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EXPER-PC" algorithmName="SHA-512" hashValue="epa1dBZvqS6z9+njF3jjk8d5M9rVeLdFXunMOpvBv8TnAkZKIFjFU5GK177wSporXhrhIcmNALdKtotfPUJO8Q==" saltValue="3YrWIMfTrNfIOL6UOnUk2A==" spinCount="100000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ey\Desktop\"/>
    </mc:Choice>
  </mc:AlternateContent>
  <bookViews>
    <workbookView xWindow="0" yWindow="0" windowWidth="28800" windowHeight="12345" tabRatio="581" firstSheet="1" activeTab="2"/>
  </bookViews>
  <sheets>
    <sheet name="GENEL-ÖZ" sheetId="1" state="hidden" r:id="rId1"/>
    <sheet name="GENEL" sheetId="17" r:id="rId2"/>
    <sheet name="EKLE-SİL-SABAH" sheetId="15" r:id="rId3"/>
    <sheet name="EKLE-SİL-ÖĞLEN" sheetId="16" r:id="rId4"/>
    <sheet name="PZT-S" sheetId="2" state="hidden" r:id="rId5"/>
    <sheet name="PZT-Ö" sheetId="3" state="hidden" r:id="rId6"/>
    <sheet name="SAL-S" sheetId="4" state="hidden" r:id="rId7"/>
    <sheet name="SAL-Ö" sheetId="5" state="hidden" r:id="rId8"/>
    <sheet name="ÇAR-S" sheetId="6" state="hidden" r:id="rId9"/>
    <sheet name="ÇAR-Ö" sheetId="9" state="hidden" r:id="rId10"/>
    <sheet name="PER-S" sheetId="10" state="hidden" r:id="rId11"/>
    <sheet name="PER-Ö" sheetId="11" state="hidden" r:id="rId12"/>
    <sheet name="CUM-S" sheetId="12" state="hidden" r:id="rId13"/>
    <sheet name="CUM-Ö" sheetId="13" state="hidden" r:id="rId14"/>
    <sheet name="ARDENSAY" sheetId="22" state="hidden" r:id="rId15"/>
  </sheets>
  <definedNames>
    <definedName name="_xlnm._FilterDatabase" localSheetId="3" hidden="1">'EKLE-SİL-ÖĞLEN'!$C$1:$D$1</definedName>
    <definedName name="_xlnm._FilterDatabase" localSheetId="2" hidden="1">'EKLE-SİL-SABAH'!$A$2:$V$150</definedName>
    <definedName name="_xlnm.Print_Area" localSheetId="1">GENEL!$A$1:$L$153</definedName>
  </definedNames>
  <calcPr calcId="162913"/>
</workbook>
</file>

<file path=xl/calcChain.xml><?xml version="1.0" encoding="utf-8"?>
<calcChain xmlns="http://schemas.openxmlformats.org/spreadsheetml/2006/main">
  <c r="B4" i="12" l="1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B3" i="11"/>
  <c r="B3" i="9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C2" i="13"/>
  <c r="B3" i="13"/>
  <c r="B3" i="5"/>
  <c r="B3" i="3"/>
  <c r="B3" i="2"/>
  <c r="B203" i="17"/>
  <c r="B3" i="1"/>
  <c r="A3" i="15" s="1"/>
  <c r="B4" i="1"/>
  <c r="A4" i="15" s="1"/>
  <c r="B5" i="1"/>
  <c r="A5" i="16" s="1"/>
  <c r="B6" i="1"/>
  <c r="A6" i="16" s="1"/>
  <c r="B7" i="1"/>
  <c r="A7" i="16" s="1"/>
  <c r="B8" i="1"/>
  <c r="A8" i="16" s="1"/>
  <c r="B9" i="1"/>
  <c r="A9" i="16" s="1"/>
  <c r="B10" i="1"/>
  <c r="A10" i="16" s="1"/>
  <c r="B11" i="1"/>
  <c r="A11" i="16" s="1"/>
  <c r="B12" i="1"/>
  <c r="A12" i="16" s="1"/>
  <c r="B13" i="1"/>
  <c r="A13" i="16" s="1"/>
  <c r="B14" i="1"/>
  <c r="A14" i="16" s="1"/>
  <c r="B15" i="1"/>
  <c r="A15" i="16" s="1"/>
  <c r="B16" i="1"/>
  <c r="A16" i="16" s="1"/>
  <c r="B17" i="1"/>
  <c r="A17" i="16" s="1"/>
  <c r="B18" i="1"/>
  <c r="A18" i="16" s="1"/>
  <c r="B19" i="1"/>
  <c r="A19" i="16" s="1"/>
  <c r="B20" i="1"/>
  <c r="A20" i="16" s="1"/>
  <c r="B21" i="1"/>
  <c r="A21" i="16" s="1"/>
  <c r="B22" i="1"/>
  <c r="A22" i="16" s="1"/>
  <c r="B23" i="1"/>
  <c r="A23" i="16" s="1"/>
  <c r="B24" i="1"/>
  <c r="A24" i="16" s="1"/>
  <c r="B25" i="1"/>
  <c r="A25" i="16" s="1"/>
  <c r="B26" i="1"/>
  <c r="A26" i="16" s="1"/>
  <c r="B27" i="1"/>
  <c r="A27" i="16" s="1"/>
  <c r="B28" i="1"/>
  <c r="A28" i="16" s="1"/>
  <c r="B29" i="1"/>
  <c r="A29" i="16" s="1"/>
  <c r="B30" i="1"/>
  <c r="A30" i="16" s="1"/>
  <c r="B31" i="1"/>
  <c r="A31" i="16" s="1"/>
  <c r="B32" i="1"/>
  <c r="A32" i="16" s="1"/>
  <c r="B33" i="1"/>
  <c r="A33" i="16" s="1"/>
  <c r="B34" i="1"/>
  <c r="A34" i="16" s="1"/>
  <c r="B35" i="1"/>
  <c r="A35" i="16" s="1"/>
  <c r="B36" i="1"/>
  <c r="A36" i="16" s="1"/>
  <c r="B37" i="1"/>
  <c r="A37" i="16" s="1"/>
  <c r="B38" i="1"/>
  <c r="A38" i="16" s="1"/>
  <c r="B39" i="1"/>
  <c r="A39" i="16" s="1"/>
  <c r="B40" i="1"/>
  <c r="A40" i="16" s="1"/>
  <c r="B41" i="1"/>
  <c r="A41" i="16" s="1"/>
  <c r="B42" i="1"/>
  <c r="A42" i="16" s="1"/>
  <c r="B43" i="1"/>
  <c r="A43" i="16" s="1"/>
  <c r="B44" i="1"/>
  <c r="A44" i="16" s="1"/>
  <c r="B45" i="1"/>
  <c r="A45" i="16" s="1"/>
  <c r="B46" i="1"/>
  <c r="A46" i="16" s="1"/>
  <c r="B47" i="1"/>
  <c r="A47" i="16" s="1"/>
  <c r="B48" i="1"/>
  <c r="A48" i="16" s="1"/>
  <c r="B49" i="1"/>
  <c r="A49" i="16" s="1"/>
  <c r="B50" i="1"/>
  <c r="A50" i="16" s="1"/>
  <c r="B51" i="1"/>
  <c r="A51" i="16" s="1"/>
  <c r="B52" i="1"/>
  <c r="A52" i="16" s="1"/>
  <c r="B53" i="1"/>
  <c r="A53" i="16" s="1"/>
  <c r="B54" i="1"/>
  <c r="A54" i="16" s="1"/>
  <c r="B55" i="1"/>
  <c r="A55" i="16" s="1"/>
  <c r="B56" i="1"/>
  <c r="A56" i="16" s="1"/>
  <c r="B57" i="1"/>
  <c r="A57" i="16" s="1"/>
  <c r="B58" i="1"/>
  <c r="A58" i="16" s="1"/>
  <c r="B59" i="1"/>
  <c r="A59" i="16" s="1"/>
  <c r="B60" i="1"/>
  <c r="A60" i="16" s="1"/>
  <c r="B61" i="1"/>
  <c r="A61" i="16" s="1"/>
  <c r="B62" i="1"/>
  <c r="A62" i="16" s="1"/>
  <c r="B63" i="1"/>
  <c r="A63" i="16" s="1"/>
  <c r="B64" i="1"/>
  <c r="A64" i="16" s="1"/>
  <c r="B65" i="1"/>
  <c r="A65" i="16" s="1"/>
  <c r="B66" i="1"/>
  <c r="A66" i="16" s="1"/>
  <c r="B67" i="1"/>
  <c r="A67" i="16" s="1"/>
  <c r="B68" i="1"/>
  <c r="A68" i="16" s="1"/>
  <c r="B69" i="1"/>
  <c r="A69" i="16" s="1"/>
  <c r="B70" i="1"/>
  <c r="A70" i="16" s="1"/>
  <c r="B71" i="1"/>
  <c r="A71" i="16" s="1"/>
  <c r="B72" i="1"/>
  <c r="A72" i="16" s="1"/>
  <c r="B73" i="1"/>
  <c r="A73" i="16" s="1"/>
  <c r="B74" i="1"/>
  <c r="A74" i="16" s="1"/>
  <c r="B75" i="1"/>
  <c r="A75" i="16" s="1"/>
  <c r="B76" i="1"/>
  <c r="A76" i="16" s="1"/>
  <c r="B77" i="1"/>
  <c r="A77" i="16" s="1"/>
  <c r="B78" i="1"/>
  <c r="A78" i="16" s="1"/>
  <c r="B79" i="1"/>
  <c r="A79" i="16" s="1"/>
  <c r="B80" i="1"/>
  <c r="A80" i="16" s="1"/>
  <c r="B81" i="1"/>
  <c r="A81" i="16" s="1"/>
  <c r="B82" i="1"/>
  <c r="A82" i="16" s="1"/>
  <c r="B83" i="1"/>
  <c r="A83" i="16" s="1"/>
  <c r="B84" i="1"/>
  <c r="A84" i="16" s="1"/>
  <c r="B85" i="1"/>
  <c r="A85" i="16" s="1"/>
  <c r="B86" i="1"/>
  <c r="A86" i="16" s="1"/>
  <c r="B87" i="1"/>
  <c r="A87" i="16" s="1"/>
  <c r="B88" i="1"/>
  <c r="A88" i="16" s="1"/>
  <c r="B89" i="1"/>
  <c r="A89" i="16" s="1"/>
  <c r="B90" i="1"/>
  <c r="A90" i="16" s="1"/>
  <c r="B91" i="1"/>
  <c r="A91" i="16" s="1"/>
  <c r="B92" i="1"/>
  <c r="A92" i="16" s="1"/>
  <c r="B93" i="1"/>
  <c r="A93" i="16" s="1"/>
  <c r="B94" i="1"/>
  <c r="A94" i="16" s="1"/>
  <c r="B95" i="1"/>
  <c r="A95" i="16" s="1"/>
  <c r="B96" i="1"/>
  <c r="A96" i="16" s="1"/>
  <c r="B97" i="1"/>
  <c r="A97" i="16" s="1"/>
  <c r="B98" i="1"/>
  <c r="A98" i="16" s="1"/>
  <c r="B99" i="1"/>
  <c r="A99" i="16" s="1"/>
  <c r="B100" i="1"/>
  <c r="A100" i="16" s="1"/>
  <c r="B101" i="1"/>
  <c r="A101" i="16" s="1"/>
  <c r="B102" i="1"/>
  <c r="A102" i="16" s="1"/>
  <c r="B103" i="1"/>
  <c r="A103" i="16" s="1"/>
  <c r="B104" i="1"/>
  <c r="A104" i="16" s="1"/>
  <c r="B105" i="1"/>
  <c r="A105" i="16" s="1"/>
  <c r="B106" i="1"/>
  <c r="A106" i="16" s="1"/>
  <c r="B107" i="1"/>
  <c r="A107" i="16" s="1"/>
  <c r="B108" i="1"/>
  <c r="A108" i="16" s="1"/>
  <c r="B109" i="1"/>
  <c r="A109" i="16" s="1"/>
  <c r="B110" i="1"/>
  <c r="A110" i="16" s="1"/>
  <c r="B111" i="1"/>
  <c r="A111" i="16" s="1"/>
  <c r="B112" i="1"/>
  <c r="A112" i="16" s="1"/>
  <c r="B113" i="1"/>
  <c r="A113" i="16" s="1"/>
  <c r="B114" i="1"/>
  <c r="A114" i="16" s="1"/>
  <c r="B115" i="1"/>
  <c r="A115" i="15" s="1"/>
  <c r="B116" i="1"/>
  <c r="A116" i="16" s="1"/>
  <c r="B117" i="1"/>
  <c r="A117" i="16" s="1"/>
  <c r="B118" i="1"/>
  <c r="A118" i="16" s="1"/>
  <c r="B119" i="1"/>
  <c r="A119" i="15" s="1"/>
  <c r="B120" i="1"/>
  <c r="A120" i="16" s="1"/>
  <c r="B121" i="1"/>
  <c r="A121" i="16" s="1"/>
  <c r="B122" i="1"/>
  <c r="A122" i="16" s="1"/>
  <c r="B123" i="1"/>
  <c r="A123" i="15" s="1"/>
  <c r="B124" i="1"/>
  <c r="A124" i="16" s="1"/>
  <c r="B125" i="1"/>
  <c r="A125" i="16" s="1"/>
  <c r="B126" i="1"/>
  <c r="A126" i="16" s="1"/>
  <c r="B127" i="1"/>
  <c r="A127" i="15" s="1"/>
  <c r="B128" i="1"/>
  <c r="A128" i="16" s="1"/>
  <c r="B129" i="1"/>
  <c r="A129" i="16" s="1"/>
  <c r="B130" i="1"/>
  <c r="A130" i="16" s="1"/>
  <c r="B131" i="1"/>
  <c r="A131" i="15" s="1"/>
  <c r="B132" i="1"/>
  <c r="A132" i="16" s="1"/>
  <c r="B133" i="1"/>
  <c r="A133" i="16" s="1"/>
  <c r="B134" i="1"/>
  <c r="A134" i="16" s="1"/>
  <c r="B135" i="1"/>
  <c r="A135" i="15" s="1"/>
  <c r="B136" i="1"/>
  <c r="A136" i="16" s="1"/>
  <c r="B137" i="1"/>
  <c r="A137" i="16" s="1"/>
  <c r="B138" i="1"/>
  <c r="A138" i="16" s="1"/>
  <c r="B201" i="1"/>
  <c r="A201" i="15" s="1"/>
  <c r="B202" i="1"/>
  <c r="A202" i="15" s="1"/>
  <c r="B153" i="1"/>
  <c r="A153" i="16" s="1"/>
  <c r="B154" i="1"/>
  <c r="A154" i="16" s="1"/>
  <c r="B155" i="1"/>
  <c r="A155" i="15" s="1"/>
  <c r="B156" i="1"/>
  <c r="A156" i="16" s="1"/>
  <c r="B157" i="1"/>
  <c r="A157" i="16" s="1"/>
  <c r="B158" i="1"/>
  <c r="A158" i="16" s="1"/>
  <c r="B159" i="1"/>
  <c r="A159" i="16" s="1"/>
  <c r="B160" i="1"/>
  <c r="A160" i="16" s="1"/>
  <c r="B161" i="1"/>
  <c r="A161" i="16" s="1"/>
  <c r="B162" i="1"/>
  <c r="A162" i="16" s="1"/>
  <c r="B163" i="1"/>
  <c r="A163" i="15" s="1"/>
  <c r="B164" i="1"/>
  <c r="A164" i="16" s="1"/>
  <c r="B165" i="1"/>
  <c r="A165" i="16" s="1"/>
  <c r="B166" i="1"/>
  <c r="A166" i="16" s="1"/>
  <c r="B167" i="1"/>
  <c r="A167" i="15" s="1"/>
  <c r="B168" i="1"/>
  <c r="A168" i="16" s="1"/>
  <c r="B169" i="1"/>
  <c r="A169" i="16" s="1"/>
  <c r="B170" i="1"/>
  <c r="A170" i="16" s="1"/>
  <c r="B171" i="1"/>
  <c r="A171" i="15" s="1"/>
  <c r="B172" i="1"/>
  <c r="A172" i="16" s="1"/>
  <c r="B173" i="1"/>
  <c r="A173" i="16" s="1"/>
  <c r="B174" i="1"/>
  <c r="A174" i="16" s="1"/>
  <c r="B175" i="1"/>
  <c r="A175" i="16" s="1"/>
  <c r="B176" i="1"/>
  <c r="A176" i="15" s="1"/>
  <c r="B177" i="1"/>
  <c r="A177" i="16" s="1"/>
  <c r="B178" i="1"/>
  <c r="A178" i="16" s="1"/>
  <c r="B179" i="1"/>
  <c r="A179" i="16" s="1"/>
  <c r="B180" i="1"/>
  <c r="A180" i="16" s="1"/>
  <c r="B181" i="1"/>
  <c r="A181" i="16" s="1"/>
  <c r="B182" i="1"/>
  <c r="A182" i="16" s="1"/>
  <c r="B183" i="1"/>
  <c r="A183" i="16" s="1"/>
  <c r="B184" i="1"/>
  <c r="A184" i="16" s="1"/>
  <c r="B185" i="1"/>
  <c r="A185" i="16" s="1"/>
  <c r="B186" i="1"/>
  <c r="A186" i="15" s="1"/>
  <c r="B187" i="1"/>
  <c r="A187" i="15" s="1"/>
  <c r="B188" i="1"/>
  <c r="A188" i="16" s="1"/>
  <c r="B189" i="1"/>
  <c r="A189" i="16" s="1"/>
  <c r="B190" i="1"/>
  <c r="A190" i="15" s="1"/>
  <c r="B191" i="1"/>
  <c r="A191" i="16" s="1"/>
  <c r="B192" i="1"/>
  <c r="A192" i="15" s="1"/>
  <c r="B193" i="1"/>
  <c r="A193" i="16" s="1"/>
  <c r="B194" i="1"/>
  <c r="A194" i="16" s="1"/>
  <c r="B195" i="1"/>
  <c r="A195" i="16" s="1"/>
  <c r="B196" i="1"/>
  <c r="A196" i="15" s="1"/>
  <c r="B197" i="1"/>
  <c r="A197" i="15" s="1"/>
  <c r="B198" i="1"/>
  <c r="A198" i="16" s="1"/>
  <c r="B199" i="1"/>
  <c r="A199" i="16" s="1"/>
  <c r="B200" i="1"/>
  <c r="A200" i="16" s="1"/>
  <c r="B145" i="1"/>
  <c r="A145" i="15" s="1"/>
  <c r="B146" i="1"/>
  <c r="A146" i="15" s="1"/>
  <c r="B147" i="1"/>
  <c r="A147" i="15" s="1"/>
  <c r="B148" i="1"/>
  <c r="A148" i="16" s="1"/>
  <c r="B149" i="1"/>
  <c r="A149" i="16" s="1"/>
  <c r="B150" i="1"/>
  <c r="A150" i="15" s="1"/>
  <c r="B151" i="1"/>
  <c r="A151" i="15" s="1"/>
  <c r="B152" i="1"/>
  <c r="A152" i="16" s="1"/>
  <c r="B144" i="1"/>
  <c r="A144" i="16" s="1"/>
  <c r="B2" i="13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B2" i="1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B2" i="9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B2" i="5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2" i="3"/>
  <c r="D2" i="3"/>
  <c r="E2" i="3"/>
  <c r="F2" i="3"/>
  <c r="G2" i="3"/>
  <c r="B2" i="3"/>
  <c r="B3" i="12"/>
  <c r="B3" i="10"/>
  <c r="B3" i="6"/>
  <c r="B3" i="4"/>
  <c r="B139" i="1"/>
  <c r="A139" i="15" s="1"/>
  <c r="B140" i="1"/>
  <c r="A140" i="16" s="1"/>
  <c r="B141" i="1"/>
  <c r="A141" i="16" s="1"/>
  <c r="B142" i="1"/>
  <c r="A142" i="16" s="1"/>
  <c r="B143" i="1"/>
  <c r="A143" i="15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12"/>
  <c r="B2" i="10"/>
  <c r="B2" i="6"/>
  <c r="B2" i="4"/>
  <c r="B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2" i="2"/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9" i="1"/>
  <c r="F163" i="1"/>
  <c r="F167" i="1"/>
  <c r="F171" i="1"/>
  <c r="F175" i="1"/>
  <c r="F179" i="1"/>
  <c r="F183" i="1"/>
  <c r="F191" i="1"/>
  <c r="F197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3" i="1"/>
  <c r="F157" i="1"/>
  <c r="F161" i="1"/>
  <c r="F165" i="1"/>
  <c r="F169" i="1"/>
  <c r="F173" i="1"/>
  <c r="F177" i="1"/>
  <c r="F181" i="1"/>
  <c r="F185" i="1"/>
  <c r="F187" i="1"/>
  <c r="F189" i="1"/>
  <c r="F193" i="1"/>
  <c r="F195" i="1"/>
  <c r="F199" i="1"/>
  <c r="F201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J108" i="1"/>
  <c r="J110" i="1"/>
  <c r="J112" i="1"/>
  <c r="J114" i="1"/>
  <c r="J116" i="1"/>
  <c r="J118" i="1"/>
  <c r="J120" i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  <c r="J152" i="1"/>
  <c r="J154" i="1"/>
  <c r="J156" i="1"/>
  <c r="J158" i="1"/>
  <c r="J160" i="1"/>
  <c r="J162" i="1"/>
  <c r="J164" i="1"/>
  <c r="J166" i="1"/>
  <c r="J168" i="1"/>
  <c r="J170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3" i="1"/>
  <c r="L4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5" i="17" s="1"/>
  <c r="E157" i="1"/>
  <c r="E157" i="17" s="1"/>
  <c r="E159" i="1"/>
  <c r="E161" i="1"/>
  <c r="E163" i="1"/>
  <c r="E163" i="17" s="1"/>
  <c r="E165" i="1"/>
  <c r="E167" i="1"/>
  <c r="E169" i="1"/>
  <c r="E171" i="1"/>
  <c r="E171" i="17" s="1"/>
  <c r="E173" i="1"/>
  <c r="E173" i="17" s="1"/>
  <c r="E175" i="1"/>
  <c r="E177" i="1"/>
  <c r="E179" i="1"/>
  <c r="E179" i="17" s="1"/>
  <c r="E181" i="1"/>
  <c r="E183" i="1"/>
  <c r="E183" i="17" s="1"/>
  <c r="E185" i="1"/>
  <c r="E187" i="1"/>
  <c r="E189" i="1"/>
  <c r="E189" i="17" s="1"/>
  <c r="E193" i="1"/>
  <c r="E195" i="1"/>
  <c r="E199" i="1"/>
  <c r="E199" i="17" s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4" i="17" s="1"/>
  <c r="E156" i="1"/>
  <c r="E156" i="17" s="1"/>
  <c r="E158" i="1"/>
  <c r="E158" i="17" s="1"/>
  <c r="E160" i="1"/>
  <c r="E162" i="1"/>
  <c r="E162" i="17" s="1"/>
  <c r="E164" i="1"/>
  <c r="E166" i="1"/>
  <c r="E166" i="17" s="1"/>
  <c r="E168" i="1"/>
  <c r="E170" i="1"/>
  <c r="E170" i="17" s="1"/>
  <c r="E172" i="1"/>
  <c r="E172" i="17" s="1"/>
  <c r="E174" i="1"/>
  <c r="E174" i="17" s="1"/>
  <c r="E176" i="1"/>
  <c r="E178" i="1"/>
  <c r="E178" i="17" s="1"/>
  <c r="E180" i="1"/>
  <c r="E182" i="1"/>
  <c r="E182" i="17" s="1"/>
  <c r="E184" i="1"/>
  <c r="E186" i="1"/>
  <c r="E188" i="1"/>
  <c r="E188" i="17" s="1"/>
  <c r="E190" i="1"/>
  <c r="E192" i="1"/>
  <c r="E194" i="1"/>
  <c r="E194" i="17" s="1"/>
  <c r="E196" i="1"/>
  <c r="E198" i="1"/>
  <c r="E198" i="17" s="1"/>
  <c r="E200" i="1"/>
  <c r="E200" i="17" s="1"/>
  <c r="E202" i="1"/>
  <c r="E202" i="17" s="1"/>
  <c r="E3" i="1"/>
  <c r="E191" i="1"/>
  <c r="E197" i="1"/>
  <c r="E201" i="1"/>
  <c r="E201" i="17" s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4" i="17" s="1"/>
  <c r="I156" i="1"/>
  <c r="I156" i="17" s="1"/>
  <c r="I158" i="1"/>
  <c r="I158" i="17" s="1"/>
  <c r="I160" i="1"/>
  <c r="I162" i="1"/>
  <c r="I162" i="17" s="1"/>
  <c r="I164" i="1"/>
  <c r="I166" i="1"/>
  <c r="I166" i="17" s="1"/>
  <c r="I168" i="1"/>
  <c r="I170" i="1"/>
  <c r="I170" i="17" s="1"/>
  <c r="I172" i="1"/>
  <c r="I172" i="17" s="1"/>
  <c r="I174" i="1"/>
  <c r="I174" i="17" s="1"/>
  <c r="I176" i="1"/>
  <c r="I178" i="1"/>
  <c r="I178" i="17" s="1"/>
  <c r="I180" i="1"/>
  <c r="I182" i="1"/>
  <c r="I182" i="17" s="1"/>
  <c r="I184" i="1"/>
  <c r="I186" i="1"/>
  <c r="I188" i="1"/>
  <c r="I188" i="17" s="1"/>
  <c r="I190" i="1"/>
  <c r="I192" i="1"/>
  <c r="I194" i="1"/>
  <c r="I194" i="17" s="1"/>
  <c r="I196" i="1"/>
  <c r="I198" i="1"/>
  <c r="I200" i="1"/>
  <c r="I200" i="17" s="1"/>
  <c r="I202" i="1"/>
  <c r="I202" i="17" s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5" i="17" s="1"/>
  <c r="I157" i="1"/>
  <c r="I159" i="1"/>
  <c r="I159" i="17" s="1"/>
  <c r="I161" i="1"/>
  <c r="I163" i="1"/>
  <c r="I165" i="1"/>
  <c r="I165" i="17" s="1"/>
  <c r="I167" i="1"/>
  <c r="I167" i="17" s="1"/>
  <c r="I169" i="1"/>
  <c r="I171" i="1"/>
  <c r="I171" i="17" s="1"/>
  <c r="I173" i="1"/>
  <c r="I175" i="1"/>
  <c r="I175" i="17" s="1"/>
  <c r="I177" i="1"/>
  <c r="I179" i="1"/>
  <c r="I179" i="17" s="1"/>
  <c r="I181" i="1"/>
  <c r="I181" i="17" s="1"/>
  <c r="I183" i="1"/>
  <c r="I183" i="17" s="1"/>
  <c r="I185" i="1"/>
  <c r="I187" i="1"/>
  <c r="I187" i="17" s="1"/>
  <c r="I189" i="1"/>
  <c r="I189" i="17" s="1"/>
  <c r="I191" i="1"/>
  <c r="I191" i="17" s="1"/>
  <c r="I193" i="1"/>
  <c r="I195" i="1"/>
  <c r="I195" i="17" s="1"/>
  <c r="I197" i="1"/>
  <c r="I197" i="17" s="1"/>
  <c r="I199" i="1"/>
  <c r="I201" i="1"/>
  <c r="I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7" i="1"/>
  <c r="G91" i="1"/>
  <c r="G95" i="1"/>
  <c r="G99" i="1"/>
  <c r="G103" i="1"/>
  <c r="G107" i="1"/>
  <c r="G111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3" i="17" s="1"/>
  <c r="G165" i="1"/>
  <c r="G167" i="1"/>
  <c r="G167" i="17" s="1"/>
  <c r="G169" i="1"/>
  <c r="G171" i="1"/>
  <c r="G171" i="17" s="1"/>
  <c r="G173" i="1"/>
  <c r="G173" i="17" s="1"/>
  <c r="G175" i="1"/>
  <c r="G177" i="1"/>
  <c r="G179" i="1"/>
  <c r="G179" i="17" s="1"/>
  <c r="G181" i="1"/>
  <c r="G183" i="1"/>
  <c r="G183" i="17" s="1"/>
  <c r="G185" i="1"/>
  <c r="G187" i="1"/>
  <c r="G189" i="1"/>
  <c r="G189" i="17" s="1"/>
  <c r="G191" i="1"/>
  <c r="G191" i="17" s="1"/>
  <c r="G193" i="1"/>
  <c r="G195" i="1"/>
  <c r="G195" i="17" s="1"/>
  <c r="G197" i="1"/>
  <c r="G199" i="1"/>
  <c r="G199" i="17" s="1"/>
  <c r="G201" i="1"/>
  <c r="G85" i="1"/>
  <c r="G89" i="1"/>
  <c r="G93" i="1"/>
  <c r="G97" i="1"/>
  <c r="G101" i="1"/>
  <c r="G105" i="1"/>
  <c r="G109" i="1"/>
  <c r="G113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2" i="17" s="1"/>
  <c r="G154" i="1"/>
  <c r="G156" i="1"/>
  <c r="G156" i="17" s="1"/>
  <c r="G158" i="1"/>
  <c r="G160" i="1"/>
  <c r="G160" i="17" s="1"/>
  <c r="G162" i="1"/>
  <c r="G164" i="1"/>
  <c r="G164" i="17" s="1"/>
  <c r="G166" i="1"/>
  <c r="G166" i="17" s="1"/>
  <c r="G168" i="1"/>
  <c r="G168" i="17" s="1"/>
  <c r="G170" i="1"/>
  <c r="G172" i="1"/>
  <c r="G172" i="17" s="1"/>
  <c r="G174" i="1"/>
  <c r="G176" i="1"/>
  <c r="G176" i="17" s="1"/>
  <c r="G178" i="1"/>
  <c r="G180" i="1"/>
  <c r="G180" i="17" s="1"/>
  <c r="G182" i="1"/>
  <c r="G182" i="17" s="1"/>
  <c r="G184" i="1"/>
  <c r="G184" i="17" s="1"/>
  <c r="G186" i="1"/>
  <c r="G188" i="1"/>
  <c r="G188" i="17" s="1"/>
  <c r="G190" i="1"/>
  <c r="G192" i="1"/>
  <c r="G192" i="17" s="1"/>
  <c r="G194" i="1"/>
  <c r="G196" i="1"/>
  <c r="G196" i="17" s="1"/>
  <c r="G198" i="1"/>
  <c r="G198" i="17" s="1"/>
  <c r="G200" i="1"/>
  <c r="G200" i="17" s="1"/>
  <c r="G202" i="1"/>
  <c r="G202" i="17" s="1"/>
  <c r="G3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124" i="1"/>
  <c r="K126" i="1"/>
  <c r="K128" i="1"/>
  <c r="K130" i="1"/>
  <c r="K132" i="1"/>
  <c r="K134" i="1"/>
  <c r="K136" i="1"/>
  <c r="K138" i="1"/>
  <c r="K140" i="1"/>
  <c r="K142" i="1"/>
  <c r="K144" i="1"/>
  <c r="K146" i="1"/>
  <c r="K148" i="1"/>
  <c r="K150" i="1"/>
  <c r="K152" i="1"/>
  <c r="K154" i="1"/>
  <c r="K154" i="17" s="1"/>
  <c r="K156" i="1"/>
  <c r="K156" i="17" s="1"/>
  <c r="K158" i="1"/>
  <c r="K158" i="17" s="1"/>
  <c r="K160" i="1"/>
  <c r="K160" i="17" s="1"/>
  <c r="K162" i="1"/>
  <c r="K162" i="17" s="1"/>
  <c r="K164" i="1"/>
  <c r="K164" i="17" s="1"/>
  <c r="K166" i="1"/>
  <c r="K166" i="17" s="1"/>
  <c r="K168" i="1"/>
  <c r="K168" i="17" s="1"/>
  <c r="K170" i="1"/>
  <c r="K170" i="17" s="1"/>
  <c r="K172" i="1"/>
  <c r="K172" i="17" s="1"/>
  <c r="K174" i="1"/>
  <c r="K174" i="17" s="1"/>
  <c r="K176" i="1"/>
  <c r="K176" i="17" s="1"/>
  <c r="K178" i="1"/>
  <c r="K178" i="17" s="1"/>
  <c r="K180" i="1"/>
  <c r="K182" i="1"/>
  <c r="K182" i="17" s="1"/>
  <c r="K184" i="1"/>
  <c r="K184" i="17" s="1"/>
  <c r="K186" i="1"/>
  <c r="K186" i="17" s="1"/>
  <c r="K188" i="1"/>
  <c r="K188" i="17" s="1"/>
  <c r="K190" i="1"/>
  <c r="K190" i="17" s="1"/>
  <c r="K192" i="1"/>
  <c r="K192" i="17" s="1"/>
  <c r="K194" i="1"/>
  <c r="K194" i="17" s="1"/>
  <c r="K196" i="1"/>
  <c r="K196" i="17" s="1"/>
  <c r="K198" i="1"/>
  <c r="K198" i="17" s="1"/>
  <c r="K200" i="1"/>
  <c r="K200" i="17" s="1"/>
  <c r="K202" i="1"/>
  <c r="K202" i="17" s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3" i="17" s="1"/>
  <c r="K155" i="1"/>
  <c r="K155" i="17" s="1"/>
  <c r="K157" i="1"/>
  <c r="K157" i="17" s="1"/>
  <c r="K159" i="1"/>
  <c r="K159" i="17" s="1"/>
  <c r="K161" i="1"/>
  <c r="K161" i="17" s="1"/>
  <c r="K163" i="1"/>
  <c r="K163" i="17" s="1"/>
  <c r="K165" i="1"/>
  <c r="K165" i="17" s="1"/>
  <c r="K167" i="1"/>
  <c r="K167" i="17" s="1"/>
  <c r="K169" i="1"/>
  <c r="K169" i="17" s="1"/>
  <c r="K171" i="1"/>
  <c r="K171" i="17" s="1"/>
  <c r="K173" i="1"/>
  <c r="K173" i="17" s="1"/>
  <c r="K175" i="1"/>
  <c r="K175" i="17" s="1"/>
  <c r="K177" i="1"/>
  <c r="K177" i="17" s="1"/>
  <c r="K179" i="1"/>
  <c r="K179" i="17" s="1"/>
  <c r="K181" i="1"/>
  <c r="K181" i="17" s="1"/>
  <c r="K183" i="1"/>
  <c r="K183" i="17" s="1"/>
  <c r="K185" i="1"/>
  <c r="K185" i="17" s="1"/>
  <c r="K187" i="1"/>
  <c r="K187" i="17" s="1"/>
  <c r="K189" i="1"/>
  <c r="K189" i="17" s="1"/>
  <c r="K191" i="1"/>
  <c r="K191" i="17" s="1"/>
  <c r="K193" i="1"/>
  <c r="K193" i="17" s="1"/>
  <c r="K195" i="1"/>
  <c r="K195" i="17" s="1"/>
  <c r="K197" i="1"/>
  <c r="K197" i="17" s="1"/>
  <c r="K199" i="1"/>
  <c r="K199" i="17" s="1"/>
  <c r="K201" i="1"/>
  <c r="K201" i="17" s="1"/>
  <c r="K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3" i="1"/>
  <c r="D38" i="1"/>
  <c r="D46" i="1"/>
  <c r="D50" i="1"/>
  <c r="D54" i="1"/>
  <c r="D56" i="1"/>
  <c r="D60" i="1"/>
  <c r="D64" i="1"/>
  <c r="D68" i="1"/>
  <c r="D72" i="1"/>
  <c r="D76" i="1"/>
  <c r="D80" i="1"/>
  <c r="D84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2" i="1"/>
  <c r="D156" i="1"/>
  <c r="D160" i="1"/>
  <c r="D164" i="1"/>
  <c r="D168" i="1"/>
  <c r="D172" i="1"/>
  <c r="D176" i="1"/>
  <c r="D180" i="1"/>
  <c r="D184" i="1"/>
  <c r="D186" i="1"/>
  <c r="D190" i="1"/>
  <c r="D192" i="1"/>
  <c r="D196" i="1"/>
  <c r="D200" i="1"/>
  <c r="D20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40" i="1"/>
  <c r="D42" i="1"/>
  <c r="D44" i="1"/>
  <c r="D48" i="1"/>
  <c r="D52" i="1"/>
  <c r="D58" i="1"/>
  <c r="D62" i="1"/>
  <c r="D66" i="1"/>
  <c r="D70" i="1"/>
  <c r="D74" i="1"/>
  <c r="D78" i="1"/>
  <c r="D82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4" i="1"/>
  <c r="D158" i="1"/>
  <c r="D162" i="1"/>
  <c r="D166" i="1"/>
  <c r="D170" i="1"/>
  <c r="D174" i="1"/>
  <c r="D178" i="1"/>
  <c r="D182" i="1"/>
  <c r="D188" i="1"/>
  <c r="D194" i="1"/>
  <c r="D198" i="1"/>
  <c r="C5" i="1"/>
  <c r="C7" i="1"/>
  <c r="C9" i="1"/>
  <c r="C11" i="1"/>
  <c r="C13" i="1"/>
  <c r="C13" i="17" s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3" i="17" s="1"/>
  <c r="C155" i="1"/>
  <c r="C155" i="17" s="1"/>
  <c r="C157" i="1"/>
  <c r="C157" i="17" s="1"/>
  <c r="C159" i="1"/>
  <c r="C159" i="17" s="1"/>
  <c r="C161" i="1"/>
  <c r="C161" i="17" s="1"/>
  <c r="C163" i="1"/>
  <c r="C163" i="17" s="1"/>
  <c r="C165" i="1"/>
  <c r="C165" i="17" s="1"/>
  <c r="C167" i="1"/>
  <c r="C167" i="17" s="1"/>
  <c r="C169" i="1"/>
  <c r="C169" i="17" s="1"/>
  <c r="C171" i="1"/>
  <c r="C171" i="17" s="1"/>
  <c r="C173" i="1"/>
  <c r="C173" i="17" s="1"/>
  <c r="C175" i="1"/>
  <c r="C175" i="17" s="1"/>
  <c r="C177" i="1"/>
  <c r="C177" i="17" s="1"/>
  <c r="C179" i="1"/>
  <c r="C179" i="17" s="1"/>
  <c r="C181" i="1"/>
  <c r="C181" i="17" s="1"/>
  <c r="C183" i="1"/>
  <c r="C183" i="17" s="1"/>
  <c r="C185" i="1"/>
  <c r="C185" i="17" s="1"/>
  <c r="C187" i="1"/>
  <c r="C187" i="17" s="1"/>
  <c r="C189" i="1"/>
  <c r="C189" i="17" s="1"/>
  <c r="C191" i="1"/>
  <c r="C191" i="17" s="1"/>
  <c r="C193" i="1"/>
  <c r="C193" i="17" s="1"/>
  <c r="C195" i="1"/>
  <c r="C195" i="17" s="1"/>
  <c r="C197" i="1"/>
  <c r="C197" i="17" s="1"/>
  <c r="C199" i="1"/>
  <c r="C199" i="17" s="1"/>
  <c r="C201" i="1"/>
  <c r="C201" i="17" s="1"/>
  <c r="C3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2" i="17" s="1"/>
  <c r="C154" i="1"/>
  <c r="C154" i="17" s="1"/>
  <c r="C156" i="1"/>
  <c r="C156" i="17" s="1"/>
  <c r="C158" i="1"/>
  <c r="C158" i="17" s="1"/>
  <c r="C160" i="1"/>
  <c r="C160" i="17" s="1"/>
  <c r="C162" i="1"/>
  <c r="C162" i="17" s="1"/>
  <c r="C164" i="1"/>
  <c r="C164" i="17" s="1"/>
  <c r="C166" i="1"/>
  <c r="C166" i="17" s="1"/>
  <c r="C168" i="1"/>
  <c r="C168" i="17" s="1"/>
  <c r="C170" i="1"/>
  <c r="C170" i="17" s="1"/>
  <c r="C172" i="1"/>
  <c r="C172" i="17" s="1"/>
  <c r="C174" i="1"/>
  <c r="C174" i="17" s="1"/>
  <c r="C176" i="1"/>
  <c r="C176" i="17" s="1"/>
  <c r="C178" i="1"/>
  <c r="C178" i="17" s="1"/>
  <c r="C180" i="1"/>
  <c r="C180" i="17" s="1"/>
  <c r="C182" i="1"/>
  <c r="C182" i="17" s="1"/>
  <c r="C184" i="1"/>
  <c r="C184" i="17" s="1"/>
  <c r="C186" i="1"/>
  <c r="C186" i="17" s="1"/>
  <c r="C188" i="1"/>
  <c r="C188" i="17" s="1"/>
  <c r="C190" i="1"/>
  <c r="C190" i="17" s="1"/>
  <c r="C192" i="1"/>
  <c r="C192" i="17" s="1"/>
  <c r="C194" i="1"/>
  <c r="C194" i="17" s="1"/>
  <c r="C196" i="1"/>
  <c r="C196" i="17" s="1"/>
  <c r="C198" i="1"/>
  <c r="C198" i="17" s="1"/>
  <c r="C200" i="1"/>
  <c r="C200" i="17" s="1"/>
  <c r="C202" i="1"/>
  <c r="C202" i="17" s="1"/>
  <c r="E13" i="17"/>
  <c r="A150" i="16"/>
  <c r="A146" i="16"/>
  <c r="A164" i="15"/>
  <c r="A180" i="15"/>
  <c r="A176" i="16"/>
  <c r="A144" i="15"/>
  <c r="A184" i="15"/>
  <c r="A168" i="15"/>
  <c r="A186" i="16"/>
  <c r="A188" i="15"/>
  <c r="A172" i="15"/>
  <c r="A156" i="15"/>
  <c r="A190" i="16"/>
  <c r="A193" i="15"/>
  <c r="A160" i="15"/>
  <c r="A196" i="16"/>
  <c r="A141" i="15"/>
  <c r="A137" i="15"/>
  <c r="A133" i="15"/>
  <c r="A129" i="15"/>
  <c r="A125" i="15"/>
  <c r="A121" i="15"/>
  <c r="A117" i="15"/>
  <c r="A113" i="15"/>
  <c r="A109" i="15"/>
  <c r="A105" i="15"/>
  <c r="A101" i="15"/>
  <c r="A97" i="15"/>
  <c r="A93" i="15"/>
  <c r="A89" i="15"/>
  <c r="A85" i="15"/>
  <c r="A81" i="15"/>
  <c r="A77" i="15"/>
  <c r="A73" i="15"/>
  <c r="A69" i="15"/>
  <c r="A65" i="15"/>
  <c r="A61" i="15"/>
  <c r="A57" i="15"/>
  <c r="A53" i="15"/>
  <c r="A49" i="15"/>
  <c r="A45" i="15"/>
  <c r="A41" i="15"/>
  <c r="A37" i="15"/>
  <c r="A33" i="15"/>
  <c r="A29" i="15"/>
  <c r="A25" i="15"/>
  <c r="A21" i="15"/>
  <c r="A17" i="15"/>
  <c r="A13" i="15"/>
  <c r="A9" i="15"/>
  <c r="A5" i="15"/>
  <c r="A199" i="15"/>
  <c r="A171" i="16"/>
  <c r="A167" i="16"/>
  <c r="A163" i="16"/>
  <c r="A194" i="15"/>
  <c r="A189" i="15"/>
  <c r="A185" i="15"/>
  <c r="A181" i="15"/>
  <c r="A177" i="15"/>
  <c r="A173" i="15"/>
  <c r="A169" i="15"/>
  <c r="A165" i="15"/>
  <c r="A161" i="15"/>
  <c r="A157" i="15"/>
  <c r="A142" i="15"/>
  <c r="A138" i="15"/>
  <c r="A134" i="15"/>
  <c r="A130" i="15"/>
  <c r="A126" i="15"/>
  <c r="A122" i="15"/>
  <c r="A118" i="15"/>
  <c r="A114" i="15"/>
  <c r="A110" i="15"/>
  <c r="A106" i="15"/>
  <c r="A102" i="15"/>
  <c r="A98" i="15"/>
  <c r="A94" i="15"/>
  <c r="A90" i="15"/>
  <c r="A86" i="15"/>
  <c r="A82" i="15"/>
  <c r="A78" i="15"/>
  <c r="A74" i="15"/>
  <c r="A70" i="15"/>
  <c r="A66" i="15"/>
  <c r="A62" i="15"/>
  <c r="A58" i="15"/>
  <c r="A54" i="15"/>
  <c r="A50" i="15"/>
  <c r="A46" i="15"/>
  <c r="A42" i="15"/>
  <c r="A38" i="15"/>
  <c r="A34" i="15"/>
  <c r="A30" i="15"/>
  <c r="A26" i="15"/>
  <c r="A22" i="15"/>
  <c r="A18" i="15"/>
  <c r="A14" i="15"/>
  <c r="A10" i="15"/>
  <c r="A6" i="15"/>
  <c r="A200" i="15"/>
  <c r="A192" i="16"/>
  <c r="A187" i="16"/>
  <c r="A201" i="16"/>
  <c r="A195" i="15"/>
  <c r="A182" i="15"/>
  <c r="A178" i="15"/>
  <c r="A174" i="15"/>
  <c r="A170" i="15"/>
  <c r="A166" i="15"/>
  <c r="A162" i="15"/>
  <c r="A158" i="15"/>
  <c r="A153" i="15"/>
  <c r="A148" i="15"/>
  <c r="A111" i="15"/>
  <c r="A107" i="15"/>
  <c r="A103" i="15"/>
  <c r="A99" i="15"/>
  <c r="A95" i="15"/>
  <c r="A91" i="15"/>
  <c r="A87" i="15"/>
  <c r="A83" i="15"/>
  <c r="A79" i="15"/>
  <c r="A75" i="15"/>
  <c r="A71" i="15"/>
  <c r="A67" i="15"/>
  <c r="A63" i="15"/>
  <c r="A59" i="15"/>
  <c r="A55" i="15"/>
  <c r="A51" i="15"/>
  <c r="A47" i="15"/>
  <c r="A43" i="15"/>
  <c r="A39" i="15"/>
  <c r="A35" i="15"/>
  <c r="A31" i="15"/>
  <c r="A27" i="15"/>
  <c r="A23" i="15"/>
  <c r="A19" i="15"/>
  <c r="A15" i="15"/>
  <c r="A11" i="15"/>
  <c r="A7" i="15"/>
  <c r="A197" i="16"/>
  <c r="A183" i="15"/>
  <c r="A179" i="15"/>
  <c r="A175" i="15"/>
  <c r="A159" i="15"/>
  <c r="A154" i="15"/>
  <c r="A149" i="15"/>
  <c r="A140" i="15"/>
  <c r="A136" i="15"/>
  <c r="A132" i="15"/>
  <c r="A128" i="15"/>
  <c r="A124" i="15"/>
  <c r="A120" i="15"/>
  <c r="A116" i="15"/>
  <c r="A112" i="15"/>
  <c r="A108" i="15"/>
  <c r="A104" i="15"/>
  <c r="A100" i="15"/>
  <c r="A96" i="15"/>
  <c r="A92" i="15"/>
  <c r="A88" i="15"/>
  <c r="A84" i="15"/>
  <c r="A80" i="15"/>
  <c r="A76" i="15"/>
  <c r="A72" i="15"/>
  <c r="A68" i="15"/>
  <c r="A64" i="15"/>
  <c r="A60" i="15"/>
  <c r="A56" i="15"/>
  <c r="A52" i="15"/>
  <c r="A48" i="15"/>
  <c r="A44" i="15"/>
  <c r="A40" i="15"/>
  <c r="A36" i="15"/>
  <c r="A32" i="15"/>
  <c r="A28" i="15"/>
  <c r="A24" i="15"/>
  <c r="A20" i="15"/>
  <c r="A16" i="15"/>
  <c r="A12" i="15"/>
  <c r="A8" i="15"/>
  <c r="A198" i="15"/>
  <c r="I153" i="17"/>
  <c r="I160" i="17"/>
  <c r="K152" i="17"/>
  <c r="G155" i="17"/>
  <c r="E152" i="17"/>
  <c r="G193" i="17"/>
  <c r="G153" i="17"/>
  <c r="I192" i="17"/>
  <c r="G181" i="17"/>
  <c r="G177" i="17"/>
  <c r="G169" i="17"/>
  <c r="G165" i="17"/>
  <c r="G161" i="17"/>
  <c r="G201" i="17"/>
  <c r="I190" i="17"/>
  <c r="G185" i="17"/>
  <c r="G157" i="17"/>
  <c r="I152" i="17"/>
  <c r="I199" i="17"/>
  <c r="I193" i="17"/>
  <c r="I186" i="17"/>
  <c r="G175" i="17"/>
  <c r="G159" i="17"/>
  <c r="I201" i="17"/>
  <c r="I198" i="17"/>
  <c r="G197" i="17"/>
  <c r="I196" i="17"/>
  <c r="G194" i="17"/>
  <c r="G187" i="17"/>
  <c r="I184" i="17"/>
  <c r="I180" i="17"/>
  <c r="I176" i="17"/>
  <c r="I168" i="17"/>
  <c r="I164" i="17"/>
  <c r="E196" i="17"/>
  <c r="E192" i="17"/>
  <c r="E190" i="17"/>
  <c r="E184" i="17"/>
  <c r="E180" i="17"/>
  <c r="E176" i="17"/>
  <c r="E197" i="17"/>
  <c r="E195" i="17"/>
  <c r="E193" i="17"/>
  <c r="E191" i="17"/>
  <c r="G190" i="17"/>
  <c r="E187" i="17"/>
  <c r="G186" i="17"/>
  <c r="I185" i="17"/>
  <c r="E185" i="17"/>
  <c r="E181" i="17"/>
  <c r="K180" i="17"/>
  <c r="G178" i="17"/>
  <c r="I177" i="17"/>
  <c r="E177" i="17"/>
  <c r="E175" i="17"/>
  <c r="G174" i="17"/>
  <c r="I173" i="17"/>
  <c r="G170" i="17"/>
  <c r="I169" i="17"/>
  <c r="E169" i="17"/>
  <c r="E167" i="17"/>
  <c r="E165" i="17"/>
  <c r="I163" i="17"/>
  <c r="G162" i="17"/>
  <c r="I161" i="17"/>
  <c r="E161" i="17"/>
  <c r="E159" i="17"/>
  <c r="G158" i="17"/>
  <c r="I157" i="17"/>
  <c r="G154" i="17"/>
  <c r="E153" i="17"/>
  <c r="E186" i="17"/>
  <c r="E168" i="17"/>
  <c r="E164" i="17"/>
  <c r="E160" i="17"/>
  <c r="A152" i="15"/>
  <c r="A155" i="16"/>
  <c r="A191" i="15"/>
  <c r="A202" i="16"/>
  <c r="A151" i="16"/>
  <c r="A147" i="16"/>
  <c r="A143" i="16"/>
  <c r="A139" i="16"/>
  <c r="A135" i="16"/>
  <c r="A131" i="16"/>
  <c r="A127" i="16"/>
  <c r="A123" i="16"/>
  <c r="A119" i="16"/>
  <c r="A115" i="16"/>
  <c r="A3" i="16"/>
  <c r="A4" i="16"/>
  <c r="B203" i="1"/>
  <c r="I82" i="17" l="1"/>
  <c r="C18" i="17"/>
  <c r="K71" i="17"/>
  <c r="G25" i="17"/>
  <c r="G134" i="17" l="1"/>
  <c r="G31" i="17"/>
  <c r="G127" i="17"/>
  <c r="G62" i="17"/>
  <c r="G39" i="17"/>
  <c r="G121" i="17"/>
  <c r="G68" i="17"/>
  <c r="G120" i="17"/>
  <c r="G35" i="17"/>
  <c r="G3" i="17"/>
  <c r="G63" i="17"/>
  <c r="G109" i="17"/>
  <c r="G90" i="17"/>
  <c r="G71" i="17"/>
  <c r="G105" i="17"/>
  <c r="G98" i="17"/>
  <c r="G144" i="17"/>
  <c r="G112" i="17"/>
  <c r="G43" i="17"/>
  <c r="G75" i="17"/>
  <c r="G74" i="17"/>
  <c r="G147" i="17"/>
  <c r="G119" i="17"/>
  <c r="G83" i="17"/>
  <c r="G139" i="17"/>
  <c r="G103" i="17"/>
  <c r="G36" i="17"/>
  <c r="G52" i="17"/>
  <c r="G72" i="17"/>
  <c r="G100" i="17"/>
  <c r="G146" i="17"/>
  <c r="G122" i="17"/>
  <c r="G21" i="17"/>
  <c r="G79" i="17"/>
  <c r="G22" i="17"/>
  <c r="G16" i="17"/>
  <c r="G87" i="17"/>
  <c r="G26" i="17"/>
  <c r="G142" i="17"/>
  <c r="G129" i="17"/>
  <c r="G145" i="17"/>
  <c r="G18" i="17"/>
  <c r="G78" i="17"/>
  <c r="G93" i="17"/>
  <c r="G77" i="17"/>
  <c r="G61" i="17"/>
  <c r="G45" i="17"/>
  <c r="G29" i="17"/>
  <c r="G110" i="17"/>
  <c r="G99" i="17"/>
  <c r="G123" i="17"/>
  <c r="G24" i="17"/>
  <c r="G40" i="17"/>
  <c r="G56" i="17"/>
  <c r="G80" i="17"/>
  <c r="G4" i="17"/>
  <c r="G138" i="17"/>
  <c r="G118" i="17"/>
  <c r="G140" i="17"/>
  <c r="G84" i="17"/>
  <c r="G38" i="17"/>
  <c r="G132" i="17"/>
  <c r="G6" i="17"/>
  <c r="G42" i="17"/>
  <c r="G150" i="17"/>
  <c r="G133" i="17"/>
  <c r="G149" i="17"/>
  <c r="G10" i="17"/>
  <c r="G70" i="17"/>
  <c r="G89" i="17"/>
  <c r="G33" i="17"/>
  <c r="G49" i="17"/>
  <c r="G65" i="17"/>
  <c r="G81" i="17"/>
  <c r="G11" i="17"/>
  <c r="G12" i="17"/>
  <c r="G113" i="17"/>
  <c r="G76" i="17"/>
  <c r="G47" i="17"/>
  <c r="G17" i="17"/>
  <c r="G96" i="17"/>
  <c r="G48" i="17"/>
  <c r="G107" i="17"/>
  <c r="G67" i="17"/>
  <c r="G37" i="17"/>
  <c r="G69" i="17"/>
  <c r="G101" i="17"/>
  <c r="G19" i="17"/>
  <c r="G9" i="17"/>
  <c r="G135" i="17"/>
  <c r="G54" i="17"/>
  <c r="G108" i="17"/>
  <c r="G20" i="17"/>
  <c r="G60" i="17"/>
  <c r="G28" i="17"/>
  <c r="G92" i="17"/>
  <c r="G14" i="17"/>
  <c r="G59" i="17"/>
  <c r="G128" i="17"/>
  <c r="G50" i="17"/>
  <c r="G116" i="17"/>
  <c r="G7" i="17"/>
  <c r="G124" i="17"/>
  <c r="G104" i="17"/>
  <c r="G8" i="17"/>
  <c r="G66" i="17"/>
  <c r="G148" i="17"/>
  <c r="G13" i="17"/>
  <c r="K122" i="17"/>
  <c r="K60" i="17"/>
  <c r="K135" i="17"/>
  <c r="K51" i="17"/>
  <c r="G106" i="17"/>
  <c r="K82" i="17"/>
  <c r="K59" i="17"/>
  <c r="K111" i="17"/>
  <c r="K6" i="17"/>
  <c r="K149" i="17"/>
  <c r="K35" i="17"/>
  <c r="K128" i="17"/>
  <c r="K137" i="17"/>
  <c r="K119" i="17"/>
  <c r="K133" i="17"/>
  <c r="K24" i="17"/>
  <c r="K140" i="17"/>
  <c r="K115" i="17"/>
  <c r="K55" i="17"/>
  <c r="K57" i="17"/>
  <c r="K13" i="17"/>
  <c r="K19" i="17"/>
  <c r="K79" i="17"/>
  <c r="K61" i="17"/>
  <c r="K106" i="17"/>
  <c r="K96" i="17"/>
  <c r="K76" i="17"/>
  <c r="K53" i="17"/>
  <c r="K114" i="17"/>
  <c r="K52" i="17"/>
  <c r="K45" i="17"/>
  <c r="K103" i="17"/>
  <c r="K86" i="17"/>
  <c r="K81" i="17"/>
  <c r="K5" i="17"/>
  <c r="K131" i="17"/>
  <c r="K39" i="17"/>
  <c r="K41" i="17"/>
  <c r="K141" i="17"/>
  <c r="K15" i="17"/>
  <c r="K132" i="17"/>
  <c r="K139" i="17"/>
  <c r="K150" i="17"/>
  <c r="K31" i="17"/>
  <c r="K95" i="17"/>
  <c r="K54" i="17"/>
  <c r="K3" i="17"/>
  <c r="K27" i="17"/>
  <c r="K143" i="17"/>
  <c r="K20" i="17"/>
  <c r="K58" i="17"/>
  <c r="K66" i="17"/>
  <c r="K112" i="17"/>
  <c r="K56" i="17"/>
  <c r="K25" i="17"/>
  <c r="K89" i="17"/>
  <c r="K100" i="17"/>
  <c r="K129" i="17"/>
  <c r="K138" i="17"/>
  <c r="K44" i="17"/>
  <c r="K67" i="17"/>
  <c r="K75" i="17"/>
  <c r="K36" i="17"/>
  <c r="K18" i="17"/>
  <c r="C88" i="17"/>
  <c r="C42" i="17"/>
  <c r="C26" i="17"/>
  <c r="C113" i="17"/>
  <c r="C129" i="17"/>
  <c r="C145" i="17"/>
  <c r="K32" i="17"/>
  <c r="K145" i="17"/>
  <c r="K110" i="17"/>
  <c r="K92" i="17"/>
  <c r="K72" i="17"/>
  <c r="K49" i="17"/>
  <c r="K151" i="17"/>
  <c r="K42" i="17"/>
  <c r="K93" i="17"/>
  <c r="K8" i="17"/>
  <c r="K98" i="17"/>
  <c r="K85" i="17"/>
  <c r="K127" i="17"/>
  <c r="K43" i="17"/>
  <c r="K70" i="17"/>
  <c r="K47" i="17"/>
  <c r="K123" i="17"/>
  <c r="K148" i="17"/>
  <c r="K109" i="17"/>
  <c r="K78" i="17"/>
  <c r="K87" i="17"/>
  <c r="K12" i="17"/>
  <c r="K21" i="17"/>
  <c r="K97" i="17"/>
  <c r="K68" i="17"/>
  <c r="K146" i="17"/>
  <c r="K74" i="17"/>
  <c r="K4" i="17"/>
  <c r="K99" i="17"/>
  <c r="K69" i="17"/>
  <c r="C3" i="17"/>
  <c r="C82" i="17"/>
  <c r="C54" i="17"/>
  <c r="C94" i="17"/>
  <c r="C66" i="17"/>
  <c r="C118" i="17"/>
  <c r="C37" i="17"/>
  <c r="C69" i="17"/>
  <c r="C101" i="17"/>
  <c r="C15" i="17"/>
  <c r="C123" i="17"/>
  <c r="C32" i="17"/>
  <c r="C70" i="17"/>
  <c r="C20" i="17"/>
  <c r="C146" i="17"/>
  <c r="C130" i="17"/>
  <c r="C25" i="17"/>
  <c r="C57" i="17"/>
  <c r="C89" i="17"/>
  <c r="C6" i="17"/>
  <c r="C135" i="17"/>
  <c r="C103" i="17"/>
  <c r="C52" i="17"/>
  <c r="C98" i="17"/>
  <c r="C126" i="17"/>
  <c r="C29" i="17"/>
  <c r="C61" i="17"/>
  <c r="C93" i="17"/>
  <c r="C14" i="17"/>
  <c r="C131" i="17"/>
  <c r="C24" i="17"/>
  <c r="C56" i="17"/>
  <c r="C12" i="17"/>
  <c r="C150" i="17"/>
  <c r="C134" i="17"/>
  <c r="C106" i="17"/>
  <c r="C49" i="17"/>
  <c r="C81" i="17"/>
  <c r="C80" i="17"/>
  <c r="C143" i="17"/>
  <c r="C111" i="17"/>
  <c r="C44" i="17"/>
  <c r="C92" i="17"/>
  <c r="C8" i="17"/>
  <c r="C5" i="17"/>
  <c r="C144" i="17"/>
  <c r="C136" i="17"/>
  <c r="C128" i="17"/>
  <c r="C120" i="17"/>
  <c r="C112" i="17"/>
  <c r="C104" i="17"/>
  <c r="C27" i="17"/>
  <c r="C35" i="17"/>
  <c r="C43" i="17"/>
  <c r="C51" i="17"/>
  <c r="C59" i="17"/>
  <c r="C67" i="17"/>
  <c r="C75" i="17"/>
  <c r="C83" i="17"/>
  <c r="C91" i="17"/>
  <c r="C99" i="17"/>
  <c r="C68" i="17"/>
  <c r="C86" i="17"/>
  <c r="C10" i="17"/>
  <c r="C11" i="17"/>
  <c r="C149" i="17"/>
  <c r="C141" i="17"/>
  <c r="C133" i="17"/>
  <c r="C125" i="17"/>
  <c r="C117" i="17"/>
  <c r="C109" i="17"/>
  <c r="C22" i="17"/>
  <c r="C30" i="17"/>
  <c r="C38" i="17"/>
  <c r="C46" i="17"/>
  <c r="C74" i="17"/>
  <c r="C102" i="17"/>
  <c r="C53" i="17"/>
  <c r="C85" i="17"/>
  <c r="C90" i="17"/>
  <c r="C139" i="17"/>
  <c r="C107" i="17"/>
  <c r="C48" i="17"/>
  <c r="C4" i="17"/>
  <c r="C17" i="17"/>
  <c r="C138" i="17"/>
  <c r="C114" i="17"/>
  <c r="C41" i="17"/>
  <c r="C73" i="17"/>
  <c r="C64" i="17"/>
  <c r="C151" i="17"/>
  <c r="C119" i="17"/>
  <c r="C36" i="17"/>
  <c r="C78" i="17"/>
  <c r="C100" i="17"/>
  <c r="C110" i="17"/>
  <c r="C45" i="17"/>
  <c r="C77" i="17"/>
  <c r="C72" i="17"/>
  <c r="C147" i="17"/>
  <c r="C115" i="17"/>
  <c r="C40" i="17"/>
  <c r="C84" i="17"/>
  <c r="C9" i="17"/>
  <c r="C142" i="17"/>
  <c r="C122" i="17"/>
  <c r="C33" i="17"/>
  <c r="C65" i="17"/>
  <c r="C97" i="17"/>
  <c r="C7" i="17"/>
  <c r="C127" i="17"/>
  <c r="C28" i="17"/>
  <c r="C60" i="17"/>
  <c r="C21" i="17"/>
  <c r="C16" i="17"/>
  <c r="C148" i="17"/>
  <c r="C140" i="17"/>
  <c r="C132" i="17"/>
  <c r="C124" i="17"/>
  <c r="C116" i="17"/>
  <c r="C108" i="17"/>
  <c r="C23" i="17"/>
  <c r="C31" i="17"/>
  <c r="C39" i="17"/>
  <c r="C47" i="17"/>
  <c r="C55" i="17"/>
  <c r="C63" i="17"/>
  <c r="C71" i="17"/>
  <c r="C79" i="17"/>
  <c r="C87" i="17"/>
  <c r="C95" i="17"/>
  <c r="C62" i="17"/>
  <c r="C76" i="17"/>
  <c r="C58" i="17"/>
  <c r="G41" i="17"/>
  <c r="G57" i="17"/>
  <c r="G73" i="17"/>
  <c r="G97" i="17"/>
  <c r="G88" i="17"/>
  <c r="G141" i="17"/>
  <c r="G82" i="17"/>
  <c r="G55" i="17"/>
  <c r="G117" i="17"/>
  <c r="G125" i="17"/>
  <c r="G126" i="17"/>
  <c r="G64" i="17"/>
  <c r="G32" i="17"/>
  <c r="G15" i="17"/>
  <c r="G102" i="17"/>
  <c r="G53" i="17"/>
  <c r="G85" i="17"/>
  <c r="G94" i="17"/>
  <c r="G137" i="17"/>
  <c r="G58" i="17"/>
  <c r="G23" i="17"/>
  <c r="G143" i="17"/>
  <c r="G114" i="17"/>
  <c r="G130" i="17"/>
  <c r="G86" i="17"/>
  <c r="G44" i="17"/>
  <c r="G115" i="17"/>
  <c r="G111" i="17"/>
  <c r="G131" i="17"/>
  <c r="G91" i="17"/>
  <c r="G27" i="17"/>
  <c r="G5" i="17"/>
  <c r="G151" i="17"/>
  <c r="G46" i="17"/>
  <c r="G51" i="17"/>
  <c r="G136" i="17"/>
  <c r="G34" i="17"/>
  <c r="G30" i="17"/>
  <c r="G95" i="17"/>
  <c r="K104" i="17"/>
  <c r="K37" i="17"/>
  <c r="K101" i="17"/>
  <c r="K17" i="17"/>
  <c r="K65" i="17"/>
  <c r="K94" i="17"/>
  <c r="K147" i="17"/>
  <c r="K126" i="17"/>
  <c r="K46" i="17"/>
  <c r="K48" i="17"/>
  <c r="K116" i="17"/>
  <c r="K102" i="17"/>
  <c r="K38" i="17"/>
  <c r="K91" i="17"/>
  <c r="K11" i="17"/>
  <c r="K9" i="17"/>
  <c r="K117" i="17"/>
  <c r="K26" i="17"/>
  <c r="K88" i="17"/>
  <c r="K34" i="17"/>
  <c r="K83" i="17"/>
  <c r="K144" i="17"/>
  <c r="K77" i="17"/>
  <c r="K40" i="17"/>
  <c r="K124" i="17"/>
  <c r="K142" i="17"/>
  <c r="K30" i="17"/>
  <c r="K73" i="17"/>
  <c r="K64" i="17"/>
  <c r="K10" i="17"/>
  <c r="K84" i="17"/>
  <c r="K107" i="17"/>
  <c r="K118" i="17"/>
  <c r="K63" i="17"/>
  <c r="K22" i="17"/>
  <c r="K90" i="17"/>
  <c r="K105" i="17"/>
  <c r="K16" i="17"/>
  <c r="K136" i="17"/>
  <c r="K28" i="17"/>
  <c r="K130" i="17"/>
  <c r="K121" i="17"/>
  <c r="K33" i="17"/>
  <c r="K108" i="17"/>
  <c r="K113" i="17"/>
  <c r="K80" i="17"/>
  <c r="K134" i="17"/>
  <c r="K50" i="17"/>
  <c r="K120" i="17"/>
  <c r="K29" i="17"/>
  <c r="K14" i="17"/>
  <c r="K23" i="17"/>
  <c r="K125" i="17"/>
  <c r="K7" i="17"/>
  <c r="K62" i="17"/>
  <c r="C50" i="17"/>
  <c r="C34" i="17"/>
  <c r="C105" i="17"/>
  <c r="C121" i="17"/>
  <c r="C137" i="17"/>
  <c r="C19" i="17"/>
  <c r="C96" i="17"/>
  <c r="E101" i="17"/>
  <c r="E61" i="17"/>
  <c r="E45" i="17"/>
  <c r="E29" i="17"/>
  <c r="E110" i="17"/>
  <c r="E126" i="17"/>
  <c r="E142" i="17"/>
  <c r="E71" i="17"/>
  <c r="E51" i="17"/>
  <c r="E35" i="17"/>
  <c r="E104" i="17"/>
  <c r="E120" i="17"/>
  <c r="E136" i="17"/>
  <c r="E11" i="17"/>
  <c r="E14" i="17"/>
  <c r="E147" i="17"/>
  <c r="E131" i="17"/>
  <c r="E115" i="17"/>
  <c r="E24" i="17"/>
  <c r="E40" i="17"/>
  <c r="E56" i="17"/>
  <c r="E72" i="17"/>
  <c r="E88" i="17"/>
  <c r="E69" i="17"/>
  <c r="E97" i="17"/>
  <c r="E150" i="17"/>
  <c r="E87" i="17"/>
  <c r="E82" i="17"/>
  <c r="E50" i="17"/>
  <c r="E105" i="17"/>
  <c r="E137" i="17"/>
  <c r="E8" i="17"/>
  <c r="E94" i="17"/>
  <c r="E62" i="17"/>
  <c r="E30" i="17"/>
  <c r="E125" i="17"/>
  <c r="E144" i="17"/>
  <c r="E95" i="17"/>
  <c r="E57" i="17"/>
  <c r="E41" i="17"/>
  <c r="E25" i="17"/>
  <c r="E114" i="17"/>
  <c r="E130" i="17"/>
  <c r="E146" i="17"/>
  <c r="E63" i="17"/>
  <c r="E47" i="17"/>
  <c r="E31" i="17"/>
  <c r="E108" i="17"/>
  <c r="E124" i="17"/>
  <c r="E140" i="17"/>
  <c r="E19" i="17"/>
  <c r="E7" i="17"/>
  <c r="E151" i="17"/>
  <c r="E143" i="17"/>
  <c r="E135" i="17"/>
  <c r="E127" i="17"/>
  <c r="E119" i="17"/>
  <c r="E111" i="17"/>
  <c r="E103" i="17"/>
  <c r="E28" i="17"/>
  <c r="E36" i="17"/>
  <c r="E44" i="17"/>
  <c r="E52" i="17"/>
  <c r="E60" i="17"/>
  <c r="E68" i="17"/>
  <c r="E76" i="17"/>
  <c r="E84" i="17"/>
  <c r="E92" i="17"/>
  <c r="E100" i="17"/>
  <c r="E77" i="17"/>
  <c r="E91" i="17"/>
  <c r="E4" i="17"/>
  <c r="E9" i="17"/>
  <c r="E16" i="17"/>
  <c r="E148" i="17"/>
  <c r="E99" i="17"/>
  <c r="E21" i="17"/>
  <c r="E73" i="17"/>
  <c r="E90" i="17"/>
  <c r="E74" i="17"/>
  <c r="E58" i="17"/>
  <c r="E42" i="17"/>
  <c r="E26" i="17"/>
  <c r="E113" i="17"/>
  <c r="E129" i="17"/>
  <c r="E145" i="17"/>
  <c r="E17" i="17"/>
  <c r="E93" i="17"/>
  <c r="E65" i="17"/>
  <c r="E86" i="17"/>
  <c r="E70" i="17"/>
  <c r="E54" i="17"/>
  <c r="E38" i="17"/>
  <c r="E22" i="17"/>
  <c r="E117" i="17"/>
  <c r="E133" i="17"/>
  <c r="E3" i="17"/>
  <c r="E85" i="17"/>
  <c r="E53" i="17"/>
  <c r="E37" i="17"/>
  <c r="E102" i="17"/>
  <c r="E118" i="17"/>
  <c r="E134" i="17"/>
  <c r="E89" i="17"/>
  <c r="E59" i="17"/>
  <c r="E18" i="17"/>
  <c r="E132" i="17"/>
  <c r="E116" i="17"/>
  <c r="E23" i="17"/>
  <c r="E39" i="17"/>
  <c r="E55" i="17"/>
  <c r="E79" i="17"/>
  <c r="E138" i="17"/>
  <c r="E122" i="17"/>
  <c r="E106" i="17"/>
  <c r="E33" i="17"/>
  <c r="E49" i="17"/>
  <c r="E67" i="17"/>
  <c r="E75" i="17"/>
  <c r="E141" i="17"/>
  <c r="E109" i="17"/>
  <c r="E46" i="17"/>
  <c r="E78" i="17"/>
  <c r="E81" i="17"/>
  <c r="E5" i="17"/>
  <c r="E121" i="17"/>
  <c r="E34" i="17"/>
  <c r="E66" i="17"/>
  <c r="E98" i="17"/>
  <c r="E20" i="17"/>
  <c r="E12" i="17"/>
  <c r="E83" i="17"/>
  <c r="E96" i="17"/>
  <c r="E80" i="17"/>
  <c r="E64" i="17"/>
  <c r="E48" i="17"/>
  <c r="E32" i="17"/>
  <c r="E107" i="17"/>
  <c r="E123" i="17"/>
  <c r="E139" i="17"/>
  <c r="E15" i="17"/>
  <c r="E149" i="17"/>
  <c r="E10" i="17"/>
  <c r="E128" i="17"/>
  <c r="E112" i="17"/>
  <c r="E27" i="17"/>
  <c r="E43" i="17"/>
  <c r="I53" i="17"/>
  <c r="I100" i="17"/>
  <c r="I36" i="17"/>
  <c r="I115" i="17"/>
  <c r="I69" i="17"/>
  <c r="I121" i="17"/>
  <c r="I54" i="17"/>
  <c r="I128" i="17"/>
  <c r="I127" i="17"/>
  <c r="I102" i="17"/>
  <c r="I97" i="17"/>
  <c r="I71" i="17"/>
  <c r="I41" i="17"/>
  <c r="I109" i="17"/>
  <c r="I88" i="17"/>
  <c r="I56" i="17"/>
  <c r="I24" i="17"/>
  <c r="I140" i="17"/>
  <c r="I139" i="17"/>
  <c r="I118" i="17"/>
  <c r="I65" i="17"/>
  <c r="I31" i="17"/>
  <c r="I129" i="17"/>
  <c r="I67" i="17"/>
  <c r="I8" i="17"/>
  <c r="I46" i="17"/>
  <c r="I78" i="17"/>
  <c r="I133" i="17"/>
  <c r="I27" i="17"/>
  <c r="I59" i="17"/>
  <c r="I126" i="17"/>
  <c r="I91" i="17"/>
  <c r="I103" i="17"/>
  <c r="I4" i="17"/>
  <c r="I44" i="17"/>
  <c r="I76" i="17"/>
  <c r="I137" i="17"/>
  <c r="I29" i="17"/>
  <c r="I61" i="17"/>
  <c r="I77" i="17"/>
  <c r="I89" i="17"/>
  <c r="I138" i="17"/>
  <c r="I106" i="17"/>
  <c r="I87" i="17"/>
  <c r="I135" i="17"/>
  <c r="I7" i="17"/>
  <c r="I136" i="17"/>
  <c r="I104" i="17"/>
  <c r="I26" i="17"/>
  <c r="I42" i="17"/>
  <c r="I58" i="17"/>
  <c r="I74" i="17"/>
  <c r="I90" i="17"/>
  <c r="I141" i="17"/>
  <c r="I113" i="17"/>
  <c r="I23" i="17"/>
  <c r="I39" i="17"/>
  <c r="I55" i="17"/>
  <c r="I93" i="17"/>
  <c r="I134" i="17"/>
  <c r="I6" i="17"/>
  <c r="I99" i="17"/>
  <c r="I123" i="17"/>
  <c r="I15" i="17"/>
  <c r="I124" i="17"/>
  <c r="I12" i="17"/>
  <c r="I32" i="17"/>
  <c r="I48" i="17"/>
  <c r="I64" i="17"/>
  <c r="I80" i="17"/>
  <c r="I96" i="17"/>
  <c r="I125" i="17"/>
  <c r="I13" i="17"/>
  <c r="I33" i="17"/>
  <c r="I49" i="17"/>
  <c r="I63" i="17"/>
  <c r="I75" i="17"/>
  <c r="I85" i="17"/>
  <c r="I146" i="17"/>
  <c r="I114" i="17"/>
  <c r="I21" i="17"/>
  <c r="I143" i="17"/>
  <c r="I111" i="17"/>
  <c r="I112" i="17"/>
  <c r="I38" i="17"/>
  <c r="I70" i="17"/>
  <c r="I149" i="17"/>
  <c r="I19" i="17"/>
  <c r="I51" i="17"/>
  <c r="I142" i="17"/>
  <c r="I147" i="17"/>
  <c r="I148" i="17"/>
  <c r="I17" i="17"/>
  <c r="I52" i="17"/>
  <c r="I84" i="17"/>
  <c r="I117" i="17"/>
  <c r="I37" i="17"/>
  <c r="I3" i="17"/>
  <c r="I30" i="17"/>
  <c r="I62" i="17"/>
  <c r="I94" i="17"/>
  <c r="I105" i="17"/>
  <c r="I43" i="17"/>
  <c r="I101" i="17"/>
  <c r="I110" i="17"/>
  <c r="I131" i="17"/>
  <c r="I132" i="17"/>
  <c r="I28" i="17"/>
  <c r="I60" i="17"/>
  <c r="I92" i="17"/>
  <c r="I5" i="17"/>
  <c r="I45" i="17"/>
  <c r="I73" i="17"/>
  <c r="I81" i="17"/>
  <c r="I122" i="17"/>
  <c r="I10" i="17"/>
  <c r="I151" i="17"/>
  <c r="I119" i="17"/>
  <c r="I16" i="17"/>
  <c r="I144" i="17"/>
  <c r="I120" i="17"/>
  <c r="I18" i="17"/>
  <c r="I34" i="17"/>
  <c r="I50" i="17"/>
  <c r="E6" i="17"/>
  <c r="I20" i="17"/>
  <c r="I68" i="17"/>
  <c r="I116" i="17"/>
  <c r="I14" i="17"/>
  <c r="I35" i="17"/>
  <c r="I86" i="17"/>
  <c r="I22" i="17"/>
  <c r="I11" i="17"/>
  <c r="I95" i="17"/>
  <c r="I130" i="17"/>
  <c r="I79" i="17"/>
  <c r="I57" i="17"/>
  <c r="I25" i="17"/>
  <c r="I145" i="17"/>
  <c r="I72" i="17"/>
  <c r="I40" i="17"/>
  <c r="I108" i="17"/>
  <c r="I107" i="17"/>
  <c r="I83" i="17"/>
  <c r="I150" i="17"/>
  <c r="I47" i="17"/>
  <c r="I9" i="17"/>
  <c r="I98" i="17"/>
  <c r="I66" i="17"/>
  <c r="F163" i="17" l="1"/>
  <c r="F175" i="17"/>
  <c r="F157" i="17"/>
  <c r="F179" i="17"/>
  <c r="F198" i="17"/>
  <c r="F187" i="17"/>
  <c r="F181" i="17"/>
  <c r="F165" i="17"/>
  <c r="F199" i="17"/>
  <c r="F192" i="17"/>
  <c r="F186" i="17"/>
  <c r="F170" i="17"/>
  <c r="F153" i="17"/>
  <c r="F184" i="17"/>
  <c r="F167" i="17"/>
  <c r="F152" i="17"/>
  <c r="F189" i="17"/>
  <c r="F158" i="17"/>
  <c r="F191" i="17"/>
  <c r="F178" i="17"/>
  <c r="F160" i="17"/>
  <c r="F159" i="17"/>
  <c r="F177" i="17"/>
  <c r="F182" i="17"/>
  <c r="F156" i="17"/>
  <c r="F180" i="17"/>
  <c r="F183" i="17"/>
  <c r="F164" i="17"/>
  <c r="F197" i="17"/>
  <c r="F188" i="17"/>
  <c r="F171" i="17"/>
  <c r="F193" i="17"/>
  <c r="F185" i="17"/>
  <c r="F169" i="17"/>
  <c r="F190" i="17"/>
  <c r="F174" i="17"/>
  <c r="F195" i="17"/>
  <c r="F176" i="17"/>
  <c r="F172" i="17"/>
  <c r="F173" i="17"/>
  <c r="F155" i="17"/>
  <c r="F200" i="17"/>
  <c r="F162" i="17"/>
  <c r="F202" i="17"/>
  <c r="F168" i="17"/>
  <c r="F154" i="17"/>
  <c r="F196" i="17"/>
  <c r="F201" i="17"/>
  <c r="F194" i="17"/>
  <c r="F161" i="17"/>
  <c r="F166" i="17"/>
  <c r="D192" i="17"/>
  <c r="D168" i="17"/>
  <c r="D193" i="17"/>
  <c r="D183" i="17"/>
  <c r="D165" i="17"/>
  <c r="D195" i="17"/>
  <c r="D174" i="17"/>
  <c r="D191" i="17"/>
  <c r="D167" i="17"/>
  <c r="D179" i="17"/>
  <c r="D196" i="17"/>
  <c r="D177" i="17"/>
  <c r="D188" i="17"/>
  <c r="D171" i="17"/>
  <c r="D182" i="17"/>
  <c r="D162" i="17"/>
  <c r="D166" i="17"/>
  <c r="D200" i="17"/>
  <c r="D157" i="17"/>
  <c r="D187" i="17"/>
  <c r="D181" i="17"/>
  <c r="D176" i="17"/>
  <c r="D197" i="17"/>
  <c r="D186" i="17"/>
  <c r="D164" i="17"/>
  <c r="D202" i="17"/>
  <c r="D198" i="17"/>
  <c r="D189" i="17"/>
  <c r="D169" i="17"/>
  <c r="D180" i="17"/>
  <c r="D154" i="17"/>
  <c r="D158" i="17"/>
  <c r="D153" i="17"/>
  <c r="D199" i="17"/>
  <c r="D184" i="17"/>
  <c r="D178" i="17"/>
  <c r="D161" i="17"/>
  <c r="D170" i="17"/>
  <c r="D163" i="17"/>
  <c r="D173" i="17"/>
  <c r="D160" i="17"/>
  <c r="D152" i="17"/>
  <c r="D201" i="17"/>
  <c r="D159" i="17"/>
  <c r="D155" i="17"/>
  <c r="D175" i="17"/>
  <c r="D194" i="17"/>
  <c r="D185" i="17"/>
  <c r="D156" i="17"/>
  <c r="D172" i="17"/>
  <c r="D190" i="17"/>
  <c r="H158" i="17"/>
  <c r="H185" i="17"/>
  <c r="H197" i="17"/>
  <c r="H190" i="17"/>
  <c r="H171" i="17"/>
  <c r="H164" i="17"/>
  <c r="H154" i="17"/>
  <c r="H191" i="17"/>
  <c r="H176" i="17"/>
  <c r="H187" i="17"/>
  <c r="H174" i="17"/>
  <c r="H156" i="17"/>
  <c r="H193" i="17"/>
  <c r="H173" i="17"/>
  <c r="H186" i="17"/>
  <c r="H180" i="17"/>
  <c r="H166" i="17"/>
  <c r="H181" i="17"/>
  <c r="H202" i="17"/>
  <c r="H188" i="17"/>
  <c r="H162" i="17"/>
  <c r="H201" i="17"/>
  <c r="H184" i="17"/>
  <c r="H152" i="17"/>
  <c r="H179" i="17"/>
  <c r="H170" i="17"/>
  <c r="H157" i="17"/>
  <c r="H177" i="17"/>
  <c r="H199" i="17"/>
  <c r="H155" i="17"/>
  <c r="H194" i="17"/>
  <c r="H168" i="17"/>
  <c r="H160" i="17"/>
  <c r="H163" i="17"/>
  <c r="H182" i="17"/>
  <c r="H172" i="17"/>
  <c r="H183" i="17"/>
  <c r="H153" i="17"/>
  <c r="H165" i="17"/>
  <c r="H159" i="17"/>
  <c r="H178" i="17"/>
  <c r="H167" i="17"/>
  <c r="H192" i="17"/>
  <c r="H169" i="17"/>
  <c r="H196" i="17"/>
  <c r="H200" i="17"/>
  <c r="H175" i="17"/>
  <c r="H161" i="17"/>
  <c r="H189" i="17"/>
  <c r="H198" i="17"/>
  <c r="H195" i="17"/>
  <c r="L192" i="17"/>
  <c r="L188" i="17"/>
  <c r="L180" i="17"/>
  <c r="L197" i="17"/>
  <c r="L190" i="17"/>
  <c r="L157" i="17"/>
  <c r="L182" i="17"/>
  <c r="L179" i="17"/>
  <c r="L166" i="17"/>
  <c r="L163" i="17"/>
  <c r="L169" i="17"/>
  <c r="L191" i="17"/>
  <c r="L165" i="17"/>
  <c r="L194" i="17"/>
  <c r="L201" i="17"/>
  <c r="L171" i="17"/>
  <c r="L152" i="17"/>
  <c r="L161" i="17"/>
  <c r="L158" i="17"/>
  <c r="L175" i="17"/>
  <c r="L162" i="17"/>
  <c r="L184" i="17"/>
  <c r="L156" i="17"/>
  <c r="L185" i="17"/>
  <c r="L155" i="17"/>
  <c r="L168" i="17"/>
  <c r="L189" i="17"/>
  <c r="L176" i="17"/>
  <c r="L200" i="17"/>
  <c r="L181" i="17"/>
  <c r="L164" i="17"/>
  <c r="L193" i="17"/>
  <c r="L154" i="17"/>
  <c r="L153" i="17"/>
  <c r="L195" i="17"/>
  <c r="L186" i="17"/>
  <c r="L183" i="17"/>
  <c r="L170" i="17"/>
  <c r="L167" i="17"/>
  <c r="L202" i="17"/>
  <c r="L172" i="17"/>
  <c r="L177" i="17"/>
  <c r="L160" i="17"/>
  <c r="L198" i="17"/>
  <c r="L187" i="17"/>
  <c r="L174" i="17"/>
  <c r="L173" i="17"/>
  <c r="L199" i="17"/>
  <c r="L196" i="17"/>
  <c r="L178" i="17"/>
  <c r="L159" i="17"/>
  <c r="J196" i="17"/>
  <c r="J187" i="17"/>
  <c r="J183" i="17"/>
  <c r="J154" i="17"/>
  <c r="J175" i="17"/>
  <c r="J163" i="17"/>
  <c r="J186" i="17"/>
  <c r="J201" i="17"/>
  <c r="J194" i="17"/>
  <c r="J184" i="17"/>
  <c r="J168" i="17"/>
  <c r="J152" i="17"/>
  <c r="J174" i="17"/>
  <c r="J189" i="17"/>
  <c r="J173" i="17"/>
  <c r="J170" i="17"/>
  <c r="J176" i="17"/>
  <c r="J153" i="17"/>
  <c r="J165" i="17"/>
  <c r="J158" i="17"/>
  <c r="J171" i="17"/>
  <c r="J167" i="17"/>
  <c r="J162" i="17"/>
  <c r="J164" i="17"/>
  <c r="J182" i="17"/>
  <c r="J200" i="17"/>
  <c r="J191" i="17"/>
  <c r="J169" i="17"/>
  <c r="J195" i="17"/>
  <c r="J159" i="17"/>
  <c r="J178" i="17"/>
  <c r="J188" i="17"/>
  <c r="J172" i="17"/>
  <c r="J157" i="17"/>
  <c r="J198" i="17"/>
  <c r="J166" i="17"/>
  <c r="J199" i="17"/>
  <c r="J192" i="17"/>
  <c r="J177" i="17"/>
  <c r="J161" i="17"/>
  <c r="J155" i="17"/>
  <c r="J193" i="17"/>
  <c r="J160" i="17"/>
  <c r="J190" i="17"/>
  <c r="J181" i="17"/>
  <c r="J179" i="17"/>
  <c r="J197" i="17"/>
  <c r="J180" i="17"/>
  <c r="J156" i="17"/>
  <c r="J185" i="17"/>
  <c r="J202" i="17"/>
  <c r="F8" i="17"/>
  <c r="L36" i="17"/>
  <c r="J93" i="17"/>
  <c r="D111" i="17"/>
  <c r="D33" i="17"/>
  <c r="L80" i="17"/>
  <c r="D132" i="17"/>
  <c r="H130" i="17"/>
  <c r="L51" i="17"/>
  <c r="H111" i="17"/>
  <c r="L19" i="17"/>
  <c r="L81" i="17"/>
  <c r="L147" i="17"/>
  <c r="L75" i="17"/>
  <c r="L37" i="17"/>
  <c r="L73" i="17"/>
  <c r="L3" i="17"/>
  <c r="L88" i="17"/>
  <c r="D73" i="17"/>
  <c r="D137" i="17"/>
  <c r="L86" i="17"/>
  <c r="L115" i="17"/>
  <c r="L76" i="17"/>
  <c r="L149" i="17"/>
  <c r="L50" i="17"/>
  <c r="L28" i="17"/>
  <c r="L43" i="17"/>
  <c r="L124" i="17"/>
  <c r="L26" i="17"/>
  <c r="L129" i="17"/>
  <c r="L58" i="17"/>
  <c r="L54" i="17"/>
  <c r="L123" i="17"/>
  <c r="L107" i="17"/>
  <c r="L134" i="17"/>
  <c r="L137" i="17"/>
  <c r="L47" i="17"/>
  <c r="L15" i="17"/>
  <c r="L22" i="17"/>
  <c r="L78" i="17"/>
  <c r="L110" i="17"/>
  <c r="L65" i="17"/>
  <c r="L97" i="17"/>
  <c r="L126" i="17"/>
  <c r="L24" i="17"/>
  <c r="L9" i="17"/>
  <c r="L92" i="17"/>
  <c r="L31" i="17"/>
  <c r="L69" i="17"/>
  <c r="D92" i="17"/>
  <c r="L100" i="17"/>
  <c r="L139" i="17"/>
  <c r="L62" i="17"/>
  <c r="L60" i="17"/>
  <c r="L109" i="17"/>
  <c r="L118" i="17"/>
  <c r="L104" i="17"/>
  <c r="L45" i="17"/>
  <c r="L64" i="17"/>
  <c r="L30" i="17"/>
  <c r="L20" i="17"/>
  <c r="L46" i="17"/>
  <c r="L83" i="17"/>
  <c r="L21" i="17"/>
  <c r="L95" i="17"/>
  <c r="L10" i="17"/>
  <c r="L150" i="17"/>
  <c r="L101" i="17"/>
  <c r="L79" i="17"/>
  <c r="L16" i="17"/>
  <c r="L143" i="17"/>
  <c r="L122" i="17"/>
  <c r="L142" i="17"/>
  <c r="L34" i="17"/>
  <c r="L133" i="17"/>
  <c r="L72" i="17"/>
  <c r="L6" i="17"/>
  <c r="L71" i="17"/>
  <c r="L27" i="17"/>
  <c r="L41" i="17"/>
  <c r="D54" i="17"/>
  <c r="L98" i="17"/>
  <c r="L135" i="17"/>
  <c r="L59" i="17"/>
  <c r="L93" i="17"/>
  <c r="L105" i="17"/>
  <c r="L119" i="17"/>
  <c r="L145" i="17"/>
  <c r="L132" i="17"/>
  <c r="L5" i="17"/>
  <c r="L111" i="17"/>
  <c r="L138" i="17"/>
  <c r="L146" i="17"/>
  <c r="L82" i="17"/>
  <c r="L25" i="17"/>
  <c r="L40" i="17"/>
  <c r="L151" i="17"/>
  <c r="F105" i="17"/>
  <c r="F34" i="17"/>
  <c r="F99" i="17"/>
  <c r="F39" i="17"/>
  <c r="F125" i="17"/>
  <c r="F33" i="17"/>
  <c r="F119" i="17"/>
  <c r="F4" i="17"/>
  <c r="F15" i="17"/>
  <c r="F49" i="17"/>
  <c r="F96" i="17"/>
  <c r="F75" i="17"/>
  <c r="F110" i="17"/>
  <c r="F69" i="17"/>
  <c r="F84" i="17"/>
  <c r="F95" i="17"/>
  <c r="F36" i="17"/>
  <c r="F65" i="17"/>
  <c r="F80" i="17"/>
  <c r="F91" i="17"/>
  <c r="F94" i="17"/>
  <c r="F85" i="17"/>
  <c r="F30" i="17"/>
  <c r="F111" i="17"/>
  <c r="F31" i="17"/>
  <c r="F23" i="17"/>
  <c r="F24" i="17"/>
  <c r="F13" i="17"/>
  <c r="F11" i="17"/>
  <c r="F121" i="17"/>
  <c r="F37" i="17"/>
  <c r="F115" i="17"/>
  <c r="F27" i="17"/>
  <c r="F141" i="17"/>
  <c r="F50" i="17"/>
  <c r="F135" i="17"/>
  <c r="F44" i="17"/>
  <c r="F22" i="17"/>
  <c r="F81" i="17"/>
  <c r="F26" i="17"/>
  <c r="F107" i="17"/>
  <c r="F78" i="17"/>
  <c r="F101" i="17"/>
  <c r="F6" i="17"/>
  <c r="F127" i="17"/>
  <c r="F7" i="17"/>
  <c r="F12" i="17"/>
  <c r="F97" i="17"/>
  <c r="F3" i="17"/>
  <c r="F123" i="17"/>
  <c r="F35" i="17"/>
  <c r="F117" i="17"/>
  <c r="F25" i="17"/>
  <c r="F143" i="17"/>
  <c r="F52" i="17"/>
  <c r="F19" i="17"/>
  <c r="F73" i="17"/>
  <c r="F104" i="17"/>
  <c r="F67" i="17"/>
  <c r="F86" i="17"/>
  <c r="F93" i="17"/>
  <c r="F92" i="17"/>
  <c r="F87" i="17"/>
  <c r="F82" i="17"/>
  <c r="F18" i="17"/>
  <c r="F14" i="17"/>
  <c r="F41" i="17"/>
  <c r="F136" i="17"/>
  <c r="F72" i="17"/>
  <c r="F118" i="17"/>
  <c r="F61" i="17"/>
  <c r="F124" i="17"/>
  <c r="F55" i="17"/>
  <c r="F114" i="17"/>
  <c r="F9" i="17"/>
  <c r="F10" i="17"/>
  <c r="F113" i="17"/>
  <c r="F29" i="17"/>
  <c r="F139" i="17"/>
  <c r="F48" i="17"/>
  <c r="F133" i="17"/>
  <c r="F42" i="17"/>
  <c r="F20" i="17"/>
  <c r="F16" i="17"/>
  <c r="F21" i="17"/>
  <c r="F57" i="17"/>
  <c r="F120" i="17"/>
  <c r="F51" i="17"/>
  <c r="F102" i="17"/>
  <c r="F77" i="17"/>
  <c r="F108" i="17"/>
  <c r="F71" i="17"/>
  <c r="F98" i="17"/>
  <c r="F145" i="17"/>
  <c r="F54" i="17"/>
  <c r="F128" i="17"/>
  <c r="F43" i="17"/>
  <c r="F142" i="17"/>
  <c r="F74" i="17"/>
  <c r="F116" i="17"/>
  <c r="F63" i="17"/>
  <c r="F106" i="17"/>
  <c r="F70" i="17"/>
  <c r="F112" i="17"/>
  <c r="F59" i="17"/>
  <c r="F126" i="17"/>
  <c r="F53" i="17"/>
  <c r="F100" i="17"/>
  <c r="F79" i="17"/>
  <c r="F90" i="17"/>
  <c r="F137" i="17"/>
  <c r="F46" i="17"/>
  <c r="F131" i="17"/>
  <c r="F40" i="17"/>
  <c r="F150" i="17"/>
  <c r="F66" i="17"/>
  <c r="F151" i="17"/>
  <c r="F60" i="17"/>
  <c r="F146" i="17"/>
  <c r="H52" i="17"/>
  <c r="H90" i="17"/>
  <c r="H138" i="17"/>
  <c r="H140" i="17"/>
  <c r="H73" i="17"/>
  <c r="H38" i="17"/>
  <c r="H10" i="17"/>
  <c r="H31" i="17"/>
  <c r="H24" i="17"/>
  <c r="H78" i="17"/>
  <c r="H123" i="17"/>
  <c r="H127" i="17"/>
  <c r="H141" i="17"/>
  <c r="H119" i="17"/>
  <c r="H98" i="17"/>
  <c r="H61" i="17"/>
  <c r="H32" i="17"/>
  <c r="H102" i="17"/>
  <c r="H17" i="17"/>
  <c r="H74" i="17"/>
  <c r="H129" i="17"/>
  <c r="H15" i="17"/>
  <c r="H42" i="17"/>
  <c r="H57" i="17"/>
  <c r="H14" i="17"/>
  <c r="H128" i="17"/>
  <c r="H149" i="17"/>
  <c r="H79" i="17"/>
  <c r="H122" i="17"/>
  <c r="H107" i="17"/>
  <c r="H5" i="17"/>
  <c r="H70" i="17"/>
  <c r="H118" i="17"/>
  <c r="L125" i="17"/>
  <c r="H23" i="17"/>
  <c r="L29" i="17"/>
  <c r="J26" i="17"/>
  <c r="L136" i="17"/>
  <c r="L66" i="17"/>
  <c r="H120" i="17"/>
  <c r="H82" i="17"/>
  <c r="L56" i="17"/>
  <c r="L116" i="17"/>
  <c r="L12" i="17"/>
  <c r="H60" i="17"/>
  <c r="L52" i="17"/>
  <c r="L103" i="17"/>
  <c r="F17" i="17"/>
  <c r="J22" i="17"/>
  <c r="J81" i="17"/>
  <c r="F47" i="17"/>
  <c r="F64" i="17"/>
  <c r="D70" i="17"/>
  <c r="J54" i="17"/>
  <c r="J109" i="17"/>
  <c r="J11" i="17"/>
  <c r="D148" i="17"/>
  <c r="D60" i="17"/>
  <c r="D79" i="17"/>
  <c r="J20" i="17"/>
  <c r="J135" i="17"/>
  <c r="F28" i="17"/>
  <c r="F38" i="17"/>
  <c r="F32" i="17"/>
  <c r="F88" i="17"/>
  <c r="D12" i="17"/>
  <c r="H108" i="17"/>
  <c r="H97" i="17"/>
  <c r="H49" i="17"/>
  <c r="H37" i="17"/>
  <c r="H25" i="17"/>
  <c r="H92" i="17"/>
  <c r="H11" i="17"/>
  <c r="H64" i="17"/>
  <c r="H148" i="17"/>
  <c r="H34" i="17"/>
  <c r="H30" i="17"/>
  <c r="H63" i="17"/>
  <c r="H51" i="17"/>
  <c r="H45" i="17"/>
  <c r="H47" i="17"/>
  <c r="H41" i="17"/>
  <c r="H133" i="17"/>
  <c r="H35" i="17"/>
  <c r="H151" i="17"/>
  <c r="H54" i="17"/>
  <c r="H131" i="17"/>
  <c r="H110" i="17"/>
  <c r="H81" i="17"/>
  <c r="H146" i="17"/>
  <c r="H44" i="17"/>
  <c r="H43" i="17"/>
  <c r="H28" i="17"/>
  <c r="H58" i="17"/>
  <c r="H121" i="17"/>
  <c r="L61" i="17"/>
  <c r="L33" i="17"/>
  <c r="L96" i="17"/>
  <c r="H76" i="17"/>
  <c r="H109" i="17"/>
  <c r="L23" i="17"/>
  <c r="L90" i="17"/>
  <c r="L55" i="17"/>
  <c r="D139" i="17"/>
  <c r="L148" i="17"/>
  <c r="L77" i="17"/>
  <c r="L91" i="17"/>
  <c r="L11" i="17"/>
  <c r="H144" i="17"/>
  <c r="H50" i="17"/>
  <c r="L53" i="17"/>
  <c r="L74" i="17"/>
  <c r="L35" i="17"/>
  <c r="D30" i="17"/>
  <c r="J122" i="17"/>
  <c r="J47" i="17"/>
  <c r="F132" i="17"/>
  <c r="F144" i="17"/>
  <c r="D44" i="17"/>
  <c r="J4" i="17"/>
  <c r="J83" i="17"/>
  <c r="F138" i="17"/>
  <c r="D43" i="17"/>
  <c r="D122" i="17"/>
  <c r="J91" i="17"/>
  <c r="J144" i="17"/>
  <c r="F130" i="17"/>
  <c r="F140" i="17"/>
  <c r="F134" i="17"/>
  <c r="F147" i="17"/>
  <c r="H3" i="17"/>
  <c r="H55" i="17"/>
  <c r="H87" i="17"/>
  <c r="H104" i="17"/>
  <c r="H56" i="17"/>
  <c r="H85" i="17"/>
  <c r="H6" i="17"/>
  <c r="H114" i="17"/>
  <c r="H19" i="17"/>
  <c r="H139" i="17"/>
  <c r="H65" i="17"/>
  <c r="H62" i="17"/>
  <c r="H88" i="17"/>
  <c r="L48" i="17"/>
  <c r="L87" i="17"/>
  <c r="L106" i="17"/>
  <c r="L38" i="17"/>
  <c r="L121" i="17"/>
  <c r="L102" i="17"/>
  <c r="L120" i="17"/>
  <c r="L42" i="17"/>
  <c r="L84" i="17"/>
  <c r="L39" i="17"/>
  <c r="L57" i="17"/>
  <c r="L99" i="17"/>
  <c r="L144" i="17"/>
  <c r="L117" i="17"/>
  <c r="L13" i="17"/>
  <c r="L128" i="17"/>
  <c r="L63" i="17"/>
  <c r="L130" i="17"/>
  <c r="L113" i="17"/>
  <c r="L17" i="17"/>
  <c r="L44" i="17"/>
  <c r="L18" i="17"/>
  <c r="L94" i="17"/>
  <c r="L14" i="17"/>
  <c r="D149" i="17"/>
  <c r="D151" i="17"/>
  <c r="D18" i="17"/>
  <c r="D66" i="17"/>
  <c r="D49" i="17"/>
  <c r="D142" i="17"/>
  <c r="D115" i="17"/>
  <c r="D19" i="17"/>
  <c r="D141" i="17"/>
  <c r="D28" i="17"/>
  <c r="D32" i="17"/>
  <c r="D112" i="17"/>
  <c r="D13" i="17"/>
  <c r="D85" i="17"/>
  <c r="D80" i="17"/>
  <c r="D106" i="17"/>
  <c r="D3" i="17"/>
  <c r="D14" i="17"/>
  <c r="D53" i="17"/>
  <c r="D138" i="17"/>
  <c r="D64" i="17"/>
  <c r="D123" i="17"/>
  <c r="D88" i="17"/>
  <c r="D71" i="17"/>
  <c r="D114" i="17"/>
  <c r="D97" i="17"/>
  <c r="D37" i="17"/>
  <c r="D52" i="17"/>
  <c r="D6" i="17"/>
  <c r="D78" i="17"/>
  <c r="D61" i="17"/>
  <c r="D26" i="17"/>
  <c r="D41" i="17"/>
  <c r="D107" i="17"/>
  <c r="D133" i="17"/>
  <c r="D15" i="17"/>
  <c r="D95" i="17"/>
  <c r="D76" i="17"/>
  <c r="D136" i="17"/>
  <c r="D40" i="17"/>
  <c r="D16" i="17"/>
  <c r="D91" i="17"/>
  <c r="D117" i="17"/>
  <c r="D74" i="17"/>
  <c r="D11" i="17"/>
  <c r="D150" i="17"/>
  <c r="D119" i="17"/>
  <c r="D7" i="17"/>
  <c r="D145" i="17"/>
  <c r="D24" i="17"/>
  <c r="D100" i="17"/>
  <c r="D83" i="17"/>
  <c r="D126" i="17"/>
  <c r="D109" i="17"/>
  <c r="D25" i="17"/>
  <c r="D120" i="17"/>
  <c r="D103" i="17"/>
  <c r="D23" i="17"/>
  <c r="D129" i="17"/>
  <c r="D5" i="17"/>
  <c r="D84" i="17"/>
  <c r="D67" i="17"/>
  <c r="D57" i="17"/>
  <c r="D104" i="17"/>
  <c r="D87" i="17"/>
  <c r="D130" i="17"/>
  <c r="D113" i="17"/>
  <c r="D21" i="17"/>
  <c r="D68" i="17"/>
  <c r="D51" i="17"/>
  <c r="D94" i="17"/>
  <c r="D77" i="17"/>
  <c r="D140" i="17"/>
  <c r="D128" i="17"/>
  <c r="D101" i="17"/>
  <c r="D31" i="17"/>
  <c r="D59" i="17"/>
  <c r="D10" i="17"/>
  <c r="D135" i="17"/>
  <c r="D34" i="17"/>
  <c r="D50" i="17"/>
  <c r="D8" i="17"/>
  <c r="D116" i="17"/>
  <c r="D99" i="17"/>
  <c r="D35" i="17"/>
  <c r="D125" i="17"/>
  <c r="D9" i="17"/>
  <c r="D143" i="17"/>
  <c r="D58" i="17"/>
  <c r="D124" i="17"/>
  <c r="D27" i="17"/>
  <c r="D36" i="17"/>
  <c r="D75" i="17"/>
  <c r="D121" i="17"/>
  <c r="D102" i="17"/>
  <c r="D127" i="17"/>
  <c r="D42" i="17"/>
  <c r="D108" i="17"/>
  <c r="D146" i="17"/>
  <c r="D17" i="17"/>
  <c r="D48" i="17"/>
  <c r="D20" i="17"/>
  <c r="D72" i="17"/>
  <c r="D55" i="17"/>
  <c r="D98" i="17"/>
  <c r="D81" i="17"/>
  <c r="D134" i="17"/>
  <c r="D147" i="17"/>
  <c r="D22" i="17"/>
  <c r="D62" i="17"/>
  <c r="D45" i="17"/>
  <c r="D56" i="17"/>
  <c r="D39" i="17"/>
  <c r="D82" i="17"/>
  <c r="D65" i="17"/>
  <c r="D144" i="17"/>
  <c r="D131" i="17"/>
  <c r="D38" i="17"/>
  <c r="D46" i="17"/>
  <c r="H67" i="17"/>
  <c r="H72" i="17"/>
  <c r="H80" i="17"/>
  <c r="H77" i="17"/>
  <c r="H29" i="17"/>
  <c r="H18" i="17"/>
  <c r="H137" i="17"/>
  <c r="H21" i="17"/>
  <c r="H9" i="17"/>
  <c r="H4" i="17"/>
  <c r="H136" i="17"/>
  <c r="H135" i="17"/>
  <c r="H143" i="17"/>
  <c r="H115" i="17"/>
  <c r="H94" i="17"/>
  <c r="H53" i="17"/>
  <c r="H99" i="17"/>
  <c r="H8" i="17"/>
  <c r="H95" i="17"/>
  <c r="H66" i="17"/>
  <c r="H93" i="17"/>
  <c r="H33" i="17"/>
  <c r="H113" i="17"/>
  <c r="H147" i="17"/>
  <c r="H89" i="17"/>
  <c r="L4" i="17"/>
  <c r="H106" i="17"/>
  <c r="L68" i="17"/>
  <c r="L108" i="17"/>
  <c r="L127" i="17"/>
  <c r="H103" i="17"/>
  <c r="H13" i="17"/>
  <c r="L70" i="17"/>
  <c r="D4" i="17"/>
  <c r="D90" i="17"/>
  <c r="H101" i="17"/>
  <c r="L131" i="17"/>
  <c r="J70" i="17"/>
  <c r="J125" i="17"/>
  <c r="J148" i="17"/>
  <c r="F58" i="17"/>
  <c r="F5" i="17"/>
  <c r="D89" i="17"/>
  <c r="J86" i="17"/>
  <c r="J92" i="17"/>
  <c r="F68" i="17"/>
  <c r="D86" i="17"/>
  <c r="D105" i="17"/>
  <c r="J38" i="17"/>
  <c r="J118" i="17"/>
  <c r="F103" i="17"/>
  <c r="F109" i="17"/>
  <c r="F83" i="17"/>
  <c r="F89" i="17"/>
  <c r="D110" i="17"/>
  <c r="J100" i="17"/>
  <c r="J84" i="17"/>
  <c r="J18" i="17"/>
  <c r="J115" i="17"/>
  <c r="J32" i="17"/>
  <c r="J126" i="17"/>
  <c r="J88" i="17"/>
  <c r="J55" i="17"/>
  <c r="J136" i="17"/>
  <c r="J138" i="17"/>
  <c r="J85" i="17"/>
  <c r="J127" i="17"/>
  <c r="J134" i="17"/>
  <c r="J28" i="17"/>
  <c r="J5" i="17"/>
  <c r="J56" i="17"/>
  <c r="J112" i="17"/>
  <c r="J57" i="17"/>
  <c r="J107" i="17"/>
  <c r="J133" i="17"/>
  <c r="J106" i="17"/>
  <c r="J14" i="17"/>
  <c r="J15" i="17"/>
  <c r="J72" i="17"/>
  <c r="J80" i="17"/>
  <c r="J73" i="17"/>
  <c r="J123" i="17"/>
  <c r="J146" i="17"/>
  <c r="J130" i="17"/>
  <c r="J7" i="17"/>
  <c r="J142" i="17"/>
  <c r="J104" i="17"/>
  <c r="J60" i="17"/>
  <c r="J96" i="17"/>
  <c r="J65" i="17"/>
  <c r="J89" i="17"/>
  <c r="J149" i="17"/>
  <c r="J39" i="17"/>
  <c r="J33" i="17"/>
  <c r="J44" i="17"/>
  <c r="J120" i="17"/>
  <c r="J45" i="17"/>
  <c r="J87" i="17"/>
  <c r="J121" i="17"/>
  <c r="J114" i="17"/>
  <c r="J10" i="17"/>
  <c r="J27" i="17"/>
  <c r="J58" i="17"/>
  <c r="J124" i="17"/>
  <c r="J67" i="17"/>
  <c r="J78" i="17"/>
  <c r="J35" i="17"/>
  <c r="J50" i="17"/>
  <c r="J140" i="17"/>
  <c r="J59" i="17"/>
  <c r="J94" i="17"/>
  <c r="J8" i="17"/>
  <c r="J42" i="17"/>
  <c r="J76" i="17"/>
  <c r="J51" i="17"/>
  <c r="J77" i="17"/>
  <c r="J119" i="17"/>
  <c r="J150" i="17"/>
  <c r="J36" i="17"/>
  <c r="J13" i="17"/>
  <c r="J48" i="17"/>
  <c r="J128" i="17"/>
  <c r="J49" i="17"/>
  <c r="J99" i="17"/>
  <c r="J105" i="17"/>
  <c r="J113" i="17"/>
  <c r="J62" i="17"/>
  <c r="J31" i="17"/>
  <c r="J52" i="17"/>
  <c r="J17" i="17"/>
  <c r="J90" i="17"/>
  <c r="J132" i="17"/>
  <c r="J6" i="17"/>
  <c r="J71" i="17"/>
  <c r="J79" i="17"/>
  <c r="J117" i="17"/>
  <c r="J139" i="17"/>
  <c r="J25" i="17"/>
  <c r="J24" i="17"/>
  <c r="J30" i="17"/>
  <c r="J141" i="17"/>
  <c r="J64" i="17"/>
  <c r="J116" i="17"/>
  <c r="J63" i="17"/>
  <c r="J97" i="17"/>
  <c r="J147" i="17"/>
  <c r="J34" i="17"/>
  <c r="J110" i="17"/>
  <c r="J16" i="17"/>
  <c r="J9" i="17"/>
  <c r="J68" i="17"/>
  <c r="J43" i="17"/>
  <c r="J69" i="17"/>
  <c r="J111" i="17"/>
  <c r="J145" i="17"/>
  <c r="J3" i="17"/>
  <c r="J21" i="17"/>
  <c r="J61" i="17"/>
  <c r="J103" i="17"/>
  <c r="J137" i="17"/>
  <c r="J82" i="17"/>
  <c r="J29" i="17"/>
  <c r="J53" i="17"/>
  <c r="J95" i="17"/>
  <c r="J129" i="17"/>
  <c r="J98" i="17"/>
  <c r="J37" i="17"/>
  <c r="J19" i="17"/>
  <c r="J66" i="17"/>
  <c r="J108" i="17"/>
  <c r="J75" i="17"/>
  <c r="J101" i="17"/>
  <c r="J143" i="17"/>
  <c r="J102" i="17"/>
  <c r="J12" i="17"/>
  <c r="J46" i="17"/>
  <c r="H75" i="17"/>
  <c r="H91" i="17"/>
  <c r="H126" i="17"/>
  <c r="H150" i="17"/>
  <c r="H83" i="17"/>
  <c r="H16" i="17"/>
  <c r="H40" i="17"/>
  <c r="H132" i="17"/>
  <c r="H96" i="17"/>
  <c r="H68" i="17"/>
  <c r="H105" i="17"/>
  <c r="H116" i="17"/>
  <c r="H39" i="17"/>
  <c r="H100" i="17"/>
  <c r="H134" i="17"/>
  <c r="H71" i="17"/>
  <c r="H59" i="17"/>
  <c r="H12" i="17"/>
  <c r="H112" i="17"/>
  <c r="H22" i="17"/>
  <c r="H142" i="17"/>
  <c r="H27" i="17"/>
  <c r="H48" i="17"/>
  <c r="H20" i="17"/>
  <c r="H125" i="17"/>
  <c r="H69" i="17"/>
  <c r="H84" i="17"/>
  <c r="H124" i="17"/>
  <c r="H86" i="17"/>
  <c r="L114" i="17"/>
  <c r="H46" i="17"/>
  <c r="H145" i="17"/>
  <c r="L8" i="17"/>
  <c r="L140" i="17"/>
  <c r="D118" i="17"/>
  <c r="L112" i="17"/>
  <c r="D47" i="17"/>
  <c r="L32" i="17"/>
  <c r="L141" i="17"/>
  <c r="L49" i="17"/>
  <c r="H7" i="17"/>
  <c r="H36" i="17"/>
  <c r="H117" i="17"/>
  <c r="L7" i="17"/>
  <c r="L67" i="17"/>
  <c r="H26" i="17"/>
  <c r="L85" i="17"/>
  <c r="L89" i="17"/>
  <c r="J23" i="17"/>
  <c r="J131" i="17"/>
  <c r="F122" i="17"/>
  <c r="F149" i="17"/>
  <c r="F129" i="17"/>
  <c r="D63" i="17"/>
  <c r="J151" i="17"/>
  <c r="J74" i="17"/>
  <c r="F148" i="17"/>
  <c r="D69" i="17"/>
  <c r="D29" i="17"/>
  <c r="D96" i="17"/>
  <c r="J41" i="17"/>
  <c r="J40" i="17"/>
  <c r="F76" i="17"/>
  <c r="F45" i="17"/>
  <c r="F56" i="17"/>
  <c r="F62" i="17"/>
  <c r="D93" i="17"/>
</calcChain>
</file>

<file path=xl/sharedStrings.xml><?xml version="1.0" encoding="utf-8"?>
<sst xmlns="http://schemas.openxmlformats.org/spreadsheetml/2006/main" count="143" uniqueCount="81">
  <si>
    <t>PAZARTESİ</t>
  </si>
  <si>
    <t>SALI</t>
  </si>
  <si>
    <t>ÇARŞAMBA</t>
  </si>
  <si>
    <t>PERŞEMBE</t>
  </si>
  <si>
    <t>CUMA</t>
  </si>
  <si>
    <t>SABAH KURSU</t>
  </si>
  <si>
    <t>ÖĞLEDEN SONRA KURSU</t>
  </si>
  <si>
    <t xml:space="preserve"> SABAH KURSU-2</t>
  </si>
  <si>
    <t>ÖĞLEDEN SONRA KURSU-2</t>
  </si>
  <si>
    <t>SABAH KURSU-3</t>
  </si>
  <si>
    <t>ÖĞLEDEN SONRA KURSU-3</t>
  </si>
  <si>
    <t>SABAH KURSU-4</t>
  </si>
  <si>
    <t>ÖĞLEDEN SONRA KURSU-4</t>
  </si>
  <si>
    <t>SABAH KURSU-5</t>
  </si>
  <si>
    <t>ÖĞLEDEN SONRA -5</t>
  </si>
  <si>
    <t>EK KURS-7</t>
  </si>
  <si>
    <t>EK KURS-8</t>
  </si>
  <si>
    <t>EK KURS-9</t>
  </si>
  <si>
    <t>EK KURS-10</t>
  </si>
  <si>
    <t>EK KURS-12</t>
  </si>
  <si>
    <t>EK KURS-15</t>
  </si>
  <si>
    <t>EK KURS-16</t>
  </si>
  <si>
    <t>PZT-S</t>
  </si>
  <si>
    <t>SAL-S</t>
  </si>
  <si>
    <t>ÇAR-S</t>
  </si>
  <si>
    <t>PER-S</t>
  </si>
  <si>
    <t>CUM-S</t>
  </si>
  <si>
    <t>PZT-Ö</t>
  </si>
  <si>
    <t>SAL-Ö</t>
  </si>
  <si>
    <t>ÇAR-Ö</t>
  </si>
  <si>
    <t>PER-Ö</t>
  </si>
  <si>
    <t>CUM-Ö</t>
  </si>
  <si>
    <t>KURS GÜN BELİRLEME</t>
  </si>
  <si>
    <t>SIRA LİSTESİ</t>
  </si>
  <si>
    <t>KURSİYER İSİM LİSTELERİ BÖLÜMÜ                  -                KURSİYER İSİM LİSTELERİ BÖLÜMÜ                  -                 KURSİYER İSİM LİSTELERİ BÖLÜMÜ</t>
  </si>
  <si>
    <t>PAZARTESİ GÜNÜ SABAH KURSLARI ÇİZELGESİ</t>
  </si>
  <si>
    <t>PAZARTESİ GÜNÜ ÖĞLEN KURSLARI ÇİZELGELERİ</t>
  </si>
  <si>
    <t>SALI GÜNÜ SABAH KURSLARI ÇİZELGELERİ</t>
  </si>
  <si>
    <t>SALI GÜNÜ ÖĞLEN KURSLARI ÇİZELGELERİ</t>
  </si>
  <si>
    <t>ÇARŞAMBA GÜNÜ SABAH KURSLARI ÇİZELGESİ</t>
  </si>
  <si>
    <t>ÇARŞAMBA GÜNÜ ÖĞLEN KURSLARI ÇİZELGESİ</t>
  </si>
  <si>
    <t>PERŞEMBE GÜNÜ SABAH KURSLARI ÇİZEŞLGESİ</t>
  </si>
  <si>
    <t>PERŞEMBE GÜNÜ ÖĞLEN KURSLARI ÇİZELGESİ</t>
  </si>
  <si>
    <t>CUMA GÜNÜ SABAH KURSLARI ÇİZELGESİ</t>
  </si>
  <si>
    <t>CUMA GÜNÜ ÖĞLEN KURSLARI ÇİZEGESİ</t>
  </si>
  <si>
    <t>HÜSEYİN SOYLU</t>
  </si>
  <si>
    <t>BERBER KURSU</t>
  </si>
  <si>
    <t>İŞE GİDEN</t>
  </si>
  <si>
    <t>OKULA GİDEN</t>
  </si>
  <si>
    <t>TERZİ</t>
  </si>
  <si>
    <t>RESİM</t>
  </si>
  <si>
    <t>BAĞLAMA</t>
  </si>
  <si>
    <t>BİLGİSAYAR KURSU</t>
  </si>
  <si>
    <t>YAKINDA GİDECEK</t>
  </si>
  <si>
    <t>HALK OYUNLARI</t>
  </si>
  <si>
    <t>BİLGİSAYAR</t>
  </si>
  <si>
    <t>FOTOĞRAFÇILIK</t>
  </si>
  <si>
    <t>TİYATRO</t>
  </si>
  <si>
    <t>ANAN</t>
  </si>
  <si>
    <t>SABAH KURSLAR</t>
  </si>
  <si>
    <t>ÖĞLEN KURSLAR</t>
  </si>
  <si>
    <t>BERBER 2. GRUP</t>
  </si>
  <si>
    <t>YEMEKHANE</t>
  </si>
  <si>
    <t>BAĞLAMA SABAH</t>
  </si>
  <si>
    <t>OKUMA YAZMA</t>
  </si>
  <si>
    <t>BERBER SÜREKLİ</t>
  </si>
  <si>
    <t>RESİMM</t>
  </si>
  <si>
    <t>HALK OYUNLARI 2</t>
  </si>
  <si>
    <t>SATRANÇ</t>
  </si>
  <si>
    <t>FOTOĞRAF</t>
  </si>
  <si>
    <t>DİKSİYON</t>
  </si>
  <si>
    <t>DİN</t>
  </si>
  <si>
    <t>BAZI SABİTLERİM</t>
  </si>
  <si>
    <t>Kurs Gün</t>
  </si>
  <si>
    <t>SINIR NOKTASI</t>
  </si>
  <si>
    <t>KURSİYER LİSTESİ</t>
  </si>
  <si>
    <t xml:space="preserve"> ÇOCUK LİSTESİ</t>
  </si>
  <si>
    <t>SUM</t>
  </si>
  <si>
    <t>Liste Görünümünde gün seçebilmek için</t>
  </si>
  <si>
    <t>Liste görünümünde gün seçebilmek için.</t>
  </si>
  <si>
    <t>KURSİYERLE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</si>
</sst>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FFFF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name val="Times New Roman"/>
      <family val="1"/>
      <charset val="162"/>
    </font>
    <font>
      <sz val="10"/>
      <name val="Arial Tur"/>
      <family val="2"/>
      <charset val="162"/>
    </font>
    <font>
      <b/>
      <sz val="10"/>
      <name val="Arial Tur"/>
      <family val="2"/>
      <charset val="162"/>
    </font>
    <font>
      <b/>
      <sz val="18"/>
      <color theme="4" tint="-0.24997711111789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2"/>
      <name val="Calibri"/>
      <family val="2"/>
      <charset val="162"/>
      <scheme val="minor"/>
    </font>
    <font>
      <sz val="11"/>
      <color rgb="FF000000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z val="10"/>
      <name val="Arial Tur"/>
      <charset val="162"/>
    </font>
    <font>
      <b/>
      <sz val="11"/>
      <name val="Times New Roman"/>
      <family val="1"/>
      <charset val="162"/>
    </font>
    <font>
      <sz val="9"/>
      <color indexed="8"/>
      <name val="Arial"/>
      <family val="2"/>
      <charset val="162"/>
    </font>
    <font>
      <sz val="11"/>
      <color indexed="17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1"/>
        <bgColor theme="4"/>
      </patternFill>
    </fill>
    <fill>
      <patternFill patternType="solid">
        <fgColor rgb="FFFFFFFF"/>
        <bgColor rgb="FFEBF1DE"/>
      </patternFill>
    </fill>
    <fill>
      <patternFill patternType="solid">
        <fgColor indexed="31"/>
        <bgColor indexed="2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6" fillId="0" borderId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20" fillId="23" borderId="0" applyNumberFormat="0" applyBorder="0" applyAlignment="0" applyProtection="0"/>
    <xf numFmtId="0" fontId="19" fillId="0" borderId="0">
      <alignment horizontal="left" vertical="center"/>
    </xf>
    <xf numFmtId="0" fontId="19" fillId="0" borderId="0">
      <alignment horizontal="left"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/>
    <xf numFmtId="0" fontId="0" fillId="0" borderId="1" xfId="0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3" fillId="10" borderId="1" xfId="0" applyFont="1" applyFill="1" applyBorder="1"/>
    <xf numFmtId="0" fontId="1" fillId="11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13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/>
    <xf numFmtId="0" fontId="0" fillId="0" borderId="0" xfId="0" applyNumberFormat="1"/>
    <xf numFmtId="0" fontId="1" fillId="11" borderId="1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6" xfId="2" applyFont="1" applyFill="1" applyBorder="1" applyAlignment="1">
      <alignment horizontal="center" vertical="center"/>
    </xf>
    <xf numFmtId="0" fontId="0" fillId="0" borderId="17" xfId="0" applyFill="1" applyBorder="1" applyProtection="1"/>
    <xf numFmtId="0" fontId="1" fillId="12" borderId="16" xfId="3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19" xfId="0" applyFill="1" applyBorder="1"/>
    <xf numFmtId="0" fontId="1" fillId="0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3" fillId="19" borderId="0" xfId="0" applyFont="1" applyFill="1" applyBorder="1" applyAlignment="1" applyProtection="1">
      <alignment horizontal="center"/>
      <protection locked="0"/>
    </xf>
    <xf numFmtId="0" fontId="0" fillId="4" borderId="2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3" xfId="0" applyBorder="1"/>
    <xf numFmtId="0" fontId="0" fillId="0" borderId="0" xfId="0" applyFill="1" applyBorder="1" applyProtection="1"/>
    <xf numFmtId="0" fontId="0" fillId="5" borderId="23" xfId="0" applyFill="1" applyBorder="1"/>
    <xf numFmtId="0" fontId="0" fillId="5" borderId="1" xfId="0" applyNumberFormat="1" applyFill="1" applyBorder="1" applyAlignment="1">
      <alignment horizontal="center" vertical="center"/>
    </xf>
    <xf numFmtId="0" fontId="0" fillId="0" borderId="24" xfId="0" applyBorder="1" applyProtection="1">
      <protection locked="0"/>
    </xf>
    <xf numFmtId="0" fontId="7" fillId="20" borderId="27" xfId="1" applyFont="1" applyFill="1" applyBorder="1" applyAlignment="1" applyProtection="1">
      <alignment horizontal="left" shrinkToFit="1"/>
    </xf>
    <xf numFmtId="0" fontId="3" fillId="10" borderId="1" xfId="0" applyFont="1" applyFill="1" applyBorder="1" applyProtection="1">
      <protection locked="0"/>
    </xf>
    <xf numFmtId="0" fontId="3" fillId="21" borderId="1" xfId="0" applyFont="1" applyFill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7" fillId="0" borderId="28" xfId="1" applyFont="1" applyBorder="1"/>
    <xf numFmtId="0" fontId="14" fillId="0" borderId="8" xfId="0" applyFont="1" applyFill="1" applyBorder="1"/>
    <xf numFmtId="0" fontId="12" fillId="0" borderId="29" xfId="0" applyFont="1" applyFill="1" applyBorder="1"/>
    <xf numFmtId="0" fontId="5" fillId="0" borderId="30" xfId="0" applyFont="1" applyFill="1" applyBorder="1" applyAlignment="1">
      <alignment horizontal="left"/>
    </xf>
    <xf numFmtId="0" fontId="0" fillId="0" borderId="29" xfId="0" applyFill="1" applyBorder="1"/>
    <xf numFmtId="0" fontId="5" fillId="0" borderId="29" xfId="0" applyFont="1" applyFill="1" applyBorder="1"/>
    <xf numFmtId="0" fontId="5" fillId="0" borderId="31" xfId="0" applyFont="1" applyFill="1" applyBorder="1" applyAlignment="1">
      <alignment horizontal="left"/>
    </xf>
    <xf numFmtId="0" fontId="14" fillId="0" borderId="29" xfId="0" applyFont="1" applyFill="1" applyBorder="1"/>
    <xf numFmtId="0" fontId="14" fillId="0" borderId="32" xfId="0" applyFont="1" applyFill="1" applyBorder="1"/>
    <xf numFmtId="0" fontId="14" fillId="0" borderId="30" xfId="0" applyFont="1" applyFill="1" applyBorder="1"/>
    <xf numFmtId="0" fontId="16" fillId="0" borderId="29" xfId="0" applyFont="1" applyFill="1" applyBorder="1"/>
    <xf numFmtId="0" fontId="14" fillId="0" borderId="2" xfId="0" applyFont="1" applyFill="1" applyBorder="1"/>
    <xf numFmtId="0" fontId="15" fillId="0" borderId="29" xfId="0" applyFont="1" applyFill="1" applyBorder="1"/>
    <xf numFmtId="0" fontId="5" fillId="0" borderId="29" xfId="1" applyFont="1" applyFill="1" applyBorder="1" applyAlignment="1">
      <alignment horizontal="left"/>
    </xf>
    <xf numFmtId="0" fontId="5" fillId="0" borderId="33" xfId="0" applyFont="1" applyFill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29" xfId="0" applyFont="1" applyFill="1" applyBorder="1" applyAlignment="1">
      <alignment horizontal="left"/>
    </xf>
    <xf numFmtId="0" fontId="5" fillId="22" borderId="30" xfId="0" applyFont="1" applyFill="1" applyBorder="1" applyAlignment="1">
      <alignment horizontal="left"/>
    </xf>
    <xf numFmtId="0" fontId="18" fillId="0" borderId="30" xfId="0" applyFont="1" applyFill="1" applyBorder="1" applyAlignment="1">
      <alignment horizontal="left"/>
    </xf>
    <xf numFmtId="0" fontId="22" fillId="5" borderId="26" xfId="0" applyFont="1" applyFill="1" applyBorder="1" applyAlignment="1"/>
    <xf numFmtId="0" fontId="23" fillId="5" borderId="26" xfId="0" applyFont="1" applyFill="1" applyBorder="1"/>
    <xf numFmtId="0" fontId="24" fillId="5" borderId="1" xfId="0" applyFont="1" applyFill="1" applyBorder="1" applyAlignment="1">
      <alignment horizontal="center" vertical="center"/>
    </xf>
    <xf numFmtId="0" fontId="24" fillId="5" borderId="26" xfId="0" applyFont="1" applyFill="1" applyBorder="1"/>
    <xf numFmtId="0" fontId="24" fillId="5" borderId="1" xfId="0" applyFont="1" applyFill="1" applyBorder="1" applyAlignment="1">
      <alignment horizontal="center"/>
    </xf>
    <xf numFmtId="0" fontId="21" fillId="0" borderId="35" xfId="0" applyFont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1" fillId="16" borderId="13" xfId="0" applyFont="1" applyFill="1" applyBorder="1" applyAlignment="1">
      <alignment horizontal="center"/>
    </xf>
    <xf numFmtId="0" fontId="11" fillId="16" borderId="14" xfId="0" applyFont="1" applyFill="1" applyBorder="1" applyAlignment="1">
      <alignment horizontal="center"/>
    </xf>
    <xf numFmtId="0" fontId="11" fillId="17" borderId="15" xfId="0" applyFont="1" applyFill="1" applyBorder="1" applyAlignment="1">
      <alignment horizontal="center"/>
    </xf>
    <xf numFmtId="0" fontId="11" fillId="17" borderId="19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>
      <alignment horizontal="center" vertical="center" textRotation="45" wrapText="1"/>
    </xf>
    <xf numFmtId="0" fontId="8" fillId="5" borderId="8" xfId="0" applyFont="1" applyFill="1" applyBorder="1" applyAlignment="1">
      <alignment horizontal="center" vertical="center" textRotation="45" wrapText="1"/>
    </xf>
    <xf numFmtId="0" fontId="8" fillId="5" borderId="2" xfId="0" applyFont="1" applyFill="1" applyBorder="1" applyAlignment="1">
      <alignment horizontal="center" vertical="center" textRotation="45" wrapText="1"/>
    </xf>
    <xf numFmtId="0" fontId="24" fillId="5" borderId="36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34" xfId="0" applyFont="1" applyFill="1" applyBorder="1" applyAlignment="1">
      <alignment horizontal="center" vertical="center" wrapText="1"/>
    </xf>
    <xf numFmtId="0" fontId="24" fillId="5" borderId="39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4" fillId="5" borderId="37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top" textRotation="45" wrapText="1"/>
    </xf>
    <xf numFmtId="0" fontId="8" fillId="5" borderId="8" xfId="0" applyFont="1" applyFill="1" applyBorder="1" applyAlignment="1">
      <alignment horizontal="center" vertical="top" textRotation="45" wrapText="1"/>
    </xf>
    <xf numFmtId="0" fontId="8" fillId="5" borderId="2" xfId="0" applyFont="1" applyFill="1" applyBorder="1" applyAlignment="1">
      <alignment horizontal="center" vertical="top" textRotation="45" wrapText="1"/>
    </xf>
    <xf numFmtId="0" fontId="22" fillId="5" borderId="2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7">
    <cellStyle name="Excel Built-in Normal" xfId="1"/>
    <cellStyle name="Excel_BuiltIn_İyi 1" xfId="4"/>
    <cellStyle name="İyi" xfId="2" builtinId="26"/>
    <cellStyle name="Kötü" xfId="3" builtinId="27"/>
    <cellStyle name="Normal" xfId="0" builtinId="0"/>
    <cellStyle name="Normal 2 2" xfId="5"/>
    <cellStyle name="Normal 2 3" xfId="6"/>
  </cellStyles>
  <dxfs count="24">
    <dxf>
      <font>
        <color theme="4" tint="0.39994506668294322"/>
      </font>
    </dxf>
    <dxf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relative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numFmt numFmtId="0" formatCode="General"/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relativeIndent="0" justifyLastLine="0" shrinkToFit="0" readingOrder="0"/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  <protection locked="0" hidden="0"/>
    </dxf>
    <dxf>
      <border>
        <top style="medium">
          <color indexed="64"/>
        </top>
        <vertical/>
        <horizontal/>
      </border>
    </dxf>
    <dxf>
      <font>
        <b/>
      </font>
    </dxf>
    <dxf>
      <border outline="0"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rgb="FFFFC000"/>
        </patternFill>
      </fill>
    </dxf>
    <dxf>
      <numFmt numFmtId="0" formatCode="General"/>
    </dxf>
    <dxf>
      <font>
        <color theme="0"/>
      </font>
    </dxf>
  </dxfs>
  <tableStyles count="0" defaultTableStyle="TableStyleMedium9" defaultPivotStyle="PivotStyleLight16"/>
  <colors>
    <mruColors>
      <color rgb="FF71635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o2" displayName="Tablo2" ref="B2:B203" totalsRowCount="1">
  <autoFilter ref="B2:B202"/>
  <sortState ref="B3:B152">
    <sortCondition ref="B2:B152"/>
  </sortState>
  <tableColumns count="1">
    <tableColumn id="1" name=" ÇOCUK LİSTESİ" totalsRowFunction="count" dataDxfId="22">
      <calculatedColumnFormula>TRIM(GENEL!B3)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B2:B203" totalsRowCount="1" headerRowDxfId="20" totalsRowDxfId="18" tableBorderDxfId="19" totalsRowBorderDxfId="17" headerRowCellStyle="İyi">
  <autoFilter ref="B2:B202"/>
  <sortState ref="B3:B152">
    <sortCondition ref="B2:B152"/>
  </sortState>
  <tableColumns count="1">
    <tableColumn id="1" name="KURSİYERLE" totalsRowFunction="count" dataDxfId="16" totalsRowDxfId="15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4" name="Tablo4" displayName="Tablo4" ref="A2:A227" totalsRowShown="0" headerRowDxfId="12" dataDxfId="11" tableBorderDxfId="10">
  <tableColumns count="1">
    <tableColumn id="1" name="KURSİYER LİSTESİ" dataDxfId="9">
      <calculatedColumnFormula>'GENEL-ÖZ'!B3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o5" displayName="Tablo5" ref="A2:A203" totalsRowShown="0" headerRowDxfId="6" dataDxfId="4" headerRowBorderDxfId="5" tableBorderDxfId="3" totalsRowBorderDxfId="2">
  <autoFilter ref="A2:A203"/>
  <sortState ref="A3:A152">
    <sortCondition ref="A2:A152"/>
  </sortState>
  <tableColumns count="1">
    <tableColumn id="1" name="KURSİYER LİSTESİ" dataDxfId="1">
      <calculatedColumnFormula>'GENEL-ÖZ'!B3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W203"/>
  <sheetViews>
    <sheetView topLeftCell="B1" workbookViewId="0">
      <selection activeCell="B3" sqref="B3"/>
    </sheetView>
  </sheetViews>
  <sheetFormatPr defaultRowHeight="15" x14ac:dyDescent="0.25"/>
  <cols>
    <col min="1" max="1" width="4" style="1" bestFit="1" customWidth="1"/>
    <col min="2" max="2" width="25" customWidth="1"/>
    <col min="3" max="3" width="23.5703125" customWidth="1"/>
    <col min="4" max="4" width="22.7109375" customWidth="1"/>
    <col min="5" max="5" width="23.140625" customWidth="1"/>
    <col min="6" max="6" width="24.42578125" customWidth="1"/>
    <col min="7" max="7" width="22" customWidth="1"/>
    <col min="8" max="8" width="25" customWidth="1"/>
    <col min="9" max="9" width="24.5703125" customWidth="1"/>
    <col min="10" max="10" width="24.42578125" customWidth="1"/>
    <col min="11" max="11" width="26.5703125" customWidth="1"/>
    <col min="12" max="12" width="18.42578125" customWidth="1"/>
  </cols>
  <sheetData>
    <row r="1" spans="1:23" x14ac:dyDescent="0.25">
      <c r="A1" s="4"/>
      <c r="B1" s="9"/>
      <c r="C1" s="73" t="s">
        <v>0</v>
      </c>
      <c r="D1" s="73"/>
      <c r="E1" s="74" t="s">
        <v>1</v>
      </c>
      <c r="F1" s="74"/>
      <c r="G1" s="73" t="s">
        <v>2</v>
      </c>
      <c r="H1" s="73"/>
      <c r="I1" s="74" t="s">
        <v>3</v>
      </c>
      <c r="J1" s="74"/>
      <c r="K1" s="73" t="s">
        <v>4</v>
      </c>
      <c r="L1" s="73"/>
    </row>
    <row r="2" spans="1:23" x14ac:dyDescent="0.25">
      <c r="A2" s="2"/>
      <c r="B2" t="s">
        <v>76</v>
      </c>
      <c r="C2" s="17" t="s">
        <v>5</v>
      </c>
      <c r="D2" s="19" t="s">
        <v>6</v>
      </c>
      <c r="E2" s="17" t="s">
        <v>7</v>
      </c>
      <c r="F2" s="19" t="s">
        <v>8</v>
      </c>
      <c r="G2" s="17" t="s">
        <v>9</v>
      </c>
      <c r="H2" s="19" t="s">
        <v>10</v>
      </c>
      <c r="I2" s="17" t="s">
        <v>11</v>
      </c>
      <c r="J2" s="19" t="s">
        <v>12</v>
      </c>
      <c r="K2" s="17" t="s">
        <v>13</v>
      </c>
      <c r="L2" s="19" t="s">
        <v>14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3">
        <v>1</v>
      </c>
      <c r="B3" s="21" t="str">
        <f>TRIM(GENEL!B3)</f>
        <v>HÜSEYİN SOYLU</v>
      </c>
      <c r="C3" s="6" t="str">
        <f>IF(COUNTIF('PZT-S'!$B$3:$B$52,'GENEL-ÖZ'!B3)=1,'PZT-S'!$B$2,IF(COUNTIF('PZT-S'!$C$3:$C$52,'GENEL-ÖZ'!B3)=1,'PZT-S'!$C$2,IF(COUNTIF('PZT-S'!$D$3:$D$52,'GENEL-ÖZ'!B3)=1,'PZT-S'!$D$2,IF(COUNTIF('PZT-S'!$E$3:$E$52,'GENEL-ÖZ'!B3)=1,'PZT-S'!$E$2,IF(COUNTIF('PZT-S'!$F$3:$F$52,'GENEL-ÖZ'!B3)=1,'PZT-S'!$F$2,IF(COUNTIF('PZT-S'!$G$3:$G$52,'GENEL-ÖZ'!B3)=1,'PZT-S'!$G$2,IF(COUNTIF('PZT-S'!$H$3:$H$52,'GENEL-ÖZ'!B3)=1,'PZT-S'!$H$2,IF(COUNTIF('PZT-S'!$I$3:$I$52,'GENEL-ÖZ'!B3)=1,'PZT-S'!$I$2,IF(COUNTIF('PZT-S'!$J$3:$J$52,'GENEL-ÖZ'!B3)=1,'PZT-S'!$J$2,IF(COUNTIF('PZT-S'!$K$3:$K$52,'GENEL-ÖZ'!B3)=1,'PZT-S'!$K$2,IF(COUNTIF('PZT-S'!$L$3:$L$52,'GENEL-ÖZ'!B3)=1,'PZT-S'!$L$2,IF(COUNTIF('PZT-S'!$M$3:$M$52,'GENEL-ÖZ'!B3)=1,'PZT-S'!$M$2,IF(COUNTIF('PZT-S'!$N$3:$N$52,'GENEL-ÖZ'!B3)=1,'PZT-S'!$N$2,IF(COUNTIF('PZT-S'!$O$3:$O$52,'GENEL-ÖZ'!B3)=1,'PZT-S'!$O$2,IF(COUNTIF('PZT-S'!$P$3:$P$52,'GENEL-ÖZ'!B3)=1,'PZT-S'!$P$2,IF(COUNTIF('PZT-S'!$Q$3:$Q$52,'GENEL-ÖZ'!B3)=1,'PZT-S'!$Q$2,IF(COUNTIF('PZT-S'!$R$3:$R$52,'GENEL-ÖZ'!B3)=1,'PZT-S'!$R$2,IF(COUNTIF('PZT-S'!$S$3:$S$52,'GENEL-ÖZ'!B3)=1,'PZT-S'!$S$2,IF(COUNTIF('PZT-S'!$T$3:$T$52,'GENEL-ÖZ'!B3)=1,'PZT-S'!$T$2,IF(COUNTIF('PZT-S'!$U$3:$U$52,'GENEL-ÖZ'!B3)=1,'PZT-S'!$U$2,))))))))))))))))))))</f>
        <v>BİLGİSAYAR</v>
      </c>
      <c r="D3" s="6">
        <f>IF(COUNTIF('PZT-Ö'!$B$3:$B$52,'GENEL-ÖZ'!B3)=1,'PZT-Ö'!$B$2,IF(COUNTIF('PZT-Ö'!$C$3:$C$52,'GENEL-ÖZ'!B3)=1,'PZT-Ö'!$C$2,IF(COUNTIF('PZT-Ö'!$D$3:$D$52,'GENEL-ÖZ'!B3)=1,'PZT-Ö'!$D$2,IF(COUNTIF('PZT-Ö'!$E$3:$E$52,'GENEL-ÖZ'!B3)=1,'PZT-Ö'!$E$2,IF(COUNTIF('PZT-Ö'!$F$3:$F$52,'GENEL-ÖZ'!B3)=1,'PZT-Ö'!$F$2,IF(COUNTIF('PZT-Ö'!$G$3:$G$52,'GENEL-ÖZ'!B3)=1,'PZT-Ö'!$G$2,IF(COUNTIF('PZT-Ö'!$H$3:$H$52,'GENEL-ÖZ'!B3)=1,'PZT-Ö'!$H$2,IF(COUNTIF('PZT-Ö'!$I$3:$I$52,'GENEL-ÖZ'!B3)=1,'PZT-Ö'!$I$2,IF(COUNTIF('PZT-Ö'!$J$3:$J$52,'GENEL-ÖZ'!B3)=1,'PZT-Ö'!$J$2,IF(COUNTIF('PZT-Ö'!$K$3:$K$52,'GENEL-ÖZ'!B3)=1,'PZT-Ö'!$K$2,IF(COUNTIF('PZT-Ö'!$L$3:$L$52,'GENEL-ÖZ'!B3)=1,'PZT-Ö'!$L$2,IF(COUNTIF('PZT-Ö'!$M$3:$M$52,'GENEL-ÖZ'!B3)=1,'PZT-Ö'!$M$2,IF(COUNTIF('PZT-Ö'!$N$3:$N$52,'GENEL-ÖZ'!B3)=1,'PZT-Ö'!$N$2,IF(COUNTIF('PZT-Ö'!$O$3:$O$52,'GENEL-ÖZ'!B3)=1,'PZT-Ö'!$O$2,IF(COUNTIF('PZT-Ö'!$P$3:$P$52,'GENEL-ÖZ'!B3)=1,'PZT-Ö'!$P$2,IF(COUNTIF('PZT-Ö'!$Q$3:$Q$52,'GENEL-ÖZ'!B3)=1,'PZT-Ö'!$Q$2,IF(COUNTIF('PZT-Ö'!$R$3:$R$52,'GENEL-ÖZ'!B3)=1,'PZT-Ö'!$R$2,IF(COUNTIF('PZT-Ö'!$S$3:$S$52,'GENEL-ÖZ'!B3)=1,'PZT-Ö'!$S$2,IF(COUNTIF('PZT-Ö'!$T$3:$T$52,'GENEL-ÖZ'!B3)=1,'PZT-Ö'!$T$2,IF(COUNTIF('PZT-Ö'!$U$3:$U$52,'GENEL-ÖZ'!B3)=1,'PZT-Ö'!$U$2,))))))))))))))))))))</f>
        <v>0</v>
      </c>
      <c r="E3" s="6">
        <f>IF(COUNTIF('SAL-S'!$B$3:$B$52,'GENEL-ÖZ'!B3)=1,'SAL-S'!$B$2,IF(COUNTIF('SAL-S'!$C$3:$C$52,'GENEL-ÖZ'!B3)=1,'SAL-S'!$C$2,IF(COUNTIF('SAL-S'!$D$3:$D$52,'GENEL-ÖZ'!B3)=1,'SAL-S'!$D$2,IF(COUNTIF('SAL-S'!$E$3:$E$52,'GENEL-ÖZ'!B3)=1,'SAL-S'!$E$2,IF(COUNTIF('SAL-S'!$F$3:$F$52,'GENEL-ÖZ'!B3)=1,'SAL-S'!$F$2,IF(COUNTIF('SAL-S'!$G$3:$G$52,'GENEL-ÖZ'!B3)=1,'SAL-S'!$G$2,IF(COUNTIF('SAL-S'!$H$3:$H$52,'GENEL-ÖZ'!B3)=1,'SAL-S'!$H$2,IF(COUNTIF('SAL-S'!$I$3:$I$52,'GENEL-ÖZ'!B3)=1,'SAL-S'!$I$2,IF(COUNTIF('SAL-S'!$J$3:$J$52,'GENEL-ÖZ'!B3)=1,'SAL-S'!$J$2,IF(COUNTIF('SAL-S'!$K$3:$K$52,'GENEL-ÖZ'!B3)=1,'SAL-S'!$K$2,IF(COUNTIF('SAL-S'!$L$3:$L$52,'GENEL-ÖZ'!B3)=1,'SAL-S'!$L$2,IF(COUNTIF('SAL-S'!$M$3:$M$52,'GENEL-ÖZ'!B3)=1,'SAL-S'!$M$2,IF(COUNTIF('SAL-S'!$N$3:$N$52,'GENEL-ÖZ'!B3)=1,'SAL-S'!$N$2,IF(COUNTIF('SAL-S'!$O$3:$O$52,'GENEL-ÖZ'!B3)=1,'SAL-S'!$O$2,IF(COUNTIF('SAL-S'!$P$3:$P$52,'GENEL-ÖZ'!B3)=1,'SAL-S'!$P$2,IF(COUNTIF('SAL-S'!$Q$3:$Q$52,'GENEL-ÖZ'!B3)=1,'SAL-S'!$Q$2,IF(COUNTIF('SAL-S'!$R$3:$R$52,'GENEL-ÖZ'!B3)=1,'SAL-S'!$R$2,IF(COUNTIF('SAL-S'!$S$3:$S$52,'GENEL-ÖZ'!B3)=1,'SAL-S'!$S$2,IF(COUNTIF('SAL-S'!$T$3:$T$52,'GENEL-ÖZ'!B3)=1,'SAL-S'!$T$2,IF(COUNTIF('SAL-S'!$U$3:$U$52,'GENEL-ÖZ'!B3)=1,'SAL-S'!$U$2,))))))))))))))))))))</f>
        <v>0</v>
      </c>
      <c r="F3" s="6">
        <f>IF(COUNTIF('SAL-Ö'!$B$3:$B$52,'GENEL-ÖZ'!B3)=1,'SAL-Ö'!$B$2,IF(COUNTIF('SAL-Ö'!$C$3:$C$52,'GENEL-ÖZ'!B3)=1,'SAL-Ö'!$C$2,IF(COUNTIF('SAL-Ö'!$D$3:$D$52,'GENEL-ÖZ'!B3)=1,'SAL-Ö'!$D$2,IF(COUNTIF('SAL-Ö'!$E$3:$E$52,'GENEL-ÖZ'!B3)=1,'SAL-Ö'!$E$2,IF(COUNTIF('SAL-Ö'!$F$3:$F$52,'GENEL-ÖZ'!B3)=1,'SAL-Ö'!$F$2,IF(COUNTIF('SAL-Ö'!$G$3:$G$52,'GENEL-ÖZ'!B3)=1,'SAL-Ö'!$G$2,IF(COUNTIF('SAL-Ö'!$H$3:$H$52,'GENEL-ÖZ'!B3)=1,'SAL-Ö'!$H$2,IF(COUNTIF('SAL-Ö'!$I$3:$I$52,'GENEL-ÖZ'!B3)=1,'SAL-Ö'!$I$2,IF(COUNTIF('SAL-Ö'!$J$3:$J$52,'GENEL-ÖZ'!B3)=1,'SAL-Ö'!$J$2,IF(COUNTIF('SAL-Ö'!$K$3:$K$52,'GENEL-ÖZ'!B3)=1,'SAL-Ö'!$K$2,IF(COUNTIF('SAL-Ö'!$L$3:$L$52,'GENEL-ÖZ'!B3)=1,'SAL-Ö'!$L$2,IF(COUNTIF('SAL-Ö'!$M$3:$M$52,'GENEL-ÖZ'!B3)=1,'SAL-Ö'!$M$2,IF(COUNTIF('SAL-Ö'!$N$3:$N$52,'GENEL-ÖZ'!B3)=1,'SAL-Ö'!$N$2,IF(COUNTIF('SAL-Ö'!$O$3:$O$52,'GENEL-ÖZ'!B3)=1,'SAL-Ö'!$O$2,IF(COUNTIF('SAL-Ö'!$P$3:$P$52,'GENEL-ÖZ'!B3)=1,'SAL-Ö'!$P$2,IF(COUNTIF('SAL-Ö'!$Q$3:$Q$52,'GENEL-ÖZ'!B3)=1,'SAL-Ö'!$Q$2,IF(COUNTIF('SAL-Ö'!$R$3:$R$52,'GENEL-ÖZ'!B3)=1,'SAL-Ö'!$R$2,IF(COUNTIF('SAL-Ö'!$S$3:$S$52,'GENEL-ÖZ'!B3)=1,'SAL-Ö'!$S$2,IF(COUNTIF('SAL-Ö'!$T$3:$T$52,'GENEL-ÖZ'!B3)=1,'SAL-Ö'!$T$2,IF(COUNTIF('SAL-Ö'!$U$3:$U$52,'GENEL-ÖZ'!B3)=1,'SAL-Ö'!$U$2,))))))))))))))))))))</f>
        <v>0</v>
      </c>
      <c r="G3" s="6">
        <f>IF(COUNTIF('ÇAR-S'!$B$3:$B$52,'GENEL-ÖZ'!B3)=1,'ÇAR-S'!$B$2,IF(COUNTIF('ÇAR-S'!$C$3:$C$52,'GENEL-ÖZ'!B3)=1,'ÇAR-S'!$C$2,IF(COUNTIF('ÇAR-S'!$D$3:$D$52,'GENEL-ÖZ'!B3)=1,'ÇAR-S'!$D$2,IF(COUNTIF('ÇAR-S'!$E$3:$E$52,'GENEL-ÖZ'!B3)=1,'ÇAR-S'!$E$2,IF(COUNTIF('ÇAR-S'!$F$3:$F$52,'GENEL-ÖZ'!B3)=1,'ÇAR-S'!$F$2,IF(COUNTIF('ÇAR-S'!$G$3:$G$52,'GENEL-ÖZ'!B3)=1,'ÇAR-S'!$G$2,IF(COUNTIF('ÇAR-S'!$H$3:$H$52,'GENEL-ÖZ'!B3)=1,'ÇAR-S'!$H$2,IF(COUNTIF('ÇAR-S'!$I$3:$I$52,'GENEL-ÖZ'!B3)=1,'ÇAR-S'!$I$2,IF(COUNTIF('ÇAR-S'!$J$3:$J$52,'GENEL-ÖZ'!B3)=1,'ÇAR-S'!$J$2,IF(COUNTIF('ÇAR-S'!$K$3:$K$52,'GENEL-ÖZ'!B3)=1,'ÇAR-S'!$K$2,IF(COUNTIF('ÇAR-S'!$L$3:$L$52,'GENEL-ÖZ'!B3)=1,'ÇAR-S'!$L$2,IF(COUNTIF('ÇAR-S'!$M$3:$M$52,'GENEL-ÖZ'!B3)=1,'ÇAR-S'!$M$2,IF(COUNTIF('ÇAR-S'!$N$3:$N$52,'GENEL-ÖZ'!B3)=1,'ÇAR-S'!$N$2,IF(COUNTIF('ÇAR-S'!$O$3:$O$52,'GENEL-ÖZ'!B3)=1,'ÇAR-S'!$O$2,IF(COUNTIF('ÇAR-S'!$P$3:$P$52,'GENEL-ÖZ'!B3)=1,'ÇAR-S'!$P$2,IF(COUNTIF('ÇAR-S'!$Q$3:$Q$52,'GENEL-ÖZ'!B3)=1,'ÇAR-S'!$Q$2,IF(COUNTIF('ÇAR-S'!$R$3:$R$52,'GENEL-ÖZ'!B3)=1,'ÇAR-S'!$R$2,IF(COUNTIF('ÇAR-S'!$S$3:$S$52,'GENEL-ÖZ'!B3)=1,'ÇAR-S'!$S$2,IF(COUNTIF('ÇAR-S'!$T$3:$T$52,'GENEL-ÖZ'!B3)=1,'ÇAR-S'!$T$2,IF(COUNTIF('ÇAR-S'!$U$3:$U$52,'GENEL-ÖZ'!B3)=1,'ÇAR-S'!$U$2,))))))))))))))))))))</f>
        <v>0</v>
      </c>
      <c r="H3" s="6">
        <f>IF(COUNTIF('ÇAR-Ö'!$B$3:$B$52,'GENEL-ÖZ'!B3)=1,'ÇAR-Ö'!$B$2,IF(COUNTIF('ÇAR-Ö'!$C$3:$C$52,'GENEL-ÖZ'!B3)=1,'ÇAR-Ö'!$C$2,IF(COUNTIF('ÇAR-Ö'!$D$3:$D$52,'GENEL-ÖZ'!B3)=1,'ÇAR-Ö'!$D$2,IF(COUNTIF('ÇAR-Ö'!$E$3:$E$52,'GENEL-ÖZ'!B3)=1,'ÇAR-Ö'!$E$2,IF(COUNTIF('ÇAR-Ö'!$F$3:$F$52,'GENEL-ÖZ'!B3)=1,'ÇAR-Ö'!$F$2,IF(COUNTIF('ÇAR-Ö'!$G$3:$G$52,'GENEL-ÖZ'!B3)=1,'ÇAR-Ö'!$G$2,IF(COUNTIF('ÇAR-Ö'!$H$3:$H$52,'GENEL-ÖZ'!B3)=1,'ÇAR-Ö'!$H$2,IF(COUNTIF('ÇAR-Ö'!$I$3:$I$52,'GENEL-ÖZ'!B3)=1,'ÇAR-Ö'!$I$2,IF(COUNTIF('ÇAR-Ö'!$J$3:$J$52,'GENEL-ÖZ'!B3)=1,'ÇAR-Ö'!$J$2,IF(COUNTIF('ÇAR-Ö'!$K$3:$K$52,'GENEL-ÖZ'!B3)=1,'ÇAR-Ö'!$K$2,IF(COUNTIF('ÇAR-Ö'!$L$3:$L$52,'GENEL-ÖZ'!B3)=1,'ÇAR-Ö'!$L$2,IF(COUNTIF('ÇAR-Ö'!$M$3:$M$52,'GENEL-ÖZ'!B3)=1,'ÇAR-Ö'!$M$2,IF(COUNTIF('ÇAR-Ö'!$N$3:$N$52,'GENEL-ÖZ'!B3)=1,'ÇAR-Ö'!$N$2,IF(COUNTIF('ÇAR-Ö'!$O$3:$O$52,'GENEL-ÖZ'!B3)=1,'ÇAR-Ö'!$O$2,IF(COUNTIF('ÇAR-Ö'!$P$3:$P$52,'GENEL-ÖZ'!B3)=1,'ÇAR-Ö'!$P$2,IF(COUNTIF('ÇAR-Ö'!$Q$3:$Q$52,'GENEL-ÖZ'!B3)=1,'ÇAR-Ö'!$Q$2,IF(COUNTIF('ÇAR-Ö'!$R$3:$R$52,'GENEL-ÖZ'!B3)=1,'ÇAR-Ö'!$R$2,IF(COUNTIF('ÇAR-Ö'!$S$3:$S$52,'GENEL-ÖZ'!B3)=1,'ÇAR-Ö'!$S$2,IF(COUNTIF('ÇAR-Ö'!$T$3:$T$52,'GENEL-ÖZ'!B3)=1,'ÇAR-Ö'!$T$2,IF(COUNTIF('ÇAR-Ö'!$U$3:$U$52,'GENEL-ÖZ'!B3)=1,'ÇAR-Ö'!$U$2,))))))))))))))))))))</f>
        <v>0</v>
      </c>
      <c r="I3" s="18">
        <f>IF(COUNTIF('PER-S'!$B$3:$B$52,'GENEL-ÖZ'!B3)=1,'PER-S'!$B$2,IF(COUNTIF('PER-S'!$C$3:$C$52,'GENEL-ÖZ'!B3)=1,'PER-S'!$C$2,IF(COUNTIF('PER-S'!$D$3:$D$52,'GENEL-ÖZ'!B3)=1,'PER-S'!$D$2,IF(COUNTIF('PER-S'!$E$3:$E$52,'GENEL-ÖZ'!B3)=1,'PER-S'!$E$2,IF(COUNTIF('PER-S'!$F$3:$F$52,'GENEL-ÖZ'!B3)=1,'PER-S'!$F$2,IF(COUNTIF('PER-S'!$G$3:$G$52,'GENEL-ÖZ'!B3)=1,'PER-S'!$G$2,IF(COUNTIF('PER-S'!$H$3:$H$52,'GENEL-ÖZ'!B3)=1,'PER-S'!$H$2,IF(COUNTIF('PER-S'!$I$3:$I$52,'GENEL-ÖZ'!B3)=1,'PER-S'!$I$2,IF(COUNTIF('PER-S'!$J$3:$J$52,'GENEL-ÖZ'!B3)=1,'PER-S'!$J$2,IF(COUNTIF('PER-S'!$K$3:$K$52,'GENEL-ÖZ'!B3)=1,'PER-S'!$K$2,IF(COUNTIF('PER-S'!$L$3:$L$52,'GENEL-ÖZ'!B3)=1,'PER-S'!$L$2,IF(COUNTIF('PER-S'!$M$3:$M$52,'GENEL-ÖZ'!B3)=1,'PER-S'!$M$2,IF(COUNTIF('PER-S'!$N$3:$N$52,'GENEL-ÖZ'!B3)=1,'PER-S'!$N$2,IF(COUNTIF('PER-S'!$O$3:$O$52,'GENEL-ÖZ'!B3)=1,'PER-S'!$O$2,IF(COUNTIF('PER-S'!$P$3:$P$52,'GENEL-ÖZ'!B3)=1,'PER-S'!$P$2,IF(COUNTIF('PER-S'!$Q$3:$Q$52,'GENEL-ÖZ'!B3)=1,'PER-S'!$Q$2,IF(COUNTIF('PER-S'!$R$3:$R$52,'GENEL-ÖZ'!B3)=1,'PER-S'!$R$2,IF(COUNTIF('PER-S'!$S$3:$S$52,'GENEL-ÖZ'!B3)=1,'PER-S'!$S$2,IF(COUNTIF('PER-S'!$T$3:$T$52,'GENEL-ÖZ'!B3)=1,'PER-S'!$T$2,IF(COUNTIF('PER-S'!$U$3:$U$52,'GENEL-ÖZ'!B3)=1,'PER-S'!$U$2,))))))))))))))))))))</f>
        <v>0</v>
      </c>
      <c r="J3" s="6">
        <f>IF(COUNTIF('PER-Ö'!$B$3:$B$102,'GENEL-ÖZ'!B3)=1,'PER-Ö'!$B$2,IF(COUNTIF('PER-Ö'!$C$3:$C$102,'GENEL-ÖZ'!B3)=1,'PER-Ö'!$C$2,IF(COUNTIF('PER-Ö'!$D$3:$D$102,'GENEL-ÖZ'!B3)=1,'PER-Ö'!$D$2,IF(COUNTIF('PER-Ö'!$E$3:$E$102,'GENEL-ÖZ'!B3)=1,'PER-Ö'!$E$2,IF(COUNTIF('PER-Ö'!$F$3:$F$102,'GENEL-ÖZ'!B3)=1,'PER-Ö'!$F$2,IF(COUNTIF('PER-Ö'!$G$3:$G$102,'GENEL-ÖZ'!B3)=1,'PER-Ö'!$G$2,IF(COUNTIF('PER-Ö'!$H$3:$H$102,'GENEL-ÖZ'!B3)=1,'PER-Ö'!$H$2,IF(COUNTIF('PER-Ö'!$I$3:$I$102,'GENEL-ÖZ'!B3)=1,'PER-Ö'!$I$2,IF(COUNTIF('PER-Ö'!$J$3:$J$102,'GENEL-ÖZ'!B3)=1,'PER-Ö'!$J$2,IF(COUNTIF('PER-Ö'!$K$3:$K$102,'GENEL-ÖZ'!B3)=1,'PER-Ö'!$K$2,IF(COUNTIF('PER-Ö'!$L$3:$L$102,'GENEL-ÖZ'!B3)=1,'PER-Ö'!$L$2,IF(COUNTIF('PER-Ö'!$M$3:$M$102,'GENEL-ÖZ'!B3)=1,'PER-Ö'!$M$2,IF(COUNTIF('PER-Ö'!$N$3:$N$102,'GENEL-ÖZ'!B3)=1,'PER-Ö'!$N$2,IF(COUNTIF('PER-Ö'!$O$3:$O$102,'GENEL-ÖZ'!B3)=1,'PER-Ö'!$O$2,IF(COUNTIF('PER-Ö'!$P$3:$P$102,'GENEL-ÖZ'!B3)=1,'PER-Ö'!$P$2,IF(COUNTIF('PER-Ö'!$Q$3:$Q$102,'GENEL-ÖZ'!B3)=1,'PER-Ö'!$Q$2,IF(COUNTIF('PER-Ö'!$R$3:$R$102,'GENEL-ÖZ'!B3)=1,'PER-Ö'!$R$2,IF(COUNTIF('PER-Ö'!$S$3:$S$102,'GENEL-ÖZ'!B3)=1,'PER-Ö'!$S$2,IF(COUNTIF('PER-Ö'!$T$3:$T$102,'GENEL-ÖZ'!B3)=1,'PER-Ö'!$T$2,IF(COUNTIF('PER-Ö'!$U$3:$U$102,'GENEL-ÖZ'!B3)=1,'PER-Ö'!$U$2,))))))))))))))))))))</f>
        <v>0</v>
      </c>
      <c r="K3" s="6">
        <f>IF(COUNTIF('CUM-S'!$B$3:$B$52,'GENEL-ÖZ'!B3)=1,'CUM-S'!$B$2,IF(COUNTIF('CUM-S'!$C$3:$C$52,'GENEL-ÖZ'!B3)=1,'CUM-S'!$C$2,IF(COUNTIF('CUM-S'!$D$3:$D$52,'GENEL-ÖZ'!B3)=1,'CUM-S'!$D$2,IF(COUNTIF('CUM-S'!$E$3:$E$52,'GENEL-ÖZ'!B3)=1,'CUM-S'!$E$2,IF(COUNTIF('CUM-S'!$F$3:$F$52,'GENEL-ÖZ'!B3)=1,'CUM-S'!$F$2,IF(COUNTIF('CUM-S'!$G$3:$G$52,'GENEL-ÖZ'!B3)=1,'CUM-S'!$G$2,IF(COUNTIF('CUM-S'!$H$3:$H$52,'GENEL-ÖZ'!B3)=1,'CUM-S'!$H$2,IF(COUNTIF('CUM-S'!$I$3:$I$52,'GENEL-ÖZ'!B3)=1,'CUM-S'!$I$2,IF(COUNTIF('CUM-S'!$J$3:$J$52,'GENEL-ÖZ'!B3)=1,'CUM-S'!$J$2,IF(COUNTIF('CUM-S'!$K$3:$K$52,'GENEL-ÖZ'!B3)=1,'CUM-S'!$K$2,IF(COUNTIF('CUM-S'!$L$3:$L$52,'GENEL-ÖZ'!B3)=1,'CUM-S'!$L$2,IF(COUNTIF('CUM-S'!$M$3:$M$52,'GENEL-ÖZ'!B3)=1,'CUM-S'!$M$2,IF(COUNTIF('CUM-S'!$N$3:$N$52,'GENEL-ÖZ'!B3)=1,'CUM-S'!$N$2,IF(COUNTIF('CUM-S'!$O$3:$O$52,'GENEL-ÖZ'!B3)=1,'CUM-S'!$O$2,IF(COUNTIF('CUM-S'!$P$3:$P$52,'GENEL-ÖZ'!B3)=1,'CUM-S'!$P$2,IF(COUNTIF('CUM-S'!$Q$3:$Q$52,'GENEL-ÖZ'!B3)=1,'CUM-S'!$Q$2,IF(COUNTIF('CUM-S'!$R$3:$R$52,'GENEL-ÖZ'!B3)=1,'CUM-S'!$R$2,IF(COUNTIF('CUM-S'!$S$3:$S$52,'GENEL-ÖZ'!B3)=1,'CUM-S'!$S$2,IF(COUNTIF('CUM-S'!$T$3:$T$52,'GENEL-ÖZ'!B3)=1,'CUM-S'!$T$2,IF(COUNTIF('CUM-S'!$U$3:$U$52,'GENEL-ÖZ'!B3)=1,'CUM-S'!$U$2,))))))))))))))))))))</f>
        <v>0</v>
      </c>
      <c r="L3" s="6">
        <f>IF(COUNTIF('CUM-Ö'!$B$3:$B$52,'GENEL-ÖZ'!B3)=1,'CUM-Ö'!$B$2,IF(COUNTIF('CUM-Ö'!$C$3:$C$52,'GENEL-ÖZ'!B3)=1,'CUM-Ö'!$C$2,IF(COUNTIF('CUM-Ö'!$D$3:$D$52,'GENEL-ÖZ'!B3)=1,'CUM-Ö'!$D$2,IF(COUNTIF('CUM-Ö'!$E$3:$E$52,'GENEL-ÖZ'!B3)=1,'CUM-Ö'!$E$2,IF(COUNTIF('CUM-Ö'!$F$3:$F$52,'GENEL-ÖZ'!B3)=1,'CUM-Ö'!$F$2,IF(COUNTIF('CUM-Ö'!$G$3:$G$52,'GENEL-ÖZ'!B3)=1,'CUM-Ö'!$G$2,IF(COUNTIF('CUM-Ö'!$H$3:$H$52,'GENEL-ÖZ'!B3)=1,'CUM-Ö'!$H$2,IF(COUNTIF('CUM-Ö'!$I$3:$I$52,'GENEL-ÖZ'!B3)=1,'CUM-Ö'!$I$2,IF(COUNTIF('CUM-Ö'!$J$3:$J$52,'GENEL-ÖZ'!B3)=1,'CUM-Ö'!$J$2,IF(COUNTIF('CUM-Ö'!$K$3:$K$52,'GENEL-ÖZ'!B3)=1,'CUM-Ö'!$K$2,IF(COUNTIF('CUM-Ö'!$L$3:$L$52,'GENEL-ÖZ'!B3)=1,'CUM-Ö'!$L$2,IF(COUNTIF('CUM-Ö'!$M$3:$M$52,'GENEL-ÖZ'!B3)=1,'CUM-Ö'!$M$2,IF(COUNTIF('CUM-Ö'!$N$3:$N$52,'GENEL-ÖZ'!B3)=1,'CUM-Ö'!$N$2,IF(COUNTIF('CUM-Ö'!$O$3:$O$52,'GENEL-ÖZ'!B3)=1,'CUM-Ö'!$O$2,IF(COUNTIF('CUM-Ö'!$P$3:$P$52,'GENEL-ÖZ'!B3)=1,'CUM-Ö'!$P$2,IF(COUNTIF('CUM-Ö'!$Q$3:$Q$52,'GENEL-ÖZ'!B3)=1,'CUM-Ö'!$Q$2,IF(COUNTIF('CUM-Ö'!$R$3:$R$52,'GENEL-ÖZ'!B3)=1,'CUM-Ö'!$R$2,IF(COUNTIF('CUM-Ö'!$S$3:$S$52,'GENEL-ÖZ'!B3)=1,'CUM-Ö'!$S$2,IF(COUNTIF('CUM-Ö'!$T$3:$T$52,'GENEL-ÖZ'!B3)=1,'CUM-Ö'!$T$2,IF(COUNTIF('CUM-Ö'!$U$3:$U$52,'GENEL-ÖZ'!B3)=1,'CUM-Ö'!$U$2,))))))))))))))))))))</f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3">
        <v>2</v>
      </c>
      <c r="B4" s="21" t="str">
        <f>TRIM(GENEL!B4)</f>
        <v/>
      </c>
      <c r="C4" s="6">
        <f>IF(COUNTIF('PZT-S'!$B$3:$B$52,'GENEL-ÖZ'!B4)=1,'PZT-S'!$B$2,IF(COUNTIF('PZT-S'!$C$3:$C$52,'GENEL-ÖZ'!B4)=1,'PZT-S'!$C$2,IF(COUNTIF('PZT-S'!$D$3:$D$52,'GENEL-ÖZ'!B4)=1,'PZT-S'!$D$2,IF(COUNTIF('PZT-S'!$E$3:$E$52,'GENEL-ÖZ'!B4)=1,'PZT-S'!$E$2,IF(COUNTIF('PZT-S'!$F$3:$F$52,'GENEL-ÖZ'!B4)=1,'PZT-S'!$F$2,IF(COUNTIF('PZT-S'!$G$3:$G$52,'GENEL-ÖZ'!B4)=1,'PZT-S'!$G$2,IF(COUNTIF('PZT-S'!$H$3:$H$52,'GENEL-ÖZ'!B4)=1,'PZT-S'!$H$2,IF(COUNTIF('PZT-S'!$I$3:$I$52,'GENEL-ÖZ'!B4)=1,'PZT-S'!$I$2,IF(COUNTIF('PZT-S'!$J$3:$J$52,'GENEL-ÖZ'!B4)=1,'PZT-S'!$J$2,IF(COUNTIF('PZT-S'!$K$3:$K$52,'GENEL-ÖZ'!B4)=1,'PZT-S'!$K$2,IF(COUNTIF('PZT-S'!$L$3:$L$52,'GENEL-ÖZ'!B4)=1,'PZT-S'!$L$2,IF(COUNTIF('PZT-S'!$M$3:$M$52,'GENEL-ÖZ'!B4)=1,'PZT-S'!$M$2,IF(COUNTIF('PZT-S'!$N$3:$N$52,'GENEL-ÖZ'!B4)=1,'PZT-S'!$N$2,IF(COUNTIF('PZT-S'!$O$3:$O$52,'GENEL-ÖZ'!B4)=1,'PZT-S'!$O$2,IF(COUNTIF('PZT-S'!$P$3:$P$52,'GENEL-ÖZ'!B4)=1,'PZT-S'!$P$2,IF(COUNTIF('PZT-S'!$Q$3:$Q$52,'GENEL-ÖZ'!B4)=1,'PZT-S'!$Q$2,IF(COUNTIF('PZT-S'!$R$3:$R$52,'GENEL-ÖZ'!B4)=1,'PZT-S'!$R$2,IF(COUNTIF('PZT-S'!$S$3:$S$52,'GENEL-ÖZ'!B4)=1,'PZT-S'!$S$2,IF(COUNTIF('PZT-S'!$T$3:$T$52,'GENEL-ÖZ'!B4)=1,'PZT-S'!$T$2,IF(COUNTIF('PZT-S'!$U$3:$U$52,'GENEL-ÖZ'!B4)=1,'PZT-S'!$U$2,))))))))))))))))))))</f>
        <v>0</v>
      </c>
      <c r="D4" s="6">
        <f>IF(COUNTIF('PZT-Ö'!$B$3:$B$52,'GENEL-ÖZ'!B4)=1,'PZT-Ö'!$B$2,IF(COUNTIF('PZT-Ö'!$C$3:$C$52,'GENEL-ÖZ'!B4)=1,'PZT-Ö'!$C$2,IF(COUNTIF('PZT-Ö'!$D$3:$D$52,'GENEL-ÖZ'!B4)=1,'PZT-Ö'!$D$2,IF(COUNTIF('PZT-Ö'!$E$3:$E$52,'GENEL-ÖZ'!B4)=1,'PZT-Ö'!$E$2,IF(COUNTIF('PZT-Ö'!$F$3:$F$52,'GENEL-ÖZ'!B4)=1,'PZT-Ö'!$F$2,IF(COUNTIF('PZT-Ö'!$G$3:$G$52,'GENEL-ÖZ'!B4)=1,'PZT-Ö'!$G$2,IF(COUNTIF('PZT-Ö'!$H$3:$H$52,'GENEL-ÖZ'!B4)=1,'PZT-Ö'!$H$2,IF(COUNTIF('PZT-Ö'!$I$3:$I$52,'GENEL-ÖZ'!B4)=1,'PZT-Ö'!$I$2,IF(COUNTIF('PZT-Ö'!$J$3:$J$52,'GENEL-ÖZ'!B4)=1,'PZT-Ö'!$J$2,IF(COUNTIF('PZT-Ö'!$K$3:$K$52,'GENEL-ÖZ'!B4)=1,'PZT-Ö'!$K$2,IF(COUNTIF('PZT-Ö'!$L$3:$L$52,'GENEL-ÖZ'!B4)=1,'PZT-Ö'!$L$2,IF(COUNTIF('PZT-Ö'!$M$3:$M$52,'GENEL-ÖZ'!B4)=1,'PZT-Ö'!$M$2,IF(COUNTIF('PZT-Ö'!$N$3:$N$52,'GENEL-ÖZ'!B4)=1,'PZT-Ö'!$N$2,IF(COUNTIF('PZT-Ö'!$O$3:$O$52,'GENEL-ÖZ'!B4)=1,'PZT-Ö'!$O$2,IF(COUNTIF('PZT-Ö'!$P$3:$P$52,'GENEL-ÖZ'!B4)=1,'PZT-Ö'!$P$2,IF(COUNTIF('PZT-Ö'!$Q$3:$Q$52,'GENEL-ÖZ'!B4)=1,'PZT-Ö'!$Q$2,IF(COUNTIF('PZT-Ö'!$R$3:$R$52,'GENEL-ÖZ'!B4)=1,'PZT-Ö'!$R$2,IF(COUNTIF('PZT-Ö'!$S$3:$S$52,'GENEL-ÖZ'!B4)=1,'PZT-Ö'!$S$2,IF(COUNTIF('PZT-Ö'!$T$3:$T$52,'GENEL-ÖZ'!B4)=1,'PZT-Ö'!$T$2,IF(COUNTIF('PZT-Ö'!$U$3:$U$52,'GENEL-ÖZ'!B4)=1,'PZT-Ö'!$U$2,))))))))))))))))))))</f>
        <v>0</v>
      </c>
      <c r="E4" s="6">
        <f>IF(COUNTIF('SAL-S'!$B$3:$B$52,'GENEL-ÖZ'!B4)=1,'SAL-S'!$B$2,IF(COUNTIF('SAL-S'!$C$3:$C$52,'GENEL-ÖZ'!B4)=1,'SAL-S'!$C$2,IF(COUNTIF('SAL-S'!$D$3:$D$52,'GENEL-ÖZ'!B4)=1,'SAL-S'!$D$2,IF(COUNTIF('SAL-S'!$E$3:$E$52,'GENEL-ÖZ'!B4)=1,'SAL-S'!$E$2,IF(COUNTIF('SAL-S'!$F$3:$F$52,'GENEL-ÖZ'!B4)=1,'SAL-S'!$F$2,IF(COUNTIF('SAL-S'!$G$3:$G$52,'GENEL-ÖZ'!B4)=1,'SAL-S'!$G$2,IF(COUNTIF('SAL-S'!$H$3:$H$52,'GENEL-ÖZ'!B4)=1,'SAL-S'!$H$2,IF(COUNTIF('SAL-S'!$I$3:$I$52,'GENEL-ÖZ'!B4)=1,'SAL-S'!$I$2,IF(COUNTIF('SAL-S'!$J$3:$J$52,'GENEL-ÖZ'!B4)=1,'SAL-S'!$J$2,IF(COUNTIF('SAL-S'!$K$3:$K$52,'GENEL-ÖZ'!B4)=1,'SAL-S'!$K$2,IF(COUNTIF('SAL-S'!$L$3:$L$52,'GENEL-ÖZ'!B4)=1,'SAL-S'!$L$2,IF(COUNTIF('SAL-S'!$M$3:$M$52,'GENEL-ÖZ'!B4)=1,'SAL-S'!$M$2,IF(COUNTIF('SAL-S'!$N$3:$N$52,'GENEL-ÖZ'!B4)=1,'SAL-S'!$N$2,IF(COUNTIF('SAL-S'!$O$3:$O$52,'GENEL-ÖZ'!B4)=1,'SAL-S'!$O$2,IF(COUNTIF('SAL-S'!$P$3:$P$52,'GENEL-ÖZ'!B4)=1,'SAL-S'!$P$2,IF(COUNTIF('SAL-S'!$Q$3:$Q$52,'GENEL-ÖZ'!B4)=1,'SAL-S'!$Q$2,IF(COUNTIF('SAL-S'!$R$3:$R$52,'GENEL-ÖZ'!B4)=1,'SAL-S'!$R$2,IF(COUNTIF('SAL-S'!$S$3:$S$52,'GENEL-ÖZ'!B4)=1,'SAL-S'!$S$2,IF(COUNTIF('SAL-S'!$T$3:$T$52,'GENEL-ÖZ'!B4)=1,'SAL-S'!$T$2,IF(COUNTIF('SAL-S'!$U$3:$U$52,'GENEL-ÖZ'!B4)=1,'SAL-S'!$U$2,))))))))))))))))))))</f>
        <v>0</v>
      </c>
      <c r="F4" s="6">
        <f>IF(COUNTIF('SAL-Ö'!$B$3:$B$52,'GENEL-ÖZ'!B4)=1,'SAL-Ö'!$B$2,IF(COUNTIF('SAL-Ö'!$C$3:$C$52,'GENEL-ÖZ'!B4)=1,'SAL-Ö'!$C$2,IF(COUNTIF('SAL-Ö'!$D$3:$D$52,'GENEL-ÖZ'!B4)=1,'SAL-Ö'!$D$2,IF(COUNTIF('SAL-Ö'!$E$3:$E$52,'GENEL-ÖZ'!B4)=1,'SAL-Ö'!$E$2,IF(COUNTIF('SAL-Ö'!$F$3:$F$52,'GENEL-ÖZ'!B4)=1,'SAL-Ö'!$F$2,IF(COUNTIF('SAL-Ö'!$G$3:$G$52,'GENEL-ÖZ'!B4)=1,'SAL-Ö'!$G$2,IF(COUNTIF('SAL-Ö'!$H$3:$H$52,'GENEL-ÖZ'!B4)=1,'SAL-Ö'!$H$2,IF(COUNTIF('SAL-Ö'!$I$3:$I$52,'GENEL-ÖZ'!B4)=1,'SAL-Ö'!$I$2,IF(COUNTIF('SAL-Ö'!$J$3:$J$52,'GENEL-ÖZ'!B4)=1,'SAL-Ö'!$J$2,IF(COUNTIF('SAL-Ö'!$K$3:$K$52,'GENEL-ÖZ'!B4)=1,'SAL-Ö'!$K$2,IF(COUNTIF('SAL-Ö'!$L$3:$L$52,'GENEL-ÖZ'!B4)=1,'SAL-Ö'!$L$2,IF(COUNTIF('SAL-Ö'!$M$3:$M$52,'GENEL-ÖZ'!B4)=1,'SAL-Ö'!$M$2,IF(COUNTIF('SAL-Ö'!$N$3:$N$52,'GENEL-ÖZ'!B4)=1,'SAL-Ö'!$N$2,IF(COUNTIF('SAL-Ö'!$O$3:$O$52,'GENEL-ÖZ'!B4)=1,'SAL-Ö'!$O$2,IF(COUNTIF('SAL-Ö'!$P$3:$P$52,'GENEL-ÖZ'!B4)=1,'SAL-Ö'!$P$2,IF(COUNTIF('SAL-Ö'!$Q$3:$Q$52,'GENEL-ÖZ'!B4)=1,'SAL-Ö'!$Q$2,IF(COUNTIF('SAL-Ö'!$R$3:$R$52,'GENEL-ÖZ'!B4)=1,'SAL-Ö'!$R$2,IF(COUNTIF('SAL-Ö'!$S$3:$S$52,'GENEL-ÖZ'!B4)=1,'SAL-Ö'!$S$2,IF(COUNTIF('SAL-Ö'!$T$3:$T$52,'GENEL-ÖZ'!B4)=1,'SAL-Ö'!$T$2,IF(COUNTIF('SAL-Ö'!$U$3:$U$52,'GENEL-ÖZ'!B4)=1,'SAL-Ö'!$U$2,))))))))))))))))))))</f>
        <v>0</v>
      </c>
      <c r="G4" s="6">
        <f>IF(COUNTIF('ÇAR-S'!$B$3:$B$52,'GENEL-ÖZ'!B4)=1,'ÇAR-S'!$B$2,IF(COUNTIF('ÇAR-S'!$C$3:$C$52,'GENEL-ÖZ'!B4)=1,'ÇAR-S'!$C$2,IF(COUNTIF('ÇAR-S'!$D$3:$D$52,'GENEL-ÖZ'!B4)=1,'ÇAR-S'!$D$2,IF(COUNTIF('ÇAR-S'!$E$3:$E$52,'GENEL-ÖZ'!B4)=1,'ÇAR-S'!$E$2,IF(COUNTIF('ÇAR-S'!$F$3:$F$52,'GENEL-ÖZ'!B4)=1,'ÇAR-S'!$F$2,IF(COUNTIF('ÇAR-S'!$G$3:$G$52,'GENEL-ÖZ'!B4)=1,'ÇAR-S'!$G$2,IF(COUNTIF('ÇAR-S'!$H$3:$H$52,'GENEL-ÖZ'!B4)=1,'ÇAR-S'!$H$2,IF(COUNTIF('ÇAR-S'!$I$3:$I$52,'GENEL-ÖZ'!B4)=1,'ÇAR-S'!$I$2,IF(COUNTIF('ÇAR-S'!$J$3:$J$52,'GENEL-ÖZ'!B4)=1,'ÇAR-S'!$J$2,IF(COUNTIF('ÇAR-S'!$K$3:$K$52,'GENEL-ÖZ'!B4)=1,'ÇAR-S'!$K$2,IF(COUNTIF('ÇAR-S'!$L$3:$L$52,'GENEL-ÖZ'!B4)=1,'ÇAR-S'!$L$2,IF(COUNTIF('ÇAR-S'!$M$3:$M$52,'GENEL-ÖZ'!B4)=1,'ÇAR-S'!$M$2,IF(COUNTIF('ÇAR-S'!$N$3:$N$52,'GENEL-ÖZ'!B4)=1,'ÇAR-S'!$N$2,IF(COUNTIF('ÇAR-S'!$O$3:$O$52,'GENEL-ÖZ'!B4)=1,'ÇAR-S'!$O$2,IF(COUNTIF('ÇAR-S'!$P$3:$P$52,'GENEL-ÖZ'!B4)=1,'ÇAR-S'!$P$2,IF(COUNTIF('ÇAR-S'!$Q$3:$Q$52,'GENEL-ÖZ'!B4)=1,'ÇAR-S'!$Q$2,IF(COUNTIF('ÇAR-S'!$R$3:$R$52,'GENEL-ÖZ'!B4)=1,'ÇAR-S'!$R$2,IF(COUNTIF('ÇAR-S'!$S$3:$S$52,'GENEL-ÖZ'!B4)=1,'ÇAR-S'!$S$2,IF(COUNTIF('ÇAR-S'!$T$3:$T$52,'GENEL-ÖZ'!B4)=1,'ÇAR-S'!$T$2,IF(COUNTIF('ÇAR-S'!$U$3:$U$52,'GENEL-ÖZ'!B4)=1,'ÇAR-S'!$U$2,))))))))))))))))))))</f>
        <v>0</v>
      </c>
      <c r="H4" s="6">
        <f>IF(COUNTIF('ÇAR-Ö'!$B$3:$B$52,'GENEL-ÖZ'!B4)=1,'ÇAR-Ö'!$B$2,IF(COUNTIF('ÇAR-Ö'!$C$3:$C$52,'GENEL-ÖZ'!B4)=1,'ÇAR-Ö'!$C$2,IF(COUNTIF('ÇAR-Ö'!$D$3:$D$52,'GENEL-ÖZ'!B4)=1,'ÇAR-Ö'!$D$2,IF(COUNTIF('ÇAR-Ö'!$E$3:$E$52,'GENEL-ÖZ'!B4)=1,'ÇAR-Ö'!$E$2,IF(COUNTIF('ÇAR-Ö'!$F$3:$F$52,'GENEL-ÖZ'!B4)=1,'ÇAR-Ö'!$F$2,IF(COUNTIF('ÇAR-Ö'!$G$3:$G$52,'GENEL-ÖZ'!B4)=1,'ÇAR-Ö'!$G$2,IF(COUNTIF('ÇAR-Ö'!$H$3:$H$52,'GENEL-ÖZ'!B4)=1,'ÇAR-Ö'!$H$2,IF(COUNTIF('ÇAR-Ö'!$I$3:$I$52,'GENEL-ÖZ'!B4)=1,'ÇAR-Ö'!$I$2,IF(COUNTIF('ÇAR-Ö'!$J$3:$J$52,'GENEL-ÖZ'!B4)=1,'ÇAR-Ö'!$J$2,IF(COUNTIF('ÇAR-Ö'!$K$3:$K$52,'GENEL-ÖZ'!B4)=1,'ÇAR-Ö'!$K$2,IF(COUNTIF('ÇAR-Ö'!$L$3:$L$52,'GENEL-ÖZ'!B4)=1,'ÇAR-Ö'!$L$2,IF(COUNTIF('ÇAR-Ö'!$M$3:$M$52,'GENEL-ÖZ'!B4)=1,'ÇAR-Ö'!$M$2,IF(COUNTIF('ÇAR-Ö'!$N$3:$N$52,'GENEL-ÖZ'!B4)=1,'ÇAR-Ö'!$N$2,IF(COUNTIF('ÇAR-Ö'!$O$3:$O$52,'GENEL-ÖZ'!B4)=1,'ÇAR-Ö'!$O$2,IF(COUNTIF('ÇAR-Ö'!$P$3:$P$52,'GENEL-ÖZ'!B4)=1,'ÇAR-Ö'!$P$2,IF(COUNTIF('ÇAR-Ö'!$Q$3:$Q$52,'GENEL-ÖZ'!B4)=1,'ÇAR-Ö'!$Q$2,IF(COUNTIF('ÇAR-Ö'!$R$3:$R$52,'GENEL-ÖZ'!B4)=1,'ÇAR-Ö'!$R$2,IF(COUNTIF('ÇAR-Ö'!$S$3:$S$52,'GENEL-ÖZ'!B4)=1,'ÇAR-Ö'!$S$2,IF(COUNTIF('ÇAR-Ö'!$T$3:$T$52,'GENEL-ÖZ'!B4)=1,'ÇAR-Ö'!$T$2,IF(COUNTIF('ÇAR-Ö'!$U$3:$U$52,'GENEL-ÖZ'!B4)=1,'ÇAR-Ö'!$U$2,))))))))))))))))))))</f>
        <v>0</v>
      </c>
      <c r="I4" s="18">
        <f>IF(COUNTIF('PER-S'!$B$3:$B$52,'GENEL-ÖZ'!B4)=1,'PER-S'!$B$2,IF(COUNTIF('PER-S'!$C$3:$C$52,'GENEL-ÖZ'!B4)=1,'PER-S'!$C$2,IF(COUNTIF('PER-S'!$D$3:$D$52,'GENEL-ÖZ'!B4)=1,'PER-S'!$D$2,IF(COUNTIF('PER-S'!$E$3:$E$52,'GENEL-ÖZ'!B4)=1,'PER-S'!$E$2,IF(COUNTIF('PER-S'!$F$3:$F$52,'GENEL-ÖZ'!B4)=1,'PER-S'!$F$2,IF(COUNTIF('PER-S'!$G$3:$G$52,'GENEL-ÖZ'!B4)=1,'PER-S'!$G$2,IF(COUNTIF('PER-S'!$H$3:$H$52,'GENEL-ÖZ'!B4)=1,'PER-S'!$H$2,IF(COUNTIF('PER-S'!$I$3:$I$52,'GENEL-ÖZ'!B4)=1,'PER-S'!$I$2,IF(COUNTIF('PER-S'!$J$3:$J$52,'GENEL-ÖZ'!B4)=1,'PER-S'!$J$2,IF(COUNTIF('PER-S'!$K$3:$K$52,'GENEL-ÖZ'!B4)=1,'PER-S'!$K$2,IF(COUNTIF('PER-S'!$L$3:$L$52,'GENEL-ÖZ'!B4)=1,'PER-S'!$L$2,IF(COUNTIF('PER-S'!$M$3:$M$52,'GENEL-ÖZ'!B4)=1,'PER-S'!$M$2,IF(COUNTIF('PER-S'!$N$3:$N$52,'GENEL-ÖZ'!B4)=1,'PER-S'!$N$2,IF(COUNTIF('PER-S'!$O$3:$O$52,'GENEL-ÖZ'!B4)=1,'PER-S'!$O$2,IF(COUNTIF('PER-S'!$P$3:$P$52,'GENEL-ÖZ'!B4)=1,'PER-S'!$P$2,IF(COUNTIF('PER-S'!$Q$3:$Q$52,'GENEL-ÖZ'!B4)=1,'PER-S'!$Q$2,IF(COUNTIF('PER-S'!$R$3:$R$52,'GENEL-ÖZ'!B4)=1,'PER-S'!$R$2,IF(COUNTIF('PER-S'!$S$3:$S$52,'GENEL-ÖZ'!B4)=1,'PER-S'!$S$2,IF(COUNTIF('PER-S'!$T$3:$T$52,'GENEL-ÖZ'!B4)=1,'PER-S'!$T$2,IF(COUNTIF('PER-S'!$U$3:$U$52,'GENEL-ÖZ'!B4)=1,'PER-S'!$U$2,))))))))))))))))))))</f>
        <v>0</v>
      </c>
      <c r="J4" s="6">
        <f>IF(COUNTIF('PER-Ö'!$B$3:$B$102,'GENEL-ÖZ'!B4)=1,'PER-Ö'!$B$2,IF(COUNTIF('PER-Ö'!$C$3:$C$102,'GENEL-ÖZ'!B4)=1,'PER-Ö'!$C$2,IF(COUNTIF('PER-Ö'!$D$3:$D$102,'GENEL-ÖZ'!B4)=1,'PER-Ö'!$D$2,IF(COUNTIF('PER-Ö'!$E$3:$E$102,'GENEL-ÖZ'!B4)=1,'PER-Ö'!$E$2,IF(COUNTIF('PER-Ö'!$F$3:$F$102,'GENEL-ÖZ'!B4)=1,'PER-Ö'!$F$2,IF(COUNTIF('PER-Ö'!$G$3:$G$102,'GENEL-ÖZ'!B4)=1,'PER-Ö'!$G$2,IF(COUNTIF('PER-Ö'!$H$3:$H$102,'GENEL-ÖZ'!B4)=1,'PER-Ö'!$H$2,IF(COUNTIF('PER-Ö'!$I$3:$I$102,'GENEL-ÖZ'!B4)=1,'PER-Ö'!$I$2,IF(COUNTIF('PER-Ö'!$J$3:$J$102,'GENEL-ÖZ'!B4)=1,'PER-Ö'!$J$2,IF(COUNTIF('PER-Ö'!$K$3:$K$102,'GENEL-ÖZ'!B4)=1,'PER-Ö'!$K$2,IF(COUNTIF('PER-Ö'!$L$3:$L$102,'GENEL-ÖZ'!B4)=1,'PER-Ö'!$L$2,IF(COUNTIF('PER-Ö'!$M$3:$M$102,'GENEL-ÖZ'!B4)=1,'PER-Ö'!$M$2,IF(COUNTIF('PER-Ö'!$N$3:$N$102,'GENEL-ÖZ'!B4)=1,'PER-Ö'!$N$2,IF(COUNTIF('PER-Ö'!$O$3:$O$102,'GENEL-ÖZ'!B4)=1,'PER-Ö'!$O$2,IF(COUNTIF('PER-Ö'!$P$3:$P$102,'GENEL-ÖZ'!B4)=1,'PER-Ö'!$P$2,IF(COUNTIF('PER-Ö'!$Q$3:$Q$102,'GENEL-ÖZ'!B4)=1,'PER-Ö'!$Q$2,IF(COUNTIF('PER-Ö'!$R$3:$R$102,'GENEL-ÖZ'!B4)=1,'PER-Ö'!$R$2,IF(COUNTIF('PER-Ö'!$S$3:$S$102,'GENEL-ÖZ'!B4)=1,'PER-Ö'!$S$2,IF(COUNTIF('PER-Ö'!$T$3:$T$102,'GENEL-ÖZ'!B4)=1,'PER-Ö'!$T$2,IF(COUNTIF('PER-Ö'!$U$3:$U$102,'GENEL-ÖZ'!B4)=1,'PER-Ö'!$U$2,))))))))))))))))))))</f>
        <v>0</v>
      </c>
      <c r="K4" s="6">
        <f>IF(COUNTIF('CUM-S'!$B$3:$B$52,'GENEL-ÖZ'!B4)=1,'CUM-S'!$B$2,IF(COUNTIF('CUM-S'!$C$3:$C$52,'GENEL-ÖZ'!B4)=1,'CUM-S'!$C$2,IF(COUNTIF('CUM-S'!$D$3:$D$52,'GENEL-ÖZ'!B4)=1,'CUM-S'!$D$2,IF(COUNTIF('CUM-S'!$E$3:$E$52,'GENEL-ÖZ'!B4)=1,'CUM-S'!$E$2,IF(COUNTIF('CUM-S'!$F$3:$F$52,'GENEL-ÖZ'!B4)=1,'CUM-S'!$F$2,IF(COUNTIF('CUM-S'!$G$3:$G$52,'GENEL-ÖZ'!B4)=1,'CUM-S'!$G$2,IF(COUNTIF('CUM-S'!$H$3:$H$52,'GENEL-ÖZ'!B4)=1,'CUM-S'!$H$2,IF(COUNTIF('CUM-S'!$I$3:$I$52,'GENEL-ÖZ'!B4)=1,'CUM-S'!$I$2,IF(COUNTIF('CUM-S'!$J$3:$J$52,'GENEL-ÖZ'!B4)=1,'CUM-S'!$J$2,IF(COUNTIF('CUM-S'!$K$3:$K$52,'GENEL-ÖZ'!B4)=1,'CUM-S'!$K$2,IF(COUNTIF('CUM-S'!$L$3:$L$52,'GENEL-ÖZ'!B4)=1,'CUM-S'!$L$2,IF(COUNTIF('CUM-S'!$M$3:$M$52,'GENEL-ÖZ'!B4)=1,'CUM-S'!$M$2,IF(COUNTIF('CUM-S'!$N$3:$N$52,'GENEL-ÖZ'!B4)=1,'CUM-S'!$N$2,IF(COUNTIF('CUM-S'!$O$3:$O$52,'GENEL-ÖZ'!B4)=1,'CUM-S'!$O$2,IF(COUNTIF('CUM-S'!$P$3:$P$52,'GENEL-ÖZ'!B4)=1,'CUM-S'!$P$2,IF(COUNTIF('CUM-S'!$Q$3:$Q$52,'GENEL-ÖZ'!B4)=1,'CUM-S'!$Q$2,IF(COUNTIF('CUM-S'!$R$3:$R$52,'GENEL-ÖZ'!B4)=1,'CUM-S'!$R$2,IF(COUNTIF('CUM-S'!$S$3:$S$52,'GENEL-ÖZ'!B4)=1,'CUM-S'!$S$2,IF(COUNTIF('CUM-S'!$T$3:$T$52,'GENEL-ÖZ'!B4)=1,'CUM-S'!$T$2,IF(COUNTIF('CUM-S'!$U$3:$U$52,'GENEL-ÖZ'!B4)=1,'CUM-S'!$U$2,))))))))))))))))))))</f>
        <v>0</v>
      </c>
      <c r="L4" s="6">
        <f>IF(COUNTIF('CUM-Ö'!$B$3:$B$52,'GENEL-ÖZ'!B4)=1,'CUM-Ö'!$B$2,IF(COUNTIF('CUM-Ö'!$C$3:$C$52,'GENEL-ÖZ'!B4)=1,'CUM-Ö'!$C$2,IF(COUNTIF('CUM-Ö'!$D$3:$D$52,'GENEL-ÖZ'!B4)=1,'CUM-Ö'!$D$2,IF(COUNTIF('CUM-Ö'!$E$3:$E$52,'GENEL-ÖZ'!B4)=1,'CUM-Ö'!$E$2,IF(COUNTIF('CUM-Ö'!$F$3:$F$52,'GENEL-ÖZ'!B4)=1,'CUM-Ö'!$F$2,IF(COUNTIF('CUM-Ö'!$G$3:$G$52,'GENEL-ÖZ'!B4)=1,'CUM-Ö'!$G$2,IF(COUNTIF('CUM-Ö'!$H$3:$H$52,'GENEL-ÖZ'!B4)=1,'CUM-Ö'!$H$2,IF(COUNTIF('CUM-Ö'!$I$3:$I$52,'GENEL-ÖZ'!B4)=1,'CUM-Ö'!$I$2,IF(COUNTIF('CUM-Ö'!$J$3:$J$52,'GENEL-ÖZ'!B4)=1,'CUM-Ö'!$J$2,IF(COUNTIF('CUM-Ö'!$K$3:$K$52,'GENEL-ÖZ'!B4)=1,'CUM-Ö'!$K$2,IF(COUNTIF('CUM-Ö'!$L$3:$L$52,'GENEL-ÖZ'!B4)=1,'CUM-Ö'!$L$2,IF(COUNTIF('CUM-Ö'!$M$3:$M$52,'GENEL-ÖZ'!B4)=1,'CUM-Ö'!$M$2,IF(COUNTIF('CUM-Ö'!$N$3:$N$52,'GENEL-ÖZ'!B4)=1,'CUM-Ö'!$N$2,IF(COUNTIF('CUM-Ö'!$O$3:$O$52,'GENEL-ÖZ'!B4)=1,'CUM-Ö'!$O$2,IF(COUNTIF('CUM-Ö'!$P$3:$P$52,'GENEL-ÖZ'!B4)=1,'CUM-Ö'!$P$2,IF(COUNTIF('CUM-Ö'!$Q$3:$Q$52,'GENEL-ÖZ'!B4)=1,'CUM-Ö'!$Q$2,IF(COUNTIF('CUM-Ö'!$R$3:$R$52,'GENEL-ÖZ'!B4)=1,'CUM-Ö'!$R$2,IF(COUNTIF('CUM-Ö'!$S$3:$S$52,'GENEL-ÖZ'!B4)=1,'CUM-Ö'!$S$2,IF(COUNTIF('CUM-Ö'!$T$3:$T$52,'GENEL-ÖZ'!B4)=1,'CUM-Ö'!$T$2,IF(COUNTIF('CUM-Ö'!$U$3:$U$52,'GENEL-ÖZ'!B4)=1,'CUM-Ö'!$U$2,))))))))))))))))))))</f>
        <v>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3">
        <v>3</v>
      </c>
      <c r="B5" s="21" t="str">
        <f>TRIM(GENEL!B5)</f>
        <v/>
      </c>
      <c r="C5" s="6">
        <f>IF(COUNTIF('PZT-S'!$B$3:$B$52,'GENEL-ÖZ'!B5)=1,'PZT-S'!$B$2,IF(COUNTIF('PZT-S'!$C$3:$C$52,'GENEL-ÖZ'!B5)=1,'PZT-S'!$C$2,IF(COUNTIF('PZT-S'!$D$3:$D$52,'GENEL-ÖZ'!B5)=1,'PZT-S'!$D$2,IF(COUNTIF('PZT-S'!$E$3:$E$52,'GENEL-ÖZ'!B5)=1,'PZT-S'!$E$2,IF(COUNTIF('PZT-S'!$F$3:$F$52,'GENEL-ÖZ'!B5)=1,'PZT-S'!$F$2,IF(COUNTIF('PZT-S'!$G$3:$G$52,'GENEL-ÖZ'!B5)=1,'PZT-S'!$G$2,IF(COUNTIF('PZT-S'!$H$3:$H$52,'GENEL-ÖZ'!B5)=1,'PZT-S'!$H$2,IF(COUNTIF('PZT-S'!$I$3:$I$52,'GENEL-ÖZ'!B5)=1,'PZT-S'!$I$2,IF(COUNTIF('PZT-S'!$J$3:$J$52,'GENEL-ÖZ'!B5)=1,'PZT-S'!$J$2,IF(COUNTIF('PZT-S'!$K$3:$K$52,'GENEL-ÖZ'!B5)=1,'PZT-S'!$K$2,IF(COUNTIF('PZT-S'!$L$3:$L$52,'GENEL-ÖZ'!B5)=1,'PZT-S'!$L$2,IF(COUNTIF('PZT-S'!$M$3:$M$52,'GENEL-ÖZ'!B5)=1,'PZT-S'!$M$2,IF(COUNTIF('PZT-S'!$N$3:$N$52,'GENEL-ÖZ'!B5)=1,'PZT-S'!$N$2,IF(COUNTIF('PZT-S'!$O$3:$O$52,'GENEL-ÖZ'!B5)=1,'PZT-S'!$O$2,IF(COUNTIF('PZT-S'!$P$3:$P$52,'GENEL-ÖZ'!B5)=1,'PZT-S'!$P$2,IF(COUNTIF('PZT-S'!$Q$3:$Q$52,'GENEL-ÖZ'!B5)=1,'PZT-S'!$Q$2,IF(COUNTIF('PZT-S'!$R$3:$R$52,'GENEL-ÖZ'!B5)=1,'PZT-S'!$R$2,IF(COUNTIF('PZT-S'!$S$3:$S$52,'GENEL-ÖZ'!B5)=1,'PZT-S'!$S$2,IF(COUNTIF('PZT-S'!$T$3:$T$52,'GENEL-ÖZ'!B5)=1,'PZT-S'!$T$2,IF(COUNTIF('PZT-S'!$U$3:$U$52,'GENEL-ÖZ'!B5)=1,'PZT-S'!$U$2,))))))))))))))))))))</f>
        <v>0</v>
      </c>
      <c r="D5" s="6">
        <f>IF(COUNTIF('PZT-Ö'!$B$3:$B$52,'GENEL-ÖZ'!B5)=1,'PZT-Ö'!$B$2,IF(COUNTIF('PZT-Ö'!$C$3:$C$52,'GENEL-ÖZ'!B5)=1,'PZT-Ö'!$C$2,IF(COUNTIF('PZT-Ö'!$D$3:$D$52,'GENEL-ÖZ'!B5)=1,'PZT-Ö'!$D$2,IF(COUNTIF('PZT-Ö'!$E$3:$E$52,'GENEL-ÖZ'!B5)=1,'PZT-Ö'!$E$2,IF(COUNTIF('PZT-Ö'!$F$3:$F$52,'GENEL-ÖZ'!B5)=1,'PZT-Ö'!$F$2,IF(COUNTIF('PZT-Ö'!$G$3:$G$52,'GENEL-ÖZ'!B5)=1,'PZT-Ö'!$G$2,IF(COUNTIF('PZT-Ö'!$H$3:$H$52,'GENEL-ÖZ'!B5)=1,'PZT-Ö'!$H$2,IF(COUNTIF('PZT-Ö'!$I$3:$I$52,'GENEL-ÖZ'!B5)=1,'PZT-Ö'!$I$2,IF(COUNTIF('PZT-Ö'!$J$3:$J$52,'GENEL-ÖZ'!B5)=1,'PZT-Ö'!$J$2,IF(COUNTIF('PZT-Ö'!$K$3:$K$52,'GENEL-ÖZ'!B5)=1,'PZT-Ö'!$K$2,IF(COUNTIF('PZT-Ö'!$L$3:$L$52,'GENEL-ÖZ'!B5)=1,'PZT-Ö'!$L$2,IF(COUNTIF('PZT-Ö'!$M$3:$M$52,'GENEL-ÖZ'!B5)=1,'PZT-Ö'!$M$2,IF(COUNTIF('PZT-Ö'!$N$3:$N$52,'GENEL-ÖZ'!B5)=1,'PZT-Ö'!$N$2,IF(COUNTIF('PZT-Ö'!$O$3:$O$52,'GENEL-ÖZ'!B5)=1,'PZT-Ö'!$O$2,IF(COUNTIF('PZT-Ö'!$P$3:$P$52,'GENEL-ÖZ'!B5)=1,'PZT-Ö'!$P$2,IF(COUNTIF('PZT-Ö'!$Q$3:$Q$52,'GENEL-ÖZ'!B5)=1,'PZT-Ö'!$Q$2,IF(COUNTIF('PZT-Ö'!$R$3:$R$52,'GENEL-ÖZ'!B5)=1,'PZT-Ö'!$R$2,IF(COUNTIF('PZT-Ö'!$S$3:$S$52,'GENEL-ÖZ'!B5)=1,'PZT-Ö'!$S$2,IF(COUNTIF('PZT-Ö'!$T$3:$T$52,'GENEL-ÖZ'!B5)=1,'PZT-Ö'!$T$2,IF(COUNTIF('PZT-Ö'!$U$3:$U$52,'GENEL-ÖZ'!B5)=1,'PZT-Ö'!$U$2,))))))))))))))))))))</f>
        <v>0</v>
      </c>
      <c r="E5" s="6">
        <f>IF(COUNTIF('SAL-S'!$B$3:$B$52,'GENEL-ÖZ'!B5)=1,'SAL-S'!$B$2,IF(COUNTIF('SAL-S'!$C$3:$C$52,'GENEL-ÖZ'!B5)=1,'SAL-S'!$C$2,IF(COUNTIF('SAL-S'!$D$3:$D$52,'GENEL-ÖZ'!B5)=1,'SAL-S'!$D$2,IF(COUNTIF('SAL-S'!$E$3:$E$52,'GENEL-ÖZ'!B5)=1,'SAL-S'!$E$2,IF(COUNTIF('SAL-S'!$F$3:$F$52,'GENEL-ÖZ'!B5)=1,'SAL-S'!$F$2,IF(COUNTIF('SAL-S'!$G$3:$G$52,'GENEL-ÖZ'!B5)=1,'SAL-S'!$G$2,IF(COUNTIF('SAL-S'!$H$3:$H$52,'GENEL-ÖZ'!B5)=1,'SAL-S'!$H$2,IF(COUNTIF('SAL-S'!$I$3:$I$52,'GENEL-ÖZ'!B5)=1,'SAL-S'!$I$2,IF(COUNTIF('SAL-S'!$J$3:$J$52,'GENEL-ÖZ'!B5)=1,'SAL-S'!$J$2,IF(COUNTIF('SAL-S'!$K$3:$K$52,'GENEL-ÖZ'!B5)=1,'SAL-S'!$K$2,IF(COUNTIF('SAL-S'!$L$3:$L$52,'GENEL-ÖZ'!B5)=1,'SAL-S'!$L$2,IF(COUNTIF('SAL-S'!$M$3:$M$52,'GENEL-ÖZ'!B5)=1,'SAL-S'!$M$2,IF(COUNTIF('SAL-S'!$N$3:$N$52,'GENEL-ÖZ'!B5)=1,'SAL-S'!$N$2,IF(COUNTIF('SAL-S'!$O$3:$O$52,'GENEL-ÖZ'!B5)=1,'SAL-S'!$O$2,IF(COUNTIF('SAL-S'!$P$3:$P$52,'GENEL-ÖZ'!B5)=1,'SAL-S'!$P$2,IF(COUNTIF('SAL-S'!$Q$3:$Q$52,'GENEL-ÖZ'!B5)=1,'SAL-S'!$Q$2,IF(COUNTIF('SAL-S'!$R$3:$R$52,'GENEL-ÖZ'!B5)=1,'SAL-S'!$R$2,IF(COUNTIF('SAL-S'!$S$3:$S$52,'GENEL-ÖZ'!B5)=1,'SAL-S'!$S$2,IF(COUNTIF('SAL-S'!$T$3:$T$52,'GENEL-ÖZ'!B5)=1,'SAL-S'!$T$2,IF(COUNTIF('SAL-S'!$U$3:$U$52,'GENEL-ÖZ'!B5)=1,'SAL-S'!$U$2,))))))))))))))))))))</f>
        <v>0</v>
      </c>
      <c r="F5" s="6">
        <f>IF(COUNTIF('SAL-Ö'!$B$3:$B$52,'GENEL-ÖZ'!B5)=1,'SAL-Ö'!$B$2,IF(COUNTIF('SAL-Ö'!$C$3:$C$52,'GENEL-ÖZ'!B5)=1,'SAL-Ö'!$C$2,IF(COUNTIF('SAL-Ö'!$D$3:$D$52,'GENEL-ÖZ'!B5)=1,'SAL-Ö'!$D$2,IF(COUNTIF('SAL-Ö'!$E$3:$E$52,'GENEL-ÖZ'!B5)=1,'SAL-Ö'!$E$2,IF(COUNTIF('SAL-Ö'!$F$3:$F$52,'GENEL-ÖZ'!B5)=1,'SAL-Ö'!$F$2,IF(COUNTIF('SAL-Ö'!$G$3:$G$52,'GENEL-ÖZ'!B5)=1,'SAL-Ö'!$G$2,IF(COUNTIF('SAL-Ö'!$H$3:$H$52,'GENEL-ÖZ'!B5)=1,'SAL-Ö'!$H$2,IF(COUNTIF('SAL-Ö'!$I$3:$I$52,'GENEL-ÖZ'!B5)=1,'SAL-Ö'!$I$2,IF(COUNTIF('SAL-Ö'!$J$3:$J$52,'GENEL-ÖZ'!B5)=1,'SAL-Ö'!$J$2,IF(COUNTIF('SAL-Ö'!$K$3:$K$52,'GENEL-ÖZ'!B5)=1,'SAL-Ö'!$K$2,IF(COUNTIF('SAL-Ö'!$L$3:$L$52,'GENEL-ÖZ'!B5)=1,'SAL-Ö'!$L$2,IF(COUNTIF('SAL-Ö'!$M$3:$M$52,'GENEL-ÖZ'!B5)=1,'SAL-Ö'!$M$2,IF(COUNTIF('SAL-Ö'!$N$3:$N$52,'GENEL-ÖZ'!B5)=1,'SAL-Ö'!$N$2,IF(COUNTIF('SAL-Ö'!$O$3:$O$52,'GENEL-ÖZ'!B5)=1,'SAL-Ö'!$O$2,IF(COUNTIF('SAL-Ö'!$P$3:$P$52,'GENEL-ÖZ'!B5)=1,'SAL-Ö'!$P$2,IF(COUNTIF('SAL-Ö'!$Q$3:$Q$52,'GENEL-ÖZ'!B5)=1,'SAL-Ö'!$Q$2,IF(COUNTIF('SAL-Ö'!$R$3:$R$52,'GENEL-ÖZ'!B5)=1,'SAL-Ö'!$R$2,IF(COUNTIF('SAL-Ö'!$S$3:$S$52,'GENEL-ÖZ'!B5)=1,'SAL-Ö'!$S$2,IF(COUNTIF('SAL-Ö'!$T$3:$T$52,'GENEL-ÖZ'!B5)=1,'SAL-Ö'!$T$2,IF(COUNTIF('SAL-Ö'!$U$3:$U$52,'GENEL-ÖZ'!B5)=1,'SAL-Ö'!$U$2,))))))))))))))))))))</f>
        <v>0</v>
      </c>
      <c r="G5" s="6">
        <f>IF(COUNTIF('ÇAR-S'!$B$3:$B$52,'GENEL-ÖZ'!B5)=1,'ÇAR-S'!$B$2,IF(COUNTIF('ÇAR-S'!$C$3:$C$52,'GENEL-ÖZ'!B5)=1,'ÇAR-S'!$C$2,IF(COUNTIF('ÇAR-S'!$D$3:$D$52,'GENEL-ÖZ'!B5)=1,'ÇAR-S'!$D$2,IF(COUNTIF('ÇAR-S'!$E$3:$E$52,'GENEL-ÖZ'!B5)=1,'ÇAR-S'!$E$2,IF(COUNTIF('ÇAR-S'!$F$3:$F$52,'GENEL-ÖZ'!B5)=1,'ÇAR-S'!$F$2,IF(COUNTIF('ÇAR-S'!$G$3:$G$52,'GENEL-ÖZ'!B5)=1,'ÇAR-S'!$G$2,IF(COUNTIF('ÇAR-S'!$H$3:$H$52,'GENEL-ÖZ'!B5)=1,'ÇAR-S'!$H$2,IF(COUNTIF('ÇAR-S'!$I$3:$I$52,'GENEL-ÖZ'!B5)=1,'ÇAR-S'!$I$2,IF(COUNTIF('ÇAR-S'!$J$3:$J$52,'GENEL-ÖZ'!B5)=1,'ÇAR-S'!$J$2,IF(COUNTIF('ÇAR-S'!$K$3:$K$52,'GENEL-ÖZ'!B5)=1,'ÇAR-S'!$K$2,IF(COUNTIF('ÇAR-S'!$L$3:$L$52,'GENEL-ÖZ'!B5)=1,'ÇAR-S'!$L$2,IF(COUNTIF('ÇAR-S'!$M$3:$M$52,'GENEL-ÖZ'!B5)=1,'ÇAR-S'!$M$2,IF(COUNTIF('ÇAR-S'!$N$3:$N$52,'GENEL-ÖZ'!B5)=1,'ÇAR-S'!$N$2,IF(COUNTIF('ÇAR-S'!$O$3:$O$52,'GENEL-ÖZ'!B5)=1,'ÇAR-S'!$O$2,IF(COUNTIF('ÇAR-S'!$P$3:$P$52,'GENEL-ÖZ'!B5)=1,'ÇAR-S'!$P$2,IF(COUNTIF('ÇAR-S'!$Q$3:$Q$52,'GENEL-ÖZ'!B5)=1,'ÇAR-S'!$Q$2,IF(COUNTIF('ÇAR-S'!$R$3:$R$52,'GENEL-ÖZ'!B5)=1,'ÇAR-S'!$R$2,IF(COUNTIF('ÇAR-S'!$S$3:$S$52,'GENEL-ÖZ'!B5)=1,'ÇAR-S'!$S$2,IF(COUNTIF('ÇAR-S'!$T$3:$T$52,'GENEL-ÖZ'!B5)=1,'ÇAR-S'!$T$2,IF(COUNTIF('ÇAR-S'!$U$3:$U$52,'GENEL-ÖZ'!B5)=1,'ÇAR-S'!$U$2,))))))))))))))))))))</f>
        <v>0</v>
      </c>
      <c r="H5" s="6">
        <f>IF(COUNTIF('ÇAR-Ö'!$B$3:$B$52,'GENEL-ÖZ'!B5)=1,'ÇAR-Ö'!$B$2,IF(COUNTIF('ÇAR-Ö'!$C$3:$C$52,'GENEL-ÖZ'!B5)=1,'ÇAR-Ö'!$C$2,IF(COUNTIF('ÇAR-Ö'!$D$3:$D$52,'GENEL-ÖZ'!B5)=1,'ÇAR-Ö'!$D$2,IF(COUNTIF('ÇAR-Ö'!$E$3:$E$52,'GENEL-ÖZ'!B5)=1,'ÇAR-Ö'!$E$2,IF(COUNTIF('ÇAR-Ö'!$F$3:$F$52,'GENEL-ÖZ'!B5)=1,'ÇAR-Ö'!$F$2,IF(COUNTIF('ÇAR-Ö'!$G$3:$G$52,'GENEL-ÖZ'!B5)=1,'ÇAR-Ö'!$G$2,IF(COUNTIF('ÇAR-Ö'!$H$3:$H$52,'GENEL-ÖZ'!B5)=1,'ÇAR-Ö'!$H$2,IF(COUNTIF('ÇAR-Ö'!$I$3:$I$52,'GENEL-ÖZ'!B5)=1,'ÇAR-Ö'!$I$2,IF(COUNTIF('ÇAR-Ö'!$J$3:$J$52,'GENEL-ÖZ'!B5)=1,'ÇAR-Ö'!$J$2,IF(COUNTIF('ÇAR-Ö'!$K$3:$K$52,'GENEL-ÖZ'!B5)=1,'ÇAR-Ö'!$K$2,IF(COUNTIF('ÇAR-Ö'!$L$3:$L$52,'GENEL-ÖZ'!B5)=1,'ÇAR-Ö'!$L$2,IF(COUNTIF('ÇAR-Ö'!$M$3:$M$52,'GENEL-ÖZ'!B5)=1,'ÇAR-Ö'!$M$2,IF(COUNTIF('ÇAR-Ö'!$N$3:$N$52,'GENEL-ÖZ'!B5)=1,'ÇAR-Ö'!$N$2,IF(COUNTIF('ÇAR-Ö'!$O$3:$O$52,'GENEL-ÖZ'!B5)=1,'ÇAR-Ö'!$O$2,IF(COUNTIF('ÇAR-Ö'!$P$3:$P$52,'GENEL-ÖZ'!B5)=1,'ÇAR-Ö'!$P$2,IF(COUNTIF('ÇAR-Ö'!$Q$3:$Q$52,'GENEL-ÖZ'!B5)=1,'ÇAR-Ö'!$Q$2,IF(COUNTIF('ÇAR-Ö'!$R$3:$R$52,'GENEL-ÖZ'!B5)=1,'ÇAR-Ö'!$R$2,IF(COUNTIF('ÇAR-Ö'!$S$3:$S$52,'GENEL-ÖZ'!B5)=1,'ÇAR-Ö'!$S$2,IF(COUNTIF('ÇAR-Ö'!$T$3:$T$52,'GENEL-ÖZ'!B5)=1,'ÇAR-Ö'!$T$2,IF(COUNTIF('ÇAR-Ö'!$U$3:$U$52,'GENEL-ÖZ'!B5)=1,'ÇAR-Ö'!$U$2,))))))))))))))))))))</f>
        <v>0</v>
      </c>
      <c r="I5" s="18">
        <f>IF(COUNTIF('PER-S'!$B$3:$B$52,'GENEL-ÖZ'!B5)=1,'PER-S'!$B$2,IF(COUNTIF('PER-S'!$C$3:$C$52,'GENEL-ÖZ'!B5)=1,'PER-S'!$C$2,IF(COUNTIF('PER-S'!$D$3:$D$52,'GENEL-ÖZ'!B5)=1,'PER-S'!$D$2,IF(COUNTIF('PER-S'!$E$3:$E$52,'GENEL-ÖZ'!B5)=1,'PER-S'!$E$2,IF(COUNTIF('PER-S'!$F$3:$F$52,'GENEL-ÖZ'!B5)=1,'PER-S'!$F$2,IF(COUNTIF('PER-S'!$G$3:$G$52,'GENEL-ÖZ'!B5)=1,'PER-S'!$G$2,IF(COUNTIF('PER-S'!$H$3:$H$52,'GENEL-ÖZ'!B5)=1,'PER-S'!$H$2,IF(COUNTIF('PER-S'!$I$3:$I$52,'GENEL-ÖZ'!B5)=1,'PER-S'!$I$2,IF(COUNTIF('PER-S'!$J$3:$J$52,'GENEL-ÖZ'!B5)=1,'PER-S'!$J$2,IF(COUNTIF('PER-S'!$K$3:$K$52,'GENEL-ÖZ'!B5)=1,'PER-S'!$K$2,IF(COUNTIF('PER-S'!$L$3:$L$52,'GENEL-ÖZ'!B5)=1,'PER-S'!$L$2,IF(COUNTIF('PER-S'!$M$3:$M$52,'GENEL-ÖZ'!B5)=1,'PER-S'!$M$2,IF(COUNTIF('PER-S'!$N$3:$N$52,'GENEL-ÖZ'!B5)=1,'PER-S'!$N$2,IF(COUNTIF('PER-S'!$O$3:$O$52,'GENEL-ÖZ'!B5)=1,'PER-S'!$O$2,IF(COUNTIF('PER-S'!$P$3:$P$52,'GENEL-ÖZ'!B5)=1,'PER-S'!$P$2,IF(COUNTIF('PER-S'!$Q$3:$Q$52,'GENEL-ÖZ'!B5)=1,'PER-S'!$Q$2,IF(COUNTIF('PER-S'!$R$3:$R$52,'GENEL-ÖZ'!B5)=1,'PER-S'!$R$2,IF(COUNTIF('PER-S'!$S$3:$S$52,'GENEL-ÖZ'!B5)=1,'PER-S'!$S$2,IF(COUNTIF('PER-S'!$T$3:$T$52,'GENEL-ÖZ'!B5)=1,'PER-S'!$T$2,IF(COUNTIF('PER-S'!$U$3:$U$52,'GENEL-ÖZ'!B5)=1,'PER-S'!$U$2,))))))))))))))))))))</f>
        <v>0</v>
      </c>
      <c r="J5" s="6">
        <f>IF(COUNTIF('PER-Ö'!$B$3:$B$102,'GENEL-ÖZ'!B5)=1,'PER-Ö'!$B$2,IF(COUNTIF('PER-Ö'!$C$3:$C$102,'GENEL-ÖZ'!B5)=1,'PER-Ö'!$C$2,IF(COUNTIF('PER-Ö'!$D$3:$D$102,'GENEL-ÖZ'!B5)=1,'PER-Ö'!$D$2,IF(COUNTIF('PER-Ö'!$E$3:$E$102,'GENEL-ÖZ'!B5)=1,'PER-Ö'!$E$2,IF(COUNTIF('PER-Ö'!$F$3:$F$102,'GENEL-ÖZ'!B5)=1,'PER-Ö'!$F$2,IF(COUNTIF('PER-Ö'!$G$3:$G$102,'GENEL-ÖZ'!B5)=1,'PER-Ö'!$G$2,IF(COUNTIF('PER-Ö'!$H$3:$H$102,'GENEL-ÖZ'!B5)=1,'PER-Ö'!$H$2,IF(COUNTIF('PER-Ö'!$I$3:$I$102,'GENEL-ÖZ'!B5)=1,'PER-Ö'!$I$2,IF(COUNTIF('PER-Ö'!$J$3:$J$102,'GENEL-ÖZ'!B5)=1,'PER-Ö'!$J$2,IF(COUNTIF('PER-Ö'!$K$3:$K$102,'GENEL-ÖZ'!B5)=1,'PER-Ö'!$K$2,IF(COUNTIF('PER-Ö'!$L$3:$L$102,'GENEL-ÖZ'!B5)=1,'PER-Ö'!$L$2,IF(COUNTIF('PER-Ö'!$M$3:$M$102,'GENEL-ÖZ'!B5)=1,'PER-Ö'!$M$2,IF(COUNTIF('PER-Ö'!$N$3:$N$102,'GENEL-ÖZ'!B5)=1,'PER-Ö'!$N$2,IF(COUNTIF('PER-Ö'!$O$3:$O$102,'GENEL-ÖZ'!B5)=1,'PER-Ö'!$O$2,IF(COUNTIF('PER-Ö'!$P$3:$P$102,'GENEL-ÖZ'!B5)=1,'PER-Ö'!$P$2,IF(COUNTIF('PER-Ö'!$Q$3:$Q$102,'GENEL-ÖZ'!B5)=1,'PER-Ö'!$Q$2,IF(COUNTIF('PER-Ö'!$R$3:$R$102,'GENEL-ÖZ'!B5)=1,'PER-Ö'!$R$2,IF(COUNTIF('PER-Ö'!$S$3:$S$102,'GENEL-ÖZ'!B5)=1,'PER-Ö'!$S$2,IF(COUNTIF('PER-Ö'!$T$3:$T$102,'GENEL-ÖZ'!B5)=1,'PER-Ö'!$T$2,IF(COUNTIF('PER-Ö'!$U$3:$U$102,'GENEL-ÖZ'!B5)=1,'PER-Ö'!$U$2,))))))))))))))))))))</f>
        <v>0</v>
      </c>
      <c r="K5" s="6">
        <f>IF(COUNTIF('CUM-S'!$B$3:$B$52,'GENEL-ÖZ'!B5)=1,'CUM-S'!$B$2,IF(COUNTIF('CUM-S'!$C$3:$C$52,'GENEL-ÖZ'!B5)=1,'CUM-S'!$C$2,IF(COUNTIF('CUM-S'!$D$3:$D$52,'GENEL-ÖZ'!B5)=1,'CUM-S'!$D$2,IF(COUNTIF('CUM-S'!$E$3:$E$52,'GENEL-ÖZ'!B5)=1,'CUM-S'!$E$2,IF(COUNTIF('CUM-S'!$F$3:$F$52,'GENEL-ÖZ'!B5)=1,'CUM-S'!$F$2,IF(COUNTIF('CUM-S'!$G$3:$G$52,'GENEL-ÖZ'!B5)=1,'CUM-S'!$G$2,IF(COUNTIF('CUM-S'!$H$3:$H$52,'GENEL-ÖZ'!B5)=1,'CUM-S'!$H$2,IF(COUNTIF('CUM-S'!$I$3:$I$52,'GENEL-ÖZ'!B5)=1,'CUM-S'!$I$2,IF(COUNTIF('CUM-S'!$J$3:$J$52,'GENEL-ÖZ'!B5)=1,'CUM-S'!$J$2,IF(COUNTIF('CUM-S'!$K$3:$K$52,'GENEL-ÖZ'!B5)=1,'CUM-S'!$K$2,IF(COUNTIF('CUM-S'!$L$3:$L$52,'GENEL-ÖZ'!B5)=1,'CUM-S'!$L$2,IF(COUNTIF('CUM-S'!$M$3:$M$52,'GENEL-ÖZ'!B5)=1,'CUM-S'!$M$2,IF(COUNTIF('CUM-S'!$N$3:$N$52,'GENEL-ÖZ'!B5)=1,'CUM-S'!$N$2,IF(COUNTIF('CUM-S'!$O$3:$O$52,'GENEL-ÖZ'!B5)=1,'CUM-S'!$O$2,IF(COUNTIF('CUM-S'!$P$3:$P$52,'GENEL-ÖZ'!B5)=1,'CUM-S'!$P$2,IF(COUNTIF('CUM-S'!$Q$3:$Q$52,'GENEL-ÖZ'!B5)=1,'CUM-S'!$Q$2,IF(COUNTIF('CUM-S'!$R$3:$R$52,'GENEL-ÖZ'!B5)=1,'CUM-S'!$R$2,IF(COUNTIF('CUM-S'!$S$3:$S$52,'GENEL-ÖZ'!B5)=1,'CUM-S'!$S$2,IF(COUNTIF('CUM-S'!$T$3:$T$52,'GENEL-ÖZ'!B5)=1,'CUM-S'!$T$2,IF(COUNTIF('CUM-S'!$U$3:$U$52,'GENEL-ÖZ'!B5)=1,'CUM-S'!$U$2,))))))))))))))))))))</f>
        <v>0</v>
      </c>
      <c r="L5" s="6">
        <f>IF(COUNTIF('CUM-Ö'!$B$3:$B$52,'GENEL-ÖZ'!B5)=1,'CUM-Ö'!$B$2,IF(COUNTIF('CUM-Ö'!$C$3:$C$52,'GENEL-ÖZ'!B5)=1,'CUM-Ö'!$C$2,IF(COUNTIF('CUM-Ö'!$D$3:$D$52,'GENEL-ÖZ'!B5)=1,'CUM-Ö'!$D$2,IF(COUNTIF('CUM-Ö'!$E$3:$E$52,'GENEL-ÖZ'!B5)=1,'CUM-Ö'!$E$2,IF(COUNTIF('CUM-Ö'!$F$3:$F$52,'GENEL-ÖZ'!B5)=1,'CUM-Ö'!$F$2,IF(COUNTIF('CUM-Ö'!$G$3:$G$52,'GENEL-ÖZ'!B5)=1,'CUM-Ö'!$G$2,IF(COUNTIF('CUM-Ö'!$H$3:$H$52,'GENEL-ÖZ'!B5)=1,'CUM-Ö'!$H$2,IF(COUNTIF('CUM-Ö'!$I$3:$I$52,'GENEL-ÖZ'!B5)=1,'CUM-Ö'!$I$2,IF(COUNTIF('CUM-Ö'!$J$3:$J$52,'GENEL-ÖZ'!B5)=1,'CUM-Ö'!$J$2,IF(COUNTIF('CUM-Ö'!$K$3:$K$52,'GENEL-ÖZ'!B5)=1,'CUM-Ö'!$K$2,IF(COUNTIF('CUM-Ö'!$L$3:$L$52,'GENEL-ÖZ'!B5)=1,'CUM-Ö'!$L$2,IF(COUNTIF('CUM-Ö'!$M$3:$M$52,'GENEL-ÖZ'!B5)=1,'CUM-Ö'!$M$2,IF(COUNTIF('CUM-Ö'!$N$3:$N$52,'GENEL-ÖZ'!B5)=1,'CUM-Ö'!$N$2,IF(COUNTIF('CUM-Ö'!$O$3:$O$52,'GENEL-ÖZ'!B5)=1,'CUM-Ö'!$O$2,IF(COUNTIF('CUM-Ö'!$P$3:$P$52,'GENEL-ÖZ'!B5)=1,'CUM-Ö'!$P$2,IF(COUNTIF('CUM-Ö'!$Q$3:$Q$52,'GENEL-ÖZ'!B5)=1,'CUM-Ö'!$Q$2,IF(COUNTIF('CUM-Ö'!$R$3:$R$52,'GENEL-ÖZ'!B5)=1,'CUM-Ö'!$R$2,IF(COUNTIF('CUM-Ö'!$S$3:$S$52,'GENEL-ÖZ'!B5)=1,'CUM-Ö'!$S$2,IF(COUNTIF('CUM-Ö'!$T$3:$T$52,'GENEL-ÖZ'!B5)=1,'CUM-Ö'!$T$2,IF(COUNTIF('CUM-Ö'!$U$3:$U$52,'GENEL-ÖZ'!B5)=1,'CUM-Ö'!$U$2,))))))))))))))))))))</f>
        <v>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3">
        <v>4</v>
      </c>
      <c r="B6" s="21" t="str">
        <f>TRIM(GENEL!B6)</f>
        <v/>
      </c>
      <c r="C6" s="6">
        <f>IF(COUNTIF('PZT-S'!$B$3:$B$52,'GENEL-ÖZ'!B6)=1,'PZT-S'!$B$2,IF(COUNTIF('PZT-S'!$C$3:$C$52,'GENEL-ÖZ'!B6)=1,'PZT-S'!$C$2,IF(COUNTIF('PZT-S'!$D$3:$D$52,'GENEL-ÖZ'!B6)=1,'PZT-S'!$D$2,IF(COUNTIF('PZT-S'!$E$3:$E$52,'GENEL-ÖZ'!B6)=1,'PZT-S'!$E$2,IF(COUNTIF('PZT-S'!$F$3:$F$52,'GENEL-ÖZ'!B6)=1,'PZT-S'!$F$2,IF(COUNTIF('PZT-S'!$G$3:$G$52,'GENEL-ÖZ'!B6)=1,'PZT-S'!$G$2,IF(COUNTIF('PZT-S'!$H$3:$H$52,'GENEL-ÖZ'!B6)=1,'PZT-S'!$H$2,IF(COUNTIF('PZT-S'!$I$3:$I$52,'GENEL-ÖZ'!B6)=1,'PZT-S'!$I$2,IF(COUNTIF('PZT-S'!$J$3:$J$52,'GENEL-ÖZ'!B6)=1,'PZT-S'!$J$2,IF(COUNTIF('PZT-S'!$K$3:$K$52,'GENEL-ÖZ'!B6)=1,'PZT-S'!$K$2,IF(COUNTIF('PZT-S'!$L$3:$L$52,'GENEL-ÖZ'!B6)=1,'PZT-S'!$L$2,IF(COUNTIF('PZT-S'!$M$3:$M$52,'GENEL-ÖZ'!B6)=1,'PZT-S'!$M$2,IF(COUNTIF('PZT-S'!$N$3:$N$52,'GENEL-ÖZ'!B6)=1,'PZT-S'!$N$2,IF(COUNTIF('PZT-S'!$O$3:$O$52,'GENEL-ÖZ'!B6)=1,'PZT-S'!$O$2,IF(COUNTIF('PZT-S'!$P$3:$P$52,'GENEL-ÖZ'!B6)=1,'PZT-S'!$P$2,IF(COUNTIF('PZT-S'!$Q$3:$Q$52,'GENEL-ÖZ'!B6)=1,'PZT-S'!$Q$2,IF(COUNTIF('PZT-S'!$R$3:$R$52,'GENEL-ÖZ'!B6)=1,'PZT-S'!$R$2,IF(COUNTIF('PZT-S'!$S$3:$S$52,'GENEL-ÖZ'!B6)=1,'PZT-S'!$S$2,IF(COUNTIF('PZT-S'!$T$3:$T$52,'GENEL-ÖZ'!B6)=1,'PZT-S'!$T$2,IF(COUNTIF('PZT-S'!$U$3:$U$52,'GENEL-ÖZ'!B6)=1,'PZT-S'!$U$2,))))))))))))))))))))</f>
        <v>0</v>
      </c>
      <c r="D6" s="6">
        <f>IF(COUNTIF('PZT-Ö'!$B$3:$B$52,'GENEL-ÖZ'!B6)=1,'PZT-Ö'!$B$2,IF(COUNTIF('PZT-Ö'!$C$3:$C$52,'GENEL-ÖZ'!B6)=1,'PZT-Ö'!$C$2,IF(COUNTIF('PZT-Ö'!$D$3:$D$52,'GENEL-ÖZ'!B6)=1,'PZT-Ö'!$D$2,IF(COUNTIF('PZT-Ö'!$E$3:$E$52,'GENEL-ÖZ'!B6)=1,'PZT-Ö'!$E$2,IF(COUNTIF('PZT-Ö'!$F$3:$F$52,'GENEL-ÖZ'!B6)=1,'PZT-Ö'!$F$2,IF(COUNTIF('PZT-Ö'!$G$3:$G$52,'GENEL-ÖZ'!B6)=1,'PZT-Ö'!$G$2,IF(COUNTIF('PZT-Ö'!$H$3:$H$52,'GENEL-ÖZ'!B6)=1,'PZT-Ö'!$H$2,IF(COUNTIF('PZT-Ö'!$I$3:$I$52,'GENEL-ÖZ'!B6)=1,'PZT-Ö'!$I$2,IF(COUNTIF('PZT-Ö'!$J$3:$J$52,'GENEL-ÖZ'!B6)=1,'PZT-Ö'!$J$2,IF(COUNTIF('PZT-Ö'!$K$3:$K$52,'GENEL-ÖZ'!B6)=1,'PZT-Ö'!$K$2,IF(COUNTIF('PZT-Ö'!$L$3:$L$52,'GENEL-ÖZ'!B6)=1,'PZT-Ö'!$L$2,IF(COUNTIF('PZT-Ö'!$M$3:$M$52,'GENEL-ÖZ'!B6)=1,'PZT-Ö'!$M$2,IF(COUNTIF('PZT-Ö'!$N$3:$N$52,'GENEL-ÖZ'!B6)=1,'PZT-Ö'!$N$2,IF(COUNTIF('PZT-Ö'!$O$3:$O$52,'GENEL-ÖZ'!B6)=1,'PZT-Ö'!$O$2,IF(COUNTIF('PZT-Ö'!$P$3:$P$52,'GENEL-ÖZ'!B6)=1,'PZT-Ö'!$P$2,IF(COUNTIF('PZT-Ö'!$Q$3:$Q$52,'GENEL-ÖZ'!B6)=1,'PZT-Ö'!$Q$2,IF(COUNTIF('PZT-Ö'!$R$3:$R$52,'GENEL-ÖZ'!B6)=1,'PZT-Ö'!$R$2,IF(COUNTIF('PZT-Ö'!$S$3:$S$52,'GENEL-ÖZ'!B6)=1,'PZT-Ö'!$S$2,IF(COUNTIF('PZT-Ö'!$T$3:$T$52,'GENEL-ÖZ'!B6)=1,'PZT-Ö'!$T$2,IF(COUNTIF('PZT-Ö'!$U$3:$U$52,'GENEL-ÖZ'!B6)=1,'PZT-Ö'!$U$2,))))))))))))))))))))</f>
        <v>0</v>
      </c>
      <c r="E6" s="6">
        <f>IF(COUNTIF('SAL-S'!$B$3:$B$52,'GENEL-ÖZ'!B6)=1,'SAL-S'!$B$2,IF(COUNTIF('SAL-S'!$C$3:$C$52,'GENEL-ÖZ'!B6)=1,'SAL-S'!$C$2,IF(COUNTIF('SAL-S'!$D$3:$D$52,'GENEL-ÖZ'!B6)=1,'SAL-S'!$D$2,IF(COUNTIF('SAL-S'!$E$3:$E$52,'GENEL-ÖZ'!B6)=1,'SAL-S'!$E$2,IF(COUNTIF('SAL-S'!$F$3:$F$52,'GENEL-ÖZ'!B6)=1,'SAL-S'!$F$2,IF(COUNTIF('SAL-S'!$G$3:$G$52,'GENEL-ÖZ'!B6)=1,'SAL-S'!$G$2,IF(COUNTIF('SAL-S'!$H$3:$H$52,'GENEL-ÖZ'!B6)=1,'SAL-S'!$H$2,IF(COUNTIF('SAL-S'!$I$3:$I$52,'GENEL-ÖZ'!B6)=1,'SAL-S'!$I$2,IF(COUNTIF('SAL-S'!$J$3:$J$52,'GENEL-ÖZ'!B6)=1,'SAL-S'!$J$2,IF(COUNTIF('SAL-S'!$K$3:$K$52,'GENEL-ÖZ'!B6)=1,'SAL-S'!$K$2,IF(COUNTIF('SAL-S'!$L$3:$L$52,'GENEL-ÖZ'!B6)=1,'SAL-S'!$L$2,IF(COUNTIF('SAL-S'!$M$3:$M$52,'GENEL-ÖZ'!B6)=1,'SAL-S'!$M$2,IF(COUNTIF('SAL-S'!$N$3:$N$52,'GENEL-ÖZ'!B6)=1,'SAL-S'!$N$2,IF(COUNTIF('SAL-S'!$O$3:$O$52,'GENEL-ÖZ'!B6)=1,'SAL-S'!$O$2,IF(COUNTIF('SAL-S'!$P$3:$P$52,'GENEL-ÖZ'!B6)=1,'SAL-S'!$P$2,IF(COUNTIF('SAL-S'!$Q$3:$Q$52,'GENEL-ÖZ'!B6)=1,'SAL-S'!$Q$2,IF(COUNTIF('SAL-S'!$R$3:$R$52,'GENEL-ÖZ'!B6)=1,'SAL-S'!$R$2,IF(COUNTIF('SAL-S'!$S$3:$S$52,'GENEL-ÖZ'!B6)=1,'SAL-S'!$S$2,IF(COUNTIF('SAL-S'!$T$3:$T$52,'GENEL-ÖZ'!B6)=1,'SAL-S'!$T$2,IF(COUNTIF('SAL-S'!$U$3:$U$52,'GENEL-ÖZ'!B6)=1,'SAL-S'!$U$2,))))))))))))))))))))</f>
        <v>0</v>
      </c>
      <c r="F6" s="6">
        <f>IF(COUNTIF('SAL-Ö'!$B$3:$B$52,'GENEL-ÖZ'!B6)=1,'SAL-Ö'!$B$2,IF(COUNTIF('SAL-Ö'!$C$3:$C$52,'GENEL-ÖZ'!B6)=1,'SAL-Ö'!$C$2,IF(COUNTIF('SAL-Ö'!$D$3:$D$52,'GENEL-ÖZ'!B6)=1,'SAL-Ö'!$D$2,IF(COUNTIF('SAL-Ö'!$E$3:$E$52,'GENEL-ÖZ'!B6)=1,'SAL-Ö'!$E$2,IF(COUNTIF('SAL-Ö'!$F$3:$F$52,'GENEL-ÖZ'!B6)=1,'SAL-Ö'!$F$2,IF(COUNTIF('SAL-Ö'!$G$3:$G$52,'GENEL-ÖZ'!B6)=1,'SAL-Ö'!$G$2,IF(COUNTIF('SAL-Ö'!$H$3:$H$52,'GENEL-ÖZ'!B6)=1,'SAL-Ö'!$H$2,IF(COUNTIF('SAL-Ö'!$I$3:$I$52,'GENEL-ÖZ'!B6)=1,'SAL-Ö'!$I$2,IF(COUNTIF('SAL-Ö'!$J$3:$J$52,'GENEL-ÖZ'!B6)=1,'SAL-Ö'!$J$2,IF(COUNTIF('SAL-Ö'!$K$3:$K$52,'GENEL-ÖZ'!B6)=1,'SAL-Ö'!$K$2,IF(COUNTIF('SAL-Ö'!$L$3:$L$52,'GENEL-ÖZ'!B6)=1,'SAL-Ö'!$L$2,IF(COUNTIF('SAL-Ö'!$M$3:$M$52,'GENEL-ÖZ'!B6)=1,'SAL-Ö'!$M$2,IF(COUNTIF('SAL-Ö'!$N$3:$N$52,'GENEL-ÖZ'!B6)=1,'SAL-Ö'!$N$2,IF(COUNTIF('SAL-Ö'!$O$3:$O$52,'GENEL-ÖZ'!B6)=1,'SAL-Ö'!$O$2,IF(COUNTIF('SAL-Ö'!$P$3:$P$52,'GENEL-ÖZ'!B6)=1,'SAL-Ö'!$P$2,IF(COUNTIF('SAL-Ö'!$Q$3:$Q$52,'GENEL-ÖZ'!B6)=1,'SAL-Ö'!$Q$2,IF(COUNTIF('SAL-Ö'!$R$3:$R$52,'GENEL-ÖZ'!B6)=1,'SAL-Ö'!$R$2,IF(COUNTIF('SAL-Ö'!$S$3:$S$52,'GENEL-ÖZ'!B6)=1,'SAL-Ö'!$S$2,IF(COUNTIF('SAL-Ö'!$T$3:$T$52,'GENEL-ÖZ'!B6)=1,'SAL-Ö'!$T$2,IF(COUNTIF('SAL-Ö'!$U$3:$U$52,'GENEL-ÖZ'!B6)=1,'SAL-Ö'!$U$2,))))))))))))))))))))</f>
        <v>0</v>
      </c>
      <c r="G6" s="6">
        <f>IF(COUNTIF('ÇAR-S'!$B$3:$B$52,'GENEL-ÖZ'!B6)=1,'ÇAR-S'!$B$2,IF(COUNTIF('ÇAR-S'!$C$3:$C$52,'GENEL-ÖZ'!B6)=1,'ÇAR-S'!$C$2,IF(COUNTIF('ÇAR-S'!$D$3:$D$52,'GENEL-ÖZ'!B6)=1,'ÇAR-S'!$D$2,IF(COUNTIF('ÇAR-S'!$E$3:$E$52,'GENEL-ÖZ'!B6)=1,'ÇAR-S'!$E$2,IF(COUNTIF('ÇAR-S'!$F$3:$F$52,'GENEL-ÖZ'!B6)=1,'ÇAR-S'!$F$2,IF(COUNTIF('ÇAR-S'!$G$3:$G$52,'GENEL-ÖZ'!B6)=1,'ÇAR-S'!$G$2,IF(COUNTIF('ÇAR-S'!$H$3:$H$52,'GENEL-ÖZ'!B6)=1,'ÇAR-S'!$H$2,IF(COUNTIF('ÇAR-S'!$I$3:$I$52,'GENEL-ÖZ'!B6)=1,'ÇAR-S'!$I$2,IF(COUNTIF('ÇAR-S'!$J$3:$J$52,'GENEL-ÖZ'!B6)=1,'ÇAR-S'!$J$2,IF(COUNTIF('ÇAR-S'!$K$3:$K$52,'GENEL-ÖZ'!B6)=1,'ÇAR-S'!$K$2,IF(COUNTIF('ÇAR-S'!$L$3:$L$52,'GENEL-ÖZ'!B6)=1,'ÇAR-S'!$L$2,IF(COUNTIF('ÇAR-S'!$M$3:$M$52,'GENEL-ÖZ'!B6)=1,'ÇAR-S'!$M$2,IF(COUNTIF('ÇAR-S'!$N$3:$N$52,'GENEL-ÖZ'!B6)=1,'ÇAR-S'!$N$2,IF(COUNTIF('ÇAR-S'!$O$3:$O$52,'GENEL-ÖZ'!B6)=1,'ÇAR-S'!$O$2,IF(COUNTIF('ÇAR-S'!$P$3:$P$52,'GENEL-ÖZ'!B6)=1,'ÇAR-S'!$P$2,IF(COUNTIF('ÇAR-S'!$Q$3:$Q$52,'GENEL-ÖZ'!B6)=1,'ÇAR-S'!$Q$2,IF(COUNTIF('ÇAR-S'!$R$3:$R$52,'GENEL-ÖZ'!B6)=1,'ÇAR-S'!$R$2,IF(COUNTIF('ÇAR-S'!$S$3:$S$52,'GENEL-ÖZ'!B6)=1,'ÇAR-S'!$S$2,IF(COUNTIF('ÇAR-S'!$T$3:$T$52,'GENEL-ÖZ'!B6)=1,'ÇAR-S'!$T$2,IF(COUNTIF('ÇAR-S'!$U$3:$U$52,'GENEL-ÖZ'!B6)=1,'ÇAR-S'!$U$2,))))))))))))))))))))</f>
        <v>0</v>
      </c>
      <c r="H6" s="6">
        <f>IF(COUNTIF('ÇAR-Ö'!$B$3:$B$52,'GENEL-ÖZ'!B6)=1,'ÇAR-Ö'!$B$2,IF(COUNTIF('ÇAR-Ö'!$C$3:$C$52,'GENEL-ÖZ'!B6)=1,'ÇAR-Ö'!$C$2,IF(COUNTIF('ÇAR-Ö'!$D$3:$D$52,'GENEL-ÖZ'!B6)=1,'ÇAR-Ö'!$D$2,IF(COUNTIF('ÇAR-Ö'!$E$3:$E$52,'GENEL-ÖZ'!B6)=1,'ÇAR-Ö'!$E$2,IF(COUNTIF('ÇAR-Ö'!$F$3:$F$52,'GENEL-ÖZ'!B6)=1,'ÇAR-Ö'!$F$2,IF(COUNTIF('ÇAR-Ö'!$G$3:$G$52,'GENEL-ÖZ'!B6)=1,'ÇAR-Ö'!$G$2,IF(COUNTIF('ÇAR-Ö'!$H$3:$H$52,'GENEL-ÖZ'!B6)=1,'ÇAR-Ö'!$H$2,IF(COUNTIF('ÇAR-Ö'!$I$3:$I$52,'GENEL-ÖZ'!B6)=1,'ÇAR-Ö'!$I$2,IF(COUNTIF('ÇAR-Ö'!$J$3:$J$52,'GENEL-ÖZ'!B6)=1,'ÇAR-Ö'!$J$2,IF(COUNTIF('ÇAR-Ö'!$K$3:$K$52,'GENEL-ÖZ'!B6)=1,'ÇAR-Ö'!$K$2,IF(COUNTIF('ÇAR-Ö'!$L$3:$L$52,'GENEL-ÖZ'!B6)=1,'ÇAR-Ö'!$L$2,IF(COUNTIF('ÇAR-Ö'!$M$3:$M$52,'GENEL-ÖZ'!B6)=1,'ÇAR-Ö'!$M$2,IF(COUNTIF('ÇAR-Ö'!$N$3:$N$52,'GENEL-ÖZ'!B6)=1,'ÇAR-Ö'!$N$2,IF(COUNTIF('ÇAR-Ö'!$O$3:$O$52,'GENEL-ÖZ'!B6)=1,'ÇAR-Ö'!$O$2,IF(COUNTIF('ÇAR-Ö'!$P$3:$P$52,'GENEL-ÖZ'!B6)=1,'ÇAR-Ö'!$P$2,IF(COUNTIF('ÇAR-Ö'!$Q$3:$Q$52,'GENEL-ÖZ'!B6)=1,'ÇAR-Ö'!$Q$2,IF(COUNTIF('ÇAR-Ö'!$R$3:$R$52,'GENEL-ÖZ'!B6)=1,'ÇAR-Ö'!$R$2,IF(COUNTIF('ÇAR-Ö'!$S$3:$S$52,'GENEL-ÖZ'!B6)=1,'ÇAR-Ö'!$S$2,IF(COUNTIF('ÇAR-Ö'!$T$3:$T$52,'GENEL-ÖZ'!B6)=1,'ÇAR-Ö'!$T$2,IF(COUNTIF('ÇAR-Ö'!$U$3:$U$52,'GENEL-ÖZ'!B6)=1,'ÇAR-Ö'!$U$2,))))))))))))))))))))</f>
        <v>0</v>
      </c>
      <c r="I6" s="18">
        <f>IF(COUNTIF('PER-S'!$B$3:$B$52,'GENEL-ÖZ'!B6)=1,'PER-S'!$B$2,IF(COUNTIF('PER-S'!$C$3:$C$52,'GENEL-ÖZ'!B6)=1,'PER-S'!$C$2,IF(COUNTIF('PER-S'!$D$3:$D$52,'GENEL-ÖZ'!B6)=1,'PER-S'!$D$2,IF(COUNTIF('PER-S'!$E$3:$E$52,'GENEL-ÖZ'!B6)=1,'PER-S'!$E$2,IF(COUNTIF('PER-S'!$F$3:$F$52,'GENEL-ÖZ'!B6)=1,'PER-S'!$F$2,IF(COUNTIF('PER-S'!$G$3:$G$52,'GENEL-ÖZ'!B6)=1,'PER-S'!$G$2,IF(COUNTIF('PER-S'!$H$3:$H$52,'GENEL-ÖZ'!B6)=1,'PER-S'!$H$2,IF(COUNTIF('PER-S'!$I$3:$I$52,'GENEL-ÖZ'!B6)=1,'PER-S'!$I$2,IF(COUNTIF('PER-S'!$J$3:$J$52,'GENEL-ÖZ'!B6)=1,'PER-S'!$J$2,IF(COUNTIF('PER-S'!$K$3:$K$52,'GENEL-ÖZ'!B6)=1,'PER-S'!$K$2,IF(COUNTIF('PER-S'!$L$3:$L$52,'GENEL-ÖZ'!B6)=1,'PER-S'!$L$2,IF(COUNTIF('PER-S'!$M$3:$M$52,'GENEL-ÖZ'!B6)=1,'PER-S'!$M$2,IF(COUNTIF('PER-S'!$N$3:$N$52,'GENEL-ÖZ'!B6)=1,'PER-S'!$N$2,IF(COUNTIF('PER-S'!$O$3:$O$52,'GENEL-ÖZ'!B6)=1,'PER-S'!$O$2,IF(COUNTIF('PER-S'!$P$3:$P$52,'GENEL-ÖZ'!B6)=1,'PER-S'!$P$2,IF(COUNTIF('PER-S'!$Q$3:$Q$52,'GENEL-ÖZ'!B6)=1,'PER-S'!$Q$2,IF(COUNTIF('PER-S'!$R$3:$R$52,'GENEL-ÖZ'!B6)=1,'PER-S'!$R$2,IF(COUNTIF('PER-S'!$S$3:$S$52,'GENEL-ÖZ'!B6)=1,'PER-S'!$S$2,IF(COUNTIF('PER-S'!$T$3:$T$52,'GENEL-ÖZ'!B6)=1,'PER-S'!$T$2,IF(COUNTIF('PER-S'!$U$3:$U$52,'GENEL-ÖZ'!B6)=1,'PER-S'!$U$2,))))))))))))))))))))</f>
        <v>0</v>
      </c>
      <c r="J6" s="6">
        <f>IF(COUNTIF('PER-Ö'!$B$3:$B$102,'GENEL-ÖZ'!B6)=1,'PER-Ö'!$B$2,IF(COUNTIF('PER-Ö'!$C$3:$C$102,'GENEL-ÖZ'!B6)=1,'PER-Ö'!$C$2,IF(COUNTIF('PER-Ö'!$D$3:$D$102,'GENEL-ÖZ'!B6)=1,'PER-Ö'!$D$2,IF(COUNTIF('PER-Ö'!$E$3:$E$102,'GENEL-ÖZ'!B6)=1,'PER-Ö'!$E$2,IF(COUNTIF('PER-Ö'!$F$3:$F$102,'GENEL-ÖZ'!B6)=1,'PER-Ö'!$F$2,IF(COUNTIF('PER-Ö'!$G$3:$G$102,'GENEL-ÖZ'!B6)=1,'PER-Ö'!$G$2,IF(COUNTIF('PER-Ö'!$H$3:$H$102,'GENEL-ÖZ'!B6)=1,'PER-Ö'!$H$2,IF(COUNTIF('PER-Ö'!$I$3:$I$102,'GENEL-ÖZ'!B6)=1,'PER-Ö'!$I$2,IF(COUNTIF('PER-Ö'!$J$3:$J$102,'GENEL-ÖZ'!B6)=1,'PER-Ö'!$J$2,IF(COUNTIF('PER-Ö'!$K$3:$K$102,'GENEL-ÖZ'!B6)=1,'PER-Ö'!$K$2,IF(COUNTIF('PER-Ö'!$L$3:$L$102,'GENEL-ÖZ'!B6)=1,'PER-Ö'!$L$2,IF(COUNTIF('PER-Ö'!$M$3:$M$102,'GENEL-ÖZ'!B6)=1,'PER-Ö'!$M$2,IF(COUNTIF('PER-Ö'!$N$3:$N$102,'GENEL-ÖZ'!B6)=1,'PER-Ö'!$N$2,IF(COUNTIF('PER-Ö'!$O$3:$O$102,'GENEL-ÖZ'!B6)=1,'PER-Ö'!$O$2,IF(COUNTIF('PER-Ö'!$P$3:$P$102,'GENEL-ÖZ'!B6)=1,'PER-Ö'!$P$2,IF(COUNTIF('PER-Ö'!$Q$3:$Q$102,'GENEL-ÖZ'!B6)=1,'PER-Ö'!$Q$2,IF(COUNTIF('PER-Ö'!$R$3:$R$102,'GENEL-ÖZ'!B6)=1,'PER-Ö'!$R$2,IF(COUNTIF('PER-Ö'!$S$3:$S$102,'GENEL-ÖZ'!B6)=1,'PER-Ö'!$S$2,IF(COUNTIF('PER-Ö'!$T$3:$T$102,'GENEL-ÖZ'!B6)=1,'PER-Ö'!$T$2,IF(COUNTIF('PER-Ö'!$U$3:$U$102,'GENEL-ÖZ'!B6)=1,'PER-Ö'!$U$2,))))))))))))))))))))</f>
        <v>0</v>
      </c>
      <c r="K6" s="6">
        <f>IF(COUNTIF('CUM-S'!$B$3:$B$52,'GENEL-ÖZ'!B6)=1,'CUM-S'!$B$2,IF(COUNTIF('CUM-S'!$C$3:$C$52,'GENEL-ÖZ'!B6)=1,'CUM-S'!$C$2,IF(COUNTIF('CUM-S'!$D$3:$D$52,'GENEL-ÖZ'!B6)=1,'CUM-S'!$D$2,IF(COUNTIF('CUM-S'!$E$3:$E$52,'GENEL-ÖZ'!B6)=1,'CUM-S'!$E$2,IF(COUNTIF('CUM-S'!$F$3:$F$52,'GENEL-ÖZ'!B6)=1,'CUM-S'!$F$2,IF(COUNTIF('CUM-S'!$G$3:$G$52,'GENEL-ÖZ'!B6)=1,'CUM-S'!$G$2,IF(COUNTIF('CUM-S'!$H$3:$H$52,'GENEL-ÖZ'!B6)=1,'CUM-S'!$H$2,IF(COUNTIF('CUM-S'!$I$3:$I$52,'GENEL-ÖZ'!B6)=1,'CUM-S'!$I$2,IF(COUNTIF('CUM-S'!$J$3:$J$52,'GENEL-ÖZ'!B6)=1,'CUM-S'!$J$2,IF(COUNTIF('CUM-S'!$K$3:$K$52,'GENEL-ÖZ'!B6)=1,'CUM-S'!$K$2,IF(COUNTIF('CUM-S'!$L$3:$L$52,'GENEL-ÖZ'!B6)=1,'CUM-S'!$L$2,IF(COUNTIF('CUM-S'!$M$3:$M$52,'GENEL-ÖZ'!B6)=1,'CUM-S'!$M$2,IF(COUNTIF('CUM-S'!$N$3:$N$52,'GENEL-ÖZ'!B6)=1,'CUM-S'!$N$2,IF(COUNTIF('CUM-S'!$O$3:$O$52,'GENEL-ÖZ'!B6)=1,'CUM-S'!$O$2,IF(COUNTIF('CUM-S'!$P$3:$P$52,'GENEL-ÖZ'!B6)=1,'CUM-S'!$P$2,IF(COUNTIF('CUM-S'!$Q$3:$Q$52,'GENEL-ÖZ'!B6)=1,'CUM-S'!$Q$2,IF(COUNTIF('CUM-S'!$R$3:$R$52,'GENEL-ÖZ'!B6)=1,'CUM-S'!$R$2,IF(COUNTIF('CUM-S'!$S$3:$S$52,'GENEL-ÖZ'!B6)=1,'CUM-S'!$S$2,IF(COUNTIF('CUM-S'!$T$3:$T$52,'GENEL-ÖZ'!B6)=1,'CUM-S'!$T$2,IF(COUNTIF('CUM-S'!$U$3:$U$52,'GENEL-ÖZ'!B6)=1,'CUM-S'!$U$2,))))))))))))))))))))</f>
        <v>0</v>
      </c>
      <c r="L6" s="6">
        <f>IF(COUNTIF('CUM-Ö'!$B$3:$B$52,'GENEL-ÖZ'!B6)=1,'CUM-Ö'!$B$2,IF(COUNTIF('CUM-Ö'!$C$3:$C$52,'GENEL-ÖZ'!B6)=1,'CUM-Ö'!$C$2,IF(COUNTIF('CUM-Ö'!$D$3:$D$52,'GENEL-ÖZ'!B6)=1,'CUM-Ö'!$D$2,IF(COUNTIF('CUM-Ö'!$E$3:$E$52,'GENEL-ÖZ'!B6)=1,'CUM-Ö'!$E$2,IF(COUNTIF('CUM-Ö'!$F$3:$F$52,'GENEL-ÖZ'!B6)=1,'CUM-Ö'!$F$2,IF(COUNTIF('CUM-Ö'!$G$3:$G$52,'GENEL-ÖZ'!B6)=1,'CUM-Ö'!$G$2,IF(COUNTIF('CUM-Ö'!$H$3:$H$52,'GENEL-ÖZ'!B6)=1,'CUM-Ö'!$H$2,IF(COUNTIF('CUM-Ö'!$I$3:$I$52,'GENEL-ÖZ'!B6)=1,'CUM-Ö'!$I$2,IF(COUNTIF('CUM-Ö'!$J$3:$J$52,'GENEL-ÖZ'!B6)=1,'CUM-Ö'!$J$2,IF(COUNTIF('CUM-Ö'!$K$3:$K$52,'GENEL-ÖZ'!B6)=1,'CUM-Ö'!$K$2,IF(COUNTIF('CUM-Ö'!$L$3:$L$52,'GENEL-ÖZ'!B6)=1,'CUM-Ö'!$L$2,IF(COUNTIF('CUM-Ö'!$M$3:$M$52,'GENEL-ÖZ'!B6)=1,'CUM-Ö'!$M$2,IF(COUNTIF('CUM-Ö'!$N$3:$N$52,'GENEL-ÖZ'!B6)=1,'CUM-Ö'!$N$2,IF(COUNTIF('CUM-Ö'!$O$3:$O$52,'GENEL-ÖZ'!B6)=1,'CUM-Ö'!$O$2,IF(COUNTIF('CUM-Ö'!$P$3:$P$52,'GENEL-ÖZ'!B6)=1,'CUM-Ö'!$P$2,IF(COUNTIF('CUM-Ö'!$Q$3:$Q$52,'GENEL-ÖZ'!B6)=1,'CUM-Ö'!$Q$2,IF(COUNTIF('CUM-Ö'!$R$3:$R$52,'GENEL-ÖZ'!B6)=1,'CUM-Ö'!$R$2,IF(COUNTIF('CUM-Ö'!$S$3:$S$52,'GENEL-ÖZ'!B6)=1,'CUM-Ö'!$S$2,IF(COUNTIF('CUM-Ö'!$T$3:$T$52,'GENEL-ÖZ'!B6)=1,'CUM-Ö'!$T$2,IF(COUNTIF('CUM-Ö'!$U$3:$U$52,'GENEL-ÖZ'!B6)=1,'CUM-Ö'!$U$2,))))))))))))))))))))</f>
        <v>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3">
        <v>5</v>
      </c>
      <c r="B7" s="21" t="str">
        <f>TRIM(GENEL!B7)</f>
        <v/>
      </c>
      <c r="C7" s="6">
        <f>IF(COUNTIF('PZT-S'!$B$3:$B$52,'GENEL-ÖZ'!B7)=1,'PZT-S'!$B$2,IF(COUNTIF('PZT-S'!$C$3:$C$52,'GENEL-ÖZ'!B7)=1,'PZT-S'!$C$2,IF(COUNTIF('PZT-S'!$D$3:$D$52,'GENEL-ÖZ'!B7)=1,'PZT-S'!$D$2,IF(COUNTIF('PZT-S'!$E$3:$E$52,'GENEL-ÖZ'!B7)=1,'PZT-S'!$E$2,IF(COUNTIF('PZT-S'!$F$3:$F$52,'GENEL-ÖZ'!B7)=1,'PZT-S'!$F$2,IF(COUNTIF('PZT-S'!$G$3:$G$52,'GENEL-ÖZ'!B7)=1,'PZT-S'!$G$2,IF(COUNTIF('PZT-S'!$H$3:$H$52,'GENEL-ÖZ'!B7)=1,'PZT-S'!$H$2,IF(COUNTIF('PZT-S'!$I$3:$I$52,'GENEL-ÖZ'!B7)=1,'PZT-S'!$I$2,IF(COUNTIF('PZT-S'!$J$3:$J$52,'GENEL-ÖZ'!B7)=1,'PZT-S'!$J$2,IF(COUNTIF('PZT-S'!$K$3:$K$52,'GENEL-ÖZ'!B7)=1,'PZT-S'!$K$2,IF(COUNTIF('PZT-S'!$L$3:$L$52,'GENEL-ÖZ'!B7)=1,'PZT-S'!$L$2,IF(COUNTIF('PZT-S'!$M$3:$M$52,'GENEL-ÖZ'!B7)=1,'PZT-S'!$M$2,IF(COUNTIF('PZT-S'!$N$3:$N$52,'GENEL-ÖZ'!B7)=1,'PZT-S'!$N$2,IF(COUNTIF('PZT-S'!$O$3:$O$52,'GENEL-ÖZ'!B7)=1,'PZT-S'!$O$2,IF(COUNTIF('PZT-S'!$P$3:$P$52,'GENEL-ÖZ'!B7)=1,'PZT-S'!$P$2,IF(COUNTIF('PZT-S'!$Q$3:$Q$52,'GENEL-ÖZ'!B7)=1,'PZT-S'!$Q$2,IF(COUNTIF('PZT-S'!$R$3:$R$52,'GENEL-ÖZ'!B7)=1,'PZT-S'!$R$2,IF(COUNTIF('PZT-S'!$S$3:$S$52,'GENEL-ÖZ'!B7)=1,'PZT-S'!$S$2,IF(COUNTIF('PZT-S'!$T$3:$T$52,'GENEL-ÖZ'!B7)=1,'PZT-S'!$T$2,IF(COUNTIF('PZT-S'!$U$3:$U$52,'GENEL-ÖZ'!B7)=1,'PZT-S'!$U$2,))))))))))))))))))))</f>
        <v>0</v>
      </c>
      <c r="D7" s="6">
        <f>IF(COUNTIF('PZT-Ö'!$B$3:$B$52,'GENEL-ÖZ'!B7)=1,'PZT-Ö'!$B$2,IF(COUNTIF('PZT-Ö'!$C$3:$C$52,'GENEL-ÖZ'!B7)=1,'PZT-Ö'!$C$2,IF(COUNTIF('PZT-Ö'!$D$3:$D$52,'GENEL-ÖZ'!B7)=1,'PZT-Ö'!$D$2,IF(COUNTIF('PZT-Ö'!$E$3:$E$52,'GENEL-ÖZ'!B7)=1,'PZT-Ö'!$E$2,IF(COUNTIF('PZT-Ö'!$F$3:$F$52,'GENEL-ÖZ'!B7)=1,'PZT-Ö'!$F$2,IF(COUNTIF('PZT-Ö'!$G$3:$G$52,'GENEL-ÖZ'!B7)=1,'PZT-Ö'!$G$2,IF(COUNTIF('PZT-Ö'!$H$3:$H$52,'GENEL-ÖZ'!B7)=1,'PZT-Ö'!$H$2,IF(COUNTIF('PZT-Ö'!$I$3:$I$52,'GENEL-ÖZ'!B7)=1,'PZT-Ö'!$I$2,IF(COUNTIF('PZT-Ö'!$J$3:$J$52,'GENEL-ÖZ'!B7)=1,'PZT-Ö'!$J$2,IF(COUNTIF('PZT-Ö'!$K$3:$K$52,'GENEL-ÖZ'!B7)=1,'PZT-Ö'!$K$2,IF(COUNTIF('PZT-Ö'!$L$3:$L$52,'GENEL-ÖZ'!B7)=1,'PZT-Ö'!$L$2,IF(COUNTIF('PZT-Ö'!$M$3:$M$52,'GENEL-ÖZ'!B7)=1,'PZT-Ö'!$M$2,IF(COUNTIF('PZT-Ö'!$N$3:$N$52,'GENEL-ÖZ'!B7)=1,'PZT-Ö'!$N$2,IF(COUNTIF('PZT-Ö'!$O$3:$O$52,'GENEL-ÖZ'!B7)=1,'PZT-Ö'!$O$2,IF(COUNTIF('PZT-Ö'!$P$3:$P$52,'GENEL-ÖZ'!B7)=1,'PZT-Ö'!$P$2,IF(COUNTIF('PZT-Ö'!$Q$3:$Q$52,'GENEL-ÖZ'!B7)=1,'PZT-Ö'!$Q$2,IF(COUNTIF('PZT-Ö'!$R$3:$R$52,'GENEL-ÖZ'!B7)=1,'PZT-Ö'!$R$2,IF(COUNTIF('PZT-Ö'!$S$3:$S$52,'GENEL-ÖZ'!B7)=1,'PZT-Ö'!$S$2,IF(COUNTIF('PZT-Ö'!$T$3:$T$52,'GENEL-ÖZ'!B7)=1,'PZT-Ö'!$T$2,IF(COUNTIF('PZT-Ö'!$U$3:$U$52,'GENEL-ÖZ'!B7)=1,'PZT-Ö'!$U$2,))))))))))))))))))))</f>
        <v>0</v>
      </c>
      <c r="E7" s="6">
        <f>IF(COUNTIF('SAL-S'!$B$3:$B$52,'GENEL-ÖZ'!B7)=1,'SAL-S'!$B$2,IF(COUNTIF('SAL-S'!$C$3:$C$52,'GENEL-ÖZ'!B7)=1,'SAL-S'!$C$2,IF(COUNTIF('SAL-S'!$D$3:$D$52,'GENEL-ÖZ'!B7)=1,'SAL-S'!$D$2,IF(COUNTIF('SAL-S'!$E$3:$E$52,'GENEL-ÖZ'!B7)=1,'SAL-S'!$E$2,IF(COUNTIF('SAL-S'!$F$3:$F$52,'GENEL-ÖZ'!B7)=1,'SAL-S'!$F$2,IF(COUNTIF('SAL-S'!$G$3:$G$52,'GENEL-ÖZ'!B7)=1,'SAL-S'!$G$2,IF(COUNTIF('SAL-S'!$H$3:$H$52,'GENEL-ÖZ'!B7)=1,'SAL-S'!$H$2,IF(COUNTIF('SAL-S'!$I$3:$I$52,'GENEL-ÖZ'!B7)=1,'SAL-S'!$I$2,IF(COUNTIF('SAL-S'!$J$3:$J$52,'GENEL-ÖZ'!B7)=1,'SAL-S'!$J$2,IF(COUNTIF('SAL-S'!$K$3:$K$52,'GENEL-ÖZ'!B7)=1,'SAL-S'!$K$2,IF(COUNTIF('SAL-S'!$L$3:$L$52,'GENEL-ÖZ'!B7)=1,'SAL-S'!$L$2,IF(COUNTIF('SAL-S'!$M$3:$M$52,'GENEL-ÖZ'!B7)=1,'SAL-S'!$M$2,IF(COUNTIF('SAL-S'!$N$3:$N$52,'GENEL-ÖZ'!B7)=1,'SAL-S'!$N$2,IF(COUNTIF('SAL-S'!$O$3:$O$52,'GENEL-ÖZ'!B7)=1,'SAL-S'!$O$2,IF(COUNTIF('SAL-S'!$P$3:$P$52,'GENEL-ÖZ'!B7)=1,'SAL-S'!$P$2,IF(COUNTIF('SAL-S'!$Q$3:$Q$52,'GENEL-ÖZ'!B7)=1,'SAL-S'!$Q$2,IF(COUNTIF('SAL-S'!$R$3:$R$52,'GENEL-ÖZ'!B7)=1,'SAL-S'!$R$2,IF(COUNTIF('SAL-S'!$S$3:$S$52,'GENEL-ÖZ'!B7)=1,'SAL-S'!$S$2,IF(COUNTIF('SAL-S'!$T$3:$T$52,'GENEL-ÖZ'!B7)=1,'SAL-S'!$T$2,IF(COUNTIF('SAL-S'!$U$3:$U$52,'GENEL-ÖZ'!B7)=1,'SAL-S'!$U$2,))))))))))))))))))))</f>
        <v>0</v>
      </c>
      <c r="F7" s="6">
        <f>IF(COUNTIF('SAL-Ö'!$B$3:$B$52,'GENEL-ÖZ'!B7)=1,'SAL-Ö'!$B$2,IF(COUNTIF('SAL-Ö'!$C$3:$C$52,'GENEL-ÖZ'!B7)=1,'SAL-Ö'!$C$2,IF(COUNTIF('SAL-Ö'!$D$3:$D$52,'GENEL-ÖZ'!B7)=1,'SAL-Ö'!$D$2,IF(COUNTIF('SAL-Ö'!$E$3:$E$52,'GENEL-ÖZ'!B7)=1,'SAL-Ö'!$E$2,IF(COUNTIF('SAL-Ö'!$F$3:$F$52,'GENEL-ÖZ'!B7)=1,'SAL-Ö'!$F$2,IF(COUNTIF('SAL-Ö'!$G$3:$G$52,'GENEL-ÖZ'!B7)=1,'SAL-Ö'!$G$2,IF(COUNTIF('SAL-Ö'!$H$3:$H$52,'GENEL-ÖZ'!B7)=1,'SAL-Ö'!$H$2,IF(COUNTIF('SAL-Ö'!$I$3:$I$52,'GENEL-ÖZ'!B7)=1,'SAL-Ö'!$I$2,IF(COUNTIF('SAL-Ö'!$J$3:$J$52,'GENEL-ÖZ'!B7)=1,'SAL-Ö'!$J$2,IF(COUNTIF('SAL-Ö'!$K$3:$K$52,'GENEL-ÖZ'!B7)=1,'SAL-Ö'!$K$2,IF(COUNTIF('SAL-Ö'!$L$3:$L$52,'GENEL-ÖZ'!B7)=1,'SAL-Ö'!$L$2,IF(COUNTIF('SAL-Ö'!$M$3:$M$52,'GENEL-ÖZ'!B7)=1,'SAL-Ö'!$M$2,IF(COUNTIF('SAL-Ö'!$N$3:$N$52,'GENEL-ÖZ'!B7)=1,'SAL-Ö'!$N$2,IF(COUNTIF('SAL-Ö'!$O$3:$O$52,'GENEL-ÖZ'!B7)=1,'SAL-Ö'!$O$2,IF(COUNTIF('SAL-Ö'!$P$3:$P$52,'GENEL-ÖZ'!B7)=1,'SAL-Ö'!$P$2,IF(COUNTIF('SAL-Ö'!$Q$3:$Q$52,'GENEL-ÖZ'!B7)=1,'SAL-Ö'!$Q$2,IF(COUNTIF('SAL-Ö'!$R$3:$R$52,'GENEL-ÖZ'!B7)=1,'SAL-Ö'!$R$2,IF(COUNTIF('SAL-Ö'!$S$3:$S$52,'GENEL-ÖZ'!B7)=1,'SAL-Ö'!$S$2,IF(COUNTIF('SAL-Ö'!$T$3:$T$52,'GENEL-ÖZ'!B7)=1,'SAL-Ö'!$T$2,IF(COUNTIF('SAL-Ö'!$U$3:$U$52,'GENEL-ÖZ'!B7)=1,'SAL-Ö'!$U$2,))))))))))))))))))))</f>
        <v>0</v>
      </c>
      <c r="G7" s="6">
        <f>IF(COUNTIF('ÇAR-S'!$B$3:$B$52,'GENEL-ÖZ'!B7)=1,'ÇAR-S'!$B$2,IF(COUNTIF('ÇAR-S'!$C$3:$C$52,'GENEL-ÖZ'!B7)=1,'ÇAR-S'!$C$2,IF(COUNTIF('ÇAR-S'!$D$3:$D$52,'GENEL-ÖZ'!B7)=1,'ÇAR-S'!$D$2,IF(COUNTIF('ÇAR-S'!$E$3:$E$52,'GENEL-ÖZ'!B7)=1,'ÇAR-S'!$E$2,IF(COUNTIF('ÇAR-S'!$F$3:$F$52,'GENEL-ÖZ'!B7)=1,'ÇAR-S'!$F$2,IF(COUNTIF('ÇAR-S'!$G$3:$G$52,'GENEL-ÖZ'!B7)=1,'ÇAR-S'!$G$2,IF(COUNTIF('ÇAR-S'!$H$3:$H$52,'GENEL-ÖZ'!B7)=1,'ÇAR-S'!$H$2,IF(COUNTIF('ÇAR-S'!$I$3:$I$52,'GENEL-ÖZ'!B7)=1,'ÇAR-S'!$I$2,IF(COUNTIF('ÇAR-S'!$J$3:$J$52,'GENEL-ÖZ'!B7)=1,'ÇAR-S'!$J$2,IF(COUNTIF('ÇAR-S'!$K$3:$K$52,'GENEL-ÖZ'!B7)=1,'ÇAR-S'!$K$2,IF(COUNTIF('ÇAR-S'!$L$3:$L$52,'GENEL-ÖZ'!B7)=1,'ÇAR-S'!$L$2,IF(COUNTIF('ÇAR-S'!$M$3:$M$52,'GENEL-ÖZ'!B7)=1,'ÇAR-S'!$M$2,IF(COUNTIF('ÇAR-S'!$N$3:$N$52,'GENEL-ÖZ'!B7)=1,'ÇAR-S'!$N$2,IF(COUNTIF('ÇAR-S'!$O$3:$O$52,'GENEL-ÖZ'!B7)=1,'ÇAR-S'!$O$2,IF(COUNTIF('ÇAR-S'!$P$3:$P$52,'GENEL-ÖZ'!B7)=1,'ÇAR-S'!$P$2,IF(COUNTIF('ÇAR-S'!$Q$3:$Q$52,'GENEL-ÖZ'!B7)=1,'ÇAR-S'!$Q$2,IF(COUNTIF('ÇAR-S'!$R$3:$R$52,'GENEL-ÖZ'!B7)=1,'ÇAR-S'!$R$2,IF(COUNTIF('ÇAR-S'!$S$3:$S$52,'GENEL-ÖZ'!B7)=1,'ÇAR-S'!$S$2,IF(COUNTIF('ÇAR-S'!$T$3:$T$52,'GENEL-ÖZ'!B7)=1,'ÇAR-S'!$T$2,IF(COUNTIF('ÇAR-S'!$U$3:$U$52,'GENEL-ÖZ'!B7)=1,'ÇAR-S'!$U$2,))))))))))))))))))))</f>
        <v>0</v>
      </c>
      <c r="H7" s="6">
        <f>IF(COUNTIF('ÇAR-Ö'!$B$3:$B$52,'GENEL-ÖZ'!B7)=1,'ÇAR-Ö'!$B$2,IF(COUNTIF('ÇAR-Ö'!$C$3:$C$52,'GENEL-ÖZ'!B7)=1,'ÇAR-Ö'!$C$2,IF(COUNTIF('ÇAR-Ö'!$D$3:$D$52,'GENEL-ÖZ'!B7)=1,'ÇAR-Ö'!$D$2,IF(COUNTIF('ÇAR-Ö'!$E$3:$E$52,'GENEL-ÖZ'!B7)=1,'ÇAR-Ö'!$E$2,IF(COUNTIF('ÇAR-Ö'!$F$3:$F$52,'GENEL-ÖZ'!B7)=1,'ÇAR-Ö'!$F$2,IF(COUNTIF('ÇAR-Ö'!$G$3:$G$52,'GENEL-ÖZ'!B7)=1,'ÇAR-Ö'!$G$2,IF(COUNTIF('ÇAR-Ö'!$H$3:$H$52,'GENEL-ÖZ'!B7)=1,'ÇAR-Ö'!$H$2,IF(COUNTIF('ÇAR-Ö'!$I$3:$I$52,'GENEL-ÖZ'!B7)=1,'ÇAR-Ö'!$I$2,IF(COUNTIF('ÇAR-Ö'!$J$3:$J$52,'GENEL-ÖZ'!B7)=1,'ÇAR-Ö'!$J$2,IF(COUNTIF('ÇAR-Ö'!$K$3:$K$52,'GENEL-ÖZ'!B7)=1,'ÇAR-Ö'!$K$2,IF(COUNTIF('ÇAR-Ö'!$L$3:$L$52,'GENEL-ÖZ'!B7)=1,'ÇAR-Ö'!$L$2,IF(COUNTIF('ÇAR-Ö'!$M$3:$M$52,'GENEL-ÖZ'!B7)=1,'ÇAR-Ö'!$M$2,IF(COUNTIF('ÇAR-Ö'!$N$3:$N$52,'GENEL-ÖZ'!B7)=1,'ÇAR-Ö'!$N$2,IF(COUNTIF('ÇAR-Ö'!$O$3:$O$52,'GENEL-ÖZ'!B7)=1,'ÇAR-Ö'!$O$2,IF(COUNTIF('ÇAR-Ö'!$P$3:$P$52,'GENEL-ÖZ'!B7)=1,'ÇAR-Ö'!$P$2,IF(COUNTIF('ÇAR-Ö'!$Q$3:$Q$52,'GENEL-ÖZ'!B7)=1,'ÇAR-Ö'!$Q$2,IF(COUNTIF('ÇAR-Ö'!$R$3:$R$52,'GENEL-ÖZ'!B7)=1,'ÇAR-Ö'!$R$2,IF(COUNTIF('ÇAR-Ö'!$S$3:$S$52,'GENEL-ÖZ'!B7)=1,'ÇAR-Ö'!$S$2,IF(COUNTIF('ÇAR-Ö'!$T$3:$T$52,'GENEL-ÖZ'!B7)=1,'ÇAR-Ö'!$T$2,IF(COUNTIF('ÇAR-Ö'!$U$3:$U$52,'GENEL-ÖZ'!B7)=1,'ÇAR-Ö'!$U$2,))))))))))))))))))))</f>
        <v>0</v>
      </c>
      <c r="I7" s="18">
        <f>IF(COUNTIF('PER-S'!$B$3:$B$52,'GENEL-ÖZ'!B7)=1,'PER-S'!$B$2,IF(COUNTIF('PER-S'!$C$3:$C$52,'GENEL-ÖZ'!B7)=1,'PER-S'!$C$2,IF(COUNTIF('PER-S'!$D$3:$D$52,'GENEL-ÖZ'!B7)=1,'PER-S'!$D$2,IF(COUNTIF('PER-S'!$E$3:$E$52,'GENEL-ÖZ'!B7)=1,'PER-S'!$E$2,IF(COUNTIF('PER-S'!$F$3:$F$52,'GENEL-ÖZ'!B7)=1,'PER-S'!$F$2,IF(COUNTIF('PER-S'!$G$3:$G$52,'GENEL-ÖZ'!B7)=1,'PER-S'!$G$2,IF(COUNTIF('PER-S'!$H$3:$H$52,'GENEL-ÖZ'!B7)=1,'PER-S'!$H$2,IF(COUNTIF('PER-S'!$I$3:$I$52,'GENEL-ÖZ'!B7)=1,'PER-S'!$I$2,IF(COUNTIF('PER-S'!$J$3:$J$52,'GENEL-ÖZ'!B7)=1,'PER-S'!$J$2,IF(COUNTIF('PER-S'!$K$3:$K$52,'GENEL-ÖZ'!B7)=1,'PER-S'!$K$2,IF(COUNTIF('PER-S'!$L$3:$L$52,'GENEL-ÖZ'!B7)=1,'PER-S'!$L$2,IF(COUNTIF('PER-S'!$M$3:$M$52,'GENEL-ÖZ'!B7)=1,'PER-S'!$M$2,IF(COUNTIF('PER-S'!$N$3:$N$52,'GENEL-ÖZ'!B7)=1,'PER-S'!$N$2,IF(COUNTIF('PER-S'!$O$3:$O$52,'GENEL-ÖZ'!B7)=1,'PER-S'!$O$2,IF(COUNTIF('PER-S'!$P$3:$P$52,'GENEL-ÖZ'!B7)=1,'PER-S'!$P$2,IF(COUNTIF('PER-S'!$Q$3:$Q$52,'GENEL-ÖZ'!B7)=1,'PER-S'!$Q$2,IF(COUNTIF('PER-S'!$R$3:$R$52,'GENEL-ÖZ'!B7)=1,'PER-S'!$R$2,IF(COUNTIF('PER-S'!$S$3:$S$52,'GENEL-ÖZ'!B7)=1,'PER-S'!$S$2,IF(COUNTIF('PER-S'!$T$3:$T$52,'GENEL-ÖZ'!B7)=1,'PER-S'!$T$2,IF(COUNTIF('PER-S'!$U$3:$U$52,'GENEL-ÖZ'!B7)=1,'PER-S'!$U$2,))))))))))))))))))))</f>
        <v>0</v>
      </c>
      <c r="J7" s="6">
        <f>IF(COUNTIF('PER-Ö'!$B$3:$B$102,'GENEL-ÖZ'!B7)=1,'PER-Ö'!$B$2,IF(COUNTIF('PER-Ö'!$C$3:$C$102,'GENEL-ÖZ'!B7)=1,'PER-Ö'!$C$2,IF(COUNTIF('PER-Ö'!$D$3:$D$102,'GENEL-ÖZ'!B7)=1,'PER-Ö'!$D$2,IF(COUNTIF('PER-Ö'!$E$3:$E$102,'GENEL-ÖZ'!B7)=1,'PER-Ö'!$E$2,IF(COUNTIF('PER-Ö'!$F$3:$F$102,'GENEL-ÖZ'!B7)=1,'PER-Ö'!$F$2,IF(COUNTIF('PER-Ö'!$G$3:$G$102,'GENEL-ÖZ'!B7)=1,'PER-Ö'!$G$2,IF(COUNTIF('PER-Ö'!$H$3:$H$102,'GENEL-ÖZ'!B7)=1,'PER-Ö'!$H$2,IF(COUNTIF('PER-Ö'!$I$3:$I$102,'GENEL-ÖZ'!B7)=1,'PER-Ö'!$I$2,IF(COUNTIF('PER-Ö'!$J$3:$J$102,'GENEL-ÖZ'!B7)=1,'PER-Ö'!$J$2,IF(COUNTIF('PER-Ö'!$K$3:$K$102,'GENEL-ÖZ'!B7)=1,'PER-Ö'!$K$2,IF(COUNTIF('PER-Ö'!$L$3:$L$102,'GENEL-ÖZ'!B7)=1,'PER-Ö'!$L$2,IF(COUNTIF('PER-Ö'!$M$3:$M$102,'GENEL-ÖZ'!B7)=1,'PER-Ö'!$M$2,IF(COUNTIF('PER-Ö'!$N$3:$N$102,'GENEL-ÖZ'!B7)=1,'PER-Ö'!$N$2,IF(COUNTIF('PER-Ö'!$O$3:$O$102,'GENEL-ÖZ'!B7)=1,'PER-Ö'!$O$2,IF(COUNTIF('PER-Ö'!$P$3:$P$102,'GENEL-ÖZ'!B7)=1,'PER-Ö'!$P$2,IF(COUNTIF('PER-Ö'!$Q$3:$Q$102,'GENEL-ÖZ'!B7)=1,'PER-Ö'!$Q$2,IF(COUNTIF('PER-Ö'!$R$3:$R$102,'GENEL-ÖZ'!B7)=1,'PER-Ö'!$R$2,IF(COUNTIF('PER-Ö'!$S$3:$S$102,'GENEL-ÖZ'!B7)=1,'PER-Ö'!$S$2,IF(COUNTIF('PER-Ö'!$T$3:$T$102,'GENEL-ÖZ'!B7)=1,'PER-Ö'!$T$2,IF(COUNTIF('PER-Ö'!$U$3:$U$102,'GENEL-ÖZ'!B7)=1,'PER-Ö'!$U$2,))))))))))))))))))))</f>
        <v>0</v>
      </c>
      <c r="K7" s="6">
        <f>IF(COUNTIF('CUM-S'!$B$3:$B$52,'GENEL-ÖZ'!B7)=1,'CUM-S'!$B$2,IF(COUNTIF('CUM-S'!$C$3:$C$52,'GENEL-ÖZ'!B7)=1,'CUM-S'!$C$2,IF(COUNTIF('CUM-S'!$D$3:$D$52,'GENEL-ÖZ'!B7)=1,'CUM-S'!$D$2,IF(COUNTIF('CUM-S'!$E$3:$E$52,'GENEL-ÖZ'!B7)=1,'CUM-S'!$E$2,IF(COUNTIF('CUM-S'!$F$3:$F$52,'GENEL-ÖZ'!B7)=1,'CUM-S'!$F$2,IF(COUNTIF('CUM-S'!$G$3:$G$52,'GENEL-ÖZ'!B7)=1,'CUM-S'!$G$2,IF(COUNTIF('CUM-S'!$H$3:$H$52,'GENEL-ÖZ'!B7)=1,'CUM-S'!$H$2,IF(COUNTIF('CUM-S'!$I$3:$I$52,'GENEL-ÖZ'!B7)=1,'CUM-S'!$I$2,IF(COUNTIF('CUM-S'!$J$3:$J$52,'GENEL-ÖZ'!B7)=1,'CUM-S'!$J$2,IF(COUNTIF('CUM-S'!$K$3:$K$52,'GENEL-ÖZ'!B7)=1,'CUM-S'!$K$2,IF(COUNTIF('CUM-S'!$L$3:$L$52,'GENEL-ÖZ'!B7)=1,'CUM-S'!$L$2,IF(COUNTIF('CUM-S'!$M$3:$M$52,'GENEL-ÖZ'!B7)=1,'CUM-S'!$M$2,IF(COUNTIF('CUM-S'!$N$3:$N$52,'GENEL-ÖZ'!B7)=1,'CUM-S'!$N$2,IF(COUNTIF('CUM-S'!$O$3:$O$52,'GENEL-ÖZ'!B7)=1,'CUM-S'!$O$2,IF(COUNTIF('CUM-S'!$P$3:$P$52,'GENEL-ÖZ'!B7)=1,'CUM-S'!$P$2,IF(COUNTIF('CUM-S'!$Q$3:$Q$52,'GENEL-ÖZ'!B7)=1,'CUM-S'!$Q$2,IF(COUNTIF('CUM-S'!$R$3:$R$52,'GENEL-ÖZ'!B7)=1,'CUM-S'!$R$2,IF(COUNTIF('CUM-S'!$S$3:$S$52,'GENEL-ÖZ'!B7)=1,'CUM-S'!$S$2,IF(COUNTIF('CUM-S'!$T$3:$T$52,'GENEL-ÖZ'!B7)=1,'CUM-S'!$T$2,IF(COUNTIF('CUM-S'!$U$3:$U$52,'GENEL-ÖZ'!B7)=1,'CUM-S'!$U$2,))))))))))))))))))))</f>
        <v>0</v>
      </c>
      <c r="L7" s="6">
        <f>IF(COUNTIF('CUM-Ö'!$B$3:$B$52,'GENEL-ÖZ'!B7)=1,'CUM-Ö'!$B$2,IF(COUNTIF('CUM-Ö'!$C$3:$C$52,'GENEL-ÖZ'!B7)=1,'CUM-Ö'!$C$2,IF(COUNTIF('CUM-Ö'!$D$3:$D$52,'GENEL-ÖZ'!B7)=1,'CUM-Ö'!$D$2,IF(COUNTIF('CUM-Ö'!$E$3:$E$52,'GENEL-ÖZ'!B7)=1,'CUM-Ö'!$E$2,IF(COUNTIF('CUM-Ö'!$F$3:$F$52,'GENEL-ÖZ'!B7)=1,'CUM-Ö'!$F$2,IF(COUNTIF('CUM-Ö'!$G$3:$G$52,'GENEL-ÖZ'!B7)=1,'CUM-Ö'!$G$2,IF(COUNTIF('CUM-Ö'!$H$3:$H$52,'GENEL-ÖZ'!B7)=1,'CUM-Ö'!$H$2,IF(COUNTIF('CUM-Ö'!$I$3:$I$52,'GENEL-ÖZ'!B7)=1,'CUM-Ö'!$I$2,IF(COUNTIF('CUM-Ö'!$J$3:$J$52,'GENEL-ÖZ'!B7)=1,'CUM-Ö'!$J$2,IF(COUNTIF('CUM-Ö'!$K$3:$K$52,'GENEL-ÖZ'!B7)=1,'CUM-Ö'!$K$2,IF(COUNTIF('CUM-Ö'!$L$3:$L$52,'GENEL-ÖZ'!B7)=1,'CUM-Ö'!$L$2,IF(COUNTIF('CUM-Ö'!$M$3:$M$52,'GENEL-ÖZ'!B7)=1,'CUM-Ö'!$M$2,IF(COUNTIF('CUM-Ö'!$N$3:$N$52,'GENEL-ÖZ'!B7)=1,'CUM-Ö'!$N$2,IF(COUNTIF('CUM-Ö'!$O$3:$O$52,'GENEL-ÖZ'!B7)=1,'CUM-Ö'!$O$2,IF(COUNTIF('CUM-Ö'!$P$3:$P$52,'GENEL-ÖZ'!B7)=1,'CUM-Ö'!$P$2,IF(COUNTIF('CUM-Ö'!$Q$3:$Q$52,'GENEL-ÖZ'!B7)=1,'CUM-Ö'!$Q$2,IF(COUNTIF('CUM-Ö'!$R$3:$R$52,'GENEL-ÖZ'!B7)=1,'CUM-Ö'!$R$2,IF(COUNTIF('CUM-Ö'!$S$3:$S$52,'GENEL-ÖZ'!B7)=1,'CUM-Ö'!$S$2,IF(COUNTIF('CUM-Ö'!$T$3:$T$52,'GENEL-ÖZ'!B7)=1,'CUM-Ö'!$T$2,IF(COUNTIF('CUM-Ö'!$U$3:$U$52,'GENEL-ÖZ'!B7)=1,'CUM-Ö'!$U$2,))))))))))))))))))))</f>
        <v>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3">
        <v>6</v>
      </c>
      <c r="B8" s="21" t="str">
        <f>TRIM(GENEL!B8)</f>
        <v/>
      </c>
      <c r="C8" s="6">
        <f>IF(COUNTIF('PZT-S'!$B$3:$B$52,'GENEL-ÖZ'!B8)=1,'PZT-S'!$B$2,IF(COUNTIF('PZT-S'!$C$3:$C$52,'GENEL-ÖZ'!B8)=1,'PZT-S'!$C$2,IF(COUNTIF('PZT-S'!$D$3:$D$52,'GENEL-ÖZ'!B8)=1,'PZT-S'!$D$2,IF(COUNTIF('PZT-S'!$E$3:$E$52,'GENEL-ÖZ'!B8)=1,'PZT-S'!$E$2,IF(COUNTIF('PZT-S'!$F$3:$F$52,'GENEL-ÖZ'!B8)=1,'PZT-S'!$F$2,IF(COUNTIF('PZT-S'!$G$3:$G$52,'GENEL-ÖZ'!B8)=1,'PZT-S'!$G$2,IF(COUNTIF('PZT-S'!$H$3:$H$52,'GENEL-ÖZ'!B8)=1,'PZT-S'!$H$2,IF(COUNTIF('PZT-S'!$I$3:$I$52,'GENEL-ÖZ'!B8)=1,'PZT-S'!$I$2,IF(COUNTIF('PZT-S'!$J$3:$J$52,'GENEL-ÖZ'!B8)=1,'PZT-S'!$J$2,IF(COUNTIF('PZT-S'!$K$3:$K$52,'GENEL-ÖZ'!B8)=1,'PZT-S'!$K$2,IF(COUNTIF('PZT-S'!$L$3:$L$52,'GENEL-ÖZ'!B8)=1,'PZT-S'!$L$2,IF(COUNTIF('PZT-S'!$M$3:$M$52,'GENEL-ÖZ'!B8)=1,'PZT-S'!$M$2,IF(COUNTIF('PZT-S'!$N$3:$N$52,'GENEL-ÖZ'!B8)=1,'PZT-S'!$N$2,IF(COUNTIF('PZT-S'!$O$3:$O$52,'GENEL-ÖZ'!B8)=1,'PZT-S'!$O$2,IF(COUNTIF('PZT-S'!$P$3:$P$52,'GENEL-ÖZ'!B8)=1,'PZT-S'!$P$2,IF(COUNTIF('PZT-S'!$Q$3:$Q$52,'GENEL-ÖZ'!B8)=1,'PZT-S'!$Q$2,IF(COUNTIF('PZT-S'!$R$3:$R$52,'GENEL-ÖZ'!B8)=1,'PZT-S'!$R$2,IF(COUNTIF('PZT-S'!$S$3:$S$52,'GENEL-ÖZ'!B8)=1,'PZT-S'!$S$2,IF(COUNTIF('PZT-S'!$T$3:$T$52,'GENEL-ÖZ'!B8)=1,'PZT-S'!$T$2,IF(COUNTIF('PZT-S'!$U$3:$U$52,'GENEL-ÖZ'!B8)=1,'PZT-S'!$U$2,))))))))))))))))))))</f>
        <v>0</v>
      </c>
      <c r="D8" s="6">
        <f>IF(COUNTIF('PZT-Ö'!$B$3:$B$52,'GENEL-ÖZ'!B8)=1,'PZT-Ö'!$B$2,IF(COUNTIF('PZT-Ö'!$C$3:$C$52,'GENEL-ÖZ'!B8)=1,'PZT-Ö'!$C$2,IF(COUNTIF('PZT-Ö'!$D$3:$D$52,'GENEL-ÖZ'!B8)=1,'PZT-Ö'!$D$2,IF(COUNTIF('PZT-Ö'!$E$3:$E$52,'GENEL-ÖZ'!B8)=1,'PZT-Ö'!$E$2,IF(COUNTIF('PZT-Ö'!$F$3:$F$52,'GENEL-ÖZ'!B8)=1,'PZT-Ö'!$F$2,IF(COUNTIF('PZT-Ö'!$G$3:$G$52,'GENEL-ÖZ'!B8)=1,'PZT-Ö'!$G$2,IF(COUNTIF('PZT-Ö'!$H$3:$H$52,'GENEL-ÖZ'!B8)=1,'PZT-Ö'!$H$2,IF(COUNTIF('PZT-Ö'!$I$3:$I$52,'GENEL-ÖZ'!B8)=1,'PZT-Ö'!$I$2,IF(COUNTIF('PZT-Ö'!$J$3:$J$52,'GENEL-ÖZ'!B8)=1,'PZT-Ö'!$J$2,IF(COUNTIF('PZT-Ö'!$K$3:$K$52,'GENEL-ÖZ'!B8)=1,'PZT-Ö'!$K$2,IF(COUNTIF('PZT-Ö'!$L$3:$L$52,'GENEL-ÖZ'!B8)=1,'PZT-Ö'!$L$2,IF(COUNTIF('PZT-Ö'!$M$3:$M$52,'GENEL-ÖZ'!B8)=1,'PZT-Ö'!$M$2,IF(COUNTIF('PZT-Ö'!$N$3:$N$52,'GENEL-ÖZ'!B8)=1,'PZT-Ö'!$N$2,IF(COUNTIF('PZT-Ö'!$O$3:$O$52,'GENEL-ÖZ'!B8)=1,'PZT-Ö'!$O$2,IF(COUNTIF('PZT-Ö'!$P$3:$P$52,'GENEL-ÖZ'!B8)=1,'PZT-Ö'!$P$2,IF(COUNTIF('PZT-Ö'!$Q$3:$Q$52,'GENEL-ÖZ'!B8)=1,'PZT-Ö'!$Q$2,IF(COUNTIF('PZT-Ö'!$R$3:$R$52,'GENEL-ÖZ'!B8)=1,'PZT-Ö'!$R$2,IF(COUNTIF('PZT-Ö'!$S$3:$S$52,'GENEL-ÖZ'!B8)=1,'PZT-Ö'!$S$2,IF(COUNTIF('PZT-Ö'!$T$3:$T$52,'GENEL-ÖZ'!B8)=1,'PZT-Ö'!$T$2,IF(COUNTIF('PZT-Ö'!$U$3:$U$52,'GENEL-ÖZ'!B8)=1,'PZT-Ö'!$U$2,))))))))))))))))))))</f>
        <v>0</v>
      </c>
      <c r="E8" s="6">
        <f>IF(COUNTIF('SAL-S'!$B$3:$B$52,'GENEL-ÖZ'!B8)=1,'SAL-S'!$B$2,IF(COUNTIF('SAL-S'!$C$3:$C$52,'GENEL-ÖZ'!B8)=1,'SAL-S'!$C$2,IF(COUNTIF('SAL-S'!$D$3:$D$52,'GENEL-ÖZ'!B8)=1,'SAL-S'!$D$2,IF(COUNTIF('SAL-S'!$E$3:$E$52,'GENEL-ÖZ'!B8)=1,'SAL-S'!$E$2,IF(COUNTIF('SAL-S'!$F$3:$F$52,'GENEL-ÖZ'!B8)=1,'SAL-S'!$F$2,IF(COUNTIF('SAL-S'!$G$3:$G$52,'GENEL-ÖZ'!B8)=1,'SAL-S'!$G$2,IF(COUNTIF('SAL-S'!$H$3:$H$52,'GENEL-ÖZ'!B8)=1,'SAL-S'!$H$2,IF(COUNTIF('SAL-S'!$I$3:$I$52,'GENEL-ÖZ'!B8)=1,'SAL-S'!$I$2,IF(COUNTIF('SAL-S'!$J$3:$J$52,'GENEL-ÖZ'!B8)=1,'SAL-S'!$J$2,IF(COUNTIF('SAL-S'!$K$3:$K$52,'GENEL-ÖZ'!B8)=1,'SAL-S'!$K$2,IF(COUNTIF('SAL-S'!$L$3:$L$52,'GENEL-ÖZ'!B8)=1,'SAL-S'!$L$2,IF(COUNTIF('SAL-S'!$M$3:$M$52,'GENEL-ÖZ'!B8)=1,'SAL-S'!$M$2,IF(COUNTIF('SAL-S'!$N$3:$N$52,'GENEL-ÖZ'!B8)=1,'SAL-S'!$N$2,IF(COUNTIF('SAL-S'!$O$3:$O$52,'GENEL-ÖZ'!B8)=1,'SAL-S'!$O$2,IF(COUNTIF('SAL-S'!$P$3:$P$52,'GENEL-ÖZ'!B8)=1,'SAL-S'!$P$2,IF(COUNTIF('SAL-S'!$Q$3:$Q$52,'GENEL-ÖZ'!B8)=1,'SAL-S'!$Q$2,IF(COUNTIF('SAL-S'!$R$3:$R$52,'GENEL-ÖZ'!B8)=1,'SAL-S'!$R$2,IF(COUNTIF('SAL-S'!$S$3:$S$52,'GENEL-ÖZ'!B8)=1,'SAL-S'!$S$2,IF(COUNTIF('SAL-S'!$T$3:$T$52,'GENEL-ÖZ'!B8)=1,'SAL-S'!$T$2,IF(COUNTIF('SAL-S'!$U$3:$U$52,'GENEL-ÖZ'!B8)=1,'SAL-S'!$U$2,))))))))))))))))))))</f>
        <v>0</v>
      </c>
      <c r="F8" s="6">
        <f>IF(COUNTIF('SAL-Ö'!$B$3:$B$52,'GENEL-ÖZ'!B8)=1,'SAL-Ö'!$B$2,IF(COUNTIF('SAL-Ö'!$C$3:$C$52,'GENEL-ÖZ'!B8)=1,'SAL-Ö'!$C$2,IF(COUNTIF('SAL-Ö'!$D$3:$D$52,'GENEL-ÖZ'!B8)=1,'SAL-Ö'!$D$2,IF(COUNTIF('SAL-Ö'!$E$3:$E$52,'GENEL-ÖZ'!B8)=1,'SAL-Ö'!$E$2,IF(COUNTIF('SAL-Ö'!$F$3:$F$52,'GENEL-ÖZ'!B8)=1,'SAL-Ö'!$F$2,IF(COUNTIF('SAL-Ö'!$G$3:$G$52,'GENEL-ÖZ'!B8)=1,'SAL-Ö'!$G$2,IF(COUNTIF('SAL-Ö'!$H$3:$H$52,'GENEL-ÖZ'!B8)=1,'SAL-Ö'!$H$2,IF(COUNTIF('SAL-Ö'!$I$3:$I$52,'GENEL-ÖZ'!B8)=1,'SAL-Ö'!$I$2,IF(COUNTIF('SAL-Ö'!$J$3:$J$52,'GENEL-ÖZ'!B8)=1,'SAL-Ö'!$J$2,IF(COUNTIF('SAL-Ö'!$K$3:$K$52,'GENEL-ÖZ'!B8)=1,'SAL-Ö'!$K$2,IF(COUNTIF('SAL-Ö'!$L$3:$L$52,'GENEL-ÖZ'!B8)=1,'SAL-Ö'!$L$2,IF(COUNTIF('SAL-Ö'!$M$3:$M$52,'GENEL-ÖZ'!B8)=1,'SAL-Ö'!$M$2,IF(COUNTIF('SAL-Ö'!$N$3:$N$52,'GENEL-ÖZ'!B8)=1,'SAL-Ö'!$N$2,IF(COUNTIF('SAL-Ö'!$O$3:$O$52,'GENEL-ÖZ'!B8)=1,'SAL-Ö'!$O$2,IF(COUNTIF('SAL-Ö'!$P$3:$P$52,'GENEL-ÖZ'!B8)=1,'SAL-Ö'!$P$2,IF(COUNTIF('SAL-Ö'!$Q$3:$Q$52,'GENEL-ÖZ'!B8)=1,'SAL-Ö'!$Q$2,IF(COUNTIF('SAL-Ö'!$R$3:$R$52,'GENEL-ÖZ'!B8)=1,'SAL-Ö'!$R$2,IF(COUNTIF('SAL-Ö'!$S$3:$S$52,'GENEL-ÖZ'!B8)=1,'SAL-Ö'!$S$2,IF(COUNTIF('SAL-Ö'!$T$3:$T$52,'GENEL-ÖZ'!B8)=1,'SAL-Ö'!$T$2,IF(COUNTIF('SAL-Ö'!$U$3:$U$52,'GENEL-ÖZ'!B8)=1,'SAL-Ö'!$U$2,))))))))))))))))))))</f>
        <v>0</v>
      </c>
      <c r="G8" s="6">
        <f>IF(COUNTIF('ÇAR-S'!$B$3:$B$52,'GENEL-ÖZ'!B8)=1,'ÇAR-S'!$B$2,IF(COUNTIF('ÇAR-S'!$C$3:$C$52,'GENEL-ÖZ'!B8)=1,'ÇAR-S'!$C$2,IF(COUNTIF('ÇAR-S'!$D$3:$D$52,'GENEL-ÖZ'!B8)=1,'ÇAR-S'!$D$2,IF(COUNTIF('ÇAR-S'!$E$3:$E$52,'GENEL-ÖZ'!B8)=1,'ÇAR-S'!$E$2,IF(COUNTIF('ÇAR-S'!$F$3:$F$52,'GENEL-ÖZ'!B8)=1,'ÇAR-S'!$F$2,IF(COUNTIF('ÇAR-S'!$G$3:$G$52,'GENEL-ÖZ'!B8)=1,'ÇAR-S'!$G$2,IF(COUNTIF('ÇAR-S'!$H$3:$H$52,'GENEL-ÖZ'!B8)=1,'ÇAR-S'!$H$2,IF(COUNTIF('ÇAR-S'!$I$3:$I$52,'GENEL-ÖZ'!B8)=1,'ÇAR-S'!$I$2,IF(COUNTIF('ÇAR-S'!$J$3:$J$52,'GENEL-ÖZ'!B8)=1,'ÇAR-S'!$J$2,IF(COUNTIF('ÇAR-S'!$K$3:$K$52,'GENEL-ÖZ'!B8)=1,'ÇAR-S'!$K$2,IF(COUNTIF('ÇAR-S'!$L$3:$L$52,'GENEL-ÖZ'!B8)=1,'ÇAR-S'!$L$2,IF(COUNTIF('ÇAR-S'!$M$3:$M$52,'GENEL-ÖZ'!B8)=1,'ÇAR-S'!$M$2,IF(COUNTIF('ÇAR-S'!$N$3:$N$52,'GENEL-ÖZ'!B8)=1,'ÇAR-S'!$N$2,IF(COUNTIF('ÇAR-S'!$O$3:$O$52,'GENEL-ÖZ'!B8)=1,'ÇAR-S'!$O$2,IF(COUNTIF('ÇAR-S'!$P$3:$P$52,'GENEL-ÖZ'!B8)=1,'ÇAR-S'!$P$2,IF(COUNTIF('ÇAR-S'!$Q$3:$Q$52,'GENEL-ÖZ'!B8)=1,'ÇAR-S'!$Q$2,IF(COUNTIF('ÇAR-S'!$R$3:$R$52,'GENEL-ÖZ'!B8)=1,'ÇAR-S'!$R$2,IF(COUNTIF('ÇAR-S'!$S$3:$S$52,'GENEL-ÖZ'!B8)=1,'ÇAR-S'!$S$2,IF(COUNTIF('ÇAR-S'!$T$3:$T$52,'GENEL-ÖZ'!B8)=1,'ÇAR-S'!$T$2,IF(COUNTIF('ÇAR-S'!$U$3:$U$52,'GENEL-ÖZ'!B8)=1,'ÇAR-S'!$U$2,))))))))))))))))))))</f>
        <v>0</v>
      </c>
      <c r="H8" s="6">
        <f>IF(COUNTIF('ÇAR-Ö'!$B$3:$B$52,'GENEL-ÖZ'!B8)=1,'ÇAR-Ö'!$B$2,IF(COUNTIF('ÇAR-Ö'!$C$3:$C$52,'GENEL-ÖZ'!B8)=1,'ÇAR-Ö'!$C$2,IF(COUNTIF('ÇAR-Ö'!$D$3:$D$52,'GENEL-ÖZ'!B8)=1,'ÇAR-Ö'!$D$2,IF(COUNTIF('ÇAR-Ö'!$E$3:$E$52,'GENEL-ÖZ'!B8)=1,'ÇAR-Ö'!$E$2,IF(COUNTIF('ÇAR-Ö'!$F$3:$F$52,'GENEL-ÖZ'!B8)=1,'ÇAR-Ö'!$F$2,IF(COUNTIF('ÇAR-Ö'!$G$3:$G$52,'GENEL-ÖZ'!B8)=1,'ÇAR-Ö'!$G$2,IF(COUNTIF('ÇAR-Ö'!$H$3:$H$52,'GENEL-ÖZ'!B8)=1,'ÇAR-Ö'!$H$2,IF(COUNTIF('ÇAR-Ö'!$I$3:$I$52,'GENEL-ÖZ'!B8)=1,'ÇAR-Ö'!$I$2,IF(COUNTIF('ÇAR-Ö'!$J$3:$J$52,'GENEL-ÖZ'!B8)=1,'ÇAR-Ö'!$J$2,IF(COUNTIF('ÇAR-Ö'!$K$3:$K$52,'GENEL-ÖZ'!B8)=1,'ÇAR-Ö'!$K$2,IF(COUNTIF('ÇAR-Ö'!$L$3:$L$52,'GENEL-ÖZ'!B8)=1,'ÇAR-Ö'!$L$2,IF(COUNTIF('ÇAR-Ö'!$M$3:$M$52,'GENEL-ÖZ'!B8)=1,'ÇAR-Ö'!$M$2,IF(COUNTIF('ÇAR-Ö'!$N$3:$N$52,'GENEL-ÖZ'!B8)=1,'ÇAR-Ö'!$N$2,IF(COUNTIF('ÇAR-Ö'!$O$3:$O$52,'GENEL-ÖZ'!B8)=1,'ÇAR-Ö'!$O$2,IF(COUNTIF('ÇAR-Ö'!$P$3:$P$52,'GENEL-ÖZ'!B8)=1,'ÇAR-Ö'!$P$2,IF(COUNTIF('ÇAR-Ö'!$Q$3:$Q$52,'GENEL-ÖZ'!B8)=1,'ÇAR-Ö'!$Q$2,IF(COUNTIF('ÇAR-Ö'!$R$3:$R$52,'GENEL-ÖZ'!B8)=1,'ÇAR-Ö'!$R$2,IF(COUNTIF('ÇAR-Ö'!$S$3:$S$52,'GENEL-ÖZ'!B8)=1,'ÇAR-Ö'!$S$2,IF(COUNTIF('ÇAR-Ö'!$T$3:$T$52,'GENEL-ÖZ'!B8)=1,'ÇAR-Ö'!$T$2,IF(COUNTIF('ÇAR-Ö'!$U$3:$U$52,'GENEL-ÖZ'!B8)=1,'ÇAR-Ö'!$U$2,))))))))))))))))))))</f>
        <v>0</v>
      </c>
      <c r="I8" s="18">
        <f>IF(COUNTIF('PER-S'!$B$3:$B$52,'GENEL-ÖZ'!B8)=1,'PER-S'!$B$2,IF(COUNTIF('PER-S'!$C$3:$C$52,'GENEL-ÖZ'!B8)=1,'PER-S'!$C$2,IF(COUNTIF('PER-S'!$D$3:$D$52,'GENEL-ÖZ'!B8)=1,'PER-S'!$D$2,IF(COUNTIF('PER-S'!$E$3:$E$52,'GENEL-ÖZ'!B8)=1,'PER-S'!$E$2,IF(COUNTIF('PER-S'!$F$3:$F$52,'GENEL-ÖZ'!B8)=1,'PER-S'!$F$2,IF(COUNTIF('PER-S'!$G$3:$G$52,'GENEL-ÖZ'!B8)=1,'PER-S'!$G$2,IF(COUNTIF('PER-S'!$H$3:$H$52,'GENEL-ÖZ'!B8)=1,'PER-S'!$H$2,IF(COUNTIF('PER-S'!$I$3:$I$52,'GENEL-ÖZ'!B8)=1,'PER-S'!$I$2,IF(COUNTIF('PER-S'!$J$3:$J$52,'GENEL-ÖZ'!B8)=1,'PER-S'!$J$2,IF(COUNTIF('PER-S'!$K$3:$K$52,'GENEL-ÖZ'!B8)=1,'PER-S'!$K$2,IF(COUNTIF('PER-S'!$L$3:$L$52,'GENEL-ÖZ'!B8)=1,'PER-S'!$L$2,IF(COUNTIF('PER-S'!$M$3:$M$52,'GENEL-ÖZ'!B8)=1,'PER-S'!$M$2,IF(COUNTIF('PER-S'!$N$3:$N$52,'GENEL-ÖZ'!B8)=1,'PER-S'!$N$2,IF(COUNTIF('PER-S'!$O$3:$O$52,'GENEL-ÖZ'!B8)=1,'PER-S'!$O$2,IF(COUNTIF('PER-S'!$P$3:$P$52,'GENEL-ÖZ'!B8)=1,'PER-S'!$P$2,IF(COUNTIF('PER-S'!$Q$3:$Q$52,'GENEL-ÖZ'!B8)=1,'PER-S'!$Q$2,IF(COUNTIF('PER-S'!$R$3:$R$52,'GENEL-ÖZ'!B8)=1,'PER-S'!$R$2,IF(COUNTIF('PER-S'!$S$3:$S$52,'GENEL-ÖZ'!B8)=1,'PER-S'!$S$2,IF(COUNTIF('PER-S'!$T$3:$T$52,'GENEL-ÖZ'!B8)=1,'PER-S'!$T$2,IF(COUNTIF('PER-S'!$U$3:$U$52,'GENEL-ÖZ'!B8)=1,'PER-S'!$U$2,))))))))))))))))))))</f>
        <v>0</v>
      </c>
      <c r="J8" s="6">
        <f>IF(COUNTIF('PER-Ö'!$B$3:$B$102,'GENEL-ÖZ'!B8)=1,'PER-Ö'!$B$2,IF(COUNTIF('PER-Ö'!$C$3:$C$102,'GENEL-ÖZ'!B8)=1,'PER-Ö'!$C$2,IF(COUNTIF('PER-Ö'!$D$3:$D$102,'GENEL-ÖZ'!B8)=1,'PER-Ö'!$D$2,IF(COUNTIF('PER-Ö'!$E$3:$E$102,'GENEL-ÖZ'!B8)=1,'PER-Ö'!$E$2,IF(COUNTIF('PER-Ö'!$F$3:$F$102,'GENEL-ÖZ'!B8)=1,'PER-Ö'!$F$2,IF(COUNTIF('PER-Ö'!$G$3:$G$102,'GENEL-ÖZ'!B8)=1,'PER-Ö'!$G$2,IF(COUNTIF('PER-Ö'!$H$3:$H$102,'GENEL-ÖZ'!B8)=1,'PER-Ö'!$H$2,IF(COUNTIF('PER-Ö'!$I$3:$I$102,'GENEL-ÖZ'!B8)=1,'PER-Ö'!$I$2,IF(COUNTIF('PER-Ö'!$J$3:$J$102,'GENEL-ÖZ'!B8)=1,'PER-Ö'!$J$2,IF(COUNTIF('PER-Ö'!$K$3:$K$102,'GENEL-ÖZ'!B8)=1,'PER-Ö'!$K$2,IF(COUNTIF('PER-Ö'!$L$3:$L$102,'GENEL-ÖZ'!B8)=1,'PER-Ö'!$L$2,IF(COUNTIF('PER-Ö'!$M$3:$M$102,'GENEL-ÖZ'!B8)=1,'PER-Ö'!$M$2,IF(COUNTIF('PER-Ö'!$N$3:$N$102,'GENEL-ÖZ'!B8)=1,'PER-Ö'!$N$2,IF(COUNTIF('PER-Ö'!$O$3:$O$102,'GENEL-ÖZ'!B8)=1,'PER-Ö'!$O$2,IF(COUNTIF('PER-Ö'!$P$3:$P$102,'GENEL-ÖZ'!B8)=1,'PER-Ö'!$P$2,IF(COUNTIF('PER-Ö'!$Q$3:$Q$102,'GENEL-ÖZ'!B8)=1,'PER-Ö'!$Q$2,IF(COUNTIF('PER-Ö'!$R$3:$R$102,'GENEL-ÖZ'!B8)=1,'PER-Ö'!$R$2,IF(COUNTIF('PER-Ö'!$S$3:$S$102,'GENEL-ÖZ'!B8)=1,'PER-Ö'!$S$2,IF(COUNTIF('PER-Ö'!$T$3:$T$102,'GENEL-ÖZ'!B8)=1,'PER-Ö'!$T$2,IF(COUNTIF('PER-Ö'!$U$3:$U$102,'GENEL-ÖZ'!B8)=1,'PER-Ö'!$U$2,))))))))))))))))))))</f>
        <v>0</v>
      </c>
      <c r="K8" s="6">
        <f>IF(COUNTIF('CUM-S'!$B$3:$B$52,'GENEL-ÖZ'!B8)=1,'CUM-S'!$B$2,IF(COUNTIF('CUM-S'!$C$3:$C$52,'GENEL-ÖZ'!B8)=1,'CUM-S'!$C$2,IF(COUNTIF('CUM-S'!$D$3:$D$52,'GENEL-ÖZ'!B8)=1,'CUM-S'!$D$2,IF(COUNTIF('CUM-S'!$E$3:$E$52,'GENEL-ÖZ'!B8)=1,'CUM-S'!$E$2,IF(COUNTIF('CUM-S'!$F$3:$F$52,'GENEL-ÖZ'!B8)=1,'CUM-S'!$F$2,IF(COUNTIF('CUM-S'!$G$3:$G$52,'GENEL-ÖZ'!B8)=1,'CUM-S'!$G$2,IF(COUNTIF('CUM-S'!$H$3:$H$52,'GENEL-ÖZ'!B8)=1,'CUM-S'!$H$2,IF(COUNTIF('CUM-S'!$I$3:$I$52,'GENEL-ÖZ'!B8)=1,'CUM-S'!$I$2,IF(COUNTIF('CUM-S'!$J$3:$J$52,'GENEL-ÖZ'!B8)=1,'CUM-S'!$J$2,IF(COUNTIF('CUM-S'!$K$3:$K$52,'GENEL-ÖZ'!B8)=1,'CUM-S'!$K$2,IF(COUNTIF('CUM-S'!$L$3:$L$52,'GENEL-ÖZ'!B8)=1,'CUM-S'!$L$2,IF(COUNTIF('CUM-S'!$M$3:$M$52,'GENEL-ÖZ'!B8)=1,'CUM-S'!$M$2,IF(COUNTIF('CUM-S'!$N$3:$N$52,'GENEL-ÖZ'!B8)=1,'CUM-S'!$N$2,IF(COUNTIF('CUM-S'!$O$3:$O$52,'GENEL-ÖZ'!B8)=1,'CUM-S'!$O$2,IF(COUNTIF('CUM-S'!$P$3:$P$52,'GENEL-ÖZ'!B8)=1,'CUM-S'!$P$2,IF(COUNTIF('CUM-S'!$Q$3:$Q$52,'GENEL-ÖZ'!B8)=1,'CUM-S'!$Q$2,IF(COUNTIF('CUM-S'!$R$3:$R$52,'GENEL-ÖZ'!B8)=1,'CUM-S'!$R$2,IF(COUNTIF('CUM-S'!$S$3:$S$52,'GENEL-ÖZ'!B8)=1,'CUM-S'!$S$2,IF(COUNTIF('CUM-S'!$T$3:$T$52,'GENEL-ÖZ'!B8)=1,'CUM-S'!$T$2,IF(COUNTIF('CUM-S'!$U$3:$U$52,'GENEL-ÖZ'!B8)=1,'CUM-S'!$U$2,))))))))))))))))))))</f>
        <v>0</v>
      </c>
      <c r="L8" s="6">
        <f>IF(COUNTIF('CUM-Ö'!$B$3:$B$52,'GENEL-ÖZ'!B8)=1,'CUM-Ö'!$B$2,IF(COUNTIF('CUM-Ö'!$C$3:$C$52,'GENEL-ÖZ'!B8)=1,'CUM-Ö'!$C$2,IF(COUNTIF('CUM-Ö'!$D$3:$D$52,'GENEL-ÖZ'!B8)=1,'CUM-Ö'!$D$2,IF(COUNTIF('CUM-Ö'!$E$3:$E$52,'GENEL-ÖZ'!B8)=1,'CUM-Ö'!$E$2,IF(COUNTIF('CUM-Ö'!$F$3:$F$52,'GENEL-ÖZ'!B8)=1,'CUM-Ö'!$F$2,IF(COUNTIF('CUM-Ö'!$G$3:$G$52,'GENEL-ÖZ'!B8)=1,'CUM-Ö'!$G$2,IF(COUNTIF('CUM-Ö'!$H$3:$H$52,'GENEL-ÖZ'!B8)=1,'CUM-Ö'!$H$2,IF(COUNTIF('CUM-Ö'!$I$3:$I$52,'GENEL-ÖZ'!B8)=1,'CUM-Ö'!$I$2,IF(COUNTIF('CUM-Ö'!$J$3:$J$52,'GENEL-ÖZ'!B8)=1,'CUM-Ö'!$J$2,IF(COUNTIF('CUM-Ö'!$K$3:$K$52,'GENEL-ÖZ'!B8)=1,'CUM-Ö'!$K$2,IF(COUNTIF('CUM-Ö'!$L$3:$L$52,'GENEL-ÖZ'!B8)=1,'CUM-Ö'!$L$2,IF(COUNTIF('CUM-Ö'!$M$3:$M$52,'GENEL-ÖZ'!B8)=1,'CUM-Ö'!$M$2,IF(COUNTIF('CUM-Ö'!$N$3:$N$52,'GENEL-ÖZ'!B8)=1,'CUM-Ö'!$N$2,IF(COUNTIF('CUM-Ö'!$O$3:$O$52,'GENEL-ÖZ'!B8)=1,'CUM-Ö'!$O$2,IF(COUNTIF('CUM-Ö'!$P$3:$P$52,'GENEL-ÖZ'!B8)=1,'CUM-Ö'!$P$2,IF(COUNTIF('CUM-Ö'!$Q$3:$Q$52,'GENEL-ÖZ'!B8)=1,'CUM-Ö'!$Q$2,IF(COUNTIF('CUM-Ö'!$R$3:$R$52,'GENEL-ÖZ'!B8)=1,'CUM-Ö'!$R$2,IF(COUNTIF('CUM-Ö'!$S$3:$S$52,'GENEL-ÖZ'!B8)=1,'CUM-Ö'!$S$2,IF(COUNTIF('CUM-Ö'!$T$3:$T$52,'GENEL-ÖZ'!B8)=1,'CUM-Ö'!$T$2,IF(COUNTIF('CUM-Ö'!$U$3:$U$52,'GENEL-ÖZ'!B8)=1,'CUM-Ö'!$U$2,))))))))))))))))))))</f>
        <v>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3">
        <v>7</v>
      </c>
      <c r="B9" s="21" t="str">
        <f>TRIM(GENEL!B9)</f>
        <v/>
      </c>
      <c r="C9" s="6">
        <f>IF(COUNTIF('PZT-S'!$B$3:$B$52,'GENEL-ÖZ'!B9)=1,'PZT-S'!$B$2,IF(COUNTIF('PZT-S'!$C$3:$C$52,'GENEL-ÖZ'!B9)=1,'PZT-S'!$C$2,IF(COUNTIF('PZT-S'!$D$3:$D$52,'GENEL-ÖZ'!B9)=1,'PZT-S'!$D$2,IF(COUNTIF('PZT-S'!$E$3:$E$52,'GENEL-ÖZ'!B9)=1,'PZT-S'!$E$2,IF(COUNTIF('PZT-S'!$F$3:$F$52,'GENEL-ÖZ'!B9)=1,'PZT-S'!$F$2,IF(COUNTIF('PZT-S'!$G$3:$G$52,'GENEL-ÖZ'!B9)=1,'PZT-S'!$G$2,IF(COUNTIF('PZT-S'!$H$3:$H$52,'GENEL-ÖZ'!B9)=1,'PZT-S'!$H$2,IF(COUNTIF('PZT-S'!$I$3:$I$52,'GENEL-ÖZ'!B9)=1,'PZT-S'!$I$2,IF(COUNTIF('PZT-S'!$J$3:$J$52,'GENEL-ÖZ'!B9)=1,'PZT-S'!$J$2,IF(COUNTIF('PZT-S'!$K$3:$K$52,'GENEL-ÖZ'!B9)=1,'PZT-S'!$K$2,IF(COUNTIF('PZT-S'!$L$3:$L$52,'GENEL-ÖZ'!B9)=1,'PZT-S'!$L$2,IF(COUNTIF('PZT-S'!$M$3:$M$52,'GENEL-ÖZ'!B9)=1,'PZT-S'!$M$2,IF(COUNTIF('PZT-S'!$N$3:$N$52,'GENEL-ÖZ'!B9)=1,'PZT-S'!$N$2,IF(COUNTIF('PZT-S'!$O$3:$O$52,'GENEL-ÖZ'!B9)=1,'PZT-S'!$O$2,IF(COUNTIF('PZT-S'!$P$3:$P$52,'GENEL-ÖZ'!B9)=1,'PZT-S'!$P$2,IF(COUNTIF('PZT-S'!$Q$3:$Q$52,'GENEL-ÖZ'!B9)=1,'PZT-S'!$Q$2,IF(COUNTIF('PZT-S'!$R$3:$R$52,'GENEL-ÖZ'!B9)=1,'PZT-S'!$R$2,IF(COUNTIF('PZT-S'!$S$3:$S$52,'GENEL-ÖZ'!B9)=1,'PZT-S'!$S$2,IF(COUNTIF('PZT-S'!$T$3:$T$52,'GENEL-ÖZ'!B9)=1,'PZT-S'!$T$2,IF(COUNTIF('PZT-S'!$U$3:$U$52,'GENEL-ÖZ'!B9)=1,'PZT-S'!$U$2,))))))))))))))))))))</f>
        <v>0</v>
      </c>
      <c r="D9" s="6">
        <f>IF(COUNTIF('PZT-Ö'!$B$3:$B$52,'GENEL-ÖZ'!B9)=1,'PZT-Ö'!$B$2,IF(COUNTIF('PZT-Ö'!$C$3:$C$52,'GENEL-ÖZ'!B9)=1,'PZT-Ö'!$C$2,IF(COUNTIF('PZT-Ö'!$D$3:$D$52,'GENEL-ÖZ'!B9)=1,'PZT-Ö'!$D$2,IF(COUNTIF('PZT-Ö'!$E$3:$E$52,'GENEL-ÖZ'!B9)=1,'PZT-Ö'!$E$2,IF(COUNTIF('PZT-Ö'!$F$3:$F$52,'GENEL-ÖZ'!B9)=1,'PZT-Ö'!$F$2,IF(COUNTIF('PZT-Ö'!$G$3:$G$52,'GENEL-ÖZ'!B9)=1,'PZT-Ö'!$G$2,IF(COUNTIF('PZT-Ö'!$H$3:$H$52,'GENEL-ÖZ'!B9)=1,'PZT-Ö'!$H$2,IF(COUNTIF('PZT-Ö'!$I$3:$I$52,'GENEL-ÖZ'!B9)=1,'PZT-Ö'!$I$2,IF(COUNTIF('PZT-Ö'!$J$3:$J$52,'GENEL-ÖZ'!B9)=1,'PZT-Ö'!$J$2,IF(COUNTIF('PZT-Ö'!$K$3:$K$52,'GENEL-ÖZ'!B9)=1,'PZT-Ö'!$K$2,IF(COUNTIF('PZT-Ö'!$L$3:$L$52,'GENEL-ÖZ'!B9)=1,'PZT-Ö'!$L$2,IF(COUNTIF('PZT-Ö'!$M$3:$M$52,'GENEL-ÖZ'!B9)=1,'PZT-Ö'!$M$2,IF(COUNTIF('PZT-Ö'!$N$3:$N$52,'GENEL-ÖZ'!B9)=1,'PZT-Ö'!$N$2,IF(COUNTIF('PZT-Ö'!$O$3:$O$52,'GENEL-ÖZ'!B9)=1,'PZT-Ö'!$O$2,IF(COUNTIF('PZT-Ö'!$P$3:$P$52,'GENEL-ÖZ'!B9)=1,'PZT-Ö'!$P$2,IF(COUNTIF('PZT-Ö'!$Q$3:$Q$52,'GENEL-ÖZ'!B9)=1,'PZT-Ö'!$Q$2,IF(COUNTIF('PZT-Ö'!$R$3:$R$52,'GENEL-ÖZ'!B9)=1,'PZT-Ö'!$R$2,IF(COUNTIF('PZT-Ö'!$S$3:$S$52,'GENEL-ÖZ'!B9)=1,'PZT-Ö'!$S$2,IF(COUNTIF('PZT-Ö'!$T$3:$T$52,'GENEL-ÖZ'!B9)=1,'PZT-Ö'!$T$2,IF(COUNTIF('PZT-Ö'!$U$3:$U$52,'GENEL-ÖZ'!B9)=1,'PZT-Ö'!$U$2,))))))))))))))))))))</f>
        <v>0</v>
      </c>
      <c r="E9" s="6">
        <f>IF(COUNTIF('SAL-S'!$B$3:$B$52,'GENEL-ÖZ'!B9)=1,'SAL-S'!$B$2,IF(COUNTIF('SAL-S'!$C$3:$C$52,'GENEL-ÖZ'!B9)=1,'SAL-S'!$C$2,IF(COUNTIF('SAL-S'!$D$3:$D$52,'GENEL-ÖZ'!B9)=1,'SAL-S'!$D$2,IF(COUNTIF('SAL-S'!$E$3:$E$52,'GENEL-ÖZ'!B9)=1,'SAL-S'!$E$2,IF(COUNTIF('SAL-S'!$F$3:$F$52,'GENEL-ÖZ'!B9)=1,'SAL-S'!$F$2,IF(COUNTIF('SAL-S'!$G$3:$G$52,'GENEL-ÖZ'!B9)=1,'SAL-S'!$G$2,IF(COUNTIF('SAL-S'!$H$3:$H$52,'GENEL-ÖZ'!B9)=1,'SAL-S'!$H$2,IF(COUNTIF('SAL-S'!$I$3:$I$52,'GENEL-ÖZ'!B9)=1,'SAL-S'!$I$2,IF(COUNTIF('SAL-S'!$J$3:$J$52,'GENEL-ÖZ'!B9)=1,'SAL-S'!$J$2,IF(COUNTIF('SAL-S'!$K$3:$K$52,'GENEL-ÖZ'!B9)=1,'SAL-S'!$K$2,IF(COUNTIF('SAL-S'!$L$3:$L$52,'GENEL-ÖZ'!B9)=1,'SAL-S'!$L$2,IF(COUNTIF('SAL-S'!$M$3:$M$52,'GENEL-ÖZ'!B9)=1,'SAL-S'!$M$2,IF(COUNTIF('SAL-S'!$N$3:$N$52,'GENEL-ÖZ'!B9)=1,'SAL-S'!$N$2,IF(COUNTIF('SAL-S'!$O$3:$O$52,'GENEL-ÖZ'!B9)=1,'SAL-S'!$O$2,IF(COUNTIF('SAL-S'!$P$3:$P$52,'GENEL-ÖZ'!B9)=1,'SAL-S'!$P$2,IF(COUNTIF('SAL-S'!$Q$3:$Q$52,'GENEL-ÖZ'!B9)=1,'SAL-S'!$Q$2,IF(COUNTIF('SAL-S'!$R$3:$R$52,'GENEL-ÖZ'!B9)=1,'SAL-S'!$R$2,IF(COUNTIF('SAL-S'!$S$3:$S$52,'GENEL-ÖZ'!B9)=1,'SAL-S'!$S$2,IF(COUNTIF('SAL-S'!$T$3:$T$52,'GENEL-ÖZ'!B9)=1,'SAL-S'!$T$2,IF(COUNTIF('SAL-S'!$U$3:$U$52,'GENEL-ÖZ'!B9)=1,'SAL-S'!$U$2,))))))))))))))))))))</f>
        <v>0</v>
      </c>
      <c r="F9" s="6">
        <f>IF(COUNTIF('SAL-Ö'!$B$3:$B$52,'GENEL-ÖZ'!B9)=1,'SAL-Ö'!$B$2,IF(COUNTIF('SAL-Ö'!$C$3:$C$52,'GENEL-ÖZ'!B9)=1,'SAL-Ö'!$C$2,IF(COUNTIF('SAL-Ö'!$D$3:$D$52,'GENEL-ÖZ'!B9)=1,'SAL-Ö'!$D$2,IF(COUNTIF('SAL-Ö'!$E$3:$E$52,'GENEL-ÖZ'!B9)=1,'SAL-Ö'!$E$2,IF(COUNTIF('SAL-Ö'!$F$3:$F$52,'GENEL-ÖZ'!B9)=1,'SAL-Ö'!$F$2,IF(COUNTIF('SAL-Ö'!$G$3:$G$52,'GENEL-ÖZ'!B9)=1,'SAL-Ö'!$G$2,IF(COUNTIF('SAL-Ö'!$H$3:$H$52,'GENEL-ÖZ'!B9)=1,'SAL-Ö'!$H$2,IF(COUNTIF('SAL-Ö'!$I$3:$I$52,'GENEL-ÖZ'!B9)=1,'SAL-Ö'!$I$2,IF(COUNTIF('SAL-Ö'!$J$3:$J$52,'GENEL-ÖZ'!B9)=1,'SAL-Ö'!$J$2,IF(COUNTIF('SAL-Ö'!$K$3:$K$52,'GENEL-ÖZ'!B9)=1,'SAL-Ö'!$K$2,IF(COUNTIF('SAL-Ö'!$L$3:$L$52,'GENEL-ÖZ'!B9)=1,'SAL-Ö'!$L$2,IF(COUNTIF('SAL-Ö'!$M$3:$M$52,'GENEL-ÖZ'!B9)=1,'SAL-Ö'!$M$2,IF(COUNTIF('SAL-Ö'!$N$3:$N$52,'GENEL-ÖZ'!B9)=1,'SAL-Ö'!$N$2,IF(COUNTIF('SAL-Ö'!$O$3:$O$52,'GENEL-ÖZ'!B9)=1,'SAL-Ö'!$O$2,IF(COUNTIF('SAL-Ö'!$P$3:$P$52,'GENEL-ÖZ'!B9)=1,'SAL-Ö'!$P$2,IF(COUNTIF('SAL-Ö'!$Q$3:$Q$52,'GENEL-ÖZ'!B9)=1,'SAL-Ö'!$Q$2,IF(COUNTIF('SAL-Ö'!$R$3:$R$52,'GENEL-ÖZ'!B9)=1,'SAL-Ö'!$R$2,IF(COUNTIF('SAL-Ö'!$S$3:$S$52,'GENEL-ÖZ'!B9)=1,'SAL-Ö'!$S$2,IF(COUNTIF('SAL-Ö'!$T$3:$T$52,'GENEL-ÖZ'!B9)=1,'SAL-Ö'!$T$2,IF(COUNTIF('SAL-Ö'!$U$3:$U$52,'GENEL-ÖZ'!B9)=1,'SAL-Ö'!$U$2,))))))))))))))))))))</f>
        <v>0</v>
      </c>
      <c r="G9" s="6">
        <f>IF(COUNTIF('ÇAR-S'!$B$3:$B$52,'GENEL-ÖZ'!B9)=1,'ÇAR-S'!$B$2,IF(COUNTIF('ÇAR-S'!$C$3:$C$52,'GENEL-ÖZ'!B9)=1,'ÇAR-S'!$C$2,IF(COUNTIF('ÇAR-S'!$D$3:$D$52,'GENEL-ÖZ'!B9)=1,'ÇAR-S'!$D$2,IF(COUNTIF('ÇAR-S'!$E$3:$E$52,'GENEL-ÖZ'!B9)=1,'ÇAR-S'!$E$2,IF(COUNTIF('ÇAR-S'!$F$3:$F$52,'GENEL-ÖZ'!B9)=1,'ÇAR-S'!$F$2,IF(COUNTIF('ÇAR-S'!$G$3:$G$52,'GENEL-ÖZ'!B9)=1,'ÇAR-S'!$G$2,IF(COUNTIF('ÇAR-S'!$H$3:$H$52,'GENEL-ÖZ'!B9)=1,'ÇAR-S'!$H$2,IF(COUNTIF('ÇAR-S'!$I$3:$I$52,'GENEL-ÖZ'!B9)=1,'ÇAR-S'!$I$2,IF(COUNTIF('ÇAR-S'!$J$3:$J$52,'GENEL-ÖZ'!B9)=1,'ÇAR-S'!$J$2,IF(COUNTIF('ÇAR-S'!$K$3:$K$52,'GENEL-ÖZ'!B9)=1,'ÇAR-S'!$K$2,IF(COUNTIF('ÇAR-S'!$L$3:$L$52,'GENEL-ÖZ'!B9)=1,'ÇAR-S'!$L$2,IF(COUNTIF('ÇAR-S'!$M$3:$M$52,'GENEL-ÖZ'!B9)=1,'ÇAR-S'!$M$2,IF(COUNTIF('ÇAR-S'!$N$3:$N$52,'GENEL-ÖZ'!B9)=1,'ÇAR-S'!$N$2,IF(COUNTIF('ÇAR-S'!$O$3:$O$52,'GENEL-ÖZ'!B9)=1,'ÇAR-S'!$O$2,IF(COUNTIF('ÇAR-S'!$P$3:$P$52,'GENEL-ÖZ'!B9)=1,'ÇAR-S'!$P$2,IF(COUNTIF('ÇAR-S'!$Q$3:$Q$52,'GENEL-ÖZ'!B9)=1,'ÇAR-S'!$Q$2,IF(COUNTIF('ÇAR-S'!$R$3:$R$52,'GENEL-ÖZ'!B9)=1,'ÇAR-S'!$R$2,IF(COUNTIF('ÇAR-S'!$S$3:$S$52,'GENEL-ÖZ'!B9)=1,'ÇAR-S'!$S$2,IF(COUNTIF('ÇAR-S'!$T$3:$T$52,'GENEL-ÖZ'!B9)=1,'ÇAR-S'!$T$2,IF(COUNTIF('ÇAR-S'!$U$3:$U$52,'GENEL-ÖZ'!B9)=1,'ÇAR-S'!$U$2,))))))))))))))))))))</f>
        <v>0</v>
      </c>
      <c r="H9" s="6">
        <f>IF(COUNTIF('ÇAR-Ö'!$B$3:$B$52,'GENEL-ÖZ'!B9)=1,'ÇAR-Ö'!$B$2,IF(COUNTIF('ÇAR-Ö'!$C$3:$C$52,'GENEL-ÖZ'!B9)=1,'ÇAR-Ö'!$C$2,IF(COUNTIF('ÇAR-Ö'!$D$3:$D$52,'GENEL-ÖZ'!B9)=1,'ÇAR-Ö'!$D$2,IF(COUNTIF('ÇAR-Ö'!$E$3:$E$52,'GENEL-ÖZ'!B9)=1,'ÇAR-Ö'!$E$2,IF(COUNTIF('ÇAR-Ö'!$F$3:$F$52,'GENEL-ÖZ'!B9)=1,'ÇAR-Ö'!$F$2,IF(COUNTIF('ÇAR-Ö'!$G$3:$G$52,'GENEL-ÖZ'!B9)=1,'ÇAR-Ö'!$G$2,IF(COUNTIF('ÇAR-Ö'!$H$3:$H$52,'GENEL-ÖZ'!B9)=1,'ÇAR-Ö'!$H$2,IF(COUNTIF('ÇAR-Ö'!$I$3:$I$52,'GENEL-ÖZ'!B9)=1,'ÇAR-Ö'!$I$2,IF(COUNTIF('ÇAR-Ö'!$J$3:$J$52,'GENEL-ÖZ'!B9)=1,'ÇAR-Ö'!$J$2,IF(COUNTIF('ÇAR-Ö'!$K$3:$K$52,'GENEL-ÖZ'!B9)=1,'ÇAR-Ö'!$K$2,IF(COUNTIF('ÇAR-Ö'!$L$3:$L$52,'GENEL-ÖZ'!B9)=1,'ÇAR-Ö'!$L$2,IF(COUNTIF('ÇAR-Ö'!$M$3:$M$52,'GENEL-ÖZ'!B9)=1,'ÇAR-Ö'!$M$2,IF(COUNTIF('ÇAR-Ö'!$N$3:$N$52,'GENEL-ÖZ'!B9)=1,'ÇAR-Ö'!$N$2,IF(COUNTIF('ÇAR-Ö'!$O$3:$O$52,'GENEL-ÖZ'!B9)=1,'ÇAR-Ö'!$O$2,IF(COUNTIF('ÇAR-Ö'!$P$3:$P$52,'GENEL-ÖZ'!B9)=1,'ÇAR-Ö'!$P$2,IF(COUNTIF('ÇAR-Ö'!$Q$3:$Q$52,'GENEL-ÖZ'!B9)=1,'ÇAR-Ö'!$Q$2,IF(COUNTIF('ÇAR-Ö'!$R$3:$R$52,'GENEL-ÖZ'!B9)=1,'ÇAR-Ö'!$R$2,IF(COUNTIF('ÇAR-Ö'!$S$3:$S$52,'GENEL-ÖZ'!B9)=1,'ÇAR-Ö'!$S$2,IF(COUNTIF('ÇAR-Ö'!$T$3:$T$52,'GENEL-ÖZ'!B9)=1,'ÇAR-Ö'!$T$2,IF(COUNTIF('ÇAR-Ö'!$U$3:$U$52,'GENEL-ÖZ'!B9)=1,'ÇAR-Ö'!$U$2,))))))))))))))))))))</f>
        <v>0</v>
      </c>
      <c r="I9" s="18">
        <f>IF(COUNTIF('PER-S'!$B$3:$B$52,'GENEL-ÖZ'!B9)=1,'PER-S'!$B$2,IF(COUNTIF('PER-S'!$C$3:$C$52,'GENEL-ÖZ'!B9)=1,'PER-S'!$C$2,IF(COUNTIF('PER-S'!$D$3:$D$52,'GENEL-ÖZ'!B9)=1,'PER-S'!$D$2,IF(COUNTIF('PER-S'!$E$3:$E$52,'GENEL-ÖZ'!B9)=1,'PER-S'!$E$2,IF(COUNTIF('PER-S'!$F$3:$F$52,'GENEL-ÖZ'!B9)=1,'PER-S'!$F$2,IF(COUNTIF('PER-S'!$G$3:$G$52,'GENEL-ÖZ'!B9)=1,'PER-S'!$G$2,IF(COUNTIF('PER-S'!$H$3:$H$52,'GENEL-ÖZ'!B9)=1,'PER-S'!$H$2,IF(COUNTIF('PER-S'!$I$3:$I$52,'GENEL-ÖZ'!B9)=1,'PER-S'!$I$2,IF(COUNTIF('PER-S'!$J$3:$J$52,'GENEL-ÖZ'!B9)=1,'PER-S'!$J$2,IF(COUNTIF('PER-S'!$K$3:$K$52,'GENEL-ÖZ'!B9)=1,'PER-S'!$K$2,IF(COUNTIF('PER-S'!$L$3:$L$52,'GENEL-ÖZ'!B9)=1,'PER-S'!$L$2,IF(COUNTIF('PER-S'!$M$3:$M$52,'GENEL-ÖZ'!B9)=1,'PER-S'!$M$2,IF(COUNTIF('PER-S'!$N$3:$N$52,'GENEL-ÖZ'!B9)=1,'PER-S'!$N$2,IF(COUNTIF('PER-S'!$O$3:$O$52,'GENEL-ÖZ'!B9)=1,'PER-S'!$O$2,IF(COUNTIF('PER-S'!$P$3:$P$52,'GENEL-ÖZ'!B9)=1,'PER-S'!$P$2,IF(COUNTIF('PER-S'!$Q$3:$Q$52,'GENEL-ÖZ'!B9)=1,'PER-S'!$Q$2,IF(COUNTIF('PER-S'!$R$3:$R$52,'GENEL-ÖZ'!B9)=1,'PER-S'!$R$2,IF(COUNTIF('PER-S'!$S$3:$S$52,'GENEL-ÖZ'!B9)=1,'PER-S'!$S$2,IF(COUNTIF('PER-S'!$T$3:$T$52,'GENEL-ÖZ'!B9)=1,'PER-S'!$T$2,IF(COUNTIF('PER-S'!$U$3:$U$52,'GENEL-ÖZ'!B9)=1,'PER-S'!$U$2,))))))))))))))))))))</f>
        <v>0</v>
      </c>
      <c r="J9" s="6">
        <f>IF(COUNTIF('PER-Ö'!$B$3:$B$102,'GENEL-ÖZ'!B9)=1,'PER-Ö'!$B$2,IF(COUNTIF('PER-Ö'!$C$3:$C$102,'GENEL-ÖZ'!B9)=1,'PER-Ö'!$C$2,IF(COUNTIF('PER-Ö'!$D$3:$D$102,'GENEL-ÖZ'!B9)=1,'PER-Ö'!$D$2,IF(COUNTIF('PER-Ö'!$E$3:$E$102,'GENEL-ÖZ'!B9)=1,'PER-Ö'!$E$2,IF(COUNTIF('PER-Ö'!$F$3:$F$102,'GENEL-ÖZ'!B9)=1,'PER-Ö'!$F$2,IF(COUNTIF('PER-Ö'!$G$3:$G$102,'GENEL-ÖZ'!B9)=1,'PER-Ö'!$G$2,IF(COUNTIF('PER-Ö'!$H$3:$H$102,'GENEL-ÖZ'!B9)=1,'PER-Ö'!$H$2,IF(COUNTIF('PER-Ö'!$I$3:$I$102,'GENEL-ÖZ'!B9)=1,'PER-Ö'!$I$2,IF(COUNTIF('PER-Ö'!$J$3:$J$102,'GENEL-ÖZ'!B9)=1,'PER-Ö'!$J$2,IF(COUNTIF('PER-Ö'!$K$3:$K$102,'GENEL-ÖZ'!B9)=1,'PER-Ö'!$K$2,IF(COUNTIF('PER-Ö'!$L$3:$L$102,'GENEL-ÖZ'!B9)=1,'PER-Ö'!$L$2,IF(COUNTIF('PER-Ö'!$M$3:$M$102,'GENEL-ÖZ'!B9)=1,'PER-Ö'!$M$2,IF(COUNTIF('PER-Ö'!$N$3:$N$102,'GENEL-ÖZ'!B9)=1,'PER-Ö'!$N$2,IF(COUNTIF('PER-Ö'!$O$3:$O$102,'GENEL-ÖZ'!B9)=1,'PER-Ö'!$O$2,IF(COUNTIF('PER-Ö'!$P$3:$P$102,'GENEL-ÖZ'!B9)=1,'PER-Ö'!$P$2,IF(COUNTIF('PER-Ö'!$Q$3:$Q$102,'GENEL-ÖZ'!B9)=1,'PER-Ö'!$Q$2,IF(COUNTIF('PER-Ö'!$R$3:$R$102,'GENEL-ÖZ'!B9)=1,'PER-Ö'!$R$2,IF(COUNTIF('PER-Ö'!$S$3:$S$102,'GENEL-ÖZ'!B9)=1,'PER-Ö'!$S$2,IF(COUNTIF('PER-Ö'!$T$3:$T$102,'GENEL-ÖZ'!B9)=1,'PER-Ö'!$T$2,IF(COUNTIF('PER-Ö'!$U$3:$U$102,'GENEL-ÖZ'!B9)=1,'PER-Ö'!$U$2,))))))))))))))))))))</f>
        <v>0</v>
      </c>
      <c r="K9" s="6">
        <f>IF(COUNTIF('CUM-S'!$B$3:$B$52,'GENEL-ÖZ'!B9)=1,'CUM-S'!$B$2,IF(COUNTIF('CUM-S'!$C$3:$C$52,'GENEL-ÖZ'!B9)=1,'CUM-S'!$C$2,IF(COUNTIF('CUM-S'!$D$3:$D$52,'GENEL-ÖZ'!B9)=1,'CUM-S'!$D$2,IF(COUNTIF('CUM-S'!$E$3:$E$52,'GENEL-ÖZ'!B9)=1,'CUM-S'!$E$2,IF(COUNTIF('CUM-S'!$F$3:$F$52,'GENEL-ÖZ'!B9)=1,'CUM-S'!$F$2,IF(COUNTIF('CUM-S'!$G$3:$G$52,'GENEL-ÖZ'!B9)=1,'CUM-S'!$G$2,IF(COUNTIF('CUM-S'!$H$3:$H$52,'GENEL-ÖZ'!B9)=1,'CUM-S'!$H$2,IF(COUNTIF('CUM-S'!$I$3:$I$52,'GENEL-ÖZ'!B9)=1,'CUM-S'!$I$2,IF(COUNTIF('CUM-S'!$J$3:$J$52,'GENEL-ÖZ'!B9)=1,'CUM-S'!$J$2,IF(COUNTIF('CUM-S'!$K$3:$K$52,'GENEL-ÖZ'!B9)=1,'CUM-S'!$K$2,IF(COUNTIF('CUM-S'!$L$3:$L$52,'GENEL-ÖZ'!B9)=1,'CUM-S'!$L$2,IF(COUNTIF('CUM-S'!$M$3:$M$52,'GENEL-ÖZ'!B9)=1,'CUM-S'!$M$2,IF(COUNTIF('CUM-S'!$N$3:$N$52,'GENEL-ÖZ'!B9)=1,'CUM-S'!$N$2,IF(COUNTIF('CUM-S'!$O$3:$O$52,'GENEL-ÖZ'!B9)=1,'CUM-S'!$O$2,IF(COUNTIF('CUM-S'!$P$3:$P$52,'GENEL-ÖZ'!B9)=1,'CUM-S'!$P$2,IF(COUNTIF('CUM-S'!$Q$3:$Q$52,'GENEL-ÖZ'!B9)=1,'CUM-S'!$Q$2,IF(COUNTIF('CUM-S'!$R$3:$R$52,'GENEL-ÖZ'!B9)=1,'CUM-S'!$R$2,IF(COUNTIF('CUM-S'!$S$3:$S$52,'GENEL-ÖZ'!B9)=1,'CUM-S'!$S$2,IF(COUNTIF('CUM-S'!$T$3:$T$52,'GENEL-ÖZ'!B9)=1,'CUM-S'!$T$2,IF(COUNTIF('CUM-S'!$U$3:$U$52,'GENEL-ÖZ'!B9)=1,'CUM-S'!$U$2,))))))))))))))))))))</f>
        <v>0</v>
      </c>
      <c r="L9" s="6">
        <f>IF(COUNTIF('CUM-Ö'!$B$3:$B$52,'GENEL-ÖZ'!B9)=1,'CUM-Ö'!$B$2,IF(COUNTIF('CUM-Ö'!$C$3:$C$52,'GENEL-ÖZ'!B9)=1,'CUM-Ö'!$C$2,IF(COUNTIF('CUM-Ö'!$D$3:$D$52,'GENEL-ÖZ'!B9)=1,'CUM-Ö'!$D$2,IF(COUNTIF('CUM-Ö'!$E$3:$E$52,'GENEL-ÖZ'!B9)=1,'CUM-Ö'!$E$2,IF(COUNTIF('CUM-Ö'!$F$3:$F$52,'GENEL-ÖZ'!B9)=1,'CUM-Ö'!$F$2,IF(COUNTIF('CUM-Ö'!$G$3:$G$52,'GENEL-ÖZ'!B9)=1,'CUM-Ö'!$G$2,IF(COUNTIF('CUM-Ö'!$H$3:$H$52,'GENEL-ÖZ'!B9)=1,'CUM-Ö'!$H$2,IF(COUNTIF('CUM-Ö'!$I$3:$I$52,'GENEL-ÖZ'!B9)=1,'CUM-Ö'!$I$2,IF(COUNTIF('CUM-Ö'!$J$3:$J$52,'GENEL-ÖZ'!B9)=1,'CUM-Ö'!$J$2,IF(COUNTIF('CUM-Ö'!$K$3:$K$52,'GENEL-ÖZ'!B9)=1,'CUM-Ö'!$K$2,IF(COUNTIF('CUM-Ö'!$L$3:$L$52,'GENEL-ÖZ'!B9)=1,'CUM-Ö'!$L$2,IF(COUNTIF('CUM-Ö'!$M$3:$M$52,'GENEL-ÖZ'!B9)=1,'CUM-Ö'!$M$2,IF(COUNTIF('CUM-Ö'!$N$3:$N$52,'GENEL-ÖZ'!B9)=1,'CUM-Ö'!$N$2,IF(COUNTIF('CUM-Ö'!$O$3:$O$52,'GENEL-ÖZ'!B9)=1,'CUM-Ö'!$O$2,IF(COUNTIF('CUM-Ö'!$P$3:$P$52,'GENEL-ÖZ'!B9)=1,'CUM-Ö'!$P$2,IF(COUNTIF('CUM-Ö'!$Q$3:$Q$52,'GENEL-ÖZ'!B9)=1,'CUM-Ö'!$Q$2,IF(COUNTIF('CUM-Ö'!$R$3:$R$52,'GENEL-ÖZ'!B9)=1,'CUM-Ö'!$R$2,IF(COUNTIF('CUM-Ö'!$S$3:$S$52,'GENEL-ÖZ'!B9)=1,'CUM-Ö'!$S$2,IF(COUNTIF('CUM-Ö'!$T$3:$T$52,'GENEL-ÖZ'!B9)=1,'CUM-Ö'!$T$2,IF(COUNTIF('CUM-Ö'!$U$3:$U$52,'GENEL-ÖZ'!B9)=1,'CUM-Ö'!$U$2,))))))))))))))))))))</f>
        <v>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3">
        <v>8</v>
      </c>
      <c r="B10" s="21" t="str">
        <f>TRIM(GENEL!B10)</f>
        <v/>
      </c>
      <c r="C10" s="6">
        <f>IF(COUNTIF('PZT-S'!$B$3:$B$52,'GENEL-ÖZ'!B10)=1,'PZT-S'!$B$2,IF(COUNTIF('PZT-S'!$C$3:$C$52,'GENEL-ÖZ'!B10)=1,'PZT-S'!$C$2,IF(COUNTIF('PZT-S'!$D$3:$D$52,'GENEL-ÖZ'!B10)=1,'PZT-S'!$D$2,IF(COUNTIF('PZT-S'!$E$3:$E$52,'GENEL-ÖZ'!B10)=1,'PZT-S'!$E$2,IF(COUNTIF('PZT-S'!$F$3:$F$52,'GENEL-ÖZ'!B10)=1,'PZT-S'!$F$2,IF(COUNTIF('PZT-S'!$G$3:$G$52,'GENEL-ÖZ'!B10)=1,'PZT-S'!$G$2,IF(COUNTIF('PZT-S'!$H$3:$H$52,'GENEL-ÖZ'!B10)=1,'PZT-S'!$H$2,IF(COUNTIF('PZT-S'!$I$3:$I$52,'GENEL-ÖZ'!B10)=1,'PZT-S'!$I$2,IF(COUNTIF('PZT-S'!$J$3:$J$52,'GENEL-ÖZ'!B10)=1,'PZT-S'!$J$2,IF(COUNTIF('PZT-S'!$K$3:$K$52,'GENEL-ÖZ'!B10)=1,'PZT-S'!$K$2,IF(COUNTIF('PZT-S'!$L$3:$L$52,'GENEL-ÖZ'!B10)=1,'PZT-S'!$L$2,IF(COUNTIF('PZT-S'!$M$3:$M$52,'GENEL-ÖZ'!B10)=1,'PZT-S'!$M$2,IF(COUNTIF('PZT-S'!$N$3:$N$52,'GENEL-ÖZ'!B10)=1,'PZT-S'!$N$2,IF(COUNTIF('PZT-S'!$O$3:$O$52,'GENEL-ÖZ'!B10)=1,'PZT-S'!$O$2,IF(COUNTIF('PZT-S'!$P$3:$P$52,'GENEL-ÖZ'!B10)=1,'PZT-S'!$P$2,IF(COUNTIF('PZT-S'!$Q$3:$Q$52,'GENEL-ÖZ'!B10)=1,'PZT-S'!$Q$2,IF(COUNTIF('PZT-S'!$R$3:$R$52,'GENEL-ÖZ'!B10)=1,'PZT-S'!$R$2,IF(COUNTIF('PZT-S'!$S$3:$S$52,'GENEL-ÖZ'!B10)=1,'PZT-S'!$S$2,IF(COUNTIF('PZT-S'!$T$3:$T$52,'GENEL-ÖZ'!B10)=1,'PZT-S'!$T$2,IF(COUNTIF('PZT-S'!$U$3:$U$52,'GENEL-ÖZ'!B10)=1,'PZT-S'!$U$2,))))))))))))))))))))</f>
        <v>0</v>
      </c>
      <c r="D10" s="6">
        <f>IF(COUNTIF('PZT-Ö'!$B$3:$B$52,'GENEL-ÖZ'!B10)=1,'PZT-Ö'!$B$2,IF(COUNTIF('PZT-Ö'!$C$3:$C$52,'GENEL-ÖZ'!B10)=1,'PZT-Ö'!$C$2,IF(COUNTIF('PZT-Ö'!$D$3:$D$52,'GENEL-ÖZ'!B10)=1,'PZT-Ö'!$D$2,IF(COUNTIF('PZT-Ö'!$E$3:$E$52,'GENEL-ÖZ'!B10)=1,'PZT-Ö'!$E$2,IF(COUNTIF('PZT-Ö'!$F$3:$F$52,'GENEL-ÖZ'!B10)=1,'PZT-Ö'!$F$2,IF(COUNTIF('PZT-Ö'!$G$3:$G$52,'GENEL-ÖZ'!B10)=1,'PZT-Ö'!$G$2,IF(COUNTIF('PZT-Ö'!$H$3:$H$52,'GENEL-ÖZ'!B10)=1,'PZT-Ö'!$H$2,IF(COUNTIF('PZT-Ö'!$I$3:$I$52,'GENEL-ÖZ'!B10)=1,'PZT-Ö'!$I$2,IF(COUNTIF('PZT-Ö'!$J$3:$J$52,'GENEL-ÖZ'!B10)=1,'PZT-Ö'!$J$2,IF(COUNTIF('PZT-Ö'!$K$3:$K$52,'GENEL-ÖZ'!B10)=1,'PZT-Ö'!$K$2,IF(COUNTIF('PZT-Ö'!$L$3:$L$52,'GENEL-ÖZ'!B10)=1,'PZT-Ö'!$L$2,IF(COUNTIF('PZT-Ö'!$M$3:$M$52,'GENEL-ÖZ'!B10)=1,'PZT-Ö'!$M$2,IF(COUNTIF('PZT-Ö'!$N$3:$N$52,'GENEL-ÖZ'!B10)=1,'PZT-Ö'!$N$2,IF(COUNTIF('PZT-Ö'!$O$3:$O$52,'GENEL-ÖZ'!B10)=1,'PZT-Ö'!$O$2,IF(COUNTIF('PZT-Ö'!$P$3:$P$52,'GENEL-ÖZ'!B10)=1,'PZT-Ö'!$P$2,IF(COUNTIF('PZT-Ö'!$Q$3:$Q$52,'GENEL-ÖZ'!B10)=1,'PZT-Ö'!$Q$2,IF(COUNTIF('PZT-Ö'!$R$3:$R$52,'GENEL-ÖZ'!B10)=1,'PZT-Ö'!$R$2,IF(COUNTIF('PZT-Ö'!$S$3:$S$52,'GENEL-ÖZ'!B10)=1,'PZT-Ö'!$S$2,IF(COUNTIF('PZT-Ö'!$T$3:$T$52,'GENEL-ÖZ'!B10)=1,'PZT-Ö'!$T$2,IF(COUNTIF('PZT-Ö'!$U$3:$U$52,'GENEL-ÖZ'!B10)=1,'PZT-Ö'!$U$2,))))))))))))))))))))</f>
        <v>0</v>
      </c>
      <c r="E10" s="6">
        <f>IF(COUNTIF('SAL-S'!$B$3:$B$52,'GENEL-ÖZ'!B10)=1,'SAL-S'!$B$2,IF(COUNTIF('SAL-S'!$C$3:$C$52,'GENEL-ÖZ'!B10)=1,'SAL-S'!$C$2,IF(COUNTIF('SAL-S'!$D$3:$D$52,'GENEL-ÖZ'!B10)=1,'SAL-S'!$D$2,IF(COUNTIF('SAL-S'!$E$3:$E$52,'GENEL-ÖZ'!B10)=1,'SAL-S'!$E$2,IF(COUNTIF('SAL-S'!$F$3:$F$52,'GENEL-ÖZ'!B10)=1,'SAL-S'!$F$2,IF(COUNTIF('SAL-S'!$G$3:$G$52,'GENEL-ÖZ'!B10)=1,'SAL-S'!$G$2,IF(COUNTIF('SAL-S'!$H$3:$H$52,'GENEL-ÖZ'!B10)=1,'SAL-S'!$H$2,IF(COUNTIF('SAL-S'!$I$3:$I$52,'GENEL-ÖZ'!B10)=1,'SAL-S'!$I$2,IF(COUNTIF('SAL-S'!$J$3:$J$52,'GENEL-ÖZ'!B10)=1,'SAL-S'!$J$2,IF(COUNTIF('SAL-S'!$K$3:$K$52,'GENEL-ÖZ'!B10)=1,'SAL-S'!$K$2,IF(COUNTIF('SAL-S'!$L$3:$L$52,'GENEL-ÖZ'!B10)=1,'SAL-S'!$L$2,IF(COUNTIF('SAL-S'!$M$3:$M$52,'GENEL-ÖZ'!B10)=1,'SAL-S'!$M$2,IF(COUNTIF('SAL-S'!$N$3:$N$52,'GENEL-ÖZ'!B10)=1,'SAL-S'!$N$2,IF(COUNTIF('SAL-S'!$O$3:$O$52,'GENEL-ÖZ'!B10)=1,'SAL-S'!$O$2,IF(COUNTIF('SAL-S'!$P$3:$P$52,'GENEL-ÖZ'!B10)=1,'SAL-S'!$P$2,IF(COUNTIF('SAL-S'!$Q$3:$Q$52,'GENEL-ÖZ'!B10)=1,'SAL-S'!$Q$2,IF(COUNTIF('SAL-S'!$R$3:$R$52,'GENEL-ÖZ'!B10)=1,'SAL-S'!$R$2,IF(COUNTIF('SAL-S'!$S$3:$S$52,'GENEL-ÖZ'!B10)=1,'SAL-S'!$S$2,IF(COUNTIF('SAL-S'!$T$3:$T$52,'GENEL-ÖZ'!B10)=1,'SAL-S'!$T$2,IF(COUNTIF('SAL-S'!$U$3:$U$52,'GENEL-ÖZ'!B10)=1,'SAL-S'!$U$2,))))))))))))))))))))</f>
        <v>0</v>
      </c>
      <c r="F10" s="6">
        <f>IF(COUNTIF('SAL-Ö'!$B$3:$B$52,'GENEL-ÖZ'!B10)=1,'SAL-Ö'!$B$2,IF(COUNTIF('SAL-Ö'!$C$3:$C$52,'GENEL-ÖZ'!B10)=1,'SAL-Ö'!$C$2,IF(COUNTIF('SAL-Ö'!$D$3:$D$52,'GENEL-ÖZ'!B10)=1,'SAL-Ö'!$D$2,IF(COUNTIF('SAL-Ö'!$E$3:$E$52,'GENEL-ÖZ'!B10)=1,'SAL-Ö'!$E$2,IF(COUNTIF('SAL-Ö'!$F$3:$F$52,'GENEL-ÖZ'!B10)=1,'SAL-Ö'!$F$2,IF(COUNTIF('SAL-Ö'!$G$3:$G$52,'GENEL-ÖZ'!B10)=1,'SAL-Ö'!$G$2,IF(COUNTIF('SAL-Ö'!$H$3:$H$52,'GENEL-ÖZ'!B10)=1,'SAL-Ö'!$H$2,IF(COUNTIF('SAL-Ö'!$I$3:$I$52,'GENEL-ÖZ'!B10)=1,'SAL-Ö'!$I$2,IF(COUNTIF('SAL-Ö'!$J$3:$J$52,'GENEL-ÖZ'!B10)=1,'SAL-Ö'!$J$2,IF(COUNTIF('SAL-Ö'!$K$3:$K$52,'GENEL-ÖZ'!B10)=1,'SAL-Ö'!$K$2,IF(COUNTIF('SAL-Ö'!$L$3:$L$52,'GENEL-ÖZ'!B10)=1,'SAL-Ö'!$L$2,IF(COUNTIF('SAL-Ö'!$M$3:$M$52,'GENEL-ÖZ'!B10)=1,'SAL-Ö'!$M$2,IF(COUNTIF('SAL-Ö'!$N$3:$N$52,'GENEL-ÖZ'!B10)=1,'SAL-Ö'!$N$2,IF(COUNTIF('SAL-Ö'!$O$3:$O$52,'GENEL-ÖZ'!B10)=1,'SAL-Ö'!$O$2,IF(COUNTIF('SAL-Ö'!$P$3:$P$52,'GENEL-ÖZ'!B10)=1,'SAL-Ö'!$P$2,IF(COUNTIF('SAL-Ö'!$Q$3:$Q$52,'GENEL-ÖZ'!B10)=1,'SAL-Ö'!$Q$2,IF(COUNTIF('SAL-Ö'!$R$3:$R$52,'GENEL-ÖZ'!B10)=1,'SAL-Ö'!$R$2,IF(COUNTIF('SAL-Ö'!$S$3:$S$52,'GENEL-ÖZ'!B10)=1,'SAL-Ö'!$S$2,IF(COUNTIF('SAL-Ö'!$T$3:$T$52,'GENEL-ÖZ'!B10)=1,'SAL-Ö'!$T$2,IF(COUNTIF('SAL-Ö'!$U$3:$U$52,'GENEL-ÖZ'!B10)=1,'SAL-Ö'!$U$2,))))))))))))))))))))</f>
        <v>0</v>
      </c>
      <c r="G10" s="6">
        <f>IF(COUNTIF('ÇAR-S'!$B$3:$B$52,'GENEL-ÖZ'!B10)=1,'ÇAR-S'!$B$2,IF(COUNTIF('ÇAR-S'!$C$3:$C$52,'GENEL-ÖZ'!B10)=1,'ÇAR-S'!$C$2,IF(COUNTIF('ÇAR-S'!$D$3:$D$52,'GENEL-ÖZ'!B10)=1,'ÇAR-S'!$D$2,IF(COUNTIF('ÇAR-S'!$E$3:$E$52,'GENEL-ÖZ'!B10)=1,'ÇAR-S'!$E$2,IF(COUNTIF('ÇAR-S'!$F$3:$F$52,'GENEL-ÖZ'!B10)=1,'ÇAR-S'!$F$2,IF(COUNTIF('ÇAR-S'!$G$3:$G$52,'GENEL-ÖZ'!B10)=1,'ÇAR-S'!$G$2,IF(COUNTIF('ÇAR-S'!$H$3:$H$52,'GENEL-ÖZ'!B10)=1,'ÇAR-S'!$H$2,IF(COUNTIF('ÇAR-S'!$I$3:$I$52,'GENEL-ÖZ'!B10)=1,'ÇAR-S'!$I$2,IF(COUNTIF('ÇAR-S'!$J$3:$J$52,'GENEL-ÖZ'!B10)=1,'ÇAR-S'!$J$2,IF(COUNTIF('ÇAR-S'!$K$3:$K$52,'GENEL-ÖZ'!B10)=1,'ÇAR-S'!$K$2,IF(COUNTIF('ÇAR-S'!$L$3:$L$52,'GENEL-ÖZ'!B10)=1,'ÇAR-S'!$L$2,IF(COUNTIF('ÇAR-S'!$M$3:$M$52,'GENEL-ÖZ'!B10)=1,'ÇAR-S'!$M$2,IF(COUNTIF('ÇAR-S'!$N$3:$N$52,'GENEL-ÖZ'!B10)=1,'ÇAR-S'!$N$2,IF(COUNTIF('ÇAR-S'!$O$3:$O$52,'GENEL-ÖZ'!B10)=1,'ÇAR-S'!$O$2,IF(COUNTIF('ÇAR-S'!$P$3:$P$52,'GENEL-ÖZ'!B10)=1,'ÇAR-S'!$P$2,IF(COUNTIF('ÇAR-S'!$Q$3:$Q$52,'GENEL-ÖZ'!B10)=1,'ÇAR-S'!$Q$2,IF(COUNTIF('ÇAR-S'!$R$3:$R$52,'GENEL-ÖZ'!B10)=1,'ÇAR-S'!$R$2,IF(COUNTIF('ÇAR-S'!$S$3:$S$52,'GENEL-ÖZ'!B10)=1,'ÇAR-S'!$S$2,IF(COUNTIF('ÇAR-S'!$T$3:$T$52,'GENEL-ÖZ'!B10)=1,'ÇAR-S'!$T$2,IF(COUNTIF('ÇAR-S'!$U$3:$U$52,'GENEL-ÖZ'!B10)=1,'ÇAR-S'!$U$2,))))))))))))))))))))</f>
        <v>0</v>
      </c>
      <c r="H10" s="6">
        <f>IF(COUNTIF('ÇAR-Ö'!$B$3:$B$52,'GENEL-ÖZ'!B10)=1,'ÇAR-Ö'!$B$2,IF(COUNTIF('ÇAR-Ö'!$C$3:$C$52,'GENEL-ÖZ'!B10)=1,'ÇAR-Ö'!$C$2,IF(COUNTIF('ÇAR-Ö'!$D$3:$D$52,'GENEL-ÖZ'!B10)=1,'ÇAR-Ö'!$D$2,IF(COUNTIF('ÇAR-Ö'!$E$3:$E$52,'GENEL-ÖZ'!B10)=1,'ÇAR-Ö'!$E$2,IF(COUNTIF('ÇAR-Ö'!$F$3:$F$52,'GENEL-ÖZ'!B10)=1,'ÇAR-Ö'!$F$2,IF(COUNTIF('ÇAR-Ö'!$G$3:$G$52,'GENEL-ÖZ'!B10)=1,'ÇAR-Ö'!$G$2,IF(COUNTIF('ÇAR-Ö'!$H$3:$H$52,'GENEL-ÖZ'!B10)=1,'ÇAR-Ö'!$H$2,IF(COUNTIF('ÇAR-Ö'!$I$3:$I$52,'GENEL-ÖZ'!B10)=1,'ÇAR-Ö'!$I$2,IF(COUNTIF('ÇAR-Ö'!$J$3:$J$52,'GENEL-ÖZ'!B10)=1,'ÇAR-Ö'!$J$2,IF(COUNTIF('ÇAR-Ö'!$K$3:$K$52,'GENEL-ÖZ'!B10)=1,'ÇAR-Ö'!$K$2,IF(COUNTIF('ÇAR-Ö'!$L$3:$L$52,'GENEL-ÖZ'!B10)=1,'ÇAR-Ö'!$L$2,IF(COUNTIF('ÇAR-Ö'!$M$3:$M$52,'GENEL-ÖZ'!B10)=1,'ÇAR-Ö'!$M$2,IF(COUNTIF('ÇAR-Ö'!$N$3:$N$52,'GENEL-ÖZ'!B10)=1,'ÇAR-Ö'!$N$2,IF(COUNTIF('ÇAR-Ö'!$O$3:$O$52,'GENEL-ÖZ'!B10)=1,'ÇAR-Ö'!$O$2,IF(COUNTIF('ÇAR-Ö'!$P$3:$P$52,'GENEL-ÖZ'!B10)=1,'ÇAR-Ö'!$P$2,IF(COUNTIF('ÇAR-Ö'!$Q$3:$Q$52,'GENEL-ÖZ'!B10)=1,'ÇAR-Ö'!$Q$2,IF(COUNTIF('ÇAR-Ö'!$R$3:$R$52,'GENEL-ÖZ'!B10)=1,'ÇAR-Ö'!$R$2,IF(COUNTIF('ÇAR-Ö'!$S$3:$S$52,'GENEL-ÖZ'!B10)=1,'ÇAR-Ö'!$S$2,IF(COUNTIF('ÇAR-Ö'!$T$3:$T$52,'GENEL-ÖZ'!B10)=1,'ÇAR-Ö'!$T$2,IF(COUNTIF('ÇAR-Ö'!$U$3:$U$52,'GENEL-ÖZ'!B10)=1,'ÇAR-Ö'!$U$2,))))))))))))))))))))</f>
        <v>0</v>
      </c>
      <c r="I10" s="18">
        <f>IF(COUNTIF('PER-S'!$B$3:$B$52,'GENEL-ÖZ'!B10)=1,'PER-S'!$B$2,IF(COUNTIF('PER-S'!$C$3:$C$52,'GENEL-ÖZ'!B10)=1,'PER-S'!$C$2,IF(COUNTIF('PER-S'!$D$3:$D$52,'GENEL-ÖZ'!B10)=1,'PER-S'!$D$2,IF(COUNTIF('PER-S'!$E$3:$E$52,'GENEL-ÖZ'!B10)=1,'PER-S'!$E$2,IF(COUNTIF('PER-S'!$F$3:$F$52,'GENEL-ÖZ'!B10)=1,'PER-S'!$F$2,IF(COUNTIF('PER-S'!$G$3:$G$52,'GENEL-ÖZ'!B10)=1,'PER-S'!$G$2,IF(COUNTIF('PER-S'!$H$3:$H$52,'GENEL-ÖZ'!B10)=1,'PER-S'!$H$2,IF(COUNTIF('PER-S'!$I$3:$I$52,'GENEL-ÖZ'!B10)=1,'PER-S'!$I$2,IF(COUNTIF('PER-S'!$J$3:$J$52,'GENEL-ÖZ'!B10)=1,'PER-S'!$J$2,IF(COUNTIF('PER-S'!$K$3:$K$52,'GENEL-ÖZ'!B10)=1,'PER-S'!$K$2,IF(COUNTIF('PER-S'!$L$3:$L$52,'GENEL-ÖZ'!B10)=1,'PER-S'!$L$2,IF(COUNTIF('PER-S'!$M$3:$M$52,'GENEL-ÖZ'!B10)=1,'PER-S'!$M$2,IF(COUNTIF('PER-S'!$N$3:$N$52,'GENEL-ÖZ'!B10)=1,'PER-S'!$N$2,IF(COUNTIF('PER-S'!$O$3:$O$52,'GENEL-ÖZ'!B10)=1,'PER-S'!$O$2,IF(COUNTIF('PER-S'!$P$3:$P$52,'GENEL-ÖZ'!B10)=1,'PER-S'!$P$2,IF(COUNTIF('PER-S'!$Q$3:$Q$52,'GENEL-ÖZ'!B10)=1,'PER-S'!$Q$2,IF(COUNTIF('PER-S'!$R$3:$R$52,'GENEL-ÖZ'!B10)=1,'PER-S'!$R$2,IF(COUNTIF('PER-S'!$S$3:$S$52,'GENEL-ÖZ'!B10)=1,'PER-S'!$S$2,IF(COUNTIF('PER-S'!$T$3:$T$52,'GENEL-ÖZ'!B10)=1,'PER-S'!$T$2,IF(COUNTIF('PER-S'!$U$3:$U$52,'GENEL-ÖZ'!B10)=1,'PER-S'!$U$2,))))))))))))))))))))</f>
        <v>0</v>
      </c>
      <c r="J10" s="6">
        <f>IF(COUNTIF('PER-Ö'!$B$3:$B$102,'GENEL-ÖZ'!B10)=1,'PER-Ö'!$B$2,IF(COUNTIF('PER-Ö'!$C$3:$C$102,'GENEL-ÖZ'!B10)=1,'PER-Ö'!$C$2,IF(COUNTIF('PER-Ö'!$D$3:$D$102,'GENEL-ÖZ'!B10)=1,'PER-Ö'!$D$2,IF(COUNTIF('PER-Ö'!$E$3:$E$102,'GENEL-ÖZ'!B10)=1,'PER-Ö'!$E$2,IF(COUNTIF('PER-Ö'!$F$3:$F$102,'GENEL-ÖZ'!B10)=1,'PER-Ö'!$F$2,IF(COUNTIF('PER-Ö'!$G$3:$G$102,'GENEL-ÖZ'!B10)=1,'PER-Ö'!$G$2,IF(COUNTIF('PER-Ö'!$H$3:$H$102,'GENEL-ÖZ'!B10)=1,'PER-Ö'!$H$2,IF(COUNTIF('PER-Ö'!$I$3:$I$102,'GENEL-ÖZ'!B10)=1,'PER-Ö'!$I$2,IF(COUNTIF('PER-Ö'!$J$3:$J$102,'GENEL-ÖZ'!B10)=1,'PER-Ö'!$J$2,IF(COUNTIF('PER-Ö'!$K$3:$K$102,'GENEL-ÖZ'!B10)=1,'PER-Ö'!$K$2,IF(COUNTIF('PER-Ö'!$L$3:$L$102,'GENEL-ÖZ'!B10)=1,'PER-Ö'!$L$2,IF(COUNTIF('PER-Ö'!$M$3:$M$102,'GENEL-ÖZ'!B10)=1,'PER-Ö'!$M$2,IF(COUNTIF('PER-Ö'!$N$3:$N$102,'GENEL-ÖZ'!B10)=1,'PER-Ö'!$N$2,IF(COUNTIF('PER-Ö'!$O$3:$O$102,'GENEL-ÖZ'!B10)=1,'PER-Ö'!$O$2,IF(COUNTIF('PER-Ö'!$P$3:$P$102,'GENEL-ÖZ'!B10)=1,'PER-Ö'!$P$2,IF(COUNTIF('PER-Ö'!$Q$3:$Q$102,'GENEL-ÖZ'!B10)=1,'PER-Ö'!$Q$2,IF(COUNTIF('PER-Ö'!$R$3:$R$102,'GENEL-ÖZ'!B10)=1,'PER-Ö'!$R$2,IF(COUNTIF('PER-Ö'!$S$3:$S$102,'GENEL-ÖZ'!B10)=1,'PER-Ö'!$S$2,IF(COUNTIF('PER-Ö'!$T$3:$T$102,'GENEL-ÖZ'!B10)=1,'PER-Ö'!$T$2,IF(COUNTIF('PER-Ö'!$U$3:$U$102,'GENEL-ÖZ'!B10)=1,'PER-Ö'!$U$2,))))))))))))))))))))</f>
        <v>0</v>
      </c>
      <c r="K10" s="6">
        <f>IF(COUNTIF('CUM-S'!$B$3:$B$52,'GENEL-ÖZ'!B10)=1,'CUM-S'!$B$2,IF(COUNTIF('CUM-S'!$C$3:$C$52,'GENEL-ÖZ'!B10)=1,'CUM-S'!$C$2,IF(COUNTIF('CUM-S'!$D$3:$D$52,'GENEL-ÖZ'!B10)=1,'CUM-S'!$D$2,IF(COUNTIF('CUM-S'!$E$3:$E$52,'GENEL-ÖZ'!B10)=1,'CUM-S'!$E$2,IF(COUNTIF('CUM-S'!$F$3:$F$52,'GENEL-ÖZ'!B10)=1,'CUM-S'!$F$2,IF(COUNTIF('CUM-S'!$G$3:$G$52,'GENEL-ÖZ'!B10)=1,'CUM-S'!$G$2,IF(COUNTIF('CUM-S'!$H$3:$H$52,'GENEL-ÖZ'!B10)=1,'CUM-S'!$H$2,IF(COUNTIF('CUM-S'!$I$3:$I$52,'GENEL-ÖZ'!B10)=1,'CUM-S'!$I$2,IF(COUNTIF('CUM-S'!$J$3:$J$52,'GENEL-ÖZ'!B10)=1,'CUM-S'!$J$2,IF(COUNTIF('CUM-S'!$K$3:$K$52,'GENEL-ÖZ'!B10)=1,'CUM-S'!$K$2,IF(COUNTIF('CUM-S'!$L$3:$L$52,'GENEL-ÖZ'!B10)=1,'CUM-S'!$L$2,IF(COUNTIF('CUM-S'!$M$3:$M$52,'GENEL-ÖZ'!B10)=1,'CUM-S'!$M$2,IF(COUNTIF('CUM-S'!$N$3:$N$52,'GENEL-ÖZ'!B10)=1,'CUM-S'!$N$2,IF(COUNTIF('CUM-S'!$O$3:$O$52,'GENEL-ÖZ'!B10)=1,'CUM-S'!$O$2,IF(COUNTIF('CUM-S'!$P$3:$P$52,'GENEL-ÖZ'!B10)=1,'CUM-S'!$P$2,IF(COUNTIF('CUM-S'!$Q$3:$Q$52,'GENEL-ÖZ'!B10)=1,'CUM-S'!$Q$2,IF(COUNTIF('CUM-S'!$R$3:$R$52,'GENEL-ÖZ'!B10)=1,'CUM-S'!$R$2,IF(COUNTIF('CUM-S'!$S$3:$S$52,'GENEL-ÖZ'!B10)=1,'CUM-S'!$S$2,IF(COUNTIF('CUM-S'!$T$3:$T$52,'GENEL-ÖZ'!B10)=1,'CUM-S'!$T$2,IF(COUNTIF('CUM-S'!$U$3:$U$52,'GENEL-ÖZ'!B10)=1,'CUM-S'!$U$2,))))))))))))))))))))</f>
        <v>0</v>
      </c>
      <c r="L10" s="6">
        <f>IF(COUNTIF('CUM-Ö'!$B$3:$B$52,'GENEL-ÖZ'!B10)=1,'CUM-Ö'!$B$2,IF(COUNTIF('CUM-Ö'!$C$3:$C$52,'GENEL-ÖZ'!B10)=1,'CUM-Ö'!$C$2,IF(COUNTIF('CUM-Ö'!$D$3:$D$52,'GENEL-ÖZ'!B10)=1,'CUM-Ö'!$D$2,IF(COUNTIF('CUM-Ö'!$E$3:$E$52,'GENEL-ÖZ'!B10)=1,'CUM-Ö'!$E$2,IF(COUNTIF('CUM-Ö'!$F$3:$F$52,'GENEL-ÖZ'!B10)=1,'CUM-Ö'!$F$2,IF(COUNTIF('CUM-Ö'!$G$3:$G$52,'GENEL-ÖZ'!B10)=1,'CUM-Ö'!$G$2,IF(COUNTIF('CUM-Ö'!$H$3:$H$52,'GENEL-ÖZ'!B10)=1,'CUM-Ö'!$H$2,IF(COUNTIF('CUM-Ö'!$I$3:$I$52,'GENEL-ÖZ'!B10)=1,'CUM-Ö'!$I$2,IF(COUNTIF('CUM-Ö'!$J$3:$J$52,'GENEL-ÖZ'!B10)=1,'CUM-Ö'!$J$2,IF(COUNTIF('CUM-Ö'!$K$3:$K$52,'GENEL-ÖZ'!B10)=1,'CUM-Ö'!$K$2,IF(COUNTIF('CUM-Ö'!$L$3:$L$52,'GENEL-ÖZ'!B10)=1,'CUM-Ö'!$L$2,IF(COUNTIF('CUM-Ö'!$M$3:$M$52,'GENEL-ÖZ'!B10)=1,'CUM-Ö'!$M$2,IF(COUNTIF('CUM-Ö'!$N$3:$N$52,'GENEL-ÖZ'!B10)=1,'CUM-Ö'!$N$2,IF(COUNTIF('CUM-Ö'!$O$3:$O$52,'GENEL-ÖZ'!B10)=1,'CUM-Ö'!$O$2,IF(COUNTIF('CUM-Ö'!$P$3:$P$52,'GENEL-ÖZ'!B10)=1,'CUM-Ö'!$P$2,IF(COUNTIF('CUM-Ö'!$Q$3:$Q$52,'GENEL-ÖZ'!B10)=1,'CUM-Ö'!$Q$2,IF(COUNTIF('CUM-Ö'!$R$3:$R$52,'GENEL-ÖZ'!B10)=1,'CUM-Ö'!$R$2,IF(COUNTIF('CUM-Ö'!$S$3:$S$52,'GENEL-ÖZ'!B10)=1,'CUM-Ö'!$S$2,IF(COUNTIF('CUM-Ö'!$T$3:$T$52,'GENEL-ÖZ'!B10)=1,'CUM-Ö'!$T$2,IF(COUNTIF('CUM-Ö'!$U$3:$U$52,'GENEL-ÖZ'!B10)=1,'CUM-Ö'!$U$2,))))))))))))))))))))</f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3">
        <v>9</v>
      </c>
      <c r="B11" s="21" t="str">
        <f>TRIM(GENEL!B11)</f>
        <v/>
      </c>
      <c r="C11" s="6">
        <f>IF(COUNTIF('PZT-S'!$B$3:$B$52,'GENEL-ÖZ'!B11)=1,'PZT-S'!$B$2,IF(COUNTIF('PZT-S'!$C$3:$C$52,'GENEL-ÖZ'!B11)=1,'PZT-S'!$C$2,IF(COUNTIF('PZT-S'!$D$3:$D$52,'GENEL-ÖZ'!B11)=1,'PZT-S'!$D$2,IF(COUNTIF('PZT-S'!$E$3:$E$52,'GENEL-ÖZ'!B11)=1,'PZT-S'!$E$2,IF(COUNTIF('PZT-S'!$F$3:$F$52,'GENEL-ÖZ'!B11)=1,'PZT-S'!$F$2,IF(COUNTIF('PZT-S'!$G$3:$G$52,'GENEL-ÖZ'!B11)=1,'PZT-S'!$G$2,IF(COUNTIF('PZT-S'!$H$3:$H$52,'GENEL-ÖZ'!B11)=1,'PZT-S'!$H$2,IF(COUNTIF('PZT-S'!$I$3:$I$52,'GENEL-ÖZ'!B11)=1,'PZT-S'!$I$2,IF(COUNTIF('PZT-S'!$J$3:$J$52,'GENEL-ÖZ'!B11)=1,'PZT-S'!$J$2,IF(COUNTIF('PZT-S'!$K$3:$K$52,'GENEL-ÖZ'!B11)=1,'PZT-S'!$K$2,IF(COUNTIF('PZT-S'!$L$3:$L$52,'GENEL-ÖZ'!B11)=1,'PZT-S'!$L$2,IF(COUNTIF('PZT-S'!$M$3:$M$52,'GENEL-ÖZ'!B11)=1,'PZT-S'!$M$2,IF(COUNTIF('PZT-S'!$N$3:$N$52,'GENEL-ÖZ'!B11)=1,'PZT-S'!$N$2,IF(COUNTIF('PZT-S'!$O$3:$O$52,'GENEL-ÖZ'!B11)=1,'PZT-S'!$O$2,IF(COUNTIF('PZT-S'!$P$3:$P$52,'GENEL-ÖZ'!B11)=1,'PZT-S'!$P$2,IF(COUNTIF('PZT-S'!$Q$3:$Q$52,'GENEL-ÖZ'!B11)=1,'PZT-S'!$Q$2,IF(COUNTIF('PZT-S'!$R$3:$R$52,'GENEL-ÖZ'!B11)=1,'PZT-S'!$R$2,IF(COUNTIF('PZT-S'!$S$3:$S$52,'GENEL-ÖZ'!B11)=1,'PZT-S'!$S$2,IF(COUNTIF('PZT-S'!$T$3:$T$52,'GENEL-ÖZ'!B11)=1,'PZT-S'!$T$2,IF(COUNTIF('PZT-S'!$U$3:$U$52,'GENEL-ÖZ'!B11)=1,'PZT-S'!$U$2,))))))))))))))))))))</f>
        <v>0</v>
      </c>
      <c r="D11" s="6">
        <f>IF(COUNTIF('PZT-Ö'!$B$3:$B$52,'GENEL-ÖZ'!B11)=1,'PZT-Ö'!$B$2,IF(COUNTIF('PZT-Ö'!$C$3:$C$52,'GENEL-ÖZ'!B11)=1,'PZT-Ö'!$C$2,IF(COUNTIF('PZT-Ö'!$D$3:$D$52,'GENEL-ÖZ'!B11)=1,'PZT-Ö'!$D$2,IF(COUNTIF('PZT-Ö'!$E$3:$E$52,'GENEL-ÖZ'!B11)=1,'PZT-Ö'!$E$2,IF(COUNTIF('PZT-Ö'!$F$3:$F$52,'GENEL-ÖZ'!B11)=1,'PZT-Ö'!$F$2,IF(COUNTIF('PZT-Ö'!$G$3:$G$52,'GENEL-ÖZ'!B11)=1,'PZT-Ö'!$G$2,IF(COUNTIF('PZT-Ö'!$H$3:$H$52,'GENEL-ÖZ'!B11)=1,'PZT-Ö'!$H$2,IF(COUNTIF('PZT-Ö'!$I$3:$I$52,'GENEL-ÖZ'!B11)=1,'PZT-Ö'!$I$2,IF(COUNTIF('PZT-Ö'!$J$3:$J$52,'GENEL-ÖZ'!B11)=1,'PZT-Ö'!$J$2,IF(COUNTIF('PZT-Ö'!$K$3:$K$52,'GENEL-ÖZ'!B11)=1,'PZT-Ö'!$K$2,IF(COUNTIF('PZT-Ö'!$L$3:$L$52,'GENEL-ÖZ'!B11)=1,'PZT-Ö'!$L$2,IF(COUNTIF('PZT-Ö'!$M$3:$M$52,'GENEL-ÖZ'!B11)=1,'PZT-Ö'!$M$2,IF(COUNTIF('PZT-Ö'!$N$3:$N$52,'GENEL-ÖZ'!B11)=1,'PZT-Ö'!$N$2,IF(COUNTIF('PZT-Ö'!$O$3:$O$52,'GENEL-ÖZ'!B11)=1,'PZT-Ö'!$O$2,IF(COUNTIF('PZT-Ö'!$P$3:$P$52,'GENEL-ÖZ'!B11)=1,'PZT-Ö'!$P$2,IF(COUNTIF('PZT-Ö'!$Q$3:$Q$52,'GENEL-ÖZ'!B11)=1,'PZT-Ö'!$Q$2,IF(COUNTIF('PZT-Ö'!$R$3:$R$52,'GENEL-ÖZ'!B11)=1,'PZT-Ö'!$R$2,IF(COUNTIF('PZT-Ö'!$S$3:$S$52,'GENEL-ÖZ'!B11)=1,'PZT-Ö'!$S$2,IF(COUNTIF('PZT-Ö'!$T$3:$T$52,'GENEL-ÖZ'!B11)=1,'PZT-Ö'!$T$2,IF(COUNTIF('PZT-Ö'!$U$3:$U$52,'GENEL-ÖZ'!B11)=1,'PZT-Ö'!$U$2,))))))))))))))))))))</f>
        <v>0</v>
      </c>
      <c r="E11" s="6">
        <f>IF(COUNTIF('SAL-S'!$B$3:$B$52,'GENEL-ÖZ'!B11)=1,'SAL-S'!$B$2,IF(COUNTIF('SAL-S'!$C$3:$C$52,'GENEL-ÖZ'!B11)=1,'SAL-S'!$C$2,IF(COUNTIF('SAL-S'!$D$3:$D$52,'GENEL-ÖZ'!B11)=1,'SAL-S'!$D$2,IF(COUNTIF('SAL-S'!$E$3:$E$52,'GENEL-ÖZ'!B11)=1,'SAL-S'!$E$2,IF(COUNTIF('SAL-S'!$F$3:$F$52,'GENEL-ÖZ'!B11)=1,'SAL-S'!$F$2,IF(COUNTIF('SAL-S'!$G$3:$G$52,'GENEL-ÖZ'!B11)=1,'SAL-S'!$G$2,IF(COUNTIF('SAL-S'!$H$3:$H$52,'GENEL-ÖZ'!B11)=1,'SAL-S'!$H$2,IF(COUNTIF('SAL-S'!$I$3:$I$52,'GENEL-ÖZ'!B11)=1,'SAL-S'!$I$2,IF(COUNTIF('SAL-S'!$J$3:$J$52,'GENEL-ÖZ'!B11)=1,'SAL-S'!$J$2,IF(COUNTIF('SAL-S'!$K$3:$K$52,'GENEL-ÖZ'!B11)=1,'SAL-S'!$K$2,IF(COUNTIF('SAL-S'!$L$3:$L$52,'GENEL-ÖZ'!B11)=1,'SAL-S'!$L$2,IF(COUNTIF('SAL-S'!$M$3:$M$52,'GENEL-ÖZ'!B11)=1,'SAL-S'!$M$2,IF(COUNTIF('SAL-S'!$N$3:$N$52,'GENEL-ÖZ'!B11)=1,'SAL-S'!$N$2,IF(COUNTIF('SAL-S'!$O$3:$O$52,'GENEL-ÖZ'!B11)=1,'SAL-S'!$O$2,IF(COUNTIF('SAL-S'!$P$3:$P$52,'GENEL-ÖZ'!B11)=1,'SAL-S'!$P$2,IF(COUNTIF('SAL-S'!$Q$3:$Q$52,'GENEL-ÖZ'!B11)=1,'SAL-S'!$Q$2,IF(COUNTIF('SAL-S'!$R$3:$R$52,'GENEL-ÖZ'!B11)=1,'SAL-S'!$R$2,IF(COUNTIF('SAL-S'!$S$3:$S$52,'GENEL-ÖZ'!B11)=1,'SAL-S'!$S$2,IF(COUNTIF('SAL-S'!$T$3:$T$52,'GENEL-ÖZ'!B11)=1,'SAL-S'!$T$2,IF(COUNTIF('SAL-S'!$U$3:$U$52,'GENEL-ÖZ'!B11)=1,'SAL-S'!$U$2,))))))))))))))))))))</f>
        <v>0</v>
      </c>
      <c r="F11" s="6">
        <f>IF(COUNTIF('SAL-Ö'!$B$3:$B$52,'GENEL-ÖZ'!B11)=1,'SAL-Ö'!$B$2,IF(COUNTIF('SAL-Ö'!$C$3:$C$52,'GENEL-ÖZ'!B11)=1,'SAL-Ö'!$C$2,IF(COUNTIF('SAL-Ö'!$D$3:$D$52,'GENEL-ÖZ'!B11)=1,'SAL-Ö'!$D$2,IF(COUNTIF('SAL-Ö'!$E$3:$E$52,'GENEL-ÖZ'!B11)=1,'SAL-Ö'!$E$2,IF(COUNTIF('SAL-Ö'!$F$3:$F$52,'GENEL-ÖZ'!B11)=1,'SAL-Ö'!$F$2,IF(COUNTIF('SAL-Ö'!$G$3:$G$52,'GENEL-ÖZ'!B11)=1,'SAL-Ö'!$G$2,IF(COUNTIF('SAL-Ö'!$H$3:$H$52,'GENEL-ÖZ'!B11)=1,'SAL-Ö'!$H$2,IF(COUNTIF('SAL-Ö'!$I$3:$I$52,'GENEL-ÖZ'!B11)=1,'SAL-Ö'!$I$2,IF(COUNTIF('SAL-Ö'!$J$3:$J$52,'GENEL-ÖZ'!B11)=1,'SAL-Ö'!$J$2,IF(COUNTIF('SAL-Ö'!$K$3:$K$52,'GENEL-ÖZ'!B11)=1,'SAL-Ö'!$K$2,IF(COUNTIF('SAL-Ö'!$L$3:$L$52,'GENEL-ÖZ'!B11)=1,'SAL-Ö'!$L$2,IF(COUNTIF('SAL-Ö'!$M$3:$M$52,'GENEL-ÖZ'!B11)=1,'SAL-Ö'!$M$2,IF(COUNTIF('SAL-Ö'!$N$3:$N$52,'GENEL-ÖZ'!B11)=1,'SAL-Ö'!$N$2,IF(COUNTIF('SAL-Ö'!$O$3:$O$52,'GENEL-ÖZ'!B11)=1,'SAL-Ö'!$O$2,IF(COUNTIF('SAL-Ö'!$P$3:$P$52,'GENEL-ÖZ'!B11)=1,'SAL-Ö'!$P$2,IF(COUNTIF('SAL-Ö'!$Q$3:$Q$52,'GENEL-ÖZ'!B11)=1,'SAL-Ö'!$Q$2,IF(COUNTIF('SAL-Ö'!$R$3:$R$52,'GENEL-ÖZ'!B11)=1,'SAL-Ö'!$R$2,IF(COUNTIF('SAL-Ö'!$S$3:$S$52,'GENEL-ÖZ'!B11)=1,'SAL-Ö'!$S$2,IF(COUNTIF('SAL-Ö'!$T$3:$T$52,'GENEL-ÖZ'!B11)=1,'SAL-Ö'!$T$2,IF(COUNTIF('SAL-Ö'!$U$3:$U$52,'GENEL-ÖZ'!B11)=1,'SAL-Ö'!$U$2,))))))))))))))))))))</f>
        <v>0</v>
      </c>
      <c r="G11" s="6">
        <f>IF(COUNTIF('ÇAR-S'!$B$3:$B$52,'GENEL-ÖZ'!B11)=1,'ÇAR-S'!$B$2,IF(COUNTIF('ÇAR-S'!$C$3:$C$52,'GENEL-ÖZ'!B11)=1,'ÇAR-S'!$C$2,IF(COUNTIF('ÇAR-S'!$D$3:$D$52,'GENEL-ÖZ'!B11)=1,'ÇAR-S'!$D$2,IF(COUNTIF('ÇAR-S'!$E$3:$E$52,'GENEL-ÖZ'!B11)=1,'ÇAR-S'!$E$2,IF(COUNTIF('ÇAR-S'!$F$3:$F$52,'GENEL-ÖZ'!B11)=1,'ÇAR-S'!$F$2,IF(COUNTIF('ÇAR-S'!$G$3:$G$52,'GENEL-ÖZ'!B11)=1,'ÇAR-S'!$G$2,IF(COUNTIF('ÇAR-S'!$H$3:$H$52,'GENEL-ÖZ'!B11)=1,'ÇAR-S'!$H$2,IF(COUNTIF('ÇAR-S'!$I$3:$I$52,'GENEL-ÖZ'!B11)=1,'ÇAR-S'!$I$2,IF(COUNTIF('ÇAR-S'!$J$3:$J$52,'GENEL-ÖZ'!B11)=1,'ÇAR-S'!$J$2,IF(COUNTIF('ÇAR-S'!$K$3:$K$52,'GENEL-ÖZ'!B11)=1,'ÇAR-S'!$K$2,IF(COUNTIF('ÇAR-S'!$L$3:$L$52,'GENEL-ÖZ'!B11)=1,'ÇAR-S'!$L$2,IF(COUNTIF('ÇAR-S'!$M$3:$M$52,'GENEL-ÖZ'!B11)=1,'ÇAR-S'!$M$2,IF(COUNTIF('ÇAR-S'!$N$3:$N$52,'GENEL-ÖZ'!B11)=1,'ÇAR-S'!$N$2,IF(COUNTIF('ÇAR-S'!$O$3:$O$52,'GENEL-ÖZ'!B11)=1,'ÇAR-S'!$O$2,IF(COUNTIF('ÇAR-S'!$P$3:$P$52,'GENEL-ÖZ'!B11)=1,'ÇAR-S'!$P$2,IF(COUNTIF('ÇAR-S'!$Q$3:$Q$52,'GENEL-ÖZ'!B11)=1,'ÇAR-S'!$Q$2,IF(COUNTIF('ÇAR-S'!$R$3:$R$52,'GENEL-ÖZ'!B11)=1,'ÇAR-S'!$R$2,IF(COUNTIF('ÇAR-S'!$S$3:$S$52,'GENEL-ÖZ'!B11)=1,'ÇAR-S'!$S$2,IF(COUNTIF('ÇAR-S'!$T$3:$T$52,'GENEL-ÖZ'!B11)=1,'ÇAR-S'!$T$2,IF(COUNTIF('ÇAR-S'!$U$3:$U$52,'GENEL-ÖZ'!B11)=1,'ÇAR-S'!$U$2,))))))))))))))))))))</f>
        <v>0</v>
      </c>
      <c r="H11" s="6">
        <f>IF(COUNTIF('ÇAR-Ö'!$B$3:$B$52,'GENEL-ÖZ'!B11)=1,'ÇAR-Ö'!$B$2,IF(COUNTIF('ÇAR-Ö'!$C$3:$C$52,'GENEL-ÖZ'!B11)=1,'ÇAR-Ö'!$C$2,IF(COUNTIF('ÇAR-Ö'!$D$3:$D$52,'GENEL-ÖZ'!B11)=1,'ÇAR-Ö'!$D$2,IF(COUNTIF('ÇAR-Ö'!$E$3:$E$52,'GENEL-ÖZ'!B11)=1,'ÇAR-Ö'!$E$2,IF(COUNTIF('ÇAR-Ö'!$F$3:$F$52,'GENEL-ÖZ'!B11)=1,'ÇAR-Ö'!$F$2,IF(COUNTIF('ÇAR-Ö'!$G$3:$G$52,'GENEL-ÖZ'!B11)=1,'ÇAR-Ö'!$G$2,IF(COUNTIF('ÇAR-Ö'!$H$3:$H$52,'GENEL-ÖZ'!B11)=1,'ÇAR-Ö'!$H$2,IF(COUNTIF('ÇAR-Ö'!$I$3:$I$52,'GENEL-ÖZ'!B11)=1,'ÇAR-Ö'!$I$2,IF(COUNTIF('ÇAR-Ö'!$J$3:$J$52,'GENEL-ÖZ'!B11)=1,'ÇAR-Ö'!$J$2,IF(COUNTIF('ÇAR-Ö'!$K$3:$K$52,'GENEL-ÖZ'!B11)=1,'ÇAR-Ö'!$K$2,IF(COUNTIF('ÇAR-Ö'!$L$3:$L$52,'GENEL-ÖZ'!B11)=1,'ÇAR-Ö'!$L$2,IF(COUNTIF('ÇAR-Ö'!$M$3:$M$52,'GENEL-ÖZ'!B11)=1,'ÇAR-Ö'!$M$2,IF(COUNTIF('ÇAR-Ö'!$N$3:$N$52,'GENEL-ÖZ'!B11)=1,'ÇAR-Ö'!$N$2,IF(COUNTIF('ÇAR-Ö'!$O$3:$O$52,'GENEL-ÖZ'!B11)=1,'ÇAR-Ö'!$O$2,IF(COUNTIF('ÇAR-Ö'!$P$3:$P$52,'GENEL-ÖZ'!B11)=1,'ÇAR-Ö'!$P$2,IF(COUNTIF('ÇAR-Ö'!$Q$3:$Q$52,'GENEL-ÖZ'!B11)=1,'ÇAR-Ö'!$Q$2,IF(COUNTIF('ÇAR-Ö'!$R$3:$R$52,'GENEL-ÖZ'!B11)=1,'ÇAR-Ö'!$R$2,IF(COUNTIF('ÇAR-Ö'!$S$3:$S$52,'GENEL-ÖZ'!B11)=1,'ÇAR-Ö'!$S$2,IF(COUNTIF('ÇAR-Ö'!$T$3:$T$52,'GENEL-ÖZ'!B11)=1,'ÇAR-Ö'!$T$2,IF(COUNTIF('ÇAR-Ö'!$U$3:$U$52,'GENEL-ÖZ'!B11)=1,'ÇAR-Ö'!$U$2,))))))))))))))))))))</f>
        <v>0</v>
      </c>
      <c r="I11" s="18">
        <f>IF(COUNTIF('PER-S'!$B$3:$B$52,'GENEL-ÖZ'!B11)=1,'PER-S'!$B$2,IF(COUNTIF('PER-S'!$C$3:$C$52,'GENEL-ÖZ'!B11)=1,'PER-S'!$C$2,IF(COUNTIF('PER-S'!$D$3:$D$52,'GENEL-ÖZ'!B11)=1,'PER-S'!$D$2,IF(COUNTIF('PER-S'!$E$3:$E$52,'GENEL-ÖZ'!B11)=1,'PER-S'!$E$2,IF(COUNTIF('PER-S'!$F$3:$F$52,'GENEL-ÖZ'!B11)=1,'PER-S'!$F$2,IF(COUNTIF('PER-S'!$G$3:$G$52,'GENEL-ÖZ'!B11)=1,'PER-S'!$G$2,IF(COUNTIF('PER-S'!$H$3:$H$52,'GENEL-ÖZ'!B11)=1,'PER-S'!$H$2,IF(COUNTIF('PER-S'!$I$3:$I$52,'GENEL-ÖZ'!B11)=1,'PER-S'!$I$2,IF(COUNTIF('PER-S'!$J$3:$J$52,'GENEL-ÖZ'!B11)=1,'PER-S'!$J$2,IF(COUNTIF('PER-S'!$K$3:$K$52,'GENEL-ÖZ'!B11)=1,'PER-S'!$K$2,IF(COUNTIF('PER-S'!$L$3:$L$52,'GENEL-ÖZ'!B11)=1,'PER-S'!$L$2,IF(COUNTIF('PER-S'!$M$3:$M$52,'GENEL-ÖZ'!B11)=1,'PER-S'!$M$2,IF(COUNTIF('PER-S'!$N$3:$N$52,'GENEL-ÖZ'!B11)=1,'PER-S'!$N$2,IF(COUNTIF('PER-S'!$O$3:$O$52,'GENEL-ÖZ'!B11)=1,'PER-S'!$O$2,IF(COUNTIF('PER-S'!$P$3:$P$52,'GENEL-ÖZ'!B11)=1,'PER-S'!$P$2,IF(COUNTIF('PER-S'!$Q$3:$Q$52,'GENEL-ÖZ'!B11)=1,'PER-S'!$Q$2,IF(COUNTIF('PER-S'!$R$3:$R$52,'GENEL-ÖZ'!B11)=1,'PER-S'!$R$2,IF(COUNTIF('PER-S'!$S$3:$S$52,'GENEL-ÖZ'!B11)=1,'PER-S'!$S$2,IF(COUNTIF('PER-S'!$T$3:$T$52,'GENEL-ÖZ'!B11)=1,'PER-S'!$T$2,IF(COUNTIF('PER-S'!$U$3:$U$52,'GENEL-ÖZ'!B11)=1,'PER-S'!$U$2,))))))))))))))))))))</f>
        <v>0</v>
      </c>
      <c r="J11" s="6">
        <f>IF(COUNTIF('PER-Ö'!$B$3:$B$102,'GENEL-ÖZ'!B11)=1,'PER-Ö'!$B$2,IF(COUNTIF('PER-Ö'!$C$3:$C$102,'GENEL-ÖZ'!B11)=1,'PER-Ö'!$C$2,IF(COUNTIF('PER-Ö'!$D$3:$D$102,'GENEL-ÖZ'!B11)=1,'PER-Ö'!$D$2,IF(COUNTIF('PER-Ö'!$E$3:$E$102,'GENEL-ÖZ'!B11)=1,'PER-Ö'!$E$2,IF(COUNTIF('PER-Ö'!$F$3:$F$102,'GENEL-ÖZ'!B11)=1,'PER-Ö'!$F$2,IF(COUNTIF('PER-Ö'!$G$3:$G$102,'GENEL-ÖZ'!B11)=1,'PER-Ö'!$G$2,IF(COUNTIF('PER-Ö'!$H$3:$H$102,'GENEL-ÖZ'!B11)=1,'PER-Ö'!$H$2,IF(COUNTIF('PER-Ö'!$I$3:$I$102,'GENEL-ÖZ'!B11)=1,'PER-Ö'!$I$2,IF(COUNTIF('PER-Ö'!$J$3:$J$102,'GENEL-ÖZ'!B11)=1,'PER-Ö'!$J$2,IF(COUNTIF('PER-Ö'!$K$3:$K$102,'GENEL-ÖZ'!B11)=1,'PER-Ö'!$K$2,IF(COUNTIF('PER-Ö'!$L$3:$L$102,'GENEL-ÖZ'!B11)=1,'PER-Ö'!$L$2,IF(COUNTIF('PER-Ö'!$M$3:$M$102,'GENEL-ÖZ'!B11)=1,'PER-Ö'!$M$2,IF(COUNTIF('PER-Ö'!$N$3:$N$102,'GENEL-ÖZ'!B11)=1,'PER-Ö'!$N$2,IF(COUNTIF('PER-Ö'!$O$3:$O$102,'GENEL-ÖZ'!B11)=1,'PER-Ö'!$O$2,IF(COUNTIF('PER-Ö'!$P$3:$P$102,'GENEL-ÖZ'!B11)=1,'PER-Ö'!$P$2,IF(COUNTIF('PER-Ö'!$Q$3:$Q$102,'GENEL-ÖZ'!B11)=1,'PER-Ö'!$Q$2,IF(COUNTIF('PER-Ö'!$R$3:$R$102,'GENEL-ÖZ'!B11)=1,'PER-Ö'!$R$2,IF(COUNTIF('PER-Ö'!$S$3:$S$102,'GENEL-ÖZ'!B11)=1,'PER-Ö'!$S$2,IF(COUNTIF('PER-Ö'!$T$3:$T$102,'GENEL-ÖZ'!B11)=1,'PER-Ö'!$T$2,IF(COUNTIF('PER-Ö'!$U$3:$U$102,'GENEL-ÖZ'!B11)=1,'PER-Ö'!$U$2,))))))))))))))))))))</f>
        <v>0</v>
      </c>
      <c r="K11" s="6">
        <f>IF(COUNTIF('CUM-S'!$B$3:$B$52,'GENEL-ÖZ'!B11)=1,'CUM-S'!$B$2,IF(COUNTIF('CUM-S'!$C$3:$C$52,'GENEL-ÖZ'!B11)=1,'CUM-S'!$C$2,IF(COUNTIF('CUM-S'!$D$3:$D$52,'GENEL-ÖZ'!B11)=1,'CUM-S'!$D$2,IF(COUNTIF('CUM-S'!$E$3:$E$52,'GENEL-ÖZ'!B11)=1,'CUM-S'!$E$2,IF(COUNTIF('CUM-S'!$F$3:$F$52,'GENEL-ÖZ'!B11)=1,'CUM-S'!$F$2,IF(COUNTIF('CUM-S'!$G$3:$G$52,'GENEL-ÖZ'!B11)=1,'CUM-S'!$G$2,IF(COUNTIF('CUM-S'!$H$3:$H$52,'GENEL-ÖZ'!B11)=1,'CUM-S'!$H$2,IF(COUNTIF('CUM-S'!$I$3:$I$52,'GENEL-ÖZ'!B11)=1,'CUM-S'!$I$2,IF(COUNTIF('CUM-S'!$J$3:$J$52,'GENEL-ÖZ'!B11)=1,'CUM-S'!$J$2,IF(COUNTIF('CUM-S'!$K$3:$K$52,'GENEL-ÖZ'!B11)=1,'CUM-S'!$K$2,IF(COUNTIF('CUM-S'!$L$3:$L$52,'GENEL-ÖZ'!B11)=1,'CUM-S'!$L$2,IF(COUNTIF('CUM-S'!$M$3:$M$52,'GENEL-ÖZ'!B11)=1,'CUM-S'!$M$2,IF(COUNTIF('CUM-S'!$N$3:$N$52,'GENEL-ÖZ'!B11)=1,'CUM-S'!$N$2,IF(COUNTIF('CUM-S'!$O$3:$O$52,'GENEL-ÖZ'!B11)=1,'CUM-S'!$O$2,IF(COUNTIF('CUM-S'!$P$3:$P$52,'GENEL-ÖZ'!B11)=1,'CUM-S'!$P$2,IF(COUNTIF('CUM-S'!$Q$3:$Q$52,'GENEL-ÖZ'!B11)=1,'CUM-S'!$Q$2,IF(COUNTIF('CUM-S'!$R$3:$R$52,'GENEL-ÖZ'!B11)=1,'CUM-S'!$R$2,IF(COUNTIF('CUM-S'!$S$3:$S$52,'GENEL-ÖZ'!B11)=1,'CUM-S'!$S$2,IF(COUNTIF('CUM-S'!$T$3:$T$52,'GENEL-ÖZ'!B11)=1,'CUM-S'!$T$2,IF(COUNTIF('CUM-S'!$U$3:$U$52,'GENEL-ÖZ'!B11)=1,'CUM-S'!$U$2,))))))))))))))))))))</f>
        <v>0</v>
      </c>
      <c r="L11" s="6">
        <f>IF(COUNTIF('CUM-Ö'!$B$3:$B$52,'GENEL-ÖZ'!B11)=1,'CUM-Ö'!$B$2,IF(COUNTIF('CUM-Ö'!$C$3:$C$52,'GENEL-ÖZ'!B11)=1,'CUM-Ö'!$C$2,IF(COUNTIF('CUM-Ö'!$D$3:$D$52,'GENEL-ÖZ'!B11)=1,'CUM-Ö'!$D$2,IF(COUNTIF('CUM-Ö'!$E$3:$E$52,'GENEL-ÖZ'!B11)=1,'CUM-Ö'!$E$2,IF(COUNTIF('CUM-Ö'!$F$3:$F$52,'GENEL-ÖZ'!B11)=1,'CUM-Ö'!$F$2,IF(COUNTIF('CUM-Ö'!$G$3:$G$52,'GENEL-ÖZ'!B11)=1,'CUM-Ö'!$G$2,IF(COUNTIF('CUM-Ö'!$H$3:$H$52,'GENEL-ÖZ'!B11)=1,'CUM-Ö'!$H$2,IF(COUNTIF('CUM-Ö'!$I$3:$I$52,'GENEL-ÖZ'!B11)=1,'CUM-Ö'!$I$2,IF(COUNTIF('CUM-Ö'!$J$3:$J$52,'GENEL-ÖZ'!B11)=1,'CUM-Ö'!$J$2,IF(COUNTIF('CUM-Ö'!$K$3:$K$52,'GENEL-ÖZ'!B11)=1,'CUM-Ö'!$K$2,IF(COUNTIF('CUM-Ö'!$L$3:$L$52,'GENEL-ÖZ'!B11)=1,'CUM-Ö'!$L$2,IF(COUNTIF('CUM-Ö'!$M$3:$M$52,'GENEL-ÖZ'!B11)=1,'CUM-Ö'!$M$2,IF(COUNTIF('CUM-Ö'!$N$3:$N$52,'GENEL-ÖZ'!B11)=1,'CUM-Ö'!$N$2,IF(COUNTIF('CUM-Ö'!$O$3:$O$52,'GENEL-ÖZ'!B11)=1,'CUM-Ö'!$O$2,IF(COUNTIF('CUM-Ö'!$P$3:$P$52,'GENEL-ÖZ'!B11)=1,'CUM-Ö'!$P$2,IF(COUNTIF('CUM-Ö'!$Q$3:$Q$52,'GENEL-ÖZ'!B11)=1,'CUM-Ö'!$Q$2,IF(COUNTIF('CUM-Ö'!$R$3:$R$52,'GENEL-ÖZ'!B11)=1,'CUM-Ö'!$R$2,IF(COUNTIF('CUM-Ö'!$S$3:$S$52,'GENEL-ÖZ'!B11)=1,'CUM-Ö'!$S$2,IF(COUNTIF('CUM-Ö'!$T$3:$T$52,'GENEL-ÖZ'!B11)=1,'CUM-Ö'!$T$2,IF(COUNTIF('CUM-Ö'!$U$3:$U$52,'GENEL-ÖZ'!B11)=1,'CUM-Ö'!$U$2,))))))))))))))))))))</f>
        <v>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s="3">
        <v>10</v>
      </c>
      <c r="B12" s="21" t="str">
        <f>TRIM(GENEL!B12)</f>
        <v/>
      </c>
      <c r="C12" s="6">
        <f>IF(COUNTIF('PZT-S'!$B$3:$B$52,'GENEL-ÖZ'!B12)=1,'PZT-S'!$B$2,IF(COUNTIF('PZT-S'!$C$3:$C$52,'GENEL-ÖZ'!B12)=1,'PZT-S'!$C$2,IF(COUNTIF('PZT-S'!$D$3:$D$52,'GENEL-ÖZ'!B12)=1,'PZT-S'!$D$2,IF(COUNTIF('PZT-S'!$E$3:$E$52,'GENEL-ÖZ'!B12)=1,'PZT-S'!$E$2,IF(COUNTIF('PZT-S'!$F$3:$F$52,'GENEL-ÖZ'!B12)=1,'PZT-S'!$F$2,IF(COUNTIF('PZT-S'!$G$3:$G$52,'GENEL-ÖZ'!B12)=1,'PZT-S'!$G$2,IF(COUNTIF('PZT-S'!$H$3:$H$52,'GENEL-ÖZ'!B12)=1,'PZT-S'!$H$2,IF(COUNTIF('PZT-S'!$I$3:$I$52,'GENEL-ÖZ'!B12)=1,'PZT-S'!$I$2,IF(COUNTIF('PZT-S'!$J$3:$J$52,'GENEL-ÖZ'!B12)=1,'PZT-S'!$J$2,IF(COUNTIF('PZT-S'!$K$3:$K$52,'GENEL-ÖZ'!B12)=1,'PZT-S'!$K$2,IF(COUNTIF('PZT-S'!$L$3:$L$52,'GENEL-ÖZ'!B12)=1,'PZT-S'!$L$2,IF(COUNTIF('PZT-S'!$M$3:$M$52,'GENEL-ÖZ'!B12)=1,'PZT-S'!$M$2,IF(COUNTIF('PZT-S'!$N$3:$N$52,'GENEL-ÖZ'!B12)=1,'PZT-S'!$N$2,IF(COUNTIF('PZT-S'!$O$3:$O$52,'GENEL-ÖZ'!B12)=1,'PZT-S'!$O$2,IF(COUNTIF('PZT-S'!$P$3:$P$52,'GENEL-ÖZ'!B12)=1,'PZT-S'!$P$2,IF(COUNTIF('PZT-S'!$Q$3:$Q$52,'GENEL-ÖZ'!B12)=1,'PZT-S'!$Q$2,IF(COUNTIF('PZT-S'!$R$3:$R$52,'GENEL-ÖZ'!B12)=1,'PZT-S'!$R$2,IF(COUNTIF('PZT-S'!$S$3:$S$52,'GENEL-ÖZ'!B12)=1,'PZT-S'!$S$2,IF(COUNTIF('PZT-S'!$T$3:$T$52,'GENEL-ÖZ'!B12)=1,'PZT-S'!$T$2,IF(COUNTIF('PZT-S'!$U$3:$U$52,'GENEL-ÖZ'!B12)=1,'PZT-S'!$U$2,))))))))))))))))))))</f>
        <v>0</v>
      </c>
      <c r="D12" s="6">
        <f>IF(COUNTIF('PZT-Ö'!$B$3:$B$52,'GENEL-ÖZ'!B12)=1,'PZT-Ö'!$B$2,IF(COUNTIF('PZT-Ö'!$C$3:$C$52,'GENEL-ÖZ'!B12)=1,'PZT-Ö'!$C$2,IF(COUNTIF('PZT-Ö'!$D$3:$D$52,'GENEL-ÖZ'!B12)=1,'PZT-Ö'!$D$2,IF(COUNTIF('PZT-Ö'!$E$3:$E$52,'GENEL-ÖZ'!B12)=1,'PZT-Ö'!$E$2,IF(COUNTIF('PZT-Ö'!$F$3:$F$52,'GENEL-ÖZ'!B12)=1,'PZT-Ö'!$F$2,IF(COUNTIF('PZT-Ö'!$G$3:$G$52,'GENEL-ÖZ'!B12)=1,'PZT-Ö'!$G$2,IF(COUNTIF('PZT-Ö'!$H$3:$H$52,'GENEL-ÖZ'!B12)=1,'PZT-Ö'!$H$2,IF(COUNTIF('PZT-Ö'!$I$3:$I$52,'GENEL-ÖZ'!B12)=1,'PZT-Ö'!$I$2,IF(COUNTIF('PZT-Ö'!$J$3:$J$52,'GENEL-ÖZ'!B12)=1,'PZT-Ö'!$J$2,IF(COUNTIF('PZT-Ö'!$K$3:$K$52,'GENEL-ÖZ'!B12)=1,'PZT-Ö'!$K$2,IF(COUNTIF('PZT-Ö'!$L$3:$L$52,'GENEL-ÖZ'!B12)=1,'PZT-Ö'!$L$2,IF(COUNTIF('PZT-Ö'!$M$3:$M$52,'GENEL-ÖZ'!B12)=1,'PZT-Ö'!$M$2,IF(COUNTIF('PZT-Ö'!$N$3:$N$52,'GENEL-ÖZ'!B12)=1,'PZT-Ö'!$N$2,IF(COUNTIF('PZT-Ö'!$O$3:$O$52,'GENEL-ÖZ'!B12)=1,'PZT-Ö'!$O$2,IF(COUNTIF('PZT-Ö'!$P$3:$P$52,'GENEL-ÖZ'!B12)=1,'PZT-Ö'!$P$2,IF(COUNTIF('PZT-Ö'!$Q$3:$Q$52,'GENEL-ÖZ'!B12)=1,'PZT-Ö'!$Q$2,IF(COUNTIF('PZT-Ö'!$R$3:$R$52,'GENEL-ÖZ'!B12)=1,'PZT-Ö'!$R$2,IF(COUNTIF('PZT-Ö'!$S$3:$S$52,'GENEL-ÖZ'!B12)=1,'PZT-Ö'!$S$2,IF(COUNTIF('PZT-Ö'!$T$3:$T$52,'GENEL-ÖZ'!B12)=1,'PZT-Ö'!$T$2,IF(COUNTIF('PZT-Ö'!$U$3:$U$52,'GENEL-ÖZ'!B12)=1,'PZT-Ö'!$U$2,))))))))))))))))))))</f>
        <v>0</v>
      </c>
      <c r="E12" s="6">
        <f>IF(COUNTIF('SAL-S'!$B$3:$B$52,'GENEL-ÖZ'!B12)=1,'SAL-S'!$B$2,IF(COUNTIF('SAL-S'!$C$3:$C$52,'GENEL-ÖZ'!B12)=1,'SAL-S'!$C$2,IF(COUNTIF('SAL-S'!$D$3:$D$52,'GENEL-ÖZ'!B12)=1,'SAL-S'!$D$2,IF(COUNTIF('SAL-S'!$E$3:$E$52,'GENEL-ÖZ'!B12)=1,'SAL-S'!$E$2,IF(COUNTIF('SAL-S'!$F$3:$F$52,'GENEL-ÖZ'!B12)=1,'SAL-S'!$F$2,IF(COUNTIF('SAL-S'!$G$3:$G$52,'GENEL-ÖZ'!B12)=1,'SAL-S'!$G$2,IF(COUNTIF('SAL-S'!$H$3:$H$52,'GENEL-ÖZ'!B12)=1,'SAL-S'!$H$2,IF(COUNTIF('SAL-S'!$I$3:$I$52,'GENEL-ÖZ'!B12)=1,'SAL-S'!$I$2,IF(COUNTIF('SAL-S'!$J$3:$J$52,'GENEL-ÖZ'!B12)=1,'SAL-S'!$J$2,IF(COUNTIF('SAL-S'!$K$3:$K$52,'GENEL-ÖZ'!B12)=1,'SAL-S'!$K$2,IF(COUNTIF('SAL-S'!$L$3:$L$52,'GENEL-ÖZ'!B12)=1,'SAL-S'!$L$2,IF(COUNTIF('SAL-S'!$M$3:$M$52,'GENEL-ÖZ'!B12)=1,'SAL-S'!$M$2,IF(COUNTIF('SAL-S'!$N$3:$N$52,'GENEL-ÖZ'!B12)=1,'SAL-S'!$N$2,IF(COUNTIF('SAL-S'!$O$3:$O$52,'GENEL-ÖZ'!B12)=1,'SAL-S'!$O$2,IF(COUNTIF('SAL-S'!$P$3:$P$52,'GENEL-ÖZ'!B12)=1,'SAL-S'!$P$2,IF(COUNTIF('SAL-S'!$Q$3:$Q$52,'GENEL-ÖZ'!B12)=1,'SAL-S'!$Q$2,IF(COUNTIF('SAL-S'!$R$3:$R$52,'GENEL-ÖZ'!B12)=1,'SAL-S'!$R$2,IF(COUNTIF('SAL-S'!$S$3:$S$52,'GENEL-ÖZ'!B12)=1,'SAL-S'!$S$2,IF(COUNTIF('SAL-S'!$T$3:$T$52,'GENEL-ÖZ'!B12)=1,'SAL-S'!$T$2,IF(COUNTIF('SAL-S'!$U$3:$U$52,'GENEL-ÖZ'!B12)=1,'SAL-S'!$U$2,))))))))))))))))))))</f>
        <v>0</v>
      </c>
      <c r="F12" s="6">
        <f>IF(COUNTIF('SAL-Ö'!$B$3:$B$52,'GENEL-ÖZ'!B12)=1,'SAL-Ö'!$B$2,IF(COUNTIF('SAL-Ö'!$C$3:$C$52,'GENEL-ÖZ'!B12)=1,'SAL-Ö'!$C$2,IF(COUNTIF('SAL-Ö'!$D$3:$D$52,'GENEL-ÖZ'!B12)=1,'SAL-Ö'!$D$2,IF(COUNTIF('SAL-Ö'!$E$3:$E$52,'GENEL-ÖZ'!B12)=1,'SAL-Ö'!$E$2,IF(COUNTIF('SAL-Ö'!$F$3:$F$52,'GENEL-ÖZ'!B12)=1,'SAL-Ö'!$F$2,IF(COUNTIF('SAL-Ö'!$G$3:$G$52,'GENEL-ÖZ'!B12)=1,'SAL-Ö'!$G$2,IF(COUNTIF('SAL-Ö'!$H$3:$H$52,'GENEL-ÖZ'!B12)=1,'SAL-Ö'!$H$2,IF(COUNTIF('SAL-Ö'!$I$3:$I$52,'GENEL-ÖZ'!B12)=1,'SAL-Ö'!$I$2,IF(COUNTIF('SAL-Ö'!$J$3:$J$52,'GENEL-ÖZ'!B12)=1,'SAL-Ö'!$J$2,IF(COUNTIF('SAL-Ö'!$K$3:$K$52,'GENEL-ÖZ'!B12)=1,'SAL-Ö'!$K$2,IF(COUNTIF('SAL-Ö'!$L$3:$L$52,'GENEL-ÖZ'!B12)=1,'SAL-Ö'!$L$2,IF(COUNTIF('SAL-Ö'!$M$3:$M$52,'GENEL-ÖZ'!B12)=1,'SAL-Ö'!$M$2,IF(COUNTIF('SAL-Ö'!$N$3:$N$52,'GENEL-ÖZ'!B12)=1,'SAL-Ö'!$N$2,IF(COUNTIF('SAL-Ö'!$O$3:$O$52,'GENEL-ÖZ'!B12)=1,'SAL-Ö'!$O$2,IF(COUNTIF('SAL-Ö'!$P$3:$P$52,'GENEL-ÖZ'!B12)=1,'SAL-Ö'!$P$2,IF(COUNTIF('SAL-Ö'!$Q$3:$Q$52,'GENEL-ÖZ'!B12)=1,'SAL-Ö'!$Q$2,IF(COUNTIF('SAL-Ö'!$R$3:$R$52,'GENEL-ÖZ'!B12)=1,'SAL-Ö'!$R$2,IF(COUNTIF('SAL-Ö'!$S$3:$S$52,'GENEL-ÖZ'!B12)=1,'SAL-Ö'!$S$2,IF(COUNTIF('SAL-Ö'!$T$3:$T$52,'GENEL-ÖZ'!B12)=1,'SAL-Ö'!$T$2,IF(COUNTIF('SAL-Ö'!$U$3:$U$52,'GENEL-ÖZ'!B12)=1,'SAL-Ö'!$U$2,))))))))))))))))))))</f>
        <v>0</v>
      </c>
      <c r="G12" s="6">
        <f>IF(COUNTIF('ÇAR-S'!$B$3:$B$52,'GENEL-ÖZ'!B12)=1,'ÇAR-S'!$B$2,IF(COUNTIF('ÇAR-S'!$C$3:$C$52,'GENEL-ÖZ'!B12)=1,'ÇAR-S'!$C$2,IF(COUNTIF('ÇAR-S'!$D$3:$D$52,'GENEL-ÖZ'!B12)=1,'ÇAR-S'!$D$2,IF(COUNTIF('ÇAR-S'!$E$3:$E$52,'GENEL-ÖZ'!B12)=1,'ÇAR-S'!$E$2,IF(COUNTIF('ÇAR-S'!$F$3:$F$52,'GENEL-ÖZ'!B12)=1,'ÇAR-S'!$F$2,IF(COUNTIF('ÇAR-S'!$G$3:$G$52,'GENEL-ÖZ'!B12)=1,'ÇAR-S'!$G$2,IF(COUNTIF('ÇAR-S'!$H$3:$H$52,'GENEL-ÖZ'!B12)=1,'ÇAR-S'!$H$2,IF(COUNTIF('ÇAR-S'!$I$3:$I$52,'GENEL-ÖZ'!B12)=1,'ÇAR-S'!$I$2,IF(COUNTIF('ÇAR-S'!$J$3:$J$52,'GENEL-ÖZ'!B12)=1,'ÇAR-S'!$J$2,IF(COUNTIF('ÇAR-S'!$K$3:$K$52,'GENEL-ÖZ'!B12)=1,'ÇAR-S'!$K$2,IF(COUNTIF('ÇAR-S'!$L$3:$L$52,'GENEL-ÖZ'!B12)=1,'ÇAR-S'!$L$2,IF(COUNTIF('ÇAR-S'!$M$3:$M$52,'GENEL-ÖZ'!B12)=1,'ÇAR-S'!$M$2,IF(COUNTIF('ÇAR-S'!$N$3:$N$52,'GENEL-ÖZ'!B12)=1,'ÇAR-S'!$N$2,IF(COUNTIF('ÇAR-S'!$O$3:$O$52,'GENEL-ÖZ'!B12)=1,'ÇAR-S'!$O$2,IF(COUNTIF('ÇAR-S'!$P$3:$P$52,'GENEL-ÖZ'!B12)=1,'ÇAR-S'!$P$2,IF(COUNTIF('ÇAR-S'!$Q$3:$Q$52,'GENEL-ÖZ'!B12)=1,'ÇAR-S'!$Q$2,IF(COUNTIF('ÇAR-S'!$R$3:$R$52,'GENEL-ÖZ'!B12)=1,'ÇAR-S'!$R$2,IF(COUNTIF('ÇAR-S'!$S$3:$S$52,'GENEL-ÖZ'!B12)=1,'ÇAR-S'!$S$2,IF(COUNTIF('ÇAR-S'!$T$3:$T$52,'GENEL-ÖZ'!B12)=1,'ÇAR-S'!$T$2,IF(COUNTIF('ÇAR-S'!$U$3:$U$52,'GENEL-ÖZ'!B12)=1,'ÇAR-S'!$U$2,))))))))))))))))))))</f>
        <v>0</v>
      </c>
      <c r="H12" s="6">
        <f>IF(COUNTIF('ÇAR-Ö'!$B$3:$B$52,'GENEL-ÖZ'!B12)=1,'ÇAR-Ö'!$B$2,IF(COUNTIF('ÇAR-Ö'!$C$3:$C$52,'GENEL-ÖZ'!B12)=1,'ÇAR-Ö'!$C$2,IF(COUNTIF('ÇAR-Ö'!$D$3:$D$52,'GENEL-ÖZ'!B12)=1,'ÇAR-Ö'!$D$2,IF(COUNTIF('ÇAR-Ö'!$E$3:$E$52,'GENEL-ÖZ'!B12)=1,'ÇAR-Ö'!$E$2,IF(COUNTIF('ÇAR-Ö'!$F$3:$F$52,'GENEL-ÖZ'!B12)=1,'ÇAR-Ö'!$F$2,IF(COUNTIF('ÇAR-Ö'!$G$3:$G$52,'GENEL-ÖZ'!B12)=1,'ÇAR-Ö'!$G$2,IF(COUNTIF('ÇAR-Ö'!$H$3:$H$52,'GENEL-ÖZ'!B12)=1,'ÇAR-Ö'!$H$2,IF(COUNTIF('ÇAR-Ö'!$I$3:$I$52,'GENEL-ÖZ'!B12)=1,'ÇAR-Ö'!$I$2,IF(COUNTIF('ÇAR-Ö'!$J$3:$J$52,'GENEL-ÖZ'!B12)=1,'ÇAR-Ö'!$J$2,IF(COUNTIF('ÇAR-Ö'!$K$3:$K$52,'GENEL-ÖZ'!B12)=1,'ÇAR-Ö'!$K$2,IF(COUNTIF('ÇAR-Ö'!$L$3:$L$52,'GENEL-ÖZ'!B12)=1,'ÇAR-Ö'!$L$2,IF(COUNTIF('ÇAR-Ö'!$M$3:$M$52,'GENEL-ÖZ'!B12)=1,'ÇAR-Ö'!$M$2,IF(COUNTIF('ÇAR-Ö'!$N$3:$N$52,'GENEL-ÖZ'!B12)=1,'ÇAR-Ö'!$N$2,IF(COUNTIF('ÇAR-Ö'!$O$3:$O$52,'GENEL-ÖZ'!B12)=1,'ÇAR-Ö'!$O$2,IF(COUNTIF('ÇAR-Ö'!$P$3:$P$52,'GENEL-ÖZ'!B12)=1,'ÇAR-Ö'!$P$2,IF(COUNTIF('ÇAR-Ö'!$Q$3:$Q$52,'GENEL-ÖZ'!B12)=1,'ÇAR-Ö'!$Q$2,IF(COUNTIF('ÇAR-Ö'!$R$3:$R$52,'GENEL-ÖZ'!B12)=1,'ÇAR-Ö'!$R$2,IF(COUNTIF('ÇAR-Ö'!$S$3:$S$52,'GENEL-ÖZ'!B12)=1,'ÇAR-Ö'!$S$2,IF(COUNTIF('ÇAR-Ö'!$T$3:$T$52,'GENEL-ÖZ'!B12)=1,'ÇAR-Ö'!$T$2,IF(COUNTIF('ÇAR-Ö'!$U$3:$U$52,'GENEL-ÖZ'!B12)=1,'ÇAR-Ö'!$U$2,))))))))))))))))))))</f>
        <v>0</v>
      </c>
      <c r="I12" s="18">
        <f>IF(COUNTIF('PER-S'!$B$3:$B$52,'GENEL-ÖZ'!B12)=1,'PER-S'!$B$2,IF(COUNTIF('PER-S'!$C$3:$C$52,'GENEL-ÖZ'!B12)=1,'PER-S'!$C$2,IF(COUNTIF('PER-S'!$D$3:$D$52,'GENEL-ÖZ'!B12)=1,'PER-S'!$D$2,IF(COUNTIF('PER-S'!$E$3:$E$52,'GENEL-ÖZ'!B12)=1,'PER-S'!$E$2,IF(COUNTIF('PER-S'!$F$3:$F$52,'GENEL-ÖZ'!B12)=1,'PER-S'!$F$2,IF(COUNTIF('PER-S'!$G$3:$G$52,'GENEL-ÖZ'!B12)=1,'PER-S'!$G$2,IF(COUNTIF('PER-S'!$H$3:$H$52,'GENEL-ÖZ'!B12)=1,'PER-S'!$H$2,IF(COUNTIF('PER-S'!$I$3:$I$52,'GENEL-ÖZ'!B12)=1,'PER-S'!$I$2,IF(COUNTIF('PER-S'!$J$3:$J$52,'GENEL-ÖZ'!B12)=1,'PER-S'!$J$2,IF(COUNTIF('PER-S'!$K$3:$K$52,'GENEL-ÖZ'!B12)=1,'PER-S'!$K$2,IF(COUNTIF('PER-S'!$L$3:$L$52,'GENEL-ÖZ'!B12)=1,'PER-S'!$L$2,IF(COUNTIF('PER-S'!$M$3:$M$52,'GENEL-ÖZ'!B12)=1,'PER-S'!$M$2,IF(COUNTIF('PER-S'!$N$3:$N$52,'GENEL-ÖZ'!B12)=1,'PER-S'!$N$2,IF(COUNTIF('PER-S'!$O$3:$O$52,'GENEL-ÖZ'!B12)=1,'PER-S'!$O$2,IF(COUNTIF('PER-S'!$P$3:$P$52,'GENEL-ÖZ'!B12)=1,'PER-S'!$P$2,IF(COUNTIF('PER-S'!$Q$3:$Q$52,'GENEL-ÖZ'!B12)=1,'PER-S'!$Q$2,IF(COUNTIF('PER-S'!$R$3:$R$52,'GENEL-ÖZ'!B12)=1,'PER-S'!$R$2,IF(COUNTIF('PER-S'!$S$3:$S$52,'GENEL-ÖZ'!B12)=1,'PER-S'!$S$2,IF(COUNTIF('PER-S'!$T$3:$T$52,'GENEL-ÖZ'!B12)=1,'PER-S'!$T$2,IF(COUNTIF('PER-S'!$U$3:$U$52,'GENEL-ÖZ'!B12)=1,'PER-S'!$U$2,))))))))))))))))))))</f>
        <v>0</v>
      </c>
      <c r="J12" s="6">
        <f>IF(COUNTIF('PER-Ö'!$B$3:$B$102,'GENEL-ÖZ'!B12)=1,'PER-Ö'!$B$2,IF(COUNTIF('PER-Ö'!$C$3:$C$102,'GENEL-ÖZ'!B12)=1,'PER-Ö'!$C$2,IF(COUNTIF('PER-Ö'!$D$3:$D$102,'GENEL-ÖZ'!B12)=1,'PER-Ö'!$D$2,IF(COUNTIF('PER-Ö'!$E$3:$E$102,'GENEL-ÖZ'!B12)=1,'PER-Ö'!$E$2,IF(COUNTIF('PER-Ö'!$F$3:$F$102,'GENEL-ÖZ'!B12)=1,'PER-Ö'!$F$2,IF(COUNTIF('PER-Ö'!$G$3:$G$102,'GENEL-ÖZ'!B12)=1,'PER-Ö'!$G$2,IF(COUNTIF('PER-Ö'!$H$3:$H$102,'GENEL-ÖZ'!B12)=1,'PER-Ö'!$H$2,IF(COUNTIF('PER-Ö'!$I$3:$I$102,'GENEL-ÖZ'!B12)=1,'PER-Ö'!$I$2,IF(COUNTIF('PER-Ö'!$J$3:$J$102,'GENEL-ÖZ'!B12)=1,'PER-Ö'!$J$2,IF(COUNTIF('PER-Ö'!$K$3:$K$102,'GENEL-ÖZ'!B12)=1,'PER-Ö'!$K$2,IF(COUNTIF('PER-Ö'!$L$3:$L$102,'GENEL-ÖZ'!B12)=1,'PER-Ö'!$L$2,IF(COUNTIF('PER-Ö'!$M$3:$M$102,'GENEL-ÖZ'!B12)=1,'PER-Ö'!$M$2,IF(COUNTIF('PER-Ö'!$N$3:$N$102,'GENEL-ÖZ'!B12)=1,'PER-Ö'!$N$2,IF(COUNTIF('PER-Ö'!$O$3:$O$102,'GENEL-ÖZ'!B12)=1,'PER-Ö'!$O$2,IF(COUNTIF('PER-Ö'!$P$3:$P$102,'GENEL-ÖZ'!B12)=1,'PER-Ö'!$P$2,IF(COUNTIF('PER-Ö'!$Q$3:$Q$102,'GENEL-ÖZ'!B12)=1,'PER-Ö'!$Q$2,IF(COUNTIF('PER-Ö'!$R$3:$R$102,'GENEL-ÖZ'!B12)=1,'PER-Ö'!$R$2,IF(COUNTIF('PER-Ö'!$S$3:$S$102,'GENEL-ÖZ'!B12)=1,'PER-Ö'!$S$2,IF(COUNTIF('PER-Ö'!$T$3:$T$102,'GENEL-ÖZ'!B12)=1,'PER-Ö'!$T$2,IF(COUNTIF('PER-Ö'!$U$3:$U$102,'GENEL-ÖZ'!B12)=1,'PER-Ö'!$U$2,))))))))))))))))))))</f>
        <v>0</v>
      </c>
      <c r="K12" s="6">
        <f>IF(COUNTIF('CUM-S'!$B$3:$B$52,'GENEL-ÖZ'!B12)=1,'CUM-S'!$B$2,IF(COUNTIF('CUM-S'!$C$3:$C$52,'GENEL-ÖZ'!B12)=1,'CUM-S'!$C$2,IF(COUNTIF('CUM-S'!$D$3:$D$52,'GENEL-ÖZ'!B12)=1,'CUM-S'!$D$2,IF(COUNTIF('CUM-S'!$E$3:$E$52,'GENEL-ÖZ'!B12)=1,'CUM-S'!$E$2,IF(COUNTIF('CUM-S'!$F$3:$F$52,'GENEL-ÖZ'!B12)=1,'CUM-S'!$F$2,IF(COUNTIF('CUM-S'!$G$3:$G$52,'GENEL-ÖZ'!B12)=1,'CUM-S'!$G$2,IF(COUNTIF('CUM-S'!$H$3:$H$52,'GENEL-ÖZ'!B12)=1,'CUM-S'!$H$2,IF(COUNTIF('CUM-S'!$I$3:$I$52,'GENEL-ÖZ'!B12)=1,'CUM-S'!$I$2,IF(COUNTIF('CUM-S'!$J$3:$J$52,'GENEL-ÖZ'!B12)=1,'CUM-S'!$J$2,IF(COUNTIF('CUM-S'!$K$3:$K$52,'GENEL-ÖZ'!B12)=1,'CUM-S'!$K$2,IF(COUNTIF('CUM-S'!$L$3:$L$52,'GENEL-ÖZ'!B12)=1,'CUM-S'!$L$2,IF(COUNTIF('CUM-S'!$M$3:$M$52,'GENEL-ÖZ'!B12)=1,'CUM-S'!$M$2,IF(COUNTIF('CUM-S'!$N$3:$N$52,'GENEL-ÖZ'!B12)=1,'CUM-S'!$N$2,IF(COUNTIF('CUM-S'!$O$3:$O$52,'GENEL-ÖZ'!B12)=1,'CUM-S'!$O$2,IF(COUNTIF('CUM-S'!$P$3:$P$52,'GENEL-ÖZ'!B12)=1,'CUM-S'!$P$2,IF(COUNTIF('CUM-S'!$Q$3:$Q$52,'GENEL-ÖZ'!B12)=1,'CUM-S'!$Q$2,IF(COUNTIF('CUM-S'!$R$3:$R$52,'GENEL-ÖZ'!B12)=1,'CUM-S'!$R$2,IF(COUNTIF('CUM-S'!$S$3:$S$52,'GENEL-ÖZ'!B12)=1,'CUM-S'!$S$2,IF(COUNTIF('CUM-S'!$T$3:$T$52,'GENEL-ÖZ'!B12)=1,'CUM-S'!$T$2,IF(COUNTIF('CUM-S'!$U$3:$U$52,'GENEL-ÖZ'!B12)=1,'CUM-S'!$U$2,))))))))))))))))))))</f>
        <v>0</v>
      </c>
      <c r="L12" s="6">
        <f>IF(COUNTIF('CUM-Ö'!$B$3:$B$52,'GENEL-ÖZ'!B12)=1,'CUM-Ö'!$B$2,IF(COUNTIF('CUM-Ö'!$C$3:$C$52,'GENEL-ÖZ'!B12)=1,'CUM-Ö'!$C$2,IF(COUNTIF('CUM-Ö'!$D$3:$D$52,'GENEL-ÖZ'!B12)=1,'CUM-Ö'!$D$2,IF(COUNTIF('CUM-Ö'!$E$3:$E$52,'GENEL-ÖZ'!B12)=1,'CUM-Ö'!$E$2,IF(COUNTIF('CUM-Ö'!$F$3:$F$52,'GENEL-ÖZ'!B12)=1,'CUM-Ö'!$F$2,IF(COUNTIF('CUM-Ö'!$G$3:$G$52,'GENEL-ÖZ'!B12)=1,'CUM-Ö'!$G$2,IF(COUNTIF('CUM-Ö'!$H$3:$H$52,'GENEL-ÖZ'!B12)=1,'CUM-Ö'!$H$2,IF(COUNTIF('CUM-Ö'!$I$3:$I$52,'GENEL-ÖZ'!B12)=1,'CUM-Ö'!$I$2,IF(COUNTIF('CUM-Ö'!$J$3:$J$52,'GENEL-ÖZ'!B12)=1,'CUM-Ö'!$J$2,IF(COUNTIF('CUM-Ö'!$K$3:$K$52,'GENEL-ÖZ'!B12)=1,'CUM-Ö'!$K$2,IF(COUNTIF('CUM-Ö'!$L$3:$L$52,'GENEL-ÖZ'!B12)=1,'CUM-Ö'!$L$2,IF(COUNTIF('CUM-Ö'!$M$3:$M$52,'GENEL-ÖZ'!B12)=1,'CUM-Ö'!$M$2,IF(COUNTIF('CUM-Ö'!$N$3:$N$52,'GENEL-ÖZ'!B12)=1,'CUM-Ö'!$N$2,IF(COUNTIF('CUM-Ö'!$O$3:$O$52,'GENEL-ÖZ'!B12)=1,'CUM-Ö'!$O$2,IF(COUNTIF('CUM-Ö'!$P$3:$P$52,'GENEL-ÖZ'!B12)=1,'CUM-Ö'!$P$2,IF(COUNTIF('CUM-Ö'!$Q$3:$Q$52,'GENEL-ÖZ'!B12)=1,'CUM-Ö'!$Q$2,IF(COUNTIF('CUM-Ö'!$R$3:$R$52,'GENEL-ÖZ'!B12)=1,'CUM-Ö'!$R$2,IF(COUNTIF('CUM-Ö'!$S$3:$S$52,'GENEL-ÖZ'!B12)=1,'CUM-Ö'!$S$2,IF(COUNTIF('CUM-Ö'!$T$3:$T$52,'GENEL-ÖZ'!B12)=1,'CUM-Ö'!$T$2,IF(COUNTIF('CUM-Ö'!$U$3:$U$52,'GENEL-ÖZ'!B12)=1,'CUM-Ö'!$U$2,))))))))))))))))))))</f>
        <v>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3">
        <v>11</v>
      </c>
      <c r="B13" s="21" t="str">
        <f>TRIM(GENEL!B13)</f>
        <v/>
      </c>
      <c r="C13" s="6">
        <f>IF(COUNTIF('PZT-S'!$B$3:$B$52,'GENEL-ÖZ'!B13)=1,'PZT-S'!$B$2,IF(COUNTIF('PZT-S'!$C$3:$C$52,'GENEL-ÖZ'!B13)=1,'PZT-S'!$C$2,IF(COUNTIF('PZT-S'!$D$3:$D$52,'GENEL-ÖZ'!B13)=1,'PZT-S'!$D$2,IF(COUNTIF('PZT-S'!$E$3:$E$52,'GENEL-ÖZ'!B13)=1,'PZT-S'!$E$2,IF(COUNTIF('PZT-S'!$F$3:$F$52,'GENEL-ÖZ'!B13)=1,'PZT-S'!$F$2,IF(COUNTIF('PZT-S'!$G$3:$G$52,'GENEL-ÖZ'!B13)=1,'PZT-S'!$G$2,IF(COUNTIF('PZT-S'!$H$3:$H$52,'GENEL-ÖZ'!B13)=1,'PZT-S'!$H$2,IF(COUNTIF('PZT-S'!$I$3:$I$52,'GENEL-ÖZ'!B13)=1,'PZT-S'!$I$2,IF(COUNTIF('PZT-S'!$J$3:$J$52,'GENEL-ÖZ'!B13)=1,'PZT-S'!$J$2,IF(COUNTIF('PZT-S'!$K$3:$K$52,'GENEL-ÖZ'!B13)=1,'PZT-S'!$K$2,IF(COUNTIF('PZT-S'!$L$3:$L$52,'GENEL-ÖZ'!B13)=1,'PZT-S'!$L$2,IF(COUNTIF('PZT-S'!$M$3:$M$52,'GENEL-ÖZ'!B13)=1,'PZT-S'!$M$2,IF(COUNTIF('PZT-S'!$N$3:$N$52,'GENEL-ÖZ'!B13)=1,'PZT-S'!$N$2,IF(COUNTIF('PZT-S'!$O$3:$O$52,'GENEL-ÖZ'!B13)=1,'PZT-S'!$O$2,IF(COUNTIF('PZT-S'!$P$3:$P$52,'GENEL-ÖZ'!B13)=1,'PZT-S'!$P$2,IF(COUNTIF('PZT-S'!$Q$3:$Q$52,'GENEL-ÖZ'!B13)=1,'PZT-S'!$Q$2,IF(COUNTIF('PZT-S'!$R$3:$R$52,'GENEL-ÖZ'!B13)=1,'PZT-S'!$R$2,IF(COUNTIF('PZT-S'!$S$3:$S$52,'GENEL-ÖZ'!B13)=1,'PZT-S'!$S$2,IF(COUNTIF('PZT-S'!$T$3:$T$52,'GENEL-ÖZ'!B13)=1,'PZT-S'!$T$2,IF(COUNTIF('PZT-S'!$U$3:$U$52,'GENEL-ÖZ'!B13)=1,'PZT-S'!$U$2,))))))))))))))))))))</f>
        <v>0</v>
      </c>
      <c r="D13" s="6">
        <f>IF(COUNTIF('PZT-Ö'!$B$3:$B$52,'GENEL-ÖZ'!B13)=1,'PZT-Ö'!$B$2,IF(COUNTIF('PZT-Ö'!$C$3:$C$52,'GENEL-ÖZ'!B13)=1,'PZT-Ö'!$C$2,IF(COUNTIF('PZT-Ö'!$D$3:$D$52,'GENEL-ÖZ'!B13)=1,'PZT-Ö'!$D$2,IF(COUNTIF('PZT-Ö'!$E$3:$E$52,'GENEL-ÖZ'!B13)=1,'PZT-Ö'!$E$2,IF(COUNTIF('PZT-Ö'!$F$3:$F$52,'GENEL-ÖZ'!B13)=1,'PZT-Ö'!$F$2,IF(COUNTIF('PZT-Ö'!$G$3:$G$52,'GENEL-ÖZ'!B13)=1,'PZT-Ö'!$G$2,IF(COUNTIF('PZT-Ö'!$H$3:$H$52,'GENEL-ÖZ'!B13)=1,'PZT-Ö'!$H$2,IF(COUNTIF('PZT-Ö'!$I$3:$I$52,'GENEL-ÖZ'!B13)=1,'PZT-Ö'!$I$2,IF(COUNTIF('PZT-Ö'!$J$3:$J$52,'GENEL-ÖZ'!B13)=1,'PZT-Ö'!$J$2,IF(COUNTIF('PZT-Ö'!$K$3:$K$52,'GENEL-ÖZ'!B13)=1,'PZT-Ö'!$K$2,IF(COUNTIF('PZT-Ö'!$L$3:$L$52,'GENEL-ÖZ'!B13)=1,'PZT-Ö'!$L$2,IF(COUNTIF('PZT-Ö'!$M$3:$M$52,'GENEL-ÖZ'!B13)=1,'PZT-Ö'!$M$2,IF(COUNTIF('PZT-Ö'!$N$3:$N$52,'GENEL-ÖZ'!B13)=1,'PZT-Ö'!$N$2,IF(COUNTIF('PZT-Ö'!$O$3:$O$52,'GENEL-ÖZ'!B13)=1,'PZT-Ö'!$O$2,IF(COUNTIF('PZT-Ö'!$P$3:$P$52,'GENEL-ÖZ'!B13)=1,'PZT-Ö'!$P$2,IF(COUNTIF('PZT-Ö'!$Q$3:$Q$52,'GENEL-ÖZ'!B13)=1,'PZT-Ö'!$Q$2,IF(COUNTIF('PZT-Ö'!$R$3:$R$52,'GENEL-ÖZ'!B13)=1,'PZT-Ö'!$R$2,IF(COUNTIF('PZT-Ö'!$S$3:$S$52,'GENEL-ÖZ'!B13)=1,'PZT-Ö'!$S$2,IF(COUNTIF('PZT-Ö'!$T$3:$T$52,'GENEL-ÖZ'!B13)=1,'PZT-Ö'!$T$2,IF(COUNTIF('PZT-Ö'!$U$3:$U$52,'GENEL-ÖZ'!B13)=1,'PZT-Ö'!$U$2,))))))))))))))))))))</f>
        <v>0</v>
      </c>
      <c r="E13" s="6">
        <f>IF(COUNTIF('SAL-S'!$B$3:$B$52,'GENEL-ÖZ'!B13)=1,'SAL-S'!$B$2,IF(COUNTIF('SAL-S'!$C$3:$C$52,'GENEL-ÖZ'!B13)=1,'SAL-S'!$C$2,IF(COUNTIF('SAL-S'!$D$3:$D$52,'GENEL-ÖZ'!B13)=1,'SAL-S'!$D$2,IF(COUNTIF('SAL-S'!$E$3:$E$52,'GENEL-ÖZ'!B13)=1,'SAL-S'!$E$2,IF(COUNTIF('SAL-S'!$F$3:$F$52,'GENEL-ÖZ'!B13)=1,'SAL-S'!$F$2,IF(COUNTIF('SAL-S'!$G$3:$G$52,'GENEL-ÖZ'!B13)=1,'SAL-S'!$G$2,IF(COUNTIF('SAL-S'!$H$3:$H$52,'GENEL-ÖZ'!B13)=1,'SAL-S'!$H$2,IF(COUNTIF('SAL-S'!$I$3:$I$52,'GENEL-ÖZ'!B13)=1,'SAL-S'!$I$2,IF(COUNTIF('SAL-S'!$J$3:$J$52,'GENEL-ÖZ'!B13)=1,'SAL-S'!$J$2,IF(COUNTIF('SAL-S'!$K$3:$K$52,'GENEL-ÖZ'!B13)=1,'SAL-S'!$K$2,IF(COUNTIF('SAL-S'!$L$3:$L$52,'GENEL-ÖZ'!B13)=1,'SAL-S'!$L$2,IF(COUNTIF('SAL-S'!$M$3:$M$52,'GENEL-ÖZ'!B13)=1,'SAL-S'!$M$2,IF(COUNTIF('SAL-S'!$N$3:$N$52,'GENEL-ÖZ'!B13)=1,'SAL-S'!$N$2,IF(COUNTIF('SAL-S'!$O$3:$O$52,'GENEL-ÖZ'!B13)=1,'SAL-S'!$O$2,IF(COUNTIF('SAL-S'!$P$3:$P$52,'GENEL-ÖZ'!B13)=1,'SAL-S'!$P$2,IF(COUNTIF('SAL-S'!$Q$3:$Q$52,'GENEL-ÖZ'!B13)=1,'SAL-S'!$Q$2,IF(COUNTIF('SAL-S'!$R$3:$R$52,'GENEL-ÖZ'!B13)=1,'SAL-S'!$R$2,IF(COUNTIF('SAL-S'!$S$3:$S$52,'GENEL-ÖZ'!B13)=1,'SAL-S'!$S$2,IF(COUNTIF('SAL-S'!$T$3:$T$52,'GENEL-ÖZ'!B13)=1,'SAL-S'!$T$2,IF(COUNTIF('SAL-S'!$U$3:$U$52,'GENEL-ÖZ'!B13)=1,'SAL-S'!$U$2,))))))))))))))))))))</f>
        <v>0</v>
      </c>
      <c r="F13" s="6">
        <f>IF(COUNTIF('SAL-Ö'!$B$3:$B$52,'GENEL-ÖZ'!B13)=1,'SAL-Ö'!$B$2,IF(COUNTIF('SAL-Ö'!$C$3:$C$52,'GENEL-ÖZ'!B13)=1,'SAL-Ö'!$C$2,IF(COUNTIF('SAL-Ö'!$D$3:$D$52,'GENEL-ÖZ'!B13)=1,'SAL-Ö'!$D$2,IF(COUNTIF('SAL-Ö'!$E$3:$E$52,'GENEL-ÖZ'!B13)=1,'SAL-Ö'!$E$2,IF(COUNTIF('SAL-Ö'!$F$3:$F$52,'GENEL-ÖZ'!B13)=1,'SAL-Ö'!$F$2,IF(COUNTIF('SAL-Ö'!$G$3:$G$52,'GENEL-ÖZ'!B13)=1,'SAL-Ö'!$G$2,IF(COUNTIF('SAL-Ö'!$H$3:$H$52,'GENEL-ÖZ'!B13)=1,'SAL-Ö'!$H$2,IF(COUNTIF('SAL-Ö'!$I$3:$I$52,'GENEL-ÖZ'!B13)=1,'SAL-Ö'!$I$2,IF(COUNTIF('SAL-Ö'!$J$3:$J$52,'GENEL-ÖZ'!B13)=1,'SAL-Ö'!$J$2,IF(COUNTIF('SAL-Ö'!$K$3:$K$52,'GENEL-ÖZ'!B13)=1,'SAL-Ö'!$K$2,IF(COUNTIF('SAL-Ö'!$L$3:$L$52,'GENEL-ÖZ'!B13)=1,'SAL-Ö'!$L$2,IF(COUNTIF('SAL-Ö'!$M$3:$M$52,'GENEL-ÖZ'!B13)=1,'SAL-Ö'!$M$2,IF(COUNTIF('SAL-Ö'!$N$3:$N$52,'GENEL-ÖZ'!B13)=1,'SAL-Ö'!$N$2,IF(COUNTIF('SAL-Ö'!$O$3:$O$52,'GENEL-ÖZ'!B13)=1,'SAL-Ö'!$O$2,IF(COUNTIF('SAL-Ö'!$P$3:$P$52,'GENEL-ÖZ'!B13)=1,'SAL-Ö'!$P$2,IF(COUNTIF('SAL-Ö'!$Q$3:$Q$52,'GENEL-ÖZ'!B13)=1,'SAL-Ö'!$Q$2,IF(COUNTIF('SAL-Ö'!$R$3:$R$52,'GENEL-ÖZ'!B13)=1,'SAL-Ö'!$R$2,IF(COUNTIF('SAL-Ö'!$S$3:$S$52,'GENEL-ÖZ'!B13)=1,'SAL-Ö'!$S$2,IF(COUNTIF('SAL-Ö'!$T$3:$T$52,'GENEL-ÖZ'!B13)=1,'SAL-Ö'!$T$2,IF(COUNTIF('SAL-Ö'!$U$3:$U$52,'GENEL-ÖZ'!B13)=1,'SAL-Ö'!$U$2,))))))))))))))))))))</f>
        <v>0</v>
      </c>
      <c r="G13" s="6">
        <f>IF(COUNTIF('ÇAR-S'!$B$3:$B$52,'GENEL-ÖZ'!B13)=1,'ÇAR-S'!$B$2,IF(COUNTIF('ÇAR-S'!$C$3:$C$52,'GENEL-ÖZ'!B13)=1,'ÇAR-S'!$C$2,IF(COUNTIF('ÇAR-S'!$D$3:$D$52,'GENEL-ÖZ'!B13)=1,'ÇAR-S'!$D$2,IF(COUNTIF('ÇAR-S'!$E$3:$E$52,'GENEL-ÖZ'!B13)=1,'ÇAR-S'!$E$2,IF(COUNTIF('ÇAR-S'!$F$3:$F$52,'GENEL-ÖZ'!B13)=1,'ÇAR-S'!$F$2,IF(COUNTIF('ÇAR-S'!$G$3:$G$52,'GENEL-ÖZ'!B13)=1,'ÇAR-S'!$G$2,IF(COUNTIF('ÇAR-S'!$H$3:$H$52,'GENEL-ÖZ'!B13)=1,'ÇAR-S'!$H$2,IF(COUNTIF('ÇAR-S'!$I$3:$I$52,'GENEL-ÖZ'!B13)=1,'ÇAR-S'!$I$2,IF(COUNTIF('ÇAR-S'!$J$3:$J$52,'GENEL-ÖZ'!B13)=1,'ÇAR-S'!$J$2,IF(COUNTIF('ÇAR-S'!$K$3:$K$52,'GENEL-ÖZ'!B13)=1,'ÇAR-S'!$K$2,IF(COUNTIF('ÇAR-S'!$L$3:$L$52,'GENEL-ÖZ'!B13)=1,'ÇAR-S'!$L$2,IF(COUNTIF('ÇAR-S'!$M$3:$M$52,'GENEL-ÖZ'!B13)=1,'ÇAR-S'!$M$2,IF(COUNTIF('ÇAR-S'!$N$3:$N$52,'GENEL-ÖZ'!B13)=1,'ÇAR-S'!$N$2,IF(COUNTIF('ÇAR-S'!$O$3:$O$52,'GENEL-ÖZ'!B13)=1,'ÇAR-S'!$O$2,IF(COUNTIF('ÇAR-S'!$P$3:$P$52,'GENEL-ÖZ'!B13)=1,'ÇAR-S'!$P$2,IF(COUNTIF('ÇAR-S'!$Q$3:$Q$52,'GENEL-ÖZ'!B13)=1,'ÇAR-S'!$Q$2,IF(COUNTIF('ÇAR-S'!$R$3:$R$52,'GENEL-ÖZ'!B13)=1,'ÇAR-S'!$R$2,IF(COUNTIF('ÇAR-S'!$S$3:$S$52,'GENEL-ÖZ'!B13)=1,'ÇAR-S'!$S$2,IF(COUNTIF('ÇAR-S'!$T$3:$T$52,'GENEL-ÖZ'!B13)=1,'ÇAR-S'!$T$2,IF(COUNTIF('ÇAR-S'!$U$3:$U$52,'GENEL-ÖZ'!B13)=1,'ÇAR-S'!$U$2,))))))))))))))))))))</f>
        <v>0</v>
      </c>
      <c r="H13" s="6">
        <f>IF(COUNTIF('ÇAR-Ö'!$B$3:$B$52,'GENEL-ÖZ'!B13)=1,'ÇAR-Ö'!$B$2,IF(COUNTIF('ÇAR-Ö'!$C$3:$C$52,'GENEL-ÖZ'!B13)=1,'ÇAR-Ö'!$C$2,IF(COUNTIF('ÇAR-Ö'!$D$3:$D$52,'GENEL-ÖZ'!B13)=1,'ÇAR-Ö'!$D$2,IF(COUNTIF('ÇAR-Ö'!$E$3:$E$52,'GENEL-ÖZ'!B13)=1,'ÇAR-Ö'!$E$2,IF(COUNTIF('ÇAR-Ö'!$F$3:$F$52,'GENEL-ÖZ'!B13)=1,'ÇAR-Ö'!$F$2,IF(COUNTIF('ÇAR-Ö'!$G$3:$G$52,'GENEL-ÖZ'!B13)=1,'ÇAR-Ö'!$G$2,IF(COUNTIF('ÇAR-Ö'!$H$3:$H$52,'GENEL-ÖZ'!B13)=1,'ÇAR-Ö'!$H$2,IF(COUNTIF('ÇAR-Ö'!$I$3:$I$52,'GENEL-ÖZ'!B13)=1,'ÇAR-Ö'!$I$2,IF(COUNTIF('ÇAR-Ö'!$J$3:$J$52,'GENEL-ÖZ'!B13)=1,'ÇAR-Ö'!$J$2,IF(COUNTIF('ÇAR-Ö'!$K$3:$K$52,'GENEL-ÖZ'!B13)=1,'ÇAR-Ö'!$K$2,IF(COUNTIF('ÇAR-Ö'!$L$3:$L$52,'GENEL-ÖZ'!B13)=1,'ÇAR-Ö'!$L$2,IF(COUNTIF('ÇAR-Ö'!$M$3:$M$52,'GENEL-ÖZ'!B13)=1,'ÇAR-Ö'!$M$2,IF(COUNTIF('ÇAR-Ö'!$N$3:$N$52,'GENEL-ÖZ'!B13)=1,'ÇAR-Ö'!$N$2,IF(COUNTIF('ÇAR-Ö'!$O$3:$O$52,'GENEL-ÖZ'!B13)=1,'ÇAR-Ö'!$O$2,IF(COUNTIF('ÇAR-Ö'!$P$3:$P$52,'GENEL-ÖZ'!B13)=1,'ÇAR-Ö'!$P$2,IF(COUNTIF('ÇAR-Ö'!$Q$3:$Q$52,'GENEL-ÖZ'!B13)=1,'ÇAR-Ö'!$Q$2,IF(COUNTIF('ÇAR-Ö'!$R$3:$R$52,'GENEL-ÖZ'!B13)=1,'ÇAR-Ö'!$R$2,IF(COUNTIF('ÇAR-Ö'!$S$3:$S$52,'GENEL-ÖZ'!B13)=1,'ÇAR-Ö'!$S$2,IF(COUNTIF('ÇAR-Ö'!$T$3:$T$52,'GENEL-ÖZ'!B13)=1,'ÇAR-Ö'!$T$2,IF(COUNTIF('ÇAR-Ö'!$U$3:$U$52,'GENEL-ÖZ'!B13)=1,'ÇAR-Ö'!$U$2,))))))))))))))))))))</f>
        <v>0</v>
      </c>
      <c r="I13" s="18">
        <f>IF(COUNTIF('PER-S'!$B$3:$B$52,'GENEL-ÖZ'!B13)=1,'PER-S'!$B$2,IF(COUNTIF('PER-S'!$C$3:$C$52,'GENEL-ÖZ'!B13)=1,'PER-S'!$C$2,IF(COUNTIF('PER-S'!$D$3:$D$52,'GENEL-ÖZ'!B13)=1,'PER-S'!$D$2,IF(COUNTIF('PER-S'!$E$3:$E$52,'GENEL-ÖZ'!B13)=1,'PER-S'!$E$2,IF(COUNTIF('PER-S'!$F$3:$F$52,'GENEL-ÖZ'!B13)=1,'PER-S'!$F$2,IF(COUNTIF('PER-S'!$G$3:$G$52,'GENEL-ÖZ'!B13)=1,'PER-S'!$G$2,IF(COUNTIF('PER-S'!$H$3:$H$52,'GENEL-ÖZ'!B13)=1,'PER-S'!$H$2,IF(COUNTIF('PER-S'!$I$3:$I$52,'GENEL-ÖZ'!B13)=1,'PER-S'!$I$2,IF(COUNTIF('PER-S'!$J$3:$J$52,'GENEL-ÖZ'!B13)=1,'PER-S'!$J$2,IF(COUNTIF('PER-S'!$K$3:$K$52,'GENEL-ÖZ'!B13)=1,'PER-S'!$K$2,IF(COUNTIF('PER-S'!$L$3:$L$52,'GENEL-ÖZ'!B13)=1,'PER-S'!$L$2,IF(COUNTIF('PER-S'!$M$3:$M$52,'GENEL-ÖZ'!B13)=1,'PER-S'!$M$2,IF(COUNTIF('PER-S'!$N$3:$N$52,'GENEL-ÖZ'!B13)=1,'PER-S'!$N$2,IF(COUNTIF('PER-S'!$O$3:$O$52,'GENEL-ÖZ'!B13)=1,'PER-S'!$O$2,IF(COUNTIF('PER-S'!$P$3:$P$52,'GENEL-ÖZ'!B13)=1,'PER-S'!$P$2,IF(COUNTIF('PER-S'!$Q$3:$Q$52,'GENEL-ÖZ'!B13)=1,'PER-S'!$Q$2,IF(COUNTIF('PER-S'!$R$3:$R$52,'GENEL-ÖZ'!B13)=1,'PER-S'!$R$2,IF(COUNTIF('PER-S'!$S$3:$S$52,'GENEL-ÖZ'!B13)=1,'PER-S'!$S$2,IF(COUNTIF('PER-S'!$T$3:$T$52,'GENEL-ÖZ'!B13)=1,'PER-S'!$T$2,IF(COUNTIF('PER-S'!$U$3:$U$52,'GENEL-ÖZ'!B13)=1,'PER-S'!$U$2,))))))))))))))))))))</f>
        <v>0</v>
      </c>
      <c r="J13" s="6">
        <f>IF(COUNTIF('PER-Ö'!$B$3:$B$102,'GENEL-ÖZ'!B13)=1,'PER-Ö'!$B$2,IF(COUNTIF('PER-Ö'!$C$3:$C$102,'GENEL-ÖZ'!B13)=1,'PER-Ö'!$C$2,IF(COUNTIF('PER-Ö'!$D$3:$D$102,'GENEL-ÖZ'!B13)=1,'PER-Ö'!$D$2,IF(COUNTIF('PER-Ö'!$E$3:$E$102,'GENEL-ÖZ'!B13)=1,'PER-Ö'!$E$2,IF(COUNTIF('PER-Ö'!$F$3:$F$102,'GENEL-ÖZ'!B13)=1,'PER-Ö'!$F$2,IF(COUNTIF('PER-Ö'!$G$3:$G$102,'GENEL-ÖZ'!B13)=1,'PER-Ö'!$G$2,IF(COUNTIF('PER-Ö'!$H$3:$H$102,'GENEL-ÖZ'!B13)=1,'PER-Ö'!$H$2,IF(COUNTIF('PER-Ö'!$I$3:$I$102,'GENEL-ÖZ'!B13)=1,'PER-Ö'!$I$2,IF(COUNTIF('PER-Ö'!$J$3:$J$102,'GENEL-ÖZ'!B13)=1,'PER-Ö'!$J$2,IF(COUNTIF('PER-Ö'!$K$3:$K$102,'GENEL-ÖZ'!B13)=1,'PER-Ö'!$K$2,IF(COUNTIF('PER-Ö'!$L$3:$L$102,'GENEL-ÖZ'!B13)=1,'PER-Ö'!$L$2,IF(COUNTIF('PER-Ö'!$M$3:$M$102,'GENEL-ÖZ'!B13)=1,'PER-Ö'!$M$2,IF(COUNTIF('PER-Ö'!$N$3:$N$102,'GENEL-ÖZ'!B13)=1,'PER-Ö'!$N$2,IF(COUNTIF('PER-Ö'!$O$3:$O$102,'GENEL-ÖZ'!B13)=1,'PER-Ö'!$O$2,IF(COUNTIF('PER-Ö'!$P$3:$P$102,'GENEL-ÖZ'!B13)=1,'PER-Ö'!$P$2,IF(COUNTIF('PER-Ö'!$Q$3:$Q$102,'GENEL-ÖZ'!B13)=1,'PER-Ö'!$Q$2,IF(COUNTIF('PER-Ö'!$R$3:$R$102,'GENEL-ÖZ'!B13)=1,'PER-Ö'!$R$2,IF(COUNTIF('PER-Ö'!$S$3:$S$102,'GENEL-ÖZ'!B13)=1,'PER-Ö'!$S$2,IF(COUNTIF('PER-Ö'!$T$3:$T$102,'GENEL-ÖZ'!B13)=1,'PER-Ö'!$T$2,IF(COUNTIF('PER-Ö'!$U$3:$U$102,'GENEL-ÖZ'!B13)=1,'PER-Ö'!$U$2,))))))))))))))))))))</f>
        <v>0</v>
      </c>
      <c r="K13" s="6">
        <f>IF(COUNTIF('CUM-S'!$B$3:$B$52,'GENEL-ÖZ'!B13)=1,'CUM-S'!$B$2,IF(COUNTIF('CUM-S'!$C$3:$C$52,'GENEL-ÖZ'!B13)=1,'CUM-S'!$C$2,IF(COUNTIF('CUM-S'!$D$3:$D$52,'GENEL-ÖZ'!B13)=1,'CUM-S'!$D$2,IF(COUNTIF('CUM-S'!$E$3:$E$52,'GENEL-ÖZ'!B13)=1,'CUM-S'!$E$2,IF(COUNTIF('CUM-S'!$F$3:$F$52,'GENEL-ÖZ'!B13)=1,'CUM-S'!$F$2,IF(COUNTIF('CUM-S'!$G$3:$G$52,'GENEL-ÖZ'!B13)=1,'CUM-S'!$G$2,IF(COUNTIF('CUM-S'!$H$3:$H$52,'GENEL-ÖZ'!B13)=1,'CUM-S'!$H$2,IF(COUNTIF('CUM-S'!$I$3:$I$52,'GENEL-ÖZ'!B13)=1,'CUM-S'!$I$2,IF(COUNTIF('CUM-S'!$J$3:$J$52,'GENEL-ÖZ'!B13)=1,'CUM-S'!$J$2,IF(COUNTIF('CUM-S'!$K$3:$K$52,'GENEL-ÖZ'!B13)=1,'CUM-S'!$K$2,IF(COUNTIF('CUM-S'!$L$3:$L$52,'GENEL-ÖZ'!B13)=1,'CUM-S'!$L$2,IF(COUNTIF('CUM-S'!$M$3:$M$52,'GENEL-ÖZ'!B13)=1,'CUM-S'!$M$2,IF(COUNTIF('CUM-S'!$N$3:$N$52,'GENEL-ÖZ'!B13)=1,'CUM-S'!$N$2,IF(COUNTIF('CUM-S'!$O$3:$O$52,'GENEL-ÖZ'!B13)=1,'CUM-S'!$O$2,IF(COUNTIF('CUM-S'!$P$3:$P$52,'GENEL-ÖZ'!B13)=1,'CUM-S'!$P$2,IF(COUNTIF('CUM-S'!$Q$3:$Q$52,'GENEL-ÖZ'!B13)=1,'CUM-S'!$Q$2,IF(COUNTIF('CUM-S'!$R$3:$R$52,'GENEL-ÖZ'!B13)=1,'CUM-S'!$R$2,IF(COUNTIF('CUM-S'!$S$3:$S$52,'GENEL-ÖZ'!B13)=1,'CUM-S'!$S$2,IF(COUNTIF('CUM-S'!$T$3:$T$52,'GENEL-ÖZ'!B13)=1,'CUM-S'!$T$2,IF(COUNTIF('CUM-S'!$U$3:$U$52,'GENEL-ÖZ'!B13)=1,'CUM-S'!$U$2,))))))))))))))))))))</f>
        <v>0</v>
      </c>
      <c r="L13" s="6">
        <f>IF(COUNTIF('CUM-Ö'!$B$3:$B$52,'GENEL-ÖZ'!B13)=1,'CUM-Ö'!$B$2,IF(COUNTIF('CUM-Ö'!$C$3:$C$52,'GENEL-ÖZ'!B13)=1,'CUM-Ö'!$C$2,IF(COUNTIF('CUM-Ö'!$D$3:$D$52,'GENEL-ÖZ'!B13)=1,'CUM-Ö'!$D$2,IF(COUNTIF('CUM-Ö'!$E$3:$E$52,'GENEL-ÖZ'!B13)=1,'CUM-Ö'!$E$2,IF(COUNTIF('CUM-Ö'!$F$3:$F$52,'GENEL-ÖZ'!B13)=1,'CUM-Ö'!$F$2,IF(COUNTIF('CUM-Ö'!$G$3:$G$52,'GENEL-ÖZ'!B13)=1,'CUM-Ö'!$G$2,IF(COUNTIF('CUM-Ö'!$H$3:$H$52,'GENEL-ÖZ'!B13)=1,'CUM-Ö'!$H$2,IF(COUNTIF('CUM-Ö'!$I$3:$I$52,'GENEL-ÖZ'!B13)=1,'CUM-Ö'!$I$2,IF(COUNTIF('CUM-Ö'!$J$3:$J$52,'GENEL-ÖZ'!B13)=1,'CUM-Ö'!$J$2,IF(COUNTIF('CUM-Ö'!$K$3:$K$52,'GENEL-ÖZ'!B13)=1,'CUM-Ö'!$K$2,IF(COUNTIF('CUM-Ö'!$L$3:$L$52,'GENEL-ÖZ'!B13)=1,'CUM-Ö'!$L$2,IF(COUNTIF('CUM-Ö'!$M$3:$M$52,'GENEL-ÖZ'!B13)=1,'CUM-Ö'!$M$2,IF(COUNTIF('CUM-Ö'!$N$3:$N$52,'GENEL-ÖZ'!B13)=1,'CUM-Ö'!$N$2,IF(COUNTIF('CUM-Ö'!$O$3:$O$52,'GENEL-ÖZ'!B13)=1,'CUM-Ö'!$O$2,IF(COUNTIF('CUM-Ö'!$P$3:$P$52,'GENEL-ÖZ'!B13)=1,'CUM-Ö'!$P$2,IF(COUNTIF('CUM-Ö'!$Q$3:$Q$52,'GENEL-ÖZ'!B13)=1,'CUM-Ö'!$Q$2,IF(COUNTIF('CUM-Ö'!$R$3:$R$52,'GENEL-ÖZ'!B13)=1,'CUM-Ö'!$R$2,IF(COUNTIF('CUM-Ö'!$S$3:$S$52,'GENEL-ÖZ'!B13)=1,'CUM-Ö'!$S$2,IF(COUNTIF('CUM-Ö'!$T$3:$T$52,'GENEL-ÖZ'!B13)=1,'CUM-Ö'!$T$2,IF(COUNTIF('CUM-Ö'!$U$3:$U$52,'GENEL-ÖZ'!B13)=1,'CUM-Ö'!$U$2,))))))))))))))))))))</f>
        <v>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3">
        <v>12</v>
      </c>
      <c r="B14" s="21" t="str">
        <f>TRIM(GENEL!B14)</f>
        <v/>
      </c>
      <c r="C14" s="6">
        <f>IF(COUNTIF('PZT-S'!$B$3:$B$52,'GENEL-ÖZ'!B14)=1,'PZT-S'!$B$2,IF(COUNTIF('PZT-S'!$C$3:$C$52,'GENEL-ÖZ'!B14)=1,'PZT-S'!$C$2,IF(COUNTIF('PZT-S'!$D$3:$D$52,'GENEL-ÖZ'!B14)=1,'PZT-S'!$D$2,IF(COUNTIF('PZT-S'!$E$3:$E$52,'GENEL-ÖZ'!B14)=1,'PZT-S'!$E$2,IF(COUNTIF('PZT-S'!$F$3:$F$52,'GENEL-ÖZ'!B14)=1,'PZT-S'!$F$2,IF(COUNTIF('PZT-S'!$G$3:$G$52,'GENEL-ÖZ'!B14)=1,'PZT-S'!$G$2,IF(COUNTIF('PZT-S'!$H$3:$H$52,'GENEL-ÖZ'!B14)=1,'PZT-S'!$H$2,IF(COUNTIF('PZT-S'!$I$3:$I$52,'GENEL-ÖZ'!B14)=1,'PZT-S'!$I$2,IF(COUNTIF('PZT-S'!$J$3:$J$52,'GENEL-ÖZ'!B14)=1,'PZT-S'!$J$2,IF(COUNTIF('PZT-S'!$K$3:$K$52,'GENEL-ÖZ'!B14)=1,'PZT-S'!$K$2,IF(COUNTIF('PZT-S'!$L$3:$L$52,'GENEL-ÖZ'!B14)=1,'PZT-S'!$L$2,IF(COUNTIF('PZT-S'!$M$3:$M$52,'GENEL-ÖZ'!B14)=1,'PZT-S'!$M$2,IF(COUNTIF('PZT-S'!$N$3:$N$52,'GENEL-ÖZ'!B14)=1,'PZT-S'!$N$2,IF(COUNTIF('PZT-S'!$O$3:$O$52,'GENEL-ÖZ'!B14)=1,'PZT-S'!$O$2,IF(COUNTIF('PZT-S'!$P$3:$P$52,'GENEL-ÖZ'!B14)=1,'PZT-S'!$P$2,IF(COUNTIF('PZT-S'!$Q$3:$Q$52,'GENEL-ÖZ'!B14)=1,'PZT-S'!$Q$2,IF(COUNTIF('PZT-S'!$R$3:$R$52,'GENEL-ÖZ'!B14)=1,'PZT-S'!$R$2,IF(COUNTIF('PZT-S'!$S$3:$S$52,'GENEL-ÖZ'!B14)=1,'PZT-S'!$S$2,IF(COUNTIF('PZT-S'!$T$3:$T$52,'GENEL-ÖZ'!B14)=1,'PZT-S'!$T$2,IF(COUNTIF('PZT-S'!$U$3:$U$52,'GENEL-ÖZ'!B14)=1,'PZT-S'!$U$2,))))))))))))))))))))</f>
        <v>0</v>
      </c>
      <c r="D14" s="6">
        <f>IF(COUNTIF('PZT-Ö'!$B$3:$B$52,'GENEL-ÖZ'!B14)=1,'PZT-Ö'!$B$2,IF(COUNTIF('PZT-Ö'!$C$3:$C$52,'GENEL-ÖZ'!B14)=1,'PZT-Ö'!$C$2,IF(COUNTIF('PZT-Ö'!$D$3:$D$52,'GENEL-ÖZ'!B14)=1,'PZT-Ö'!$D$2,IF(COUNTIF('PZT-Ö'!$E$3:$E$52,'GENEL-ÖZ'!B14)=1,'PZT-Ö'!$E$2,IF(COUNTIF('PZT-Ö'!$F$3:$F$52,'GENEL-ÖZ'!B14)=1,'PZT-Ö'!$F$2,IF(COUNTIF('PZT-Ö'!$G$3:$G$52,'GENEL-ÖZ'!B14)=1,'PZT-Ö'!$G$2,IF(COUNTIF('PZT-Ö'!$H$3:$H$52,'GENEL-ÖZ'!B14)=1,'PZT-Ö'!$H$2,IF(COUNTIF('PZT-Ö'!$I$3:$I$52,'GENEL-ÖZ'!B14)=1,'PZT-Ö'!$I$2,IF(COUNTIF('PZT-Ö'!$J$3:$J$52,'GENEL-ÖZ'!B14)=1,'PZT-Ö'!$J$2,IF(COUNTIF('PZT-Ö'!$K$3:$K$52,'GENEL-ÖZ'!B14)=1,'PZT-Ö'!$K$2,IF(COUNTIF('PZT-Ö'!$L$3:$L$52,'GENEL-ÖZ'!B14)=1,'PZT-Ö'!$L$2,IF(COUNTIF('PZT-Ö'!$M$3:$M$52,'GENEL-ÖZ'!B14)=1,'PZT-Ö'!$M$2,IF(COUNTIF('PZT-Ö'!$N$3:$N$52,'GENEL-ÖZ'!B14)=1,'PZT-Ö'!$N$2,IF(COUNTIF('PZT-Ö'!$O$3:$O$52,'GENEL-ÖZ'!B14)=1,'PZT-Ö'!$O$2,IF(COUNTIF('PZT-Ö'!$P$3:$P$52,'GENEL-ÖZ'!B14)=1,'PZT-Ö'!$P$2,IF(COUNTIF('PZT-Ö'!$Q$3:$Q$52,'GENEL-ÖZ'!B14)=1,'PZT-Ö'!$Q$2,IF(COUNTIF('PZT-Ö'!$R$3:$R$52,'GENEL-ÖZ'!B14)=1,'PZT-Ö'!$R$2,IF(COUNTIF('PZT-Ö'!$S$3:$S$52,'GENEL-ÖZ'!B14)=1,'PZT-Ö'!$S$2,IF(COUNTIF('PZT-Ö'!$T$3:$T$52,'GENEL-ÖZ'!B14)=1,'PZT-Ö'!$T$2,IF(COUNTIF('PZT-Ö'!$U$3:$U$52,'GENEL-ÖZ'!B14)=1,'PZT-Ö'!$U$2,))))))))))))))))))))</f>
        <v>0</v>
      </c>
      <c r="E14" s="6">
        <f>IF(COUNTIF('SAL-S'!$B$3:$B$52,'GENEL-ÖZ'!B14)=1,'SAL-S'!$B$2,IF(COUNTIF('SAL-S'!$C$3:$C$52,'GENEL-ÖZ'!B14)=1,'SAL-S'!$C$2,IF(COUNTIF('SAL-S'!$D$3:$D$52,'GENEL-ÖZ'!B14)=1,'SAL-S'!$D$2,IF(COUNTIF('SAL-S'!$E$3:$E$52,'GENEL-ÖZ'!B14)=1,'SAL-S'!$E$2,IF(COUNTIF('SAL-S'!$F$3:$F$52,'GENEL-ÖZ'!B14)=1,'SAL-S'!$F$2,IF(COUNTIF('SAL-S'!$G$3:$G$52,'GENEL-ÖZ'!B14)=1,'SAL-S'!$G$2,IF(COUNTIF('SAL-S'!$H$3:$H$52,'GENEL-ÖZ'!B14)=1,'SAL-S'!$H$2,IF(COUNTIF('SAL-S'!$I$3:$I$52,'GENEL-ÖZ'!B14)=1,'SAL-S'!$I$2,IF(COUNTIF('SAL-S'!$J$3:$J$52,'GENEL-ÖZ'!B14)=1,'SAL-S'!$J$2,IF(COUNTIF('SAL-S'!$K$3:$K$52,'GENEL-ÖZ'!B14)=1,'SAL-S'!$K$2,IF(COUNTIF('SAL-S'!$L$3:$L$52,'GENEL-ÖZ'!B14)=1,'SAL-S'!$L$2,IF(COUNTIF('SAL-S'!$M$3:$M$52,'GENEL-ÖZ'!B14)=1,'SAL-S'!$M$2,IF(COUNTIF('SAL-S'!$N$3:$N$52,'GENEL-ÖZ'!B14)=1,'SAL-S'!$N$2,IF(COUNTIF('SAL-S'!$O$3:$O$52,'GENEL-ÖZ'!B14)=1,'SAL-S'!$O$2,IF(COUNTIF('SAL-S'!$P$3:$P$52,'GENEL-ÖZ'!B14)=1,'SAL-S'!$P$2,IF(COUNTIF('SAL-S'!$Q$3:$Q$52,'GENEL-ÖZ'!B14)=1,'SAL-S'!$Q$2,IF(COUNTIF('SAL-S'!$R$3:$R$52,'GENEL-ÖZ'!B14)=1,'SAL-S'!$R$2,IF(COUNTIF('SAL-S'!$S$3:$S$52,'GENEL-ÖZ'!B14)=1,'SAL-S'!$S$2,IF(COUNTIF('SAL-S'!$T$3:$T$52,'GENEL-ÖZ'!B14)=1,'SAL-S'!$T$2,IF(COUNTIF('SAL-S'!$U$3:$U$52,'GENEL-ÖZ'!B14)=1,'SAL-S'!$U$2,))))))))))))))))))))</f>
        <v>0</v>
      </c>
      <c r="F14" s="6">
        <f>IF(COUNTIF('SAL-Ö'!$B$3:$B$52,'GENEL-ÖZ'!B14)=1,'SAL-Ö'!$B$2,IF(COUNTIF('SAL-Ö'!$C$3:$C$52,'GENEL-ÖZ'!B14)=1,'SAL-Ö'!$C$2,IF(COUNTIF('SAL-Ö'!$D$3:$D$52,'GENEL-ÖZ'!B14)=1,'SAL-Ö'!$D$2,IF(COUNTIF('SAL-Ö'!$E$3:$E$52,'GENEL-ÖZ'!B14)=1,'SAL-Ö'!$E$2,IF(COUNTIF('SAL-Ö'!$F$3:$F$52,'GENEL-ÖZ'!B14)=1,'SAL-Ö'!$F$2,IF(COUNTIF('SAL-Ö'!$G$3:$G$52,'GENEL-ÖZ'!B14)=1,'SAL-Ö'!$G$2,IF(COUNTIF('SAL-Ö'!$H$3:$H$52,'GENEL-ÖZ'!B14)=1,'SAL-Ö'!$H$2,IF(COUNTIF('SAL-Ö'!$I$3:$I$52,'GENEL-ÖZ'!B14)=1,'SAL-Ö'!$I$2,IF(COUNTIF('SAL-Ö'!$J$3:$J$52,'GENEL-ÖZ'!B14)=1,'SAL-Ö'!$J$2,IF(COUNTIF('SAL-Ö'!$K$3:$K$52,'GENEL-ÖZ'!B14)=1,'SAL-Ö'!$K$2,IF(COUNTIF('SAL-Ö'!$L$3:$L$52,'GENEL-ÖZ'!B14)=1,'SAL-Ö'!$L$2,IF(COUNTIF('SAL-Ö'!$M$3:$M$52,'GENEL-ÖZ'!B14)=1,'SAL-Ö'!$M$2,IF(COUNTIF('SAL-Ö'!$N$3:$N$52,'GENEL-ÖZ'!B14)=1,'SAL-Ö'!$N$2,IF(COUNTIF('SAL-Ö'!$O$3:$O$52,'GENEL-ÖZ'!B14)=1,'SAL-Ö'!$O$2,IF(COUNTIF('SAL-Ö'!$P$3:$P$52,'GENEL-ÖZ'!B14)=1,'SAL-Ö'!$P$2,IF(COUNTIF('SAL-Ö'!$Q$3:$Q$52,'GENEL-ÖZ'!B14)=1,'SAL-Ö'!$Q$2,IF(COUNTIF('SAL-Ö'!$R$3:$R$52,'GENEL-ÖZ'!B14)=1,'SAL-Ö'!$R$2,IF(COUNTIF('SAL-Ö'!$S$3:$S$52,'GENEL-ÖZ'!B14)=1,'SAL-Ö'!$S$2,IF(COUNTIF('SAL-Ö'!$T$3:$T$52,'GENEL-ÖZ'!B14)=1,'SAL-Ö'!$T$2,IF(COUNTIF('SAL-Ö'!$U$3:$U$52,'GENEL-ÖZ'!B14)=1,'SAL-Ö'!$U$2,))))))))))))))))))))</f>
        <v>0</v>
      </c>
      <c r="G14" s="6">
        <f>IF(COUNTIF('ÇAR-S'!$B$3:$B$52,'GENEL-ÖZ'!B14)=1,'ÇAR-S'!$B$2,IF(COUNTIF('ÇAR-S'!$C$3:$C$52,'GENEL-ÖZ'!B14)=1,'ÇAR-S'!$C$2,IF(COUNTIF('ÇAR-S'!$D$3:$D$52,'GENEL-ÖZ'!B14)=1,'ÇAR-S'!$D$2,IF(COUNTIF('ÇAR-S'!$E$3:$E$52,'GENEL-ÖZ'!B14)=1,'ÇAR-S'!$E$2,IF(COUNTIF('ÇAR-S'!$F$3:$F$52,'GENEL-ÖZ'!B14)=1,'ÇAR-S'!$F$2,IF(COUNTIF('ÇAR-S'!$G$3:$G$52,'GENEL-ÖZ'!B14)=1,'ÇAR-S'!$G$2,IF(COUNTIF('ÇAR-S'!$H$3:$H$52,'GENEL-ÖZ'!B14)=1,'ÇAR-S'!$H$2,IF(COUNTIF('ÇAR-S'!$I$3:$I$52,'GENEL-ÖZ'!B14)=1,'ÇAR-S'!$I$2,IF(COUNTIF('ÇAR-S'!$J$3:$J$52,'GENEL-ÖZ'!B14)=1,'ÇAR-S'!$J$2,IF(COUNTIF('ÇAR-S'!$K$3:$K$52,'GENEL-ÖZ'!B14)=1,'ÇAR-S'!$K$2,IF(COUNTIF('ÇAR-S'!$L$3:$L$52,'GENEL-ÖZ'!B14)=1,'ÇAR-S'!$L$2,IF(COUNTIF('ÇAR-S'!$M$3:$M$52,'GENEL-ÖZ'!B14)=1,'ÇAR-S'!$M$2,IF(COUNTIF('ÇAR-S'!$N$3:$N$52,'GENEL-ÖZ'!B14)=1,'ÇAR-S'!$N$2,IF(COUNTIF('ÇAR-S'!$O$3:$O$52,'GENEL-ÖZ'!B14)=1,'ÇAR-S'!$O$2,IF(COUNTIF('ÇAR-S'!$P$3:$P$52,'GENEL-ÖZ'!B14)=1,'ÇAR-S'!$P$2,IF(COUNTIF('ÇAR-S'!$Q$3:$Q$52,'GENEL-ÖZ'!B14)=1,'ÇAR-S'!$Q$2,IF(COUNTIF('ÇAR-S'!$R$3:$R$52,'GENEL-ÖZ'!B14)=1,'ÇAR-S'!$R$2,IF(COUNTIF('ÇAR-S'!$S$3:$S$52,'GENEL-ÖZ'!B14)=1,'ÇAR-S'!$S$2,IF(COUNTIF('ÇAR-S'!$T$3:$T$52,'GENEL-ÖZ'!B14)=1,'ÇAR-S'!$T$2,IF(COUNTIF('ÇAR-S'!$U$3:$U$52,'GENEL-ÖZ'!B14)=1,'ÇAR-S'!$U$2,))))))))))))))))))))</f>
        <v>0</v>
      </c>
      <c r="H14" s="6">
        <f>IF(COUNTIF('ÇAR-Ö'!$B$3:$B$52,'GENEL-ÖZ'!B14)=1,'ÇAR-Ö'!$B$2,IF(COUNTIF('ÇAR-Ö'!$C$3:$C$52,'GENEL-ÖZ'!B14)=1,'ÇAR-Ö'!$C$2,IF(COUNTIF('ÇAR-Ö'!$D$3:$D$52,'GENEL-ÖZ'!B14)=1,'ÇAR-Ö'!$D$2,IF(COUNTIF('ÇAR-Ö'!$E$3:$E$52,'GENEL-ÖZ'!B14)=1,'ÇAR-Ö'!$E$2,IF(COUNTIF('ÇAR-Ö'!$F$3:$F$52,'GENEL-ÖZ'!B14)=1,'ÇAR-Ö'!$F$2,IF(COUNTIF('ÇAR-Ö'!$G$3:$G$52,'GENEL-ÖZ'!B14)=1,'ÇAR-Ö'!$G$2,IF(COUNTIF('ÇAR-Ö'!$H$3:$H$52,'GENEL-ÖZ'!B14)=1,'ÇAR-Ö'!$H$2,IF(COUNTIF('ÇAR-Ö'!$I$3:$I$52,'GENEL-ÖZ'!B14)=1,'ÇAR-Ö'!$I$2,IF(COUNTIF('ÇAR-Ö'!$J$3:$J$52,'GENEL-ÖZ'!B14)=1,'ÇAR-Ö'!$J$2,IF(COUNTIF('ÇAR-Ö'!$K$3:$K$52,'GENEL-ÖZ'!B14)=1,'ÇAR-Ö'!$K$2,IF(COUNTIF('ÇAR-Ö'!$L$3:$L$52,'GENEL-ÖZ'!B14)=1,'ÇAR-Ö'!$L$2,IF(COUNTIF('ÇAR-Ö'!$M$3:$M$52,'GENEL-ÖZ'!B14)=1,'ÇAR-Ö'!$M$2,IF(COUNTIF('ÇAR-Ö'!$N$3:$N$52,'GENEL-ÖZ'!B14)=1,'ÇAR-Ö'!$N$2,IF(COUNTIF('ÇAR-Ö'!$O$3:$O$52,'GENEL-ÖZ'!B14)=1,'ÇAR-Ö'!$O$2,IF(COUNTIF('ÇAR-Ö'!$P$3:$P$52,'GENEL-ÖZ'!B14)=1,'ÇAR-Ö'!$P$2,IF(COUNTIF('ÇAR-Ö'!$Q$3:$Q$52,'GENEL-ÖZ'!B14)=1,'ÇAR-Ö'!$Q$2,IF(COUNTIF('ÇAR-Ö'!$R$3:$R$52,'GENEL-ÖZ'!B14)=1,'ÇAR-Ö'!$R$2,IF(COUNTIF('ÇAR-Ö'!$S$3:$S$52,'GENEL-ÖZ'!B14)=1,'ÇAR-Ö'!$S$2,IF(COUNTIF('ÇAR-Ö'!$T$3:$T$52,'GENEL-ÖZ'!B14)=1,'ÇAR-Ö'!$T$2,IF(COUNTIF('ÇAR-Ö'!$U$3:$U$52,'GENEL-ÖZ'!B14)=1,'ÇAR-Ö'!$U$2,))))))))))))))))))))</f>
        <v>0</v>
      </c>
      <c r="I14" s="18">
        <f>IF(COUNTIF('PER-S'!$B$3:$B$52,'GENEL-ÖZ'!B14)=1,'PER-S'!$B$2,IF(COUNTIF('PER-S'!$C$3:$C$52,'GENEL-ÖZ'!B14)=1,'PER-S'!$C$2,IF(COUNTIF('PER-S'!$D$3:$D$52,'GENEL-ÖZ'!B14)=1,'PER-S'!$D$2,IF(COUNTIF('PER-S'!$E$3:$E$52,'GENEL-ÖZ'!B14)=1,'PER-S'!$E$2,IF(COUNTIF('PER-S'!$F$3:$F$52,'GENEL-ÖZ'!B14)=1,'PER-S'!$F$2,IF(COUNTIF('PER-S'!$G$3:$G$52,'GENEL-ÖZ'!B14)=1,'PER-S'!$G$2,IF(COUNTIF('PER-S'!$H$3:$H$52,'GENEL-ÖZ'!B14)=1,'PER-S'!$H$2,IF(COUNTIF('PER-S'!$I$3:$I$52,'GENEL-ÖZ'!B14)=1,'PER-S'!$I$2,IF(COUNTIF('PER-S'!$J$3:$J$52,'GENEL-ÖZ'!B14)=1,'PER-S'!$J$2,IF(COUNTIF('PER-S'!$K$3:$K$52,'GENEL-ÖZ'!B14)=1,'PER-S'!$K$2,IF(COUNTIF('PER-S'!$L$3:$L$52,'GENEL-ÖZ'!B14)=1,'PER-S'!$L$2,IF(COUNTIF('PER-S'!$M$3:$M$52,'GENEL-ÖZ'!B14)=1,'PER-S'!$M$2,IF(COUNTIF('PER-S'!$N$3:$N$52,'GENEL-ÖZ'!B14)=1,'PER-S'!$N$2,IF(COUNTIF('PER-S'!$O$3:$O$52,'GENEL-ÖZ'!B14)=1,'PER-S'!$O$2,IF(COUNTIF('PER-S'!$P$3:$P$52,'GENEL-ÖZ'!B14)=1,'PER-S'!$P$2,IF(COUNTIF('PER-S'!$Q$3:$Q$52,'GENEL-ÖZ'!B14)=1,'PER-S'!$Q$2,IF(COUNTIF('PER-S'!$R$3:$R$52,'GENEL-ÖZ'!B14)=1,'PER-S'!$R$2,IF(COUNTIF('PER-S'!$S$3:$S$52,'GENEL-ÖZ'!B14)=1,'PER-S'!$S$2,IF(COUNTIF('PER-S'!$T$3:$T$52,'GENEL-ÖZ'!B14)=1,'PER-S'!$T$2,IF(COUNTIF('PER-S'!$U$3:$U$52,'GENEL-ÖZ'!B14)=1,'PER-S'!$U$2,))))))))))))))))))))</f>
        <v>0</v>
      </c>
      <c r="J14" s="6">
        <f>IF(COUNTIF('PER-Ö'!$B$3:$B$102,'GENEL-ÖZ'!B14)=1,'PER-Ö'!$B$2,IF(COUNTIF('PER-Ö'!$C$3:$C$102,'GENEL-ÖZ'!B14)=1,'PER-Ö'!$C$2,IF(COUNTIF('PER-Ö'!$D$3:$D$102,'GENEL-ÖZ'!B14)=1,'PER-Ö'!$D$2,IF(COUNTIF('PER-Ö'!$E$3:$E$102,'GENEL-ÖZ'!B14)=1,'PER-Ö'!$E$2,IF(COUNTIF('PER-Ö'!$F$3:$F$102,'GENEL-ÖZ'!B14)=1,'PER-Ö'!$F$2,IF(COUNTIF('PER-Ö'!$G$3:$G$102,'GENEL-ÖZ'!B14)=1,'PER-Ö'!$G$2,IF(COUNTIF('PER-Ö'!$H$3:$H$102,'GENEL-ÖZ'!B14)=1,'PER-Ö'!$H$2,IF(COUNTIF('PER-Ö'!$I$3:$I$102,'GENEL-ÖZ'!B14)=1,'PER-Ö'!$I$2,IF(COUNTIF('PER-Ö'!$J$3:$J$102,'GENEL-ÖZ'!B14)=1,'PER-Ö'!$J$2,IF(COUNTIF('PER-Ö'!$K$3:$K$102,'GENEL-ÖZ'!B14)=1,'PER-Ö'!$K$2,IF(COUNTIF('PER-Ö'!$L$3:$L$102,'GENEL-ÖZ'!B14)=1,'PER-Ö'!$L$2,IF(COUNTIF('PER-Ö'!$M$3:$M$102,'GENEL-ÖZ'!B14)=1,'PER-Ö'!$M$2,IF(COUNTIF('PER-Ö'!$N$3:$N$102,'GENEL-ÖZ'!B14)=1,'PER-Ö'!$N$2,IF(COUNTIF('PER-Ö'!$O$3:$O$102,'GENEL-ÖZ'!B14)=1,'PER-Ö'!$O$2,IF(COUNTIF('PER-Ö'!$P$3:$P$102,'GENEL-ÖZ'!B14)=1,'PER-Ö'!$P$2,IF(COUNTIF('PER-Ö'!$Q$3:$Q$102,'GENEL-ÖZ'!B14)=1,'PER-Ö'!$Q$2,IF(COUNTIF('PER-Ö'!$R$3:$R$102,'GENEL-ÖZ'!B14)=1,'PER-Ö'!$R$2,IF(COUNTIF('PER-Ö'!$S$3:$S$102,'GENEL-ÖZ'!B14)=1,'PER-Ö'!$S$2,IF(COUNTIF('PER-Ö'!$T$3:$T$102,'GENEL-ÖZ'!B14)=1,'PER-Ö'!$T$2,IF(COUNTIF('PER-Ö'!$U$3:$U$102,'GENEL-ÖZ'!B14)=1,'PER-Ö'!$U$2,))))))))))))))))))))</f>
        <v>0</v>
      </c>
      <c r="K14" s="6">
        <f>IF(COUNTIF('CUM-S'!$B$3:$B$52,'GENEL-ÖZ'!B14)=1,'CUM-S'!$B$2,IF(COUNTIF('CUM-S'!$C$3:$C$52,'GENEL-ÖZ'!B14)=1,'CUM-S'!$C$2,IF(COUNTIF('CUM-S'!$D$3:$D$52,'GENEL-ÖZ'!B14)=1,'CUM-S'!$D$2,IF(COUNTIF('CUM-S'!$E$3:$E$52,'GENEL-ÖZ'!B14)=1,'CUM-S'!$E$2,IF(COUNTIF('CUM-S'!$F$3:$F$52,'GENEL-ÖZ'!B14)=1,'CUM-S'!$F$2,IF(COUNTIF('CUM-S'!$G$3:$G$52,'GENEL-ÖZ'!B14)=1,'CUM-S'!$G$2,IF(COUNTIF('CUM-S'!$H$3:$H$52,'GENEL-ÖZ'!B14)=1,'CUM-S'!$H$2,IF(COUNTIF('CUM-S'!$I$3:$I$52,'GENEL-ÖZ'!B14)=1,'CUM-S'!$I$2,IF(COUNTIF('CUM-S'!$J$3:$J$52,'GENEL-ÖZ'!B14)=1,'CUM-S'!$J$2,IF(COUNTIF('CUM-S'!$K$3:$K$52,'GENEL-ÖZ'!B14)=1,'CUM-S'!$K$2,IF(COUNTIF('CUM-S'!$L$3:$L$52,'GENEL-ÖZ'!B14)=1,'CUM-S'!$L$2,IF(COUNTIF('CUM-S'!$M$3:$M$52,'GENEL-ÖZ'!B14)=1,'CUM-S'!$M$2,IF(COUNTIF('CUM-S'!$N$3:$N$52,'GENEL-ÖZ'!B14)=1,'CUM-S'!$N$2,IF(COUNTIF('CUM-S'!$O$3:$O$52,'GENEL-ÖZ'!B14)=1,'CUM-S'!$O$2,IF(COUNTIF('CUM-S'!$P$3:$P$52,'GENEL-ÖZ'!B14)=1,'CUM-S'!$P$2,IF(COUNTIF('CUM-S'!$Q$3:$Q$52,'GENEL-ÖZ'!B14)=1,'CUM-S'!$Q$2,IF(COUNTIF('CUM-S'!$R$3:$R$52,'GENEL-ÖZ'!B14)=1,'CUM-S'!$R$2,IF(COUNTIF('CUM-S'!$S$3:$S$52,'GENEL-ÖZ'!B14)=1,'CUM-S'!$S$2,IF(COUNTIF('CUM-S'!$T$3:$T$52,'GENEL-ÖZ'!B14)=1,'CUM-S'!$T$2,IF(COUNTIF('CUM-S'!$U$3:$U$52,'GENEL-ÖZ'!B14)=1,'CUM-S'!$U$2,))))))))))))))))))))</f>
        <v>0</v>
      </c>
      <c r="L14" s="6">
        <f>IF(COUNTIF('CUM-Ö'!$B$3:$B$52,'GENEL-ÖZ'!B14)=1,'CUM-Ö'!$B$2,IF(COUNTIF('CUM-Ö'!$C$3:$C$52,'GENEL-ÖZ'!B14)=1,'CUM-Ö'!$C$2,IF(COUNTIF('CUM-Ö'!$D$3:$D$52,'GENEL-ÖZ'!B14)=1,'CUM-Ö'!$D$2,IF(COUNTIF('CUM-Ö'!$E$3:$E$52,'GENEL-ÖZ'!B14)=1,'CUM-Ö'!$E$2,IF(COUNTIF('CUM-Ö'!$F$3:$F$52,'GENEL-ÖZ'!B14)=1,'CUM-Ö'!$F$2,IF(COUNTIF('CUM-Ö'!$G$3:$G$52,'GENEL-ÖZ'!B14)=1,'CUM-Ö'!$G$2,IF(COUNTIF('CUM-Ö'!$H$3:$H$52,'GENEL-ÖZ'!B14)=1,'CUM-Ö'!$H$2,IF(COUNTIF('CUM-Ö'!$I$3:$I$52,'GENEL-ÖZ'!B14)=1,'CUM-Ö'!$I$2,IF(COUNTIF('CUM-Ö'!$J$3:$J$52,'GENEL-ÖZ'!B14)=1,'CUM-Ö'!$J$2,IF(COUNTIF('CUM-Ö'!$K$3:$K$52,'GENEL-ÖZ'!B14)=1,'CUM-Ö'!$K$2,IF(COUNTIF('CUM-Ö'!$L$3:$L$52,'GENEL-ÖZ'!B14)=1,'CUM-Ö'!$L$2,IF(COUNTIF('CUM-Ö'!$M$3:$M$52,'GENEL-ÖZ'!B14)=1,'CUM-Ö'!$M$2,IF(COUNTIF('CUM-Ö'!$N$3:$N$52,'GENEL-ÖZ'!B14)=1,'CUM-Ö'!$N$2,IF(COUNTIF('CUM-Ö'!$O$3:$O$52,'GENEL-ÖZ'!B14)=1,'CUM-Ö'!$O$2,IF(COUNTIF('CUM-Ö'!$P$3:$P$52,'GENEL-ÖZ'!B14)=1,'CUM-Ö'!$P$2,IF(COUNTIF('CUM-Ö'!$Q$3:$Q$52,'GENEL-ÖZ'!B14)=1,'CUM-Ö'!$Q$2,IF(COUNTIF('CUM-Ö'!$R$3:$R$52,'GENEL-ÖZ'!B14)=1,'CUM-Ö'!$R$2,IF(COUNTIF('CUM-Ö'!$S$3:$S$52,'GENEL-ÖZ'!B14)=1,'CUM-Ö'!$S$2,IF(COUNTIF('CUM-Ö'!$T$3:$T$52,'GENEL-ÖZ'!B14)=1,'CUM-Ö'!$T$2,IF(COUNTIF('CUM-Ö'!$U$3:$U$52,'GENEL-ÖZ'!B14)=1,'CUM-Ö'!$U$2,))))))))))))))))))))</f>
        <v>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3">
        <v>13</v>
      </c>
      <c r="B15" s="21" t="str">
        <f>TRIM(GENEL!B15)</f>
        <v/>
      </c>
      <c r="C15" s="6">
        <f>IF(COUNTIF('PZT-S'!$B$3:$B$52,'GENEL-ÖZ'!B15)=1,'PZT-S'!$B$2,IF(COUNTIF('PZT-S'!$C$3:$C$52,'GENEL-ÖZ'!B15)=1,'PZT-S'!$C$2,IF(COUNTIF('PZT-S'!$D$3:$D$52,'GENEL-ÖZ'!B15)=1,'PZT-S'!$D$2,IF(COUNTIF('PZT-S'!$E$3:$E$52,'GENEL-ÖZ'!B15)=1,'PZT-S'!$E$2,IF(COUNTIF('PZT-S'!$F$3:$F$52,'GENEL-ÖZ'!B15)=1,'PZT-S'!$F$2,IF(COUNTIF('PZT-S'!$G$3:$G$52,'GENEL-ÖZ'!B15)=1,'PZT-S'!$G$2,IF(COUNTIF('PZT-S'!$H$3:$H$52,'GENEL-ÖZ'!B15)=1,'PZT-S'!$H$2,IF(COUNTIF('PZT-S'!$I$3:$I$52,'GENEL-ÖZ'!B15)=1,'PZT-S'!$I$2,IF(COUNTIF('PZT-S'!$J$3:$J$52,'GENEL-ÖZ'!B15)=1,'PZT-S'!$J$2,IF(COUNTIF('PZT-S'!$K$3:$K$52,'GENEL-ÖZ'!B15)=1,'PZT-S'!$K$2,IF(COUNTIF('PZT-S'!$L$3:$L$52,'GENEL-ÖZ'!B15)=1,'PZT-S'!$L$2,IF(COUNTIF('PZT-S'!$M$3:$M$52,'GENEL-ÖZ'!B15)=1,'PZT-S'!$M$2,IF(COUNTIF('PZT-S'!$N$3:$N$52,'GENEL-ÖZ'!B15)=1,'PZT-S'!$N$2,IF(COUNTIF('PZT-S'!$O$3:$O$52,'GENEL-ÖZ'!B15)=1,'PZT-S'!$O$2,IF(COUNTIF('PZT-S'!$P$3:$P$52,'GENEL-ÖZ'!B15)=1,'PZT-S'!$P$2,IF(COUNTIF('PZT-S'!$Q$3:$Q$52,'GENEL-ÖZ'!B15)=1,'PZT-S'!$Q$2,IF(COUNTIF('PZT-S'!$R$3:$R$52,'GENEL-ÖZ'!B15)=1,'PZT-S'!$R$2,IF(COUNTIF('PZT-S'!$S$3:$S$52,'GENEL-ÖZ'!B15)=1,'PZT-S'!$S$2,IF(COUNTIF('PZT-S'!$T$3:$T$52,'GENEL-ÖZ'!B15)=1,'PZT-S'!$T$2,IF(COUNTIF('PZT-S'!$U$3:$U$52,'GENEL-ÖZ'!B15)=1,'PZT-S'!$U$2,))))))))))))))))))))</f>
        <v>0</v>
      </c>
      <c r="D15" s="6">
        <f>IF(COUNTIF('PZT-Ö'!$B$3:$B$52,'GENEL-ÖZ'!B15)=1,'PZT-Ö'!$B$2,IF(COUNTIF('PZT-Ö'!$C$3:$C$52,'GENEL-ÖZ'!B15)=1,'PZT-Ö'!$C$2,IF(COUNTIF('PZT-Ö'!$D$3:$D$52,'GENEL-ÖZ'!B15)=1,'PZT-Ö'!$D$2,IF(COUNTIF('PZT-Ö'!$E$3:$E$52,'GENEL-ÖZ'!B15)=1,'PZT-Ö'!$E$2,IF(COUNTIF('PZT-Ö'!$F$3:$F$52,'GENEL-ÖZ'!B15)=1,'PZT-Ö'!$F$2,IF(COUNTIF('PZT-Ö'!$G$3:$G$52,'GENEL-ÖZ'!B15)=1,'PZT-Ö'!$G$2,IF(COUNTIF('PZT-Ö'!$H$3:$H$52,'GENEL-ÖZ'!B15)=1,'PZT-Ö'!$H$2,IF(COUNTIF('PZT-Ö'!$I$3:$I$52,'GENEL-ÖZ'!B15)=1,'PZT-Ö'!$I$2,IF(COUNTIF('PZT-Ö'!$J$3:$J$52,'GENEL-ÖZ'!B15)=1,'PZT-Ö'!$J$2,IF(COUNTIF('PZT-Ö'!$K$3:$K$52,'GENEL-ÖZ'!B15)=1,'PZT-Ö'!$K$2,IF(COUNTIF('PZT-Ö'!$L$3:$L$52,'GENEL-ÖZ'!B15)=1,'PZT-Ö'!$L$2,IF(COUNTIF('PZT-Ö'!$M$3:$M$52,'GENEL-ÖZ'!B15)=1,'PZT-Ö'!$M$2,IF(COUNTIF('PZT-Ö'!$N$3:$N$52,'GENEL-ÖZ'!B15)=1,'PZT-Ö'!$N$2,IF(COUNTIF('PZT-Ö'!$O$3:$O$52,'GENEL-ÖZ'!B15)=1,'PZT-Ö'!$O$2,IF(COUNTIF('PZT-Ö'!$P$3:$P$52,'GENEL-ÖZ'!B15)=1,'PZT-Ö'!$P$2,IF(COUNTIF('PZT-Ö'!$Q$3:$Q$52,'GENEL-ÖZ'!B15)=1,'PZT-Ö'!$Q$2,IF(COUNTIF('PZT-Ö'!$R$3:$R$52,'GENEL-ÖZ'!B15)=1,'PZT-Ö'!$R$2,IF(COUNTIF('PZT-Ö'!$S$3:$S$52,'GENEL-ÖZ'!B15)=1,'PZT-Ö'!$S$2,IF(COUNTIF('PZT-Ö'!$T$3:$T$52,'GENEL-ÖZ'!B15)=1,'PZT-Ö'!$T$2,IF(COUNTIF('PZT-Ö'!$U$3:$U$52,'GENEL-ÖZ'!B15)=1,'PZT-Ö'!$U$2,))))))))))))))))))))</f>
        <v>0</v>
      </c>
      <c r="E15" s="6">
        <f>IF(COUNTIF('SAL-S'!$B$3:$B$52,'GENEL-ÖZ'!B15)=1,'SAL-S'!$B$2,IF(COUNTIF('SAL-S'!$C$3:$C$52,'GENEL-ÖZ'!B15)=1,'SAL-S'!$C$2,IF(COUNTIF('SAL-S'!$D$3:$D$52,'GENEL-ÖZ'!B15)=1,'SAL-S'!$D$2,IF(COUNTIF('SAL-S'!$E$3:$E$52,'GENEL-ÖZ'!B15)=1,'SAL-S'!$E$2,IF(COUNTIF('SAL-S'!$F$3:$F$52,'GENEL-ÖZ'!B15)=1,'SAL-S'!$F$2,IF(COUNTIF('SAL-S'!$G$3:$G$52,'GENEL-ÖZ'!B15)=1,'SAL-S'!$G$2,IF(COUNTIF('SAL-S'!$H$3:$H$52,'GENEL-ÖZ'!B15)=1,'SAL-S'!$H$2,IF(COUNTIF('SAL-S'!$I$3:$I$52,'GENEL-ÖZ'!B15)=1,'SAL-S'!$I$2,IF(COUNTIF('SAL-S'!$J$3:$J$52,'GENEL-ÖZ'!B15)=1,'SAL-S'!$J$2,IF(COUNTIF('SAL-S'!$K$3:$K$52,'GENEL-ÖZ'!B15)=1,'SAL-S'!$K$2,IF(COUNTIF('SAL-S'!$L$3:$L$52,'GENEL-ÖZ'!B15)=1,'SAL-S'!$L$2,IF(COUNTIF('SAL-S'!$M$3:$M$52,'GENEL-ÖZ'!B15)=1,'SAL-S'!$M$2,IF(COUNTIF('SAL-S'!$N$3:$N$52,'GENEL-ÖZ'!B15)=1,'SAL-S'!$N$2,IF(COUNTIF('SAL-S'!$O$3:$O$52,'GENEL-ÖZ'!B15)=1,'SAL-S'!$O$2,IF(COUNTIF('SAL-S'!$P$3:$P$52,'GENEL-ÖZ'!B15)=1,'SAL-S'!$P$2,IF(COUNTIF('SAL-S'!$Q$3:$Q$52,'GENEL-ÖZ'!B15)=1,'SAL-S'!$Q$2,IF(COUNTIF('SAL-S'!$R$3:$R$52,'GENEL-ÖZ'!B15)=1,'SAL-S'!$R$2,IF(COUNTIF('SAL-S'!$S$3:$S$52,'GENEL-ÖZ'!B15)=1,'SAL-S'!$S$2,IF(COUNTIF('SAL-S'!$T$3:$T$52,'GENEL-ÖZ'!B15)=1,'SAL-S'!$T$2,IF(COUNTIF('SAL-S'!$U$3:$U$52,'GENEL-ÖZ'!B15)=1,'SAL-S'!$U$2,))))))))))))))))))))</f>
        <v>0</v>
      </c>
      <c r="F15" s="6">
        <f>IF(COUNTIF('SAL-Ö'!$B$3:$B$52,'GENEL-ÖZ'!B15)=1,'SAL-Ö'!$B$2,IF(COUNTIF('SAL-Ö'!$C$3:$C$52,'GENEL-ÖZ'!B15)=1,'SAL-Ö'!$C$2,IF(COUNTIF('SAL-Ö'!$D$3:$D$52,'GENEL-ÖZ'!B15)=1,'SAL-Ö'!$D$2,IF(COUNTIF('SAL-Ö'!$E$3:$E$52,'GENEL-ÖZ'!B15)=1,'SAL-Ö'!$E$2,IF(COUNTIF('SAL-Ö'!$F$3:$F$52,'GENEL-ÖZ'!B15)=1,'SAL-Ö'!$F$2,IF(COUNTIF('SAL-Ö'!$G$3:$G$52,'GENEL-ÖZ'!B15)=1,'SAL-Ö'!$G$2,IF(COUNTIF('SAL-Ö'!$H$3:$H$52,'GENEL-ÖZ'!B15)=1,'SAL-Ö'!$H$2,IF(COUNTIF('SAL-Ö'!$I$3:$I$52,'GENEL-ÖZ'!B15)=1,'SAL-Ö'!$I$2,IF(COUNTIF('SAL-Ö'!$J$3:$J$52,'GENEL-ÖZ'!B15)=1,'SAL-Ö'!$J$2,IF(COUNTIF('SAL-Ö'!$K$3:$K$52,'GENEL-ÖZ'!B15)=1,'SAL-Ö'!$K$2,IF(COUNTIF('SAL-Ö'!$L$3:$L$52,'GENEL-ÖZ'!B15)=1,'SAL-Ö'!$L$2,IF(COUNTIF('SAL-Ö'!$M$3:$M$52,'GENEL-ÖZ'!B15)=1,'SAL-Ö'!$M$2,IF(COUNTIF('SAL-Ö'!$N$3:$N$52,'GENEL-ÖZ'!B15)=1,'SAL-Ö'!$N$2,IF(COUNTIF('SAL-Ö'!$O$3:$O$52,'GENEL-ÖZ'!B15)=1,'SAL-Ö'!$O$2,IF(COUNTIF('SAL-Ö'!$P$3:$P$52,'GENEL-ÖZ'!B15)=1,'SAL-Ö'!$P$2,IF(COUNTIF('SAL-Ö'!$Q$3:$Q$52,'GENEL-ÖZ'!B15)=1,'SAL-Ö'!$Q$2,IF(COUNTIF('SAL-Ö'!$R$3:$R$52,'GENEL-ÖZ'!B15)=1,'SAL-Ö'!$R$2,IF(COUNTIF('SAL-Ö'!$S$3:$S$52,'GENEL-ÖZ'!B15)=1,'SAL-Ö'!$S$2,IF(COUNTIF('SAL-Ö'!$T$3:$T$52,'GENEL-ÖZ'!B15)=1,'SAL-Ö'!$T$2,IF(COUNTIF('SAL-Ö'!$U$3:$U$52,'GENEL-ÖZ'!B15)=1,'SAL-Ö'!$U$2,))))))))))))))))))))</f>
        <v>0</v>
      </c>
      <c r="G15" s="6">
        <f>IF(COUNTIF('ÇAR-S'!$B$3:$B$52,'GENEL-ÖZ'!B15)=1,'ÇAR-S'!$B$2,IF(COUNTIF('ÇAR-S'!$C$3:$C$52,'GENEL-ÖZ'!B15)=1,'ÇAR-S'!$C$2,IF(COUNTIF('ÇAR-S'!$D$3:$D$52,'GENEL-ÖZ'!B15)=1,'ÇAR-S'!$D$2,IF(COUNTIF('ÇAR-S'!$E$3:$E$52,'GENEL-ÖZ'!B15)=1,'ÇAR-S'!$E$2,IF(COUNTIF('ÇAR-S'!$F$3:$F$52,'GENEL-ÖZ'!B15)=1,'ÇAR-S'!$F$2,IF(COUNTIF('ÇAR-S'!$G$3:$G$52,'GENEL-ÖZ'!B15)=1,'ÇAR-S'!$G$2,IF(COUNTIF('ÇAR-S'!$H$3:$H$52,'GENEL-ÖZ'!B15)=1,'ÇAR-S'!$H$2,IF(COUNTIF('ÇAR-S'!$I$3:$I$52,'GENEL-ÖZ'!B15)=1,'ÇAR-S'!$I$2,IF(COUNTIF('ÇAR-S'!$J$3:$J$52,'GENEL-ÖZ'!B15)=1,'ÇAR-S'!$J$2,IF(COUNTIF('ÇAR-S'!$K$3:$K$52,'GENEL-ÖZ'!B15)=1,'ÇAR-S'!$K$2,IF(COUNTIF('ÇAR-S'!$L$3:$L$52,'GENEL-ÖZ'!B15)=1,'ÇAR-S'!$L$2,IF(COUNTIF('ÇAR-S'!$M$3:$M$52,'GENEL-ÖZ'!B15)=1,'ÇAR-S'!$M$2,IF(COUNTIF('ÇAR-S'!$N$3:$N$52,'GENEL-ÖZ'!B15)=1,'ÇAR-S'!$N$2,IF(COUNTIF('ÇAR-S'!$O$3:$O$52,'GENEL-ÖZ'!B15)=1,'ÇAR-S'!$O$2,IF(COUNTIF('ÇAR-S'!$P$3:$P$52,'GENEL-ÖZ'!B15)=1,'ÇAR-S'!$P$2,IF(COUNTIF('ÇAR-S'!$Q$3:$Q$52,'GENEL-ÖZ'!B15)=1,'ÇAR-S'!$Q$2,IF(COUNTIF('ÇAR-S'!$R$3:$R$52,'GENEL-ÖZ'!B15)=1,'ÇAR-S'!$R$2,IF(COUNTIF('ÇAR-S'!$S$3:$S$52,'GENEL-ÖZ'!B15)=1,'ÇAR-S'!$S$2,IF(COUNTIF('ÇAR-S'!$T$3:$T$52,'GENEL-ÖZ'!B15)=1,'ÇAR-S'!$T$2,IF(COUNTIF('ÇAR-S'!$U$3:$U$52,'GENEL-ÖZ'!B15)=1,'ÇAR-S'!$U$2,))))))))))))))))))))</f>
        <v>0</v>
      </c>
      <c r="H15" s="6">
        <f>IF(COUNTIF('ÇAR-Ö'!$B$3:$B$52,'GENEL-ÖZ'!B15)=1,'ÇAR-Ö'!$B$2,IF(COUNTIF('ÇAR-Ö'!$C$3:$C$52,'GENEL-ÖZ'!B15)=1,'ÇAR-Ö'!$C$2,IF(COUNTIF('ÇAR-Ö'!$D$3:$D$52,'GENEL-ÖZ'!B15)=1,'ÇAR-Ö'!$D$2,IF(COUNTIF('ÇAR-Ö'!$E$3:$E$52,'GENEL-ÖZ'!B15)=1,'ÇAR-Ö'!$E$2,IF(COUNTIF('ÇAR-Ö'!$F$3:$F$52,'GENEL-ÖZ'!B15)=1,'ÇAR-Ö'!$F$2,IF(COUNTIF('ÇAR-Ö'!$G$3:$G$52,'GENEL-ÖZ'!B15)=1,'ÇAR-Ö'!$G$2,IF(COUNTIF('ÇAR-Ö'!$H$3:$H$52,'GENEL-ÖZ'!B15)=1,'ÇAR-Ö'!$H$2,IF(COUNTIF('ÇAR-Ö'!$I$3:$I$52,'GENEL-ÖZ'!B15)=1,'ÇAR-Ö'!$I$2,IF(COUNTIF('ÇAR-Ö'!$J$3:$J$52,'GENEL-ÖZ'!B15)=1,'ÇAR-Ö'!$J$2,IF(COUNTIF('ÇAR-Ö'!$K$3:$K$52,'GENEL-ÖZ'!B15)=1,'ÇAR-Ö'!$K$2,IF(COUNTIF('ÇAR-Ö'!$L$3:$L$52,'GENEL-ÖZ'!B15)=1,'ÇAR-Ö'!$L$2,IF(COUNTIF('ÇAR-Ö'!$M$3:$M$52,'GENEL-ÖZ'!B15)=1,'ÇAR-Ö'!$M$2,IF(COUNTIF('ÇAR-Ö'!$N$3:$N$52,'GENEL-ÖZ'!B15)=1,'ÇAR-Ö'!$N$2,IF(COUNTIF('ÇAR-Ö'!$O$3:$O$52,'GENEL-ÖZ'!B15)=1,'ÇAR-Ö'!$O$2,IF(COUNTIF('ÇAR-Ö'!$P$3:$P$52,'GENEL-ÖZ'!B15)=1,'ÇAR-Ö'!$P$2,IF(COUNTIF('ÇAR-Ö'!$Q$3:$Q$52,'GENEL-ÖZ'!B15)=1,'ÇAR-Ö'!$Q$2,IF(COUNTIF('ÇAR-Ö'!$R$3:$R$52,'GENEL-ÖZ'!B15)=1,'ÇAR-Ö'!$R$2,IF(COUNTIF('ÇAR-Ö'!$S$3:$S$52,'GENEL-ÖZ'!B15)=1,'ÇAR-Ö'!$S$2,IF(COUNTIF('ÇAR-Ö'!$T$3:$T$52,'GENEL-ÖZ'!B15)=1,'ÇAR-Ö'!$T$2,IF(COUNTIF('ÇAR-Ö'!$U$3:$U$52,'GENEL-ÖZ'!B15)=1,'ÇAR-Ö'!$U$2,))))))))))))))))))))</f>
        <v>0</v>
      </c>
      <c r="I15" s="18">
        <f>IF(COUNTIF('PER-S'!$B$3:$B$52,'GENEL-ÖZ'!B15)=1,'PER-S'!$B$2,IF(COUNTIF('PER-S'!$C$3:$C$52,'GENEL-ÖZ'!B15)=1,'PER-S'!$C$2,IF(COUNTIF('PER-S'!$D$3:$D$52,'GENEL-ÖZ'!B15)=1,'PER-S'!$D$2,IF(COUNTIF('PER-S'!$E$3:$E$52,'GENEL-ÖZ'!B15)=1,'PER-S'!$E$2,IF(COUNTIF('PER-S'!$F$3:$F$52,'GENEL-ÖZ'!B15)=1,'PER-S'!$F$2,IF(COUNTIF('PER-S'!$G$3:$G$52,'GENEL-ÖZ'!B15)=1,'PER-S'!$G$2,IF(COUNTIF('PER-S'!$H$3:$H$52,'GENEL-ÖZ'!B15)=1,'PER-S'!$H$2,IF(COUNTIF('PER-S'!$I$3:$I$52,'GENEL-ÖZ'!B15)=1,'PER-S'!$I$2,IF(COUNTIF('PER-S'!$J$3:$J$52,'GENEL-ÖZ'!B15)=1,'PER-S'!$J$2,IF(COUNTIF('PER-S'!$K$3:$K$52,'GENEL-ÖZ'!B15)=1,'PER-S'!$K$2,IF(COUNTIF('PER-S'!$L$3:$L$52,'GENEL-ÖZ'!B15)=1,'PER-S'!$L$2,IF(COUNTIF('PER-S'!$M$3:$M$52,'GENEL-ÖZ'!B15)=1,'PER-S'!$M$2,IF(COUNTIF('PER-S'!$N$3:$N$52,'GENEL-ÖZ'!B15)=1,'PER-S'!$N$2,IF(COUNTIF('PER-S'!$O$3:$O$52,'GENEL-ÖZ'!B15)=1,'PER-S'!$O$2,IF(COUNTIF('PER-S'!$P$3:$P$52,'GENEL-ÖZ'!B15)=1,'PER-S'!$P$2,IF(COUNTIF('PER-S'!$Q$3:$Q$52,'GENEL-ÖZ'!B15)=1,'PER-S'!$Q$2,IF(COUNTIF('PER-S'!$R$3:$R$52,'GENEL-ÖZ'!B15)=1,'PER-S'!$R$2,IF(COUNTIF('PER-S'!$S$3:$S$52,'GENEL-ÖZ'!B15)=1,'PER-S'!$S$2,IF(COUNTIF('PER-S'!$T$3:$T$52,'GENEL-ÖZ'!B15)=1,'PER-S'!$T$2,IF(COUNTIF('PER-S'!$U$3:$U$52,'GENEL-ÖZ'!B15)=1,'PER-S'!$U$2,))))))))))))))))))))</f>
        <v>0</v>
      </c>
      <c r="J15" s="6">
        <f>IF(COUNTIF('PER-Ö'!$B$3:$B$102,'GENEL-ÖZ'!B15)=1,'PER-Ö'!$B$2,IF(COUNTIF('PER-Ö'!$C$3:$C$102,'GENEL-ÖZ'!B15)=1,'PER-Ö'!$C$2,IF(COUNTIF('PER-Ö'!$D$3:$D$102,'GENEL-ÖZ'!B15)=1,'PER-Ö'!$D$2,IF(COUNTIF('PER-Ö'!$E$3:$E$102,'GENEL-ÖZ'!B15)=1,'PER-Ö'!$E$2,IF(COUNTIF('PER-Ö'!$F$3:$F$102,'GENEL-ÖZ'!B15)=1,'PER-Ö'!$F$2,IF(COUNTIF('PER-Ö'!$G$3:$G$102,'GENEL-ÖZ'!B15)=1,'PER-Ö'!$G$2,IF(COUNTIF('PER-Ö'!$H$3:$H$102,'GENEL-ÖZ'!B15)=1,'PER-Ö'!$H$2,IF(COUNTIF('PER-Ö'!$I$3:$I$102,'GENEL-ÖZ'!B15)=1,'PER-Ö'!$I$2,IF(COUNTIF('PER-Ö'!$J$3:$J$102,'GENEL-ÖZ'!B15)=1,'PER-Ö'!$J$2,IF(COUNTIF('PER-Ö'!$K$3:$K$102,'GENEL-ÖZ'!B15)=1,'PER-Ö'!$K$2,IF(COUNTIF('PER-Ö'!$L$3:$L$102,'GENEL-ÖZ'!B15)=1,'PER-Ö'!$L$2,IF(COUNTIF('PER-Ö'!$M$3:$M$102,'GENEL-ÖZ'!B15)=1,'PER-Ö'!$M$2,IF(COUNTIF('PER-Ö'!$N$3:$N$102,'GENEL-ÖZ'!B15)=1,'PER-Ö'!$N$2,IF(COUNTIF('PER-Ö'!$O$3:$O$102,'GENEL-ÖZ'!B15)=1,'PER-Ö'!$O$2,IF(COUNTIF('PER-Ö'!$P$3:$P$102,'GENEL-ÖZ'!B15)=1,'PER-Ö'!$P$2,IF(COUNTIF('PER-Ö'!$Q$3:$Q$102,'GENEL-ÖZ'!B15)=1,'PER-Ö'!$Q$2,IF(COUNTIF('PER-Ö'!$R$3:$R$102,'GENEL-ÖZ'!B15)=1,'PER-Ö'!$R$2,IF(COUNTIF('PER-Ö'!$S$3:$S$102,'GENEL-ÖZ'!B15)=1,'PER-Ö'!$S$2,IF(COUNTIF('PER-Ö'!$T$3:$T$102,'GENEL-ÖZ'!B15)=1,'PER-Ö'!$T$2,IF(COUNTIF('PER-Ö'!$U$3:$U$102,'GENEL-ÖZ'!B15)=1,'PER-Ö'!$U$2,))))))))))))))))))))</f>
        <v>0</v>
      </c>
      <c r="K15" s="6">
        <f>IF(COUNTIF('CUM-S'!$B$3:$B$52,'GENEL-ÖZ'!B15)=1,'CUM-S'!$B$2,IF(COUNTIF('CUM-S'!$C$3:$C$52,'GENEL-ÖZ'!B15)=1,'CUM-S'!$C$2,IF(COUNTIF('CUM-S'!$D$3:$D$52,'GENEL-ÖZ'!B15)=1,'CUM-S'!$D$2,IF(COUNTIF('CUM-S'!$E$3:$E$52,'GENEL-ÖZ'!B15)=1,'CUM-S'!$E$2,IF(COUNTIF('CUM-S'!$F$3:$F$52,'GENEL-ÖZ'!B15)=1,'CUM-S'!$F$2,IF(COUNTIF('CUM-S'!$G$3:$G$52,'GENEL-ÖZ'!B15)=1,'CUM-S'!$G$2,IF(COUNTIF('CUM-S'!$H$3:$H$52,'GENEL-ÖZ'!B15)=1,'CUM-S'!$H$2,IF(COUNTIF('CUM-S'!$I$3:$I$52,'GENEL-ÖZ'!B15)=1,'CUM-S'!$I$2,IF(COUNTIF('CUM-S'!$J$3:$J$52,'GENEL-ÖZ'!B15)=1,'CUM-S'!$J$2,IF(COUNTIF('CUM-S'!$K$3:$K$52,'GENEL-ÖZ'!B15)=1,'CUM-S'!$K$2,IF(COUNTIF('CUM-S'!$L$3:$L$52,'GENEL-ÖZ'!B15)=1,'CUM-S'!$L$2,IF(COUNTIF('CUM-S'!$M$3:$M$52,'GENEL-ÖZ'!B15)=1,'CUM-S'!$M$2,IF(COUNTIF('CUM-S'!$N$3:$N$52,'GENEL-ÖZ'!B15)=1,'CUM-S'!$N$2,IF(COUNTIF('CUM-S'!$O$3:$O$52,'GENEL-ÖZ'!B15)=1,'CUM-S'!$O$2,IF(COUNTIF('CUM-S'!$P$3:$P$52,'GENEL-ÖZ'!B15)=1,'CUM-S'!$P$2,IF(COUNTIF('CUM-S'!$Q$3:$Q$52,'GENEL-ÖZ'!B15)=1,'CUM-S'!$Q$2,IF(COUNTIF('CUM-S'!$R$3:$R$52,'GENEL-ÖZ'!B15)=1,'CUM-S'!$R$2,IF(COUNTIF('CUM-S'!$S$3:$S$52,'GENEL-ÖZ'!B15)=1,'CUM-S'!$S$2,IF(COUNTIF('CUM-S'!$T$3:$T$52,'GENEL-ÖZ'!B15)=1,'CUM-S'!$T$2,IF(COUNTIF('CUM-S'!$U$3:$U$52,'GENEL-ÖZ'!B15)=1,'CUM-S'!$U$2,))))))))))))))))))))</f>
        <v>0</v>
      </c>
      <c r="L15" s="6">
        <f>IF(COUNTIF('CUM-Ö'!$B$3:$B$52,'GENEL-ÖZ'!B15)=1,'CUM-Ö'!$B$2,IF(COUNTIF('CUM-Ö'!$C$3:$C$52,'GENEL-ÖZ'!B15)=1,'CUM-Ö'!$C$2,IF(COUNTIF('CUM-Ö'!$D$3:$D$52,'GENEL-ÖZ'!B15)=1,'CUM-Ö'!$D$2,IF(COUNTIF('CUM-Ö'!$E$3:$E$52,'GENEL-ÖZ'!B15)=1,'CUM-Ö'!$E$2,IF(COUNTIF('CUM-Ö'!$F$3:$F$52,'GENEL-ÖZ'!B15)=1,'CUM-Ö'!$F$2,IF(COUNTIF('CUM-Ö'!$G$3:$G$52,'GENEL-ÖZ'!B15)=1,'CUM-Ö'!$G$2,IF(COUNTIF('CUM-Ö'!$H$3:$H$52,'GENEL-ÖZ'!B15)=1,'CUM-Ö'!$H$2,IF(COUNTIF('CUM-Ö'!$I$3:$I$52,'GENEL-ÖZ'!B15)=1,'CUM-Ö'!$I$2,IF(COUNTIF('CUM-Ö'!$J$3:$J$52,'GENEL-ÖZ'!B15)=1,'CUM-Ö'!$J$2,IF(COUNTIF('CUM-Ö'!$K$3:$K$52,'GENEL-ÖZ'!B15)=1,'CUM-Ö'!$K$2,IF(COUNTIF('CUM-Ö'!$L$3:$L$52,'GENEL-ÖZ'!B15)=1,'CUM-Ö'!$L$2,IF(COUNTIF('CUM-Ö'!$M$3:$M$52,'GENEL-ÖZ'!B15)=1,'CUM-Ö'!$M$2,IF(COUNTIF('CUM-Ö'!$N$3:$N$52,'GENEL-ÖZ'!B15)=1,'CUM-Ö'!$N$2,IF(COUNTIF('CUM-Ö'!$O$3:$O$52,'GENEL-ÖZ'!B15)=1,'CUM-Ö'!$O$2,IF(COUNTIF('CUM-Ö'!$P$3:$P$52,'GENEL-ÖZ'!B15)=1,'CUM-Ö'!$P$2,IF(COUNTIF('CUM-Ö'!$Q$3:$Q$52,'GENEL-ÖZ'!B15)=1,'CUM-Ö'!$Q$2,IF(COUNTIF('CUM-Ö'!$R$3:$R$52,'GENEL-ÖZ'!B15)=1,'CUM-Ö'!$R$2,IF(COUNTIF('CUM-Ö'!$S$3:$S$52,'GENEL-ÖZ'!B15)=1,'CUM-Ö'!$S$2,IF(COUNTIF('CUM-Ö'!$T$3:$T$52,'GENEL-ÖZ'!B15)=1,'CUM-Ö'!$T$2,IF(COUNTIF('CUM-Ö'!$U$3:$U$52,'GENEL-ÖZ'!B15)=1,'CUM-Ö'!$U$2,))))))))))))))))))))</f>
        <v>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3">
        <v>14</v>
      </c>
      <c r="B16" s="21" t="str">
        <f>TRIM(GENEL!B16)</f>
        <v/>
      </c>
      <c r="C16" s="6">
        <f>IF(COUNTIF('PZT-S'!$B$3:$B$52,'GENEL-ÖZ'!B16)=1,'PZT-S'!$B$2,IF(COUNTIF('PZT-S'!$C$3:$C$52,'GENEL-ÖZ'!B16)=1,'PZT-S'!$C$2,IF(COUNTIF('PZT-S'!$D$3:$D$52,'GENEL-ÖZ'!B16)=1,'PZT-S'!$D$2,IF(COUNTIF('PZT-S'!$E$3:$E$52,'GENEL-ÖZ'!B16)=1,'PZT-S'!$E$2,IF(COUNTIF('PZT-S'!$F$3:$F$52,'GENEL-ÖZ'!B16)=1,'PZT-S'!$F$2,IF(COUNTIF('PZT-S'!$G$3:$G$52,'GENEL-ÖZ'!B16)=1,'PZT-S'!$G$2,IF(COUNTIF('PZT-S'!$H$3:$H$52,'GENEL-ÖZ'!B16)=1,'PZT-S'!$H$2,IF(COUNTIF('PZT-S'!$I$3:$I$52,'GENEL-ÖZ'!B16)=1,'PZT-S'!$I$2,IF(COUNTIF('PZT-S'!$J$3:$J$52,'GENEL-ÖZ'!B16)=1,'PZT-S'!$J$2,IF(COUNTIF('PZT-S'!$K$3:$K$52,'GENEL-ÖZ'!B16)=1,'PZT-S'!$K$2,IF(COUNTIF('PZT-S'!$L$3:$L$52,'GENEL-ÖZ'!B16)=1,'PZT-S'!$L$2,IF(COUNTIF('PZT-S'!$M$3:$M$52,'GENEL-ÖZ'!B16)=1,'PZT-S'!$M$2,IF(COUNTIF('PZT-S'!$N$3:$N$52,'GENEL-ÖZ'!B16)=1,'PZT-S'!$N$2,IF(COUNTIF('PZT-S'!$O$3:$O$52,'GENEL-ÖZ'!B16)=1,'PZT-S'!$O$2,IF(COUNTIF('PZT-S'!$P$3:$P$52,'GENEL-ÖZ'!B16)=1,'PZT-S'!$P$2,IF(COUNTIF('PZT-S'!$Q$3:$Q$52,'GENEL-ÖZ'!B16)=1,'PZT-S'!$Q$2,IF(COUNTIF('PZT-S'!$R$3:$R$52,'GENEL-ÖZ'!B16)=1,'PZT-S'!$R$2,IF(COUNTIF('PZT-S'!$S$3:$S$52,'GENEL-ÖZ'!B16)=1,'PZT-S'!$S$2,IF(COUNTIF('PZT-S'!$T$3:$T$52,'GENEL-ÖZ'!B16)=1,'PZT-S'!$T$2,IF(COUNTIF('PZT-S'!$U$3:$U$52,'GENEL-ÖZ'!B16)=1,'PZT-S'!$U$2,))))))))))))))))))))</f>
        <v>0</v>
      </c>
      <c r="D16" s="6">
        <f>IF(COUNTIF('PZT-Ö'!$B$3:$B$52,'GENEL-ÖZ'!B16)=1,'PZT-Ö'!$B$2,IF(COUNTIF('PZT-Ö'!$C$3:$C$52,'GENEL-ÖZ'!B16)=1,'PZT-Ö'!$C$2,IF(COUNTIF('PZT-Ö'!$D$3:$D$52,'GENEL-ÖZ'!B16)=1,'PZT-Ö'!$D$2,IF(COUNTIF('PZT-Ö'!$E$3:$E$52,'GENEL-ÖZ'!B16)=1,'PZT-Ö'!$E$2,IF(COUNTIF('PZT-Ö'!$F$3:$F$52,'GENEL-ÖZ'!B16)=1,'PZT-Ö'!$F$2,IF(COUNTIF('PZT-Ö'!$G$3:$G$52,'GENEL-ÖZ'!B16)=1,'PZT-Ö'!$G$2,IF(COUNTIF('PZT-Ö'!$H$3:$H$52,'GENEL-ÖZ'!B16)=1,'PZT-Ö'!$H$2,IF(COUNTIF('PZT-Ö'!$I$3:$I$52,'GENEL-ÖZ'!B16)=1,'PZT-Ö'!$I$2,IF(COUNTIF('PZT-Ö'!$J$3:$J$52,'GENEL-ÖZ'!B16)=1,'PZT-Ö'!$J$2,IF(COUNTIF('PZT-Ö'!$K$3:$K$52,'GENEL-ÖZ'!B16)=1,'PZT-Ö'!$K$2,IF(COUNTIF('PZT-Ö'!$L$3:$L$52,'GENEL-ÖZ'!B16)=1,'PZT-Ö'!$L$2,IF(COUNTIF('PZT-Ö'!$M$3:$M$52,'GENEL-ÖZ'!B16)=1,'PZT-Ö'!$M$2,IF(COUNTIF('PZT-Ö'!$N$3:$N$52,'GENEL-ÖZ'!B16)=1,'PZT-Ö'!$N$2,IF(COUNTIF('PZT-Ö'!$O$3:$O$52,'GENEL-ÖZ'!B16)=1,'PZT-Ö'!$O$2,IF(COUNTIF('PZT-Ö'!$P$3:$P$52,'GENEL-ÖZ'!B16)=1,'PZT-Ö'!$P$2,IF(COUNTIF('PZT-Ö'!$Q$3:$Q$52,'GENEL-ÖZ'!B16)=1,'PZT-Ö'!$Q$2,IF(COUNTIF('PZT-Ö'!$R$3:$R$52,'GENEL-ÖZ'!B16)=1,'PZT-Ö'!$R$2,IF(COUNTIF('PZT-Ö'!$S$3:$S$52,'GENEL-ÖZ'!B16)=1,'PZT-Ö'!$S$2,IF(COUNTIF('PZT-Ö'!$T$3:$T$52,'GENEL-ÖZ'!B16)=1,'PZT-Ö'!$T$2,IF(COUNTIF('PZT-Ö'!$U$3:$U$52,'GENEL-ÖZ'!B16)=1,'PZT-Ö'!$U$2,))))))))))))))))))))</f>
        <v>0</v>
      </c>
      <c r="E16" s="6">
        <f>IF(COUNTIF('SAL-S'!$B$3:$B$52,'GENEL-ÖZ'!B16)=1,'SAL-S'!$B$2,IF(COUNTIF('SAL-S'!$C$3:$C$52,'GENEL-ÖZ'!B16)=1,'SAL-S'!$C$2,IF(COUNTIF('SAL-S'!$D$3:$D$52,'GENEL-ÖZ'!B16)=1,'SAL-S'!$D$2,IF(COUNTIF('SAL-S'!$E$3:$E$52,'GENEL-ÖZ'!B16)=1,'SAL-S'!$E$2,IF(COUNTIF('SAL-S'!$F$3:$F$52,'GENEL-ÖZ'!B16)=1,'SAL-S'!$F$2,IF(COUNTIF('SAL-S'!$G$3:$G$52,'GENEL-ÖZ'!B16)=1,'SAL-S'!$G$2,IF(COUNTIF('SAL-S'!$H$3:$H$52,'GENEL-ÖZ'!B16)=1,'SAL-S'!$H$2,IF(COUNTIF('SAL-S'!$I$3:$I$52,'GENEL-ÖZ'!B16)=1,'SAL-S'!$I$2,IF(COUNTIF('SAL-S'!$J$3:$J$52,'GENEL-ÖZ'!B16)=1,'SAL-S'!$J$2,IF(COUNTIF('SAL-S'!$K$3:$K$52,'GENEL-ÖZ'!B16)=1,'SAL-S'!$K$2,IF(COUNTIF('SAL-S'!$L$3:$L$52,'GENEL-ÖZ'!B16)=1,'SAL-S'!$L$2,IF(COUNTIF('SAL-S'!$M$3:$M$52,'GENEL-ÖZ'!B16)=1,'SAL-S'!$M$2,IF(COUNTIF('SAL-S'!$N$3:$N$52,'GENEL-ÖZ'!B16)=1,'SAL-S'!$N$2,IF(COUNTIF('SAL-S'!$O$3:$O$52,'GENEL-ÖZ'!B16)=1,'SAL-S'!$O$2,IF(COUNTIF('SAL-S'!$P$3:$P$52,'GENEL-ÖZ'!B16)=1,'SAL-S'!$P$2,IF(COUNTIF('SAL-S'!$Q$3:$Q$52,'GENEL-ÖZ'!B16)=1,'SAL-S'!$Q$2,IF(COUNTIF('SAL-S'!$R$3:$R$52,'GENEL-ÖZ'!B16)=1,'SAL-S'!$R$2,IF(COUNTIF('SAL-S'!$S$3:$S$52,'GENEL-ÖZ'!B16)=1,'SAL-S'!$S$2,IF(COUNTIF('SAL-S'!$T$3:$T$52,'GENEL-ÖZ'!B16)=1,'SAL-S'!$T$2,IF(COUNTIF('SAL-S'!$U$3:$U$52,'GENEL-ÖZ'!B16)=1,'SAL-S'!$U$2,))))))))))))))))))))</f>
        <v>0</v>
      </c>
      <c r="F16" s="6">
        <f>IF(COUNTIF('SAL-Ö'!$B$3:$B$52,'GENEL-ÖZ'!B16)=1,'SAL-Ö'!$B$2,IF(COUNTIF('SAL-Ö'!$C$3:$C$52,'GENEL-ÖZ'!B16)=1,'SAL-Ö'!$C$2,IF(COUNTIF('SAL-Ö'!$D$3:$D$52,'GENEL-ÖZ'!B16)=1,'SAL-Ö'!$D$2,IF(COUNTIF('SAL-Ö'!$E$3:$E$52,'GENEL-ÖZ'!B16)=1,'SAL-Ö'!$E$2,IF(COUNTIF('SAL-Ö'!$F$3:$F$52,'GENEL-ÖZ'!B16)=1,'SAL-Ö'!$F$2,IF(COUNTIF('SAL-Ö'!$G$3:$G$52,'GENEL-ÖZ'!B16)=1,'SAL-Ö'!$G$2,IF(COUNTIF('SAL-Ö'!$H$3:$H$52,'GENEL-ÖZ'!B16)=1,'SAL-Ö'!$H$2,IF(COUNTIF('SAL-Ö'!$I$3:$I$52,'GENEL-ÖZ'!B16)=1,'SAL-Ö'!$I$2,IF(COUNTIF('SAL-Ö'!$J$3:$J$52,'GENEL-ÖZ'!B16)=1,'SAL-Ö'!$J$2,IF(COUNTIF('SAL-Ö'!$K$3:$K$52,'GENEL-ÖZ'!B16)=1,'SAL-Ö'!$K$2,IF(COUNTIF('SAL-Ö'!$L$3:$L$52,'GENEL-ÖZ'!B16)=1,'SAL-Ö'!$L$2,IF(COUNTIF('SAL-Ö'!$M$3:$M$52,'GENEL-ÖZ'!B16)=1,'SAL-Ö'!$M$2,IF(COUNTIF('SAL-Ö'!$N$3:$N$52,'GENEL-ÖZ'!B16)=1,'SAL-Ö'!$N$2,IF(COUNTIF('SAL-Ö'!$O$3:$O$52,'GENEL-ÖZ'!B16)=1,'SAL-Ö'!$O$2,IF(COUNTIF('SAL-Ö'!$P$3:$P$52,'GENEL-ÖZ'!B16)=1,'SAL-Ö'!$P$2,IF(COUNTIF('SAL-Ö'!$Q$3:$Q$52,'GENEL-ÖZ'!B16)=1,'SAL-Ö'!$Q$2,IF(COUNTIF('SAL-Ö'!$R$3:$R$52,'GENEL-ÖZ'!B16)=1,'SAL-Ö'!$R$2,IF(COUNTIF('SAL-Ö'!$S$3:$S$52,'GENEL-ÖZ'!B16)=1,'SAL-Ö'!$S$2,IF(COUNTIF('SAL-Ö'!$T$3:$T$52,'GENEL-ÖZ'!B16)=1,'SAL-Ö'!$T$2,IF(COUNTIF('SAL-Ö'!$U$3:$U$52,'GENEL-ÖZ'!B16)=1,'SAL-Ö'!$U$2,))))))))))))))))))))</f>
        <v>0</v>
      </c>
      <c r="G16" s="6">
        <f>IF(COUNTIF('ÇAR-S'!$B$3:$B$52,'GENEL-ÖZ'!B16)=1,'ÇAR-S'!$B$2,IF(COUNTIF('ÇAR-S'!$C$3:$C$52,'GENEL-ÖZ'!B16)=1,'ÇAR-S'!$C$2,IF(COUNTIF('ÇAR-S'!$D$3:$D$52,'GENEL-ÖZ'!B16)=1,'ÇAR-S'!$D$2,IF(COUNTIF('ÇAR-S'!$E$3:$E$52,'GENEL-ÖZ'!B16)=1,'ÇAR-S'!$E$2,IF(COUNTIF('ÇAR-S'!$F$3:$F$52,'GENEL-ÖZ'!B16)=1,'ÇAR-S'!$F$2,IF(COUNTIF('ÇAR-S'!$G$3:$G$52,'GENEL-ÖZ'!B16)=1,'ÇAR-S'!$G$2,IF(COUNTIF('ÇAR-S'!$H$3:$H$52,'GENEL-ÖZ'!B16)=1,'ÇAR-S'!$H$2,IF(COUNTIF('ÇAR-S'!$I$3:$I$52,'GENEL-ÖZ'!B16)=1,'ÇAR-S'!$I$2,IF(COUNTIF('ÇAR-S'!$J$3:$J$52,'GENEL-ÖZ'!B16)=1,'ÇAR-S'!$J$2,IF(COUNTIF('ÇAR-S'!$K$3:$K$52,'GENEL-ÖZ'!B16)=1,'ÇAR-S'!$K$2,IF(COUNTIF('ÇAR-S'!$L$3:$L$52,'GENEL-ÖZ'!B16)=1,'ÇAR-S'!$L$2,IF(COUNTIF('ÇAR-S'!$M$3:$M$52,'GENEL-ÖZ'!B16)=1,'ÇAR-S'!$M$2,IF(COUNTIF('ÇAR-S'!$N$3:$N$52,'GENEL-ÖZ'!B16)=1,'ÇAR-S'!$N$2,IF(COUNTIF('ÇAR-S'!$O$3:$O$52,'GENEL-ÖZ'!B16)=1,'ÇAR-S'!$O$2,IF(COUNTIF('ÇAR-S'!$P$3:$P$52,'GENEL-ÖZ'!B16)=1,'ÇAR-S'!$P$2,IF(COUNTIF('ÇAR-S'!$Q$3:$Q$52,'GENEL-ÖZ'!B16)=1,'ÇAR-S'!$Q$2,IF(COUNTIF('ÇAR-S'!$R$3:$R$52,'GENEL-ÖZ'!B16)=1,'ÇAR-S'!$R$2,IF(COUNTIF('ÇAR-S'!$S$3:$S$52,'GENEL-ÖZ'!B16)=1,'ÇAR-S'!$S$2,IF(COUNTIF('ÇAR-S'!$T$3:$T$52,'GENEL-ÖZ'!B16)=1,'ÇAR-S'!$T$2,IF(COUNTIF('ÇAR-S'!$U$3:$U$52,'GENEL-ÖZ'!B16)=1,'ÇAR-S'!$U$2,))))))))))))))))))))</f>
        <v>0</v>
      </c>
      <c r="H16" s="6">
        <f>IF(COUNTIF('ÇAR-Ö'!$B$3:$B$52,'GENEL-ÖZ'!B16)=1,'ÇAR-Ö'!$B$2,IF(COUNTIF('ÇAR-Ö'!$C$3:$C$52,'GENEL-ÖZ'!B16)=1,'ÇAR-Ö'!$C$2,IF(COUNTIF('ÇAR-Ö'!$D$3:$D$52,'GENEL-ÖZ'!B16)=1,'ÇAR-Ö'!$D$2,IF(COUNTIF('ÇAR-Ö'!$E$3:$E$52,'GENEL-ÖZ'!B16)=1,'ÇAR-Ö'!$E$2,IF(COUNTIF('ÇAR-Ö'!$F$3:$F$52,'GENEL-ÖZ'!B16)=1,'ÇAR-Ö'!$F$2,IF(COUNTIF('ÇAR-Ö'!$G$3:$G$52,'GENEL-ÖZ'!B16)=1,'ÇAR-Ö'!$G$2,IF(COUNTIF('ÇAR-Ö'!$H$3:$H$52,'GENEL-ÖZ'!B16)=1,'ÇAR-Ö'!$H$2,IF(COUNTIF('ÇAR-Ö'!$I$3:$I$52,'GENEL-ÖZ'!B16)=1,'ÇAR-Ö'!$I$2,IF(COUNTIF('ÇAR-Ö'!$J$3:$J$52,'GENEL-ÖZ'!B16)=1,'ÇAR-Ö'!$J$2,IF(COUNTIF('ÇAR-Ö'!$K$3:$K$52,'GENEL-ÖZ'!B16)=1,'ÇAR-Ö'!$K$2,IF(COUNTIF('ÇAR-Ö'!$L$3:$L$52,'GENEL-ÖZ'!B16)=1,'ÇAR-Ö'!$L$2,IF(COUNTIF('ÇAR-Ö'!$M$3:$M$52,'GENEL-ÖZ'!B16)=1,'ÇAR-Ö'!$M$2,IF(COUNTIF('ÇAR-Ö'!$N$3:$N$52,'GENEL-ÖZ'!B16)=1,'ÇAR-Ö'!$N$2,IF(COUNTIF('ÇAR-Ö'!$O$3:$O$52,'GENEL-ÖZ'!B16)=1,'ÇAR-Ö'!$O$2,IF(COUNTIF('ÇAR-Ö'!$P$3:$P$52,'GENEL-ÖZ'!B16)=1,'ÇAR-Ö'!$P$2,IF(COUNTIF('ÇAR-Ö'!$Q$3:$Q$52,'GENEL-ÖZ'!B16)=1,'ÇAR-Ö'!$Q$2,IF(COUNTIF('ÇAR-Ö'!$R$3:$R$52,'GENEL-ÖZ'!B16)=1,'ÇAR-Ö'!$R$2,IF(COUNTIF('ÇAR-Ö'!$S$3:$S$52,'GENEL-ÖZ'!B16)=1,'ÇAR-Ö'!$S$2,IF(COUNTIF('ÇAR-Ö'!$T$3:$T$52,'GENEL-ÖZ'!B16)=1,'ÇAR-Ö'!$T$2,IF(COUNTIF('ÇAR-Ö'!$U$3:$U$52,'GENEL-ÖZ'!B16)=1,'ÇAR-Ö'!$U$2,))))))))))))))))))))</f>
        <v>0</v>
      </c>
      <c r="I16" s="18">
        <f>IF(COUNTIF('PER-S'!$B$3:$B$52,'GENEL-ÖZ'!B16)=1,'PER-S'!$B$2,IF(COUNTIF('PER-S'!$C$3:$C$52,'GENEL-ÖZ'!B16)=1,'PER-S'!$C$2,IF(COUNTIF('PER-S'!$D$3:$D$52,'GENEL-ÖZ'!B16)=1,'PER-S'!$D$2,IF(COUNTIF('PER-S'!$E$3:$E$52,'GENEL-ÖZ'!B16)=1,'PER-S'!$E$2,IF(COUNTIF('PER-S'!$F$3:$F$52,'GENEL-ÖZ'!B16)=1,'PER-S'!$F$2,IF(COUNTIF('PER-S'!$G$3:$G$52,'GENEL-ÖZ'!B16)=1,'PER-S'!$G$2,IF(COUNTIF('PER-S'!$H$3:$H$52,'GENEL-ÖZ'!B16)=1,'PER-S'!$H$2,IF(COUNTIF('PER-S'!$I$3:$I$52,'GENEL-ÖZ'!B16)=1,'PER-S'!$I$2,IF(COUNTIF('PER-S'!$J$3:$J$52,'GENEL-ÖZ'!B16)=1,'PER-S'!$J$2,IF(COUNTIF('PER-S'!$K$3:$K$52,'GENEL-ÖZ'!B16)=1,'PER-S'!$K$2,IF(COUNTIF('PER-S'!$L$3:$L$52,'GENEL-ÖZ'!B16)=1,'PER-S'!$L$2,IF(COUNTIF('PER-S'!$M$3:$M$52,'GENEL-ÖZ'!B16)=1,'PER-S'!$M$2,IF(COUNTIF('PER-S'!$N$3:$N$52,'GENEL-ÖZ'!B16)=1,'PER-S'!$N$2,IF(COUNTIF('PER-S'!$O$3:$O$52,'GENEL-ÖZ'!B16)=1,'PER-S'!$O$2,IF(COUNTIF('PER-S'!$P$3:$P$52,'GENEL-ÖZ'!B16)=1,'PER-S'!$P$2,IF(COUNTIF('PER-S'!$Q$3:$Q$52,'GENEL-ÖZ'!B16)=1,'PER-S'!$Q$2,IF(COUNTIF('PER-S'!$R$3:$R$52,'GENEL-ÖZ'!B16)=1,'PER-S'!$R$2,IF(COUNTIF('PER-S'!$S$3:$S$52,'GENEL-ÖZ'!B16)=1,'PER-S'!$S$2,IF(COUNTIF('PER-S'!$T$3:$T$52,'GENEL-ÖZ'!B16)=1,'PER-S'!$T$2,IF(COUNTIF('PER-S'!$U$3:$U$52,'GENEL-ÖZ'!B16)=1,'PER-S'!$U$2,))))))))))))))))))))</f>
        <v>0</v>
      </c>
      <c r="J16" s="6">
        <f>IF(COUNTIF('PER-Ö'!$B$3:$B$102,'GENEL-ÖZ'!B16)=1,'PER-Ö'!$B$2,IF(COUNTIF('PER-Ö'!$C$3:$C$102,'GENEL-ÖZ'!B16)=1,'PER-Ö'!$C$2,IF(COUNTIF('PER-Ö'!$D$3:$D$102,'GENEL-ÖZ'!B16)=1,'PER-Ö'!$D$2,IF(COUNTIF('PER-Ö'!$E$3:$E$102,'GENEL-ÖZ'!B16)=1,'PER-Ö'!$E$2,IF(COUNTIF('PER-Ö'!$F$3:$F$102,'GENEL-ÖZ'!B16)=1,'PER-Ö'!$F$2,IF(COUNTIF('PER-Ö'!$G$3:$G$102,'GENEL-ÖZ'!B16)=1,'PER-Ö'!$G$2,IF(COUNTIF('PER-Ö'!$H$3:$H$102,'GENEL-ÖZ'!B16)=1,'PER-Ö'!$H$2,IF(COUNTIF('PER-Ö'!$I$3:$I$102,'GENEL-ÖZ'!B16)=1,'PER-Ö'!$I$2,IF(COUNTIF('PER-Ö'!$J$3:$J$102,'GENEL-ÖZ'!B16)=1,'PER-Ö'!$J$2,IF(COUNTIF('PER-Ö'!$K$3:$K$102,'GENEL-ÖZ'!B16)=1,'PER-Ö'!$K$2,IF(COUNTIF('PER-Ö'!$L$3:$L$102,'GENEL-ÖZ'!B16)=1,'PER-Ö'!$L$2,IF(COUNTIF('PER-Ö'!$M$3:$M$102,'GENEL-ÖZ'!B16)=1,'PER-Ö'!$M$2,IF(COUNTIF('PER-Ö'!$N$3:$N$102,'GENEL-ÖZ'!B16)=1,'PER-Ö'!$N$2,IF(COUNTIF('PER-Ö'!$O$3:$O$102,'GENEL-ÖZ'!B16)=1,'PER-Ö'!$O$2,IF(COUNTIF('PER-Ö'!$P$3:$P$102,'GENEL-ÖZ'!B16)=1,'PER-Ö'!$P$2,IF(COUNTIF('PER-Ö'!$Q$3:$Q$102,'GENEL-ÖZ'!B16)=1,'PER-Ö'!$Q$2,IF(COUNTIF('PER-Ö'!$R$3:$R$102,'GENEL-ÖZ'!B16)=1,'PER-Ö'!$R$2,IF(COUNTIF('PER-Ö'!$S$3:$S$102,'GENEL-ÖZ'!B16)=1,'PER-Ö'!$S$2,IF(COUNTIF('PER-Ö'!$T$3:$T$102,'GENEL-ÖZ'!B16)=1,'PER-Ö'!$T$2,IF(COUNTIF('PER-Ö'!$U$3:$U$102,'GENEL-ÖZ'!B16)=1,'PER-Ö'!$U$2,))))))))))))))))))))</f>
        <v>0</v>
      </c>
      <c r="K16" s="6">
        <f>IF(COUNTIF('CUM-S'!$B$3:$B$52,'GENEL-ÖZ'!B16)=1,'CUM-S'!$B$2,IF(COUNTIF('CUM-S'!$C$3:$C$52,'GENEL-ÖZ'!B16)=1,'CUM-S'!$C$2,IF(COUNTIF('CUM-S'!$D$3:$D$52,'GENEL-ÖZ'!B16)=1,'CUM-S'!$D$2,IF(COUNTIF('CUM-S'!$E$3:$E$52,'GENEL-ÖZ'!B16)=1,'CUM-S'!$E$2,IF(COUNTIF('CUM-S'!$F$3:$F$52,'GENEL-ÖZ'!B16)=1,'CUM-S'!$F$2,IF(COUNTIF('CUM-S'!$G$3:$G$52,'GENEL-ÖZ'!B16)=1,'CUM-S'!$G$2,IF(COUNTIF('CUM-S'!$H$3:$H$52,'GENEL-ÖZ'!B16)=1,'CUM-S'!$H$2,IF(COUNTIF('CUM-S'!$I$3:$I$52,'GENEL-ÖZ'!B16)=1,'CUM-S'!$I$2,IF(COUNTIF('CUM-S'!$J$3:$J$52,'GENEL-ÖZ'!B16)=1,'CUM-S'!$J$2,IF(COUNTIF('CUM-S'!$K$3:$K$52,'GENEL-ÖZ'!B16)=1,'CUM-S'!$K$2,IF(COUNTIF('CUM-S'!$L$3:$L$52,'GENEL-ÖZ'!B16)=1,'CUM-S'!$L$2,IF(COUNTIF('CUM-S'!$M$3:$M$52,'GENEL-ÖZ'!B16)=1,'CUM-S'!$M$2,IF(COUNTIF('CUM-S'!$N$3:$N$52,'GENEL-ÖZ'!B16)=1,'CUM-S'!$N$2,IF(COUNTIF('CUM-S'!$O$3:$O$52,'GENEL-ÖZ'!B16)=1,'CUM-S'!$O$2,IF(COUNTIF('CUM-S'!$P$3:$P$52,'GENEL-ÖZ'!B16)=1,'CUM-S'!$P$2,IF(COUNTIF('CUM-S'!$Q$3:$Q$52,'GENEL-ÖZ'!B16)=1,'CUM-S'!$Q$2,IF(COUNTIF('CUM-S'!$R$3:$R$52,'GENEL-ÖZ'!B16)=1,'CUM-S'!$R$2,IF(COUNTIF('CUM-S'!$S$3:$S$52,'GENEL-ÖZ'!B16)=1,'CUM-S'!$S$2,IF(COUNTIF('CUM-S'!$T$3:$T$52,'GENEL-ÖZ'!B16)=1,'CUM-S'!$T$2,IF(COUNTIF('CUM-S'!$U$3:$U$52,'GENEL-ÖZ'!B16)=1,'CUM-S'!$U$2,))))))))))))))))))))</f>
        <v>0</v>
      </c>
      <c r="L16" s="6">
        <f>IF(COUNTIF('CUM-Ö'!$B$3:$B$52,'GENEL-ÖZ'!B16)=1,'CUM-Ö'!$B$2,IF(COUNTIF('CUM-Ö'!$C$3:$C$52,'GENEL-ÖZ'!B16)=1,'CUM-Ö'!$C$2,IF(COUNTIF('CUM-Ö'!$D$3:$D$52,'GENEL-ÖZ'!B16)=1,'CUM-Ö'!$D$2,IF(COUNTIF('CUM-Ö'!$E$3:$E$52,'GENEL-ÖZ'!B16)=1,'CUM-Ö'!$E$2,IF(COUNTIF('CUM-Ö'!$F$3:$F$52,'GENEL-ÖZ'!B16)=1,'CUM-Ö'!$F$2,IF(COUNTIF('CUM-Ö'!$G$3:$G$52,'GENEL-ÖZ'!B16)=1,'CUM-Ö'!$G$2,IF(COUNTIF('CUM-Ö'!$H$3:$H$52,'GENEL-ÖZ'!B16)=1,'CUM-Ö'!$H$2,IF(COUNTIF('CUM-Ö'!$I$3:$I$52,'GENEL-ÖZ'!B16)=1,'CUM-Ö'!$I$2,IF(COUNTIF('CUM-Ö'!$J$3:$J$52,'GENEL-ÖZ'!B16)=1,'CUM-Ö'!$J$2,IF(COUNTIF('CUM-Ö'!$K$3:$K$52,'GENEL-ÖZ'!B16)=1,'CUM-Ö'!$K$2,IF(COUNTIF('CUM-Ö'!$L$3:$L$52,'GENEL-ÖZ'!B16)=1,'CUM-Ö'!$L$2,IF(COUNTIF('CUM-Ö'!$M$3:$M$52,'GENEL-ÖZ'!B16)=1,'CUM-Ö'!$M$2,IF(COUNTIF('CUM-Ö'!$N$3:$N$52,'GENEL-ÖZ'!B16)=1,'CUM-Ö'!$N$2,IF(COUNTIF('CUM-Ö'!$O$3:$O$52,'GENEL-ÖZ'!B16)=1,'CUM-Ö'!$O$2,IF(COUNTIF('CUM-Ö'!$P$3:$P$52,'GENEL-ÖZ'!B16)=1,'CUM-Ö'!$P$2,IF(COUNTIF('CUM-Ö'!$Q$3:$Q$52,'GENEL-ÖZ'!B16)=1,'CUM-Ö'!$Q$2,IF(COUNTIF('CUM-Ö'!$R$3:$R$52,'GENEL-ÖZ'!B16)=1,'CUM-Ö'!$R$2,IF(COUNTIF('CUM-Ö'!$S$3:$S$52,'GENEL-ÖZ'!B16)=1,'CUM-Ö'!$S$2,IF(COUNTIF('CUM-Ö'!$T$3:$T$52,'GENEL-ÖZ'!B16)=1,'CUM-Ö'!$T$2,IF(COUNTIF('CUM-Ö'!$U$3:$U$52,'GENEL-ÖZ'!B16)=1,'CUM-Ö'!$U$2,))))))))))))))))))))</f>
        <v>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3">
        <v>15</v>
      </c>
      <c r="B17" s="21" t="str">
        <f>TRIM(GENEL!B17)</f>
        <v/>
      </c>
      <c r="C17" s="6">
        <f>IF(COUNTIF('PZT-S'!$B$3:$B$52,'GENEL-ÖZ'!B17)=1,'PZT-S'!$B$2,IF(COUNTIF('PZT-S'!$C$3:$C$52,'GENEL-ÖZ'!B17)=1,'PZT-S'!$C$2,IF(COUNTIF('PZT-S'!$D$3:$D$52,'GENEL-ÖZ'!B17)=1,'PZT-S'!$D$2,IF(COUNTIF('PZT-S'!$E$3:$E$52,'GENEL-ÖZ'!B17)=1,'PZT-S'!$E$2,IF(COUNTIF('PZT-S'!$F$3:$F$52,'GENEL-ÖZ'!B17)=1,'PZT-S'!$F$2,IF(COUNTIF('PZT-S'!$G$3:$G$52,'GENEL-ÖZ'!B17)=1,'PZT-S'!$G$2,IF(COUNTIF('PZT-S'!$H$3:$H$52,'GENEL-ÖZ'!B17)=1,'PZT-S'!$H$2,IF(COUNTIF('PZT-S'!$I$3:$I$52,'GENEL-ÖZ'!B17)=1,'PZT-S'!$I$2,IF(COUNTIF('PZT-S'!$J$3:$J$52,'GENEL-ÖZ'!B17)=1,'PZT-S'!$J$2,IF(COUNTIF('PZT-S'!$K$3:$K$52,'GENEL-ÖZ'!B17)=1,'PZT-S'!$K$2,IF(COUNTIF('PZT-S'!$L$3:$L$52,'GENEL-ÖZ'!B17)=1,'PZT-S'!$L$2,IF(COUNTIF('PZT-S'!$M$3:$M$52,'GENEL-ÖZ'!B17)=1,'PZT-S'!$M$2,IF(COUNTIF('PZT-S'!$N$3:$N$52,'GENEL-ÖZ'!B17)=1,'PZT-S'!$N$2,IF(COUNTIF('PZT-S'!$O$3:$O$52,'GENEL-ÖZ'!B17)=1,'PZT-S'!$O$2,IF(COUNTIF('PZT-S'!$P$3:$P$52,'GENEL-ÖZ'!B17)=1,'PZT-S'!$P$2,IF(COUNTIF('PZT-S'!$Q$3:$Q$52,'GENEL-ÖZ'!B17)=1,'PZT-S'!$Q$2,IF(COUNTIF('PZT-S'!$R$3:$R$52,'GENEL-ÖZ'!B17)=1,'PZT-S'!$R$2,IF(COUNTIF('PZT-S'!$S$3:$S$52,'GENEL-ÖZ'!B17)=1,'PZT-S'!$S$2,IF(COUNTIF('PZT-S'!$T$3:$T$52,'GENEL-ÖZ'!B17)=1,'PZT-S'!$T$2,IF(COUNTIF('PZT-S'!$U$3:$U$52,'GENEL-ÖZ'!B17)=1,'PZT-S'!$U$2,))))))))))))))))))))</f>
        <v>0</v>
      </c>
      <c r="D17" s="6">
        <f>IF(COUNTIF('PZT-Ö'!$B$3:$B$52,'GENEL-ÖZ'!B17)=1,'PZT-Ö'!$B$2,IF(COUNTIF('PZT-Ö'!$C$3:$C$52,'GENEL-ÖZ'!B17)=1,'PZT-Ö'!$C$2,IF(COUNTIF('PZT-Ö'!$D$3:$D$52,'GENEL-ÖZ'!B17)=1,'PZT-Ö'!$D$2,IF(COUNTIF('PZT-Ö'!$E$3:$E$52,'GENEL-ÖZ'!B17)=1,'PZT-Ö'!$E$2,IF(COUNTIF('PZT-Ö'!$F$3:$F$52,'GENEL-ÖZ'!B17)=1,'PZT-Ö'!$F$2,IF(COUNTIF('PZT-Ö'!$G$3:$G$52,'GENEL-ÖZ'!B17)=1,'PZT-Ö'!$G$2,IF(COUNTIF('PZT-Ö'!$H$3:$H$52,'GENEL-ÖZ'!B17)=1,'PZT-Ö'!$H$2,IF(COUNTIF('PZT-Ö'!$I$3:$I$52,'GENEL-ÖZ'!B17)=1,'PZT-Ö'!$I$2,IF(COUNTIF('PZT-Ö'!$J$3:$J$52,'GENEL-ÖZ'!B17)=1,'PZT-Ö'!$J$2,IF(COUNTIF('PZT-Ö'!$K$3:$K$52,'GENEL-ÖZ'!B17)=1,'PZT-Ö'!$K$2,IF(COUNTIF('PZT-Ö'!$L$3:$L$52,'GENEL-ÖZ'!B17)=1,'PZT-Ö'!$L$2,IF(COUNTIF('PZT-Ö'!$M$3:$M$52,'GENEL-ÖZ'!B17)=1,'PZT-Ö'!$M$2,IF(COUNTIF('PZT-Ö'!$N$3:$N$52,'GENEL-ÖZ'!B17)=1,'PZT-Ö'!$N$2,IF(COUNTIF('PZT-Ö'!$O$3:$O$52,'GENEL-ÖZ'!B17)=1,'PZT-Ö'!$O$2,IF(COUNTIF('PZT-Ö'!$P$3:$P$52,'GENEL-ÖZ'!B17)=1,'PZT-Ö'!$P$2,IF(COUNTIF('PZT-Ö'!$Q$3:$Q$52,'GENEL-ÖZ'!B17)=1,'PZT-Ö'!$Q$2,IF(COUNTIF('PZT-Ö'!$R$3:$R$52,'GENEL-ÖZ'!B17)=1,'PZT-Ö'!$R$2,IF(COUNTIF('PZT-Ö'!$S$3:$S$52,'GENEL-ÖZ'!B17)=1,'PZT-Ö'!$S$2,IF(COUNTIF('PZT-Ö'!$T$3:$T$52,'GENEL-ÖZ'!B17)=1,'PZT-Ö'!$T$2,IF(COUNTIF('PZT-Ö'!$U$3:$U$52,'GENEL-ÖZ'!B17)=1,'PZT-Ö'!$U$2,))))))))))))))))))))</f>
        <v>0</v>
      </c>
      <c r="E17" s="6">
        <f>IF(COUNTIF('SAL-S'!$B$3:$B$52,'GENEL-ÖZ'!B17)=1,'SAL-S'!$B$2,IF(COUNTIF('SAL-S'!$C$3:$C$52,'GENEL-ÖZ'!B17)=1,'SAL-S'!$C$2,IF(COUNTIF('SAL-S'!$D$3:$D$52,'GENEL-ÖZ'!B17)=1,'SAL-S'!$D$2,IF(COUNTIF('SAL-S'!$E$3:$E$52,'GENEL-ÖZ'!B17)=1,'SAL-S'!$E$2,IF(COUNTIF('SAL-S'!$F$3:$F$52,'GENEL-ÖZ'!B17)=1,'SAL-S'!$F$2,IF(COUNTIF('SAL-S'!$G$3:$G$52,'GENEL-ÖZ'!B17)=1,'SAL-S'!$G$2,IF(COUNTIF('SAL-S'!$H$3:$H$52,'GENEL-ÖZ'!B17)=1,'SAL-S'!$H$2,IF(COUNTIF('SAL-S'!$I$3:$I$52,'GENEL-ÖZ'!B17)=1,'SAL-S'!$I$2,IF(COUNTIF('SAL-S'!$J$3:$J$52,'GENEL-ÖZ'!B17)=1,'SAL-S'!$J$2,IF(COUNTIF('SAL-S'!$K$3:$K$52,'GENEL-ÖZ'!B17)=1,'SAL-S'!$K$2,IF(COUNTIF('SAL-S'!$L$3:$L$52,'GENEL-ÖZ'!B17)=1,'SAL-S'!$L$2,IF(COUNTIF('SAL-S'!$M$3:$M$52,'GENEL-ÖZ'!B17)=1,'SAL-S'!$M$2,IF(COUNTIF('SAL-S'!$N$3:$N$52,'GENEL-ÖZ'!B17)=1,'SAL-S'!$N$2,IF(COUNTIF('SAL-S'!$O$3:$O$52,'GENEL-ÖZ'!B17)=1,'SAL-S'!$O$2,IF(COUNTIF('SAL-S'!$P$3:$P$52,'GENEL-ÖZ'!B17)=1,'SAL-S'!$P$2,IF(COUNTIF('SAL-S'!$Q$3:$Q$52,'GENEL-ÖZ'!B17)=1,'SAL-S'!$Q$2,IF(COUNTIF('SAL-S'!$R$3:$R$52,'GENEL-ÖZ'!B17)=1,'SAL-S'!$R$2,IF(COUNTIF('SAL-S'!$S$3:$S$52,'GENEL-ÖZ'!B17)=1,'SAL-S'!$S$2,IF(COUNTIF('SAL-S'!$T$3:$T$52,'GENEL-ÖZ'!B17)=1,'SAL-S'!$T$2,IF(COUNTIF('SAL-S'!$U$3:$U$52,'GENEL-ÖZ'!B17)=1,'SAL-S'!$U$2,))))))))))))))))))))</f>
        <v>0</v>
      </c>
      <c r="F17" s="6">
        <f>IF(COUNTIF('SAL-Ö'!$B$3:$B$52,'GENEL-ÖZ'!B17)=1,'SAL-Ö'!$B$2,IF(COUNTIF('SAL-Ö'!$C$3:$C$52,'GENEL-ÖZ'!B17)=1,'SAL-Ö'!$C$2,IF(COUNTIF('SAL-Ö'!$D$3:$D$52,'GENEL-ÖZ'!B17)=1,'SAL-Ö'!$D$2,IF(COUNTIF('SAL-Ö'!$E$3:$E$52,'GENEL-ÖZ'!B17)=1,'SAL-Ö'!$E$2,IF(COUNTIF('SAL-Ö'!$F$3:$F$52,'GENEL-ÖZ'!B17)=1,'SAL-Ö'!$F$2,IF(COUNTIF('SAL-Ö'!$G$3:$G$52,'GENEL-ÖZ'!B17)=1,'SAL-Ö'!$G$2,IF(COUNTIF('SAL-Ö'!$H$3:$H$52,'GENEL-ÖZ'!B17)=1,'SAL-Ö'!$H$2,IF(COUNTIF('SAL-Ö'!$I$3:$I$52,'GENEL-ÖZ'!B17)=1,'SAL-Ö'!$I$2,IF(COUNTIF('SAL-Ö'!$J$3:$J$52,'GENEL-ÖZ'!B17)=1,'SAL-Ö'!$J$2,IF(COUNTIF('SAL-Ö'!$K$3:$K$52,'GENEL-ÖZ'!B17)=1,'SAL-Ö'!$K$2,IF(COUNTIF('SAL-Ö'!$L$3:$L$52,'GENEL-ÖZ'!B17)=1,'SAL-Ö'!$L$2,IF(COUNTIF('SAL-Ö'!$M$3:$M$52,'GENEL-ÖZ'!B17)=1,'SAL-Ö'!$M$2,IF(COUNTIF('SAL-Ö'!$N$3:$N$52,'GENEL-ÖZ'!B17)=1,'SAL-Ö'!$N$2,IF(COUNTIF('SAL-Ö'!$O$3:$O$52,'GENEL-ÖZ'!B17)=1,'SAL-Ö'!$O$2,IF(COUNTIF('SAL-Ö'!$P$3:$P$52,'GENEL-ÖZ'!B17)=1,'SAL-Ö'!$P$2,IF(COUNTIF('SAL-Ö'!$Q$3:$Q$52,'GENEL-ÖZ'!B17)=1,'SAL-Ö'!$Q$2,IF(COUNTIF('SAL-Ö'!$R$3:$R$52,'GENEL-ÖZ'!B17)=1,'SAL-Ö'!$R$2,IF(COUNTIF('SAL-Ö'!$S$3:$S$52,'GENEL-ÖZ'!B17)=1,'SAL-Ö'!$S$2,IF(COUNTIF('SAL-Ö'!$T$3:$T$52,'GENEL-ÖZ'!B17)=1,'SAL-Ö'!$T$2,IF(COUNTIF('SAL-Ö'!$U$3:$U$52,'GENEL-ÖZ'!B17)=1,'SAL-Ö'!$U$2,))))))))))))))))))))</f>
        <v>0</v>
      </c>
      <c r="G17" s="6">
        <f>IF(COUNTIF('ÇAR-S'!$B$3:$B$52,'GENEL-ÖZ'!B17)=1,'ÇAR-S'!$B$2,IF(COUNTIF('ÇAR-S'!$C$3:$C$52,'GENEL-ÖZ'!B17)=1,'ÇAR-S'!$C$2,IF(COUNTIF('ÇAR-S'!$D$3:$D$52,'GENEL-ÖZ'!B17)=1,'ÇAR-S'!$D$2,IF(COUNTIF('ÇAR-S'!$E$3:$E$52,'GENEL-ÖZ'!B17)=1,'ÇAR-S'!$E$2,IF(COUNTIF('ÇAR-S'!$F$3:$F$52,'GENEL-ÖZ'!B17)=1,'ÇAR-S'!$F$2,IF(COUNTIF('ÇAR-S'!$G$3:$G$52,'GENEL-ÖZ'!B17)=1,'ÇAR-S'!$G$2,IF(COUNTIF('ÇAR-S'!$H$3:$H$52,'GENEL-ÖZ'!B17)=1,'ÇAR-S'!$H$2,IF(COUNTIF('ÇAR-S'!$I$3:$I$52,'GENEL-ÖZ'!B17)=1,'ÇAR-S'!$I$2,IF(COUNTIF('ÇAR-S'!$J$3:$J$52,'GENEL-ÖZ'!B17)=1,'ÇAR-S'!$J$2,IF(COUNTIF('ÇAR-S'!$K$3:$K$52,'GENEL-ÖZ'!B17)=1,'ÇAR-S'!$K$2,IF(COUNTIF('ÇAR-S'!$L$3:$L$52,'GENEL-ÖZ'!B17)=1,'ÇAR-S'!$L$2,IF(COUNTIF('ÇAR-S'!$M$3:$M$52,'GENEL-ÖZ'!B17)=1,'ÇAR-S'!$M$2,IF(COUNTIF('ÇAR-S'!$N$3:$N$52,'GENEL-ÖZ'!B17)=1,'ÇAR-S'!$N$2,IF(COUNTIF('ÇAR-S'!$O$3:$O$52,'GENEL-ÖZ'!B17)=1,'ÇAR-S'!$O$2,IF(COUNTIF('ÇAR-S'!$P$3:$P$52,'GENEL-ÖZ'!B17)=1,'ÇAR-S'!$P$2,IF(COUNTIF('ÇAR-S'!$Q$3:$Q$52,'GENEL-ÖZ'!B17)=1,'ÇAR-S'!$Q$2,IF(COUNTIF('ÇAR-S'!$R$3:$R$52,'GENEL-ÖZ'!B17)=1,'ÇAR-S'!$R$2,IF(COUNTIF('ÇAR-S'!$S$3:$S$52,'GENEL-ÖZ'!B17)=1,'ÇAR-S'!$S$2,IF(COUNTIF('ÇAR-S'!$T$3:$T$52,'GENEL-ÖZ'!B17)=1,'ÇAR-S'!$T$2,IF(COUNTIF('ÇAR-S'!$U$3:$U$52,'GENEL-ÖZ'!B17)=1,'ÇAR-S'!$U$2,))))))))))))))))))))</f>
        <v>0</v>
      </c>
      <c r="H17" s="6">
        <f>IF(COUNTIF('ÇAR-Ö'!$B$3:$B$52,'GENEL-ÖZ'!B17)=1,'ÇAR-Ö'!$B$2,IF(COUNTIF('ÇAR-Ö'!$C$3:$C$52,'GENEL-ÖZ'!B17)=1,'ÇAR-Ö'!$C$2,IF(COUNTIF('ÇAR-Ö'!$D$3:$D$52,'GENEL-ÖZ'!B17)=1,'ÇAR-Ö'!$D$2,IF(COUNTIF('ÇAR-Ö'!$E$3:$E$52,'GENEL-ÖZ'!B17)=1,'ÇAR-Ö'!$E$2,IF(COUNTIF('ÇAR-Ö'!$F$3:$F$52,'GENEL-ÖZ'!B17)=1,'ÇAR-Ö'!$F$2,IF(COUNTIF('ÇAR-Ö'!$G$3:$G$52,'GENEL-ÖZ'!B17)=1,'ÇAR-Ö'!$G$2,IF(COUNTIF('ÇAR-Ö'!$H$3:$H$52,'GENEL-ÖZ'!B17)=1,'ÇAR-Ö'!$H$2,IF(COUNTIF('ÇAR-Ö'!$I$3:$I$52,'GENEL-ÖZ'!B17)=1,'ÇAR-Ö'!$I$2,IF(COUNTIF('ÇAR-Ö'!$J$3:$J$52,'GENEL-ÖZ'!B17)=1,'ÇAR-Ö'!$J$2,IF(COUNTIF('ÇAR-Ö'!$K$3:$K$52,'GENEL-ÖZ'!B17)=1,'ÇAR-Ö'!$K$2,IF(COUNTIF('ÇAR-Ö'!$L$3:$L$52,'GENEL-ÖZ'!B17)=1,'ÇAR-Ö'!$L$2,IF(COUNTIF('ÇAR-Ö'!$M$3:$M$52,'GENEL-ÖZ'!B17)=1,'ÇAR-Ö'!$M$2,IF(COUNTIF('ÇAR-Ö'!$N$3:$N$52,'GENEL-ÖZ'!B17)=1,'ÇAR-Ö'!$N$2,IF(COUNTIF('ÇAR-Ö'!$O$3:$O$52,'GENEL-ÖZ'!B17)=1,'ÇAR-Ö'!$O$2,IF(COUNTIF('ÇAR-Ö'!$P$3:$P$52,'GENEL-ÖZ'!B17)=1,'ÇAR-Ö'!$P$2,IF(COUNTIF('ÇAR-Ö'!$Q$3:$Q$52,'GENEL-ÖZ'!B17)=1,'ÇAR-Ö'!$Q$2,IF(COUNTIF('ÇAR-Ö'!$R$3:$R$52,'GENEL-ÖZ'!B17)=1,'ÇAR-Ö'!$R$2,IF(COUNTIF('ÇAR-Ö'!$S$3:$S$52,'GENEL-ÖZ'!B17)=1,'ÇAR-Ö'!$S$2,IF(COUNTIF('ÇAR-Ö'!$T$3:$T$52,'GENEL-ÖZ'!B17)=1,'ÇAR-Ö'!$T$2,IF(COUNTIF('ÇAR-Ö'!$U$3:$U$52,'GENEL-ÖZ'!B17)=1,'ÇAR-Ö'!$U$2,))))))))))))))))))))</f>
        <v>0</v>
      </c>
      <c r="I17" s="18">
        <f>IF(COUNTIF('PER-S'!$B$3:$B$52,'GENEL-ÖZ'!B17)=1,'PER-S'!$B$2,IF(COUNTIF('PER-S'!$C$3:$C$52,'GENEL-ÖZ'!B17)=1,'PER-S'!$C$2,IF(COUNTIF('PER-S'!$D$3:$D$52,'GENEL-ÖZ'!B17)=1,'PER-S'!$D$2,IF(COUNTIF('PER-S'!$E$3:$E$52,'GENEL-ÖZ'!B17)=1,'PER-S'!$E$2,IF(COUNTIF('PER-S'!$F$3:$F$52,'GENEL-ÖZ'!B17)=1,'PER-S'!$F$2,IF(COUNTIF('PER-S'!$G$3:$G$52,'GENEL-ÖZ'!B17)=1,'PER-S'!$G$2,IF(COUNTIF('PER-S'!$H$3:$H$52,'GENEL-ÖZ'!B17)=1,'PER-S'!$H$2,IF(COUNTIF('PER-S'!$I$3:$I$52,'GENEL-ÖZ'!B17)=1,'PER-S'!$I$2,IF(COUNTIF('PER-S'!$J$3:$J$52,'GENEL-ÖZ'!B17)=1,'PER-S'!$J$2,IF(COUNTIF('PER-S'!$K$3:$K$52,'GENEL-ÖZ'!B17)=1,'PER-S'!$K$2,IF(COUNTIF('PER-S'!$L$3:$L$52,'GENEL-ÖZ'!B17)=1,'PER-S'!$L$2,IF(COUNTIF('PER-S'!$M$3:$M$52,'GENEL-ÖZ'!B17)=1,'PER-S'!$M$2,IF(COUNTIF('PER-S'!$N$3:$N$52,'GENEL-ÖZ'!B17)=1,'PER-S'!$N$2,IF(COUNTIF('PER-S'!$O$3:$O$52,'GENEL-ÖZ'!B17)=1,'PER-S'!$O$2,IF(COUNTIF('PER-S'!$P$3:$P$52,'GENEL-ÖZ'!B17)=1,'PER-S'!$P$2,IF(COUNTIF('PER-S'!$Q$3:$Q$52,'GENEL-ÖZ'!B17)=1,'PER-S'!$Q$2,IF(COUNTIF('PER-S'!$R$3:$R$52,'GENEL-ÖZ'!B17)=1,'PER-S'!$R$2,IF(COUNTIF('PER-S'!$S$3:$S$52,'GENEL-ÖZ'!B17)=1,'PER-S'!$S$2,IF(COUNTIF('PER-S'!$T$3:$T$52,'GENEL-ÖZ'!B17)=1,'PER-S'!$T$2,IF(COUNTIF('PER-S'!$U$3:$U$52,'GENEL-ÖZ'!B17)=1,'PER-S'!$U$2,))))))))))))))))))))</f>
        <v>0</v>
      </c>
      <c r="J17" s="6">
        <f>IF(COUNTIF('PER-Ö'!$B$3:$B$102,'GENEL-ÖZ'!B17)=1,'PER-Ö'!$B$2,IF(COUNTIF('PER-Ö'!$C$3:$C$102,'GENEL-ÖZ'!B17)=1,'PER-Ö'!$C$2,IF(COUNTIF('PER-Ö'!$D$3:$D$102,'GENEL-ÖZ'!B17)=1,'PER-Ö'!$D$2,IF(COUNTIF('PER-Ö'!$E$3:$E$102,'GENEL-ÖZ'!B17)=1,'PER-Ö'!$E$2,IF(COUNTIF('PER-Ö'!$F$3:$F$102,'GENEL-ÖZ'!B17)=1,'PER-Ö'!$F$2,IF(COUNTIF('PER-Ö'!$G$3:$G$102,'GENEL-ÖZ'!B17)=1,'PER-Ö'!$G$2,IF(COUNTIF('PER-Ö'!$H$3:$H$102,'GENEL-ÖZ'!B17)=1,'PER-Ö'!$H$2,IF(COUNTIF('PER-Ö'!$I$3:$I$102,'GENEL-ÖZ'!B17)=1,'PER-Ö'!$I$2,IF(COUNTIF('PER-Ö'!$J$3:$J$102,'GENEL-ÖZ'!B17)=1,'PER-Ö'!$J$2,IF(COUNTIF('PER-Ö'!$K$3:$K$102,'GENEL-ÖZ'!B17)=1,'PER-Ö'!$K$2,IF(COUNTIF('PER-Ö'!$L$3:$L$102,'GENEL-ÖZ'!B17)=1,'PER-Ö'!$L$2,IF(COUNTIF('PER-Ö'!$M$3:$M$102,'GENEL-ÖZ'!B17)=1,'PER-Ö'!$M$2,IF(COUNTIF('PER-Ö'!$N$3:$N$102,'GENEL-ÖZ'!B17)=1,'PER-Ö'!$N$2,IF(COUNTIF('PER-Ö'!$O$3:$O$102,'GENEL-ÖZ'!B17)=1,'PER-Ö'!$O$2,IF(COUNTIF('PER-Ö'!$P$3:$P$102,'GENEL-ÖZ'!B17)=1,'PER-Ö'!$P$2,IF(COUNTIF('PER-Ö'!$Q$3:$Q$102,'GENEL-ÖZ'!B17)=1,'PER-Ö'!$Q$2,IF(COUNTIF('PER-Ö'!$R$3:$R$102,'GENEL-ÖZ'!B17)=1,'PER-Ö'!$R$2,IF(COUNTIF('PER-Ö'!$S$3:$S$102,'GENEL-ÖZ'!B17)=1,'PER-Ö'!$S$2,IF(COUNTIF('PER-Ö'!$T$3:$T$102,'GENEL-ÖZ'!B17)=1,'PER-Ö'!$T$2,IF(COUNTIF('PER-Ö'!$U$3:$U$102,'GENEL-ÖZ'!B17)=1,'PER-Ö'!$U$2,))))))))))))))))))))</f>
        <v>0</v>
      </c>
      <c r="K17" s="6">
        <f>IF(COUNTIF('CUM-S'!$B$3:$B$52,'GENEL-ÖZ'!B17)=1,'CUM-S'!$B$2,IF(COUNTIF('CUM-S'!$C$3:$C$52,'GENEL-ÖZ'!B17)=1,'CUM-S'!$C$2,IF(COUNTIF('CUM-S'!$D$3:$D$52,'GENEL-ÖZ'!B17)=1,'CUM-S'!$D$2,IF(COUNTIF('CUM-S'!$E$3:$E$52,'GENEL-ÖZ'!B17)=1,'CUM-S'!$E$2,IF(COUNTIF('CUM-S'!$F$3:$F$52,'GENEL-ÖZ'!B17)=1,'CUM-S'!$F$2,IF(COUNTIF('CUM-S'!$G$3:$G$52,'GENEL-ÖZ'!B17)=1,'CUM-S'!$G$2,IF(COUNTIF('CUM-S'!$H$3:$H$52,'GENEL-ÖZ'!B17)=1,'CUM-S'!$H$2,IF(COUNTIF('CUM-S'!$I$3:$I$52,'GENEL-ÖZ'!B17)=1,'CUM-S'!$I$2,IF(COUNTIF('CUM-S'!$J$3:$J$52,'GENEL-ÖZ'!B17)=1,'CUM-S'!$J$2,IF(COUNTIF('CUM-S'!$K$3:$K$52,'GENEL-ÖZ'!B17)=1,'CUM-S'!$K$2,IF(COUNTIF('CUM-S'!$L$3:$L$52,'GENEL-ÖZ'!B17)=1,'CUM-S'!$L$2,IF(COUNTIF('CUM-S'!$M$3:$M$52,'GENEL-ÖZ'!B17)=1,'CUM-S'!$M$2,IF(COUNTIF('CUM-S'!$N$3:$N$52,'GENEL-ÖZ'!B17)=1,'CUM-S'!$N$2,IF(COUNTIF('CUM-S'!$O$3:$O$52,'GENEL-ÖZ'!B17)=1,'CUM-S'!$O$2,IF(COUNTIF('CUM-S'!$P$3:$P$52,'GENEL-ÖZ'!B17)=1,'CUM-S'!$P$2,IF(COUNTIF('CUM-S'!$Q$3:$Q$52,'GENEL-ÖZ'!B17)=1,'CUM-S'!$Q$2,IF(COUNTIF('CUM-S'!$R$3:$R$52,'GENEL-ÖZ'!B17)=1,'CUM-S'!$R$2,IF(COUNTIF('CUM-S'!$S$3:$S$52,'GENEL-ÖZ'!B17)=1,'CUM-S'!$S$2,IF(COUNTIF('CUM-S'!$T$3:$T$52,'GENEL-ÖZ'!B17)=1,'CUM-S'!$T$2,IF(COUNTIF('CUM-S'!$U$3:$U$52,'GENEL-ÖZ'!B17)=1,'CUM-S'!$U$2,))))))))))))))))))))</f>
        <v>0</v>
      </c>
      <c r="L17" s="6">
        <f>IF(COUNTIF('CUM-Ö'!$B$3:$B$52,'GENEL-ÖZ'!B17)=1,'CUM-Ö'!$B$2,IF(COUNTIF('CUM-Ö'!$C$3:$C$52,'GENEL-ÖZ'!B17)=1,'CUM-Ö'!$C$2,IF(COUNTIF('CUM-Ö'!$D$3:$D$52,'GENEL-ÖZ'!B17)=1,'CUM-Ö'!$D$2,IF(COUNTIF('CUM-Ö'!$E$3:$E$52,'GENEL-ÖZ'!B17)=1,'CUM-Ö'!$E$2,IF(COUNTIF('CUM-Ö'!$F$3:$F$52,'GENEL-ÖZ'!B17)=1,'CUM-Ö'!$F$2,IF(COUNTIF('CUM-Ö'!$G$3:$G$52,'GENEL-ÖZ'!B17)=1,'CUM-Ö'!$G$2,IF(COUNTIF('CUM-Ö'!$H$3:$H$52,'GENEL-ÖZ'!B17)=1,'CUM-Ö'!$H$2,IF(COUNTIF('CUM-Ö'!$I$3:$I$52,'GENEL-ÖZ'!B17)=1,'CUM-Ö'!$I$2,IF(COUNTIF('CUM-Ö'!$J$3:$J$52,'GENEL-ÖZ'!B17)=1,'CUM-Ö'!$J$2,IF(COUNTIF('CUM-Ö'!$K$3:$K$52,'GENEL-ÖZ'!B17)=1,'CUM-Ö'!$K$2,IF(COUNTIF('CUM-Ö'!$L$3:$L$52,'GENEL-ÖZ'!B17)=1,'CUM-Ö'!$L$2,IF(COUNTIF('CUM-Ö'!$M$3:$M$52,'GENEL-ÖZ'!B17)=1,'CUM-Ö'!$M$2,IF(COUNTIF('CUM-Ö'!$N$3:$N$52,'GENEL-ÖZ'!B17)=1,'CUM-Ö'!$N$2,IF(COUNTIF('CUM-Ö'!$O$3:$O$52,'GENEL-ÖZ'!B17)=1,'CUM-Ö'!$O$2,IF(COUNTIF('CUM-Ö'!$P$3:$P$52,'GENEL-ÖZ'!B17)=1,'CUM-Ö'!$P$2,IF(COUNTIF('CUM-Ö'!$Q$3:$Q$52,'GENEL-ÖZ'!B17)=1,'CUM-Ö'!$Q$2,IF(COUNTIF('CUM-Ö'!$R$3:$R$52,'GENEL-ÖZ'!B17)=1,'CUM-Ö'!$R$2,IF(COUNTIF('CUM-Ö'!$S$3:$S$52,'GENEL-ÖZ'!B17)=1,'CUM-Ö'!$S$2,IF(COUNTIF('CUM-Ö'!$T$3:$T$52,'GENEL-ÖZ'!B17)=1,'CUM-Ö'!$T$2,IF(COUNTIF('CUM-Ö'!$U$3:$U$52,'GENEL-ÖZ'!B17)=1,'CUM-Ö'!$U$2,))))))))))))))))))))</f>
        <v>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3">
        <v>16</v>
      </c>
      <c r="B18" s="21" t="str">
        <f>TRIM(GENEL!B18)</f>
        <v/>
      </c>
      <c r="C18" s="6">
        <f>IF(COUNTIF('PZT-S'!$B$3:$B$52,'GENEL-ÖZ'!B18)=1,'PZT-S'!$B$2,IF(COUNTIF('PZT-S'!$C$3:$C$52,'GENEL-ÖZ'!B18)=1,'PZT-S'!$C$2,IF(COUNTIF('PZT-S'!$D$3:$D$52,'GENEL-ÖZ'!B18)=1,'PZT-S'!$D$2,IF(COUNTIF('PZT-S'!$E$3:$E$52,'GENEL-ÖZ'!B18)=1,'PZT-S'!$E$2,IF(COUNTIF('PZT-S'!$F$3:$F$52,'GENEL-ÖZ'!B18)=1,'PZT-S'!$F$2,IF(COUNTIF('PZT-S'!$G$3:$G$52,'GENEL-ÖZ'!B18)=1,'PZT-S'!$G$2,IF(COUNTIF('PZT-S'!$H$3:$H$52,'GENEL-ÖZ'!B18)=1,'PZT-S'!$H$2,IF(COUNTIF('PZT-S'!$I$3:$I$52,'GENEL-ÖZ'!B18)=1,'PZT-S'!$I$2,IF(COUNTIF('PZT-S'!$J$3:$J$52,'GENEL-ÖZ'!B18)=1,'PZT-S'!$J$2,IF(COUNTIF('PZT-S'!$K$3:$K$52,'GENEL-ÖZ'!B18)=1,'PZT-S'!$K$2,IF(COUNTIF('PZT-S'!$L$3:$L$52,'GENEL-ÖZ'!B18)=1,'PZT-S'!$L$2,IF(COUNTIF('PZT-S'!$M$3:$M$52,'GENEL-ÖZ'!B18)=1,'PZT-S'!$M$2,IF(COUNTIF('PZT-S'!$N$3:$N$52,'GENEL-ÖZ'!B18)=1,'PZT-S'!$N$2,IF(COUNTIF('PZT-S'!$O$3:$O$52,'GENEL-ÖZ'!B18)=1,'PZT-S'!$O$2,IF(COUNTIF('PZT-S'!$P$3:$P$52,'GENEL-ÖZ'!B18)=1,'PZT-S'!$P$2,IF(COUNTIF('PZT-S'!$Q$3:$Q$52,'GENEL-ÖZ'!B18)=1,'PZT-S'!$Q$2,IF(COUNTIF('PZT-S'!$R$3:$R$52,'GENEL-ÖZ'!B18)=1,'PZT-S'!$R$2,IF(COUNTIF('PZT-S'!$S$3:$S$52,'GENEL-ÖZ'!B18)=1,'PZT-S'!$S$2,IF(COUNTIF('PZT-S'!$T$3:$T$52,'GENEL-ÖZ'!B18)=1,'PZT-S'!$T$2,IF(COUNTIF('PZT-S'!$U$3:$U$52,'GENEL-ÖZ'!B18)=1,'PZT-S'!$U$2,))))))))))))))))))))</f>
        <v>0</v>
      </c>
      <c r="D18" s="6">
        <f>IF(COUNTIF('PZT-Ö'!$B$3:$B$52,'GENEL-ÖZ'!B18)=1,'PZT-Ö'!$B$2,IF(COUNTIF('PZT-Ö'!$C$3:$C$52,'GENEL-ÖZ'!B18)=1,'PZT-Ö'!$C$2,IF(COUNTIF('PZT-Ö'!$D$3:$D$52,'GENEL-ÖZ'!B18)=1,'PZT-Ö'!$D$2,IF(COUNTIF('PZT-Ö'!$E$3:$E$52,'GENEL-ÖZ'!B18)=1,'PZT-Ö'!$E$2,IF(COUNTIF('PZT-Ö'!$F$3:$F$52,'GENEL-ÖZ'!B18)=1,'PZT-Ö'!$F$2,IF(COUNTIF('PZT-Ö'!$G$3:$G$52,'GENEL-ÖZ'!B18)=1,'PZT-Ö'!$G$2,IF(COUNTIF('PZT-Ö'!$H$3:$H$52,'GENEL-ÖZ'!B18)=1,'PZT-Ö'!$H$2,IF(COUNTIF('PZT-Ö'!$I$3:$I$52,'GENEL-ÖZ'!B18)=1,'PZT-Ö'!$I$2,IF(COUNTIF('PZT-Ö'!$J$3:$J$52,'GENEL-ÖZ'!B18)=1,'PZT-Ö'!$J$2,IF(COUNTIF('PZT-Ö'!$K$3:$K$52,'GENEL-ÖZ'!B18)=1,'PZT-Ö'!$K$2,IF(COUNTIF('PZT-Ö'!$L$3:$L$52,'GENEL-ÖZ'!B18)=1,'PZT-Ö'!$L$2,IF(COUNTIF('PZT-Ö'!$M$3:$M$52,'GENEL-ÖZ'!B18)=1,'PZT-Ö'!$M$2,IF(COUNTIF('PZT-Ö'!$N$3:$N$52,'GENEL-ÖZ'!B18)=1,'PZT-Ö'!$N$2,IF(COUNTIF('PZT-Ö'!$O$3:$O$52,'GENEL-ÖZ'!B18)=1,'PZT-Ö'!$O$2,IF(COUNTIF('PZT-Ö'!$P$3:$P$52,'GENEL-ÖZ'!B18)=1,'PZT-Ö'!$P$2,IF(COUNTIF('PZT-Ö'!$Q$3:$Q$52,'GENEL-ÖZ'!B18)=1,'PZT-Ö'!$Q$2,IF(COUNTIF('PZT-Ö'!$R$3:$R$52,'GENEL-ÖZ'!B18)=1,'PZT-Ö'!$R$2,IF(COUNTIF('PZT-Ö'!$S$3:$S$52,'GENEL-ÖZ'!B18)=1,'PZT-Ö'!$S$2,IF(COUNTIF('PZT-Ö'!$T$3:$T$52,'GENEL-ÖZ'!B18)=1,'PZT-Ö'!$T$2,IF(COUNTIF('PZT-Ö'!$U$3:$U$52,'GENEL-ÖZ'!B18)=1,'PZT-Ö'!$U$2,))))))))))))))))))))</f>
        <v>0</v>
      </c>
      <c r="E18" s="6">
        <f>IF(COUNTIF('SAL-S'!$B$3:$B$52,'GENEL-ÖZ'!B18)=1,'SAL-S'!$B$2,IF(COUNTIF('SAL-S'!$C$3:$C$52,'GENEL-ÖZ'!B18)=1,'SAL-S'!$C$2,IF(COUNTIF('SAL-S'!$D$3:$D$52,'GENEL-ÖZ'!B18)=1,'SAL-S'!$D$2,IF(COUNTIF('SAL-S'!$E$3:$E$52,'GENEL-ÖZ'!B18)=1,'SAL-S'!$E$2,IF(COUNTIF('SAL-S'!$F$3:$F$52,'GENEL-ÖZ'!B18)=1,'SAL-S'!$F$2,IF(COUNTIF('SAL-S'!$G$3:$G$52,'GENEL-ÖZ'!B18)=1,'SAL-S'!$G$2,IF(COUNTIF('SAL-S'!$H$3:$H$52,'GENEL-ÖZ'!B18)=1,'SAL-S'!$H$2,IF(COUNTIF('SAL-S'!$I$3:$I$52,'GENEL-ÖZ'!B18)=1,'SAL-S'!$I$2,IF(COUNTIF('SAL-S'!$J$3:$J$52,'GENEL-ÖZ'!B18)=1,'SAL-S'!$J$2,IF(COUNTIF('SAL-S'!$K$3:$K$52,'GENEL-ÖZ'!B18)=1,'SAL-S'!$K$2,IF(COUNTIF('SAL-S'!$L$3:$L$52,'GENEL-ÖZ'!B18)=1,'SAL-S'!$L$2,IF(COUNTIF('SAL-S'!$M$3:$M$52,'GENEL-ÖZ'!B18)=1,'SAL-S'!$M$2,IF(COUNTIF('SAL-S'!$N$3:$N$52,'GENEL-ÖZ'!B18)=1,'SAL-S'!$N$2,IF(COUNTIF('SAL-S'!$O$3:$O$52,'GENEL-ÖZ'!B18)=1,'SAL-S'!$O$2,IF(COUNTIF('SAL-S'!$P$3:$P$52,'GENEL-ÖZ'!B18)=1,'SAL-S'!$P$2,IF(COUNTIF('SAL-S'!$Q$3:$Q$52,'GENEL-ÖZ'!B18)=1,'SAL-S'!$Q$2,IF(COUNTIF('SAL-S'!$R$3:$R$52,'GENEL-ÖZ'!B18)=1,'SAL-S'!$R$2,IF(COUNTIF('SAL-S'!$S$3:$S$52,'GENEL-ÖZ'!B18)=1,'SAL-S'!$S$2,IF(COUNTIF('SAL-S'!$T$3:$T$52,'GENEL-ÖZ'!B18)=1,'SAL-S'!$T$2,IF(COUNTIF('SAL-S'!$U$3:$U$52,'GENEL-ÖZ'!B18)=1,'SAL-S'!$U$2,))))))))))))))))))))</f>
        <v>0</v>
      </c>
      <c r="F18" s="6">
        <f>IF(COUNTIF('SAL-Ö'!$B$3:$B$52,'GENEL-ÖZ'!B18)=1,'SAL-Ö'!$B$2,IF(COUNTIF('SAL-Ö'!$C$3:$C$52,'GENEL-ÖZ'!B18)=1,'SAL-Ö'!$C$2,IF(COUNTIF('SAL-Ö'!$D$3:$D$52,'GENEL-ÖZ'!B18)=1,'SAL-Ö'!$D$2,IF(COUNTIF('SAL-Ö'!$E$3:$E$52,'GENEL-ÖZ'!B18)=1,'SAL-Ö'!$E$2,IF(COUNTIF('SAL-Ö'!$F$3:$F$52,'GENEL-ÖZ'!B18)=1,'SAL-Ö'!$F$2,IF(COUNTIF('SAL-Ö'!$G$3:$G$52,'GENEL-ÖZ'!B18)=1,'SAL-Ö'!$G$2,IF(COUNTIF('SAL-Ö'!$H$3:$H$52,'GENEL-ÖZ'!B18)=1,'SAL-Ö'!$H$2,IF(COUNTIF('SAL-Ö'!$I$3:$I$52,'GENEL-ÖZ'!B18)=1,'SAL-Ö'!$I$2,IF(COUNTIF('SAL-Ö'!$J$3:$J$52,'GENEL-ÖZ'!B18)=1,'SAL-Ö'!$J$2,IF(COUNTIF('SAL-Ö'!$K$3:$K$52,'GENEL-ÖZ'!B18)=1,'SAL-Ö'!$K$2,IF(COUNTIF('SAL-Ö'!$L$3:$L$52,'GENEL-ÖZ'!B18)=1,'SAL-Ö'!$L$2,IF(COUNTIF('SAL-Ö'!$M$3:$M$52,'GENEL-ÖZ'!B18)=1,'SAL-Ö'!$M$2,IF(COUNTIF('SAL-Ö'!$N$3:$N$52,'GENEL-ÖZ'!B18)=1,'SAL-Ö'!$N$2,IF(COUNTIF('SAL-Ö'!$O$3:$O$52,'GENEL-ÖZ'!B18)=1,'SAL-Ö'!$O$2,IF(COUNTIF('SAL-Ö'!$P$3:$P$52,'GENEL-ÖZ'!B18)=1,'SAL-Ö'!$P$2,IF(COUNTIF('SAL-Ö'!$Q$3:$Q$52,'GENEL-ÖZ'!B18)=1,'SAL-Ö'!$Q$2,IF(COUNTIF('SAL-Ö'!$R$3:$R$52,'GENEL-ÖZ'!B18)=1,'SAL-Ö'!$R$2,IF(COUNTIF('SAL-Ö'!$S$3:$S$52,'GENEL-ÖZ'!B18)=1,'SAL-Ö'!$S$2,IF(COUNTIF('SAL-Ö'!$T$3:$T$52,'GENEL-ÖZ'!B18)=1,'SAL-Ö'!$T$2,IF(COUNTIF('SAL-Ö'!$U$3:$U$52,'GENEL-ÖZ'!B18)=1,'SAL-Ö'!$U$2,))))))))))))))))))))</f>
        <v>0</v>
      </c>
      <c r="G18" s="6">
        <f>IF(COUNTIF('ÇAR-S'!$B$3:$B$52,'GENEL-ÖZ'!B18)=1,'ÇAR-S'!$B$2,IF(COUNTIF('ÇAR-S'!$C$3:$C$52,'GENEL-ÖZ'!B18)=1,'ÇAR-S'!$C$2,IF(COUNTIF('ÇAR-S'!$D$3:$D$52,'GENEL-ÖZ'!B18)=1,'ÇAR-S'!$D$2,IF(COUNTIF('ÇAR-S'!$E$3:$E$52,'GENEL-ÖZ'!B18)=1,'ÇAR-S'!$E$2,IF(COUNTIF('ÇAR-S'!$F$3:$F$52,'GENEL-ÖZ'!B18)=1,'ÇAR-S'!$F$2,IF(COUNTIF('ÇAR-S'!$G$3:$G$52,'GENEL-ÖZ'!B18)=1,'ÇAR-S'!$G$2,IF(COUNTIF('ÇAR-S'!$H$3:$H$52,'GENEL-ÖZ'!B18)=1,'ÇAR-S'!$H$2,IF(COUNTIF('ÇAR-S'!$I$3:$I$52,'GENEL-ÖZ'!B18)=1,'ÇAR-S'!$I$2,IF(COUNTIF('ÇAR-S'!$J$3:$J$52,'GENEL-ÖZ'!B18)=1,'ÇAR-S'!$J$2,IF(COUNTIF('ÇAR-S'!$K$3:$K$52,'GENEL-ÖZ'!B18)=1,'ÇAR-S'!$K$2,IF(COUNTIF('ÇAR-S'!$L$3:$L$52,'GENEL-ÖZ'!B18)=1,'ÇAR-S'!$L$2,IF(COUNTIF('ÇAR-S'!$M$3:$M$52,'GENEL-ÖZ'!B18)=1,'ÇAR-S'!$M$2,IF(COUNTIF('ÇAR-S'!$N$3:$N$52,'GENEL-ÖZ'!B18)=1,'ÇAR-S'!$N$2,IF(COUNTIF('ÇAR-S'!$O$3:$O$52,'GENEL-ÖZ'!B18)=1,'ÇAR-S'!$O$2,IF(COUNTIF('ÇAR-S'!$P$3:$P$52,'GENEL-ÖZ'!B18)=1,'ÇAR-S'!$P$2,IF(COUNTIF('ÇAR-S'!$Q$3:$Q$52,'GENEL-ÖZ'!B18)=1,'ÇAR-S'!$Q$2,IF(COUNTIF('ÇAR-S'!$R$3:$R$52,'GENEL-ÖZ'!B18)=1,'ÇAR-S'!$R$2,IF(COUNTIF('ÇAR-S'!$S$3:$S$52,'GENEL-ÖZ'!B18)=1,'ÇAR-S'!$S$2,IF(COUNTIF('ÇAR-S'!$T$3:$T$52,'GENEL-ÖZ'!B18)=1,'ÇAR-S'!$T$2,IF(COUNTIF('ÇAR-S'!$U$3:$U$52,'GENEL-ÖZ'!B18)=1,'ÇAR-S'!$U$2,))))))))))))))))))))</f>
        <v>0</v>
      </c>
      <c r="H18" s="6">
        <f>IF(COUNTIF('ÇAR-Ö'!$B$3:$B$52,'GENEL-ÖZ'!B18)=1,'ÇAR-Ö'!$B$2,IF(COUNTIF('ÇAR-Ö'!$C$3:$C$52,'GENEL-ÖZ'!B18)=1,'ÇAR-Ö'!$C$2,IF(COUNTIF('ÇAR-Ö'!$D$3:$D$52,'GENEL-ÖZ'!B18)=1,'ÇAR-Ö'!$D$2,IF(COUNTIF('ÇAR-Ö'!$E$3:$E$52,'GENEL-ÖZ'!B18)=1,'ÇAR-Ö'!$E$2,IF(COUNTIF('ÇAR-Ö'!$F$3:$F$52,'GENEL-ÖZ'!B18)=1,'ÇAR-Ö'!$F$2,IF(COUNTIF('ÇAR-Ö'!$G$3:$G$52,'GENEL-ÖZ'!B18)=1,'ÇAR-Ö'!$G$2,IF(COUNTIF('ÇAR-Ö'!$H$3:$H$52,'GENEL-ÖZ'!B18)=1,'ÇAR-Ö'!$H$2,IF(COUNTIF('ÇAR-Ö'!$I$3:$I$52,'GENEL-ÖZ'!B18)=1,'ÇAR-Ö'!$I$2,IF(COUNTIF('ÇAR-Ö'!$J$3:$J$52,'GENEL-ÖZ'!B18)=1,'ÇAR-Ö'!$J$2,IF(COUNTIF('ÇAR-Ö'!$K$3:$K$52,'GENEL-ÖZ'!B18)=1,'ÇAR-Ö'!$K$2,IF(COUNTIF('ÇAR-Ö'!$L$3:$L$52,'GENEL-ÖZ'!B18)=1,'ÇAR-Ö'!$L$2,IF(COUNTIF('ÇAR-Ö'!$M$3:$M$52,'GENEL-ÖZ'!B18)=1,'ÇAR-Ö'!$M$2,IF(COUNTIF('ÇAR-Ö'!$N$3:$N$52,'GENEL-ÖZ'!B18)=1,'ÇAR-Ö'!$N$2,IF(COUNTIF('ÇAR-Ö'!$O$3:$O$52,'GENEL-ÖZ'!B18)=1,'ÇAR-Ö'!$O$2,IF(COUNTIF('ÇAR-Ö'!$P$3:$P$52,'GENEL-ÖZ'!B18)=1,'ÇAR-Ö'!$P$2,IF(COUNTIF('ÇAR-Ö'!$Q$3:$Q$52,'GENEL-ÖZ'!B18)=1,'ÇAR-Ö'!$Q$2,IF(COUNTIF('ÇAR-Ö'!$R$3:$R$52,'GENEL-ÖZ'!B18)=1,'ÇAR-Ö'!$R$2,IF(COUNTIF('ÇAR-Ö'!$S$3:$S$52,'GENEL-ÖZ'!B18)=1,'ÇAR-Ö'!$S$2,IF(COUNTIF('ÇAR-Ö'!$T$3:$T$52,'GENEL-ÖZ'!B18)=1,'ÇAR-Ö'!$T$2,IF(COUNTIF('ÇAR-Ö'!$U$3:$U$52,'GENEL-ÖZ'!B18)=1,'ÇAR-Ö'!$U$2,))))))))))))))))))))</f>
        <v>0</v>
      </c>
      <c r="I18" s="18">
        <f>IF(COUNTIF('PER-S'!$B$3:$B$52,'GENEL-ÖZ'!B18)=1,'PER-S'!$B$2,IF(COUNTIF('PER-S'!$C$3:$C$52,'GENEL-ÖZ'!B18)=1,'PER-S'!$C$2,IF(COUNTIF('PER-S'!$D$3:$D$52,'GENEL-ÖZ'!B18)=1,'PER-S'!$D$2,IF(COUNTIF('PER-S'!$E$3:$E$52,'GENEL-ÖZ'!B18)=1,'PER-S'!$E$2,IF(COUNTIF('PER-S'!$F$3:$F$52,'GENEL-ÖZ'!B18)=1,'PER-S'!$F$2,IF(COUNTIF('PER-S'!$G$3:$G$52,'GENEL-ÖZ'!B18)=1,'PER-S'!$G$2,IF(COUNTIF('PER-S'!$H$3:$H$52,'GENEL-ÖZ'!B18)=1,'PER-S'!$H$2,IF(COUNTIF('PER-S'!$I$3:$I$52,'GENEL-ÖZ'!B18)=1,'PER-S'!$I$2,IF(COUNTIF('PER-S'!$J$3:$J$52,'GENEL-ÖZ'!B18)=1,'PER-S'!$J$2,IF(COUNTIF('PER-S'!$K$3:$K$52,'GENEL-ÖZ'!B18)=1,'PER-S'!$K$2,IF(COUNTIF('PER-S'!$L$3:$L$52,'GENEL-ÖZ'!B18)=1,'PER-S'!$L$2,IF(COUNTIF('PER-S'!$M$3:$M$52,'GENEL-ÖZ'!B18)=1,'PER-S'!$M$2,IF(COUNTIF('PER-S'!$N$3:$N$52,'GENEL-ÖZ'!B18)=1,'PER-S'!$N$2,IF(COUNTIF('PER-S'!$O$3:$O$52,'GENEL-ÖZ'!B18)=1,'PER-S'!$O$2,IF(COUNTIF('PER-S'!$P$3:$P$52,'GENEL-ÖZ'!B18)=1,'PER-S'!$P$2,IF(COUNTIF('PER-S'!$Q$3:$Q$52,'GENEL-ÖZ'!B18)=1,'PER-S'!$Q$2,IF(COUNTIF('PER-S'!$R$3:$R$52,'GENEL-ÖZ'!B18)=1,'PER-S'!$R$2,IF(COUNTIF('PER-S'!$S$3:$S$52,'GENEL-ÖZ'!B18)=1,'PER-S'!$S$2,IF(COUNTIF('PER-S'!$T$3:$T$52,'GENEL-ÖZ'!B18)=1,'PER-S'!$T$2,IF(COUNTIF('PER-S'!$U$3:$U$52,'GENEL-ÖZ'!B18)=1,'PER-S'!$U$2,))))))))))))))))))))</f>
        <v>0</v>
      </c>
      <c r="J18" s="6">
        <f>IF(COUNTIF('PER-Ö'!$B$3:$B$102,'GENEL-ÖZ'!B18)=1,'PER-Ö'!$B$2,IF(COUNTIF('PER-Ö'!$C$3:$C$102,'GENEL-ÖZ'!B18)=1,'PER-Ö'!$C$2,IF(COUNTIF('PER-Ö'!$D$3:$D$102,'GENEL-ÖZ'!B18)=1,'PER-Ö'!$D$2,IF(COUNTIF('PER-Ö'!$E$3:$E$102,'GENEL-ÖZ'!B18)=1,'PER-Ö'!$E$2,IF(COUNTIF('PER-Ö'!$F$3:$F$102,'GENEL-ÖZ'!B18)=1,'PER-Ö'!$F$2,IF(COUNTIF('PER-Ö'!$G$3:$G$102,'GENEL-ÖZ'!B18)=1,'PER-Ö'!$G$2,IF(COUNTIF('PER-Ö'!$H$3:$H$102,'GENEL-ÖZ'!B18)=1,'PER-Ö'!$H$2,IF(COUNTIF('PER-Ö'!$I$3:$I$102,'GENEL-ÖZ'!B18)=1,'PER-Ö'!$I$2,IF(COUNTIF('PER-Ö'!$J$3:$J$102,'GENEL-ÖZ'!B18)=1,'PER-Ö'!$J$2,IF(COUNTIF('PER-Ö'!$K$3:$K$102,'GENEL-ÖZ'!B18)=1,'PER-Ö'!$K$2,IF(COUNTIF('PER-Ö'!$L$3:$L$102,'GENEL-ÖZ'!B18)=1,'PER-Ö'!$L$2,IF(COUNTIF('PER-Ö'!$M$3:$M$102,'GENEL-ÖZ'!B18)=1,'PER-Ö'!$M$2,IF(COUNTIF('PER-Ö'!$N$3:$N$102,'GENEL-ÖZ'!B18)=1,'PER-Ö'!$N$2,IF(COUNTIF('PER-Ö'!$O$3:$O$102,'GENEL-ÖZ'!B18)=1,'PER-Ö'!$O$2,IF(COUNTIF('PER-Ö'!$P$3:$P$102,'GENEL-ÖZ'!B18)=1,'PER-Ö'!$P$2,IF(COUNTIF('PER-Ö'!$Q$3:$Q$102,'GENEL-ÖZ'!B18)=1,'PER-Ö'!$Q$2,IF(COUNTIF('PER-Ö'!$R$3:$R$102,'GENEL-ÖZ'!B18)=1,'PER-Ö'!$R$2,IF(COUNTIF('PER-Ö'!$S$3:$S$102,'GENEL-ÖZ'!B18)=1,'PER-Ö'!$S$2,IF(COUNTIF('PER-Ö'!$T$3:$T$102,'GENEL-ÖZ'!B18)=1,'PER-Ö'!$T$2,IF(COUNTIF('PER-Ö'!$U$3:$U$102,'GENEL-ÖZ'!B18)=1,'PER-Ö'!$U$2,))))))))))))))))))))</f>
        <v>0</v>
      </c>
      <c r="K18" s="6">
        <f>IF(COUNTIF('CUM-S'!$B$3:$B$52,'GENEL-ÖZ'!B18)=1,'CUM-S'!$B$2,IF(COUNTIF('CUM-S'!$C$3:$C$52,'GENEL-ÖZ'!B18)=1,'CUM-S'!$C$2,IF(COUNTIF('CUM-S'!$D$3:$D$52,'GENEL-ÖZ'!B18)=1,'CUM-S'!$D$2,IF(COUNTIF('CUM-S'!$E$3:$E$52,'GENEL-ÖZ'!B18)=1,'CUM-S'!$E$2,IF(COUNTIF('CUM-S'!$F$3:$F$52,'GENEL-ÖZ'!B18)=1,'CUM-S'!$F$2,IF(COUNTIF('CUM-S'!$G$3:$G$52,'GENEL-ÖZ'!B18)=1,'CUM-S'!$G$2,IF(COUNTIF('CUM-S'!$H$3:$H$52,'GENEL-ÖZ'!B18)=1,'CUM-S'!$H$2,IF(COUNTIF('CUM-S'!$I$3:$I$52,'GENEL-ÖZ'!B18)=1,'CUM-S'!$I$2,IF(COUNTIF('CUM-S'!$J$3:$J$52,'GENEL-ÖZ'!B18)=1,'CUM-S'!$J$2,IF(COUNTIF('CUM-S'!$K$3:$K$52,'GENEL-ÖZ'!B18)=1,'CUM-S'!$K$2,IF(COUNTIF('CUM-S'!$L$3:$L$52,'GENEL-ÖZ'!B18)=1,'CUM-S'!$L$2,IF(COUNTIF('CUM-S'!$M$3:$M$52,'GENEL-ÖZ'!B18)=1,'CUM-S'!$M$2,IF(COUNTIF('CUM-S'!$N$3:$N$52,'GENEL-ÖZ'!B18)=1,'CUM-S'!$N$2,IF(COUNTIF('CUM-S'!$O$3:$O$52,'GENEL-ÖZ'!B18)=1,'CUM-S'!$O$2,IF(COUNTIF('CUM-S'!$P$3:$P$52,'GENEL-ÖZ'!B18)=1,'CUM-S'!$P$2,IF(COUNTIF('CUM-S'!$Q$3:$Q$52,'GENEL-ÖZ'!B18)=1,'CUM-S'!$Q$2,IF(COUNTIF('CUM-S'!$R$3:$R$52,'GENEL-ÖZ'!B18)=1,'CUM-S'!$R$2,IF(COUNTIF('CUM-S'!$S$3:$S$52,'GENEL-ÖZ'!B18)=1,'CUM-S'!$S$2,IF(COUNTIF('CUM-S'!$T$3:$T$52,'GENEL-ÖZ'!B18)=1,'CUM-S'!$T$2,IF(COUNTIF('CUM-S'!$U$3:$U$52,'GENEL-ÖZ'!B18)=1,'CUM-S'!$U$2,))))))))))))))))))))</f>
        <v>0</v>
      </c>
      <c r="L18" s="6">
        <f>IF(COUNTIF('CUM-Ö'!$B$3:$B$52,'GENEL-ÖZ'!B18)=1,'CUM-Ö'!$B$2,IF(COUNTIF('CUM-Ö'!$C$3:$C$52,'GENEL-ÖZ'!B18)=1,'CUM-Ö'!$C$2,IF(COUNTIF('CUM-Ö'!$D$3:$D$52,'GENEL-ÖZ'!B18)=1,'CUM-Ö'!$D$2,IF(COUNTIF('CUM-Ö'!$E$3:$E$52,'GENEL-ÖZ'!B18)=1,'CUM-Ö'!$E$2,IF(COUNTIF('CUM-Ö'!$F$3:$F$52,'GENEL-ÖZ'!B18)=1,'CUM-Ö'!$F$2,IF(COUNTIF('CUM-Ö'!$G$3:$G$52,'GENEL-ÖZ'!B18)=1,'CUM-Ö'!$G$2,IF(COUNTIF('CUM-Ö'!$H$3:$H$52,'GENEL-ÖZ'!B18)=1,'CUM-Ö'!$H$2,IF(COUNTIF('CUM-Ö'!$I$3:$I$52,'GENEL-ÖZ'!B18)=1,'CUM-Ö'!$I$2,IF(COUNTIF('CUM-Ö'!$J$3:$J$52,'GENEL-ÖZ'!B18)=1,'CUM-Ö'!$J$2,IF(COUNTIF('CUM-Ö'!$K$3:$K$52,'GENEL-ÖZ'!B18)=1,'CUM-Ö'!$K$2,IF(COUNTIF('CUM-Ö'!$L$3:$L$52,'GENEL-ÖZ'!B18)=1,'CUM-Ö'!$L$2,IF(COUNTIF('CUM-Ö'!$M$3:$M$52,'GENEL-ÖZ'!B18)=1,'CUM-Ö'!$M$2,IF(COUNTIF('CUM-Ö'!$N$3:$N$52,'GENEL-ÖZ'!B18)=1,'CUM-Ö'!$N$2,IF(COUNTIF('CUM-Ö'!$O$3:$O$52,'GENEL-ÖZ'!B18)=1,'CUM-Ö'!$O$2,IF(COUNTIF('CUM-Ö'!$P$3:$P$52,'GENEL-ÖZ'!B18)=1,'CUM-Ö'!$P$2,IF(COUNTIF('CUM-Ö'!$Q$3:$Q$52,'GENEL-ÖZ'!B18)=1,'CUM-Ö'!$Q$2,IF(COUNTIF('CUM-Ö'!$R$3:$R$52,'GENEL-ÖZ'!B18)=1,'CUM-Ö'!$R$2,IF(COUNTIF('CUM-Ö'!$S$3:$S$52,'GENEL-ÖZ'!B18)=1,'CUM-Ö'!$S$2,IF(COUNTIF('CUM-Ö'!$T$3:$T$52,'GENEL-ÖZ'!B18)=1,'CUM-Ö'!$T$2,IF(COUNTIF('CUM-Ö'!$U$3:$U$52,'GENEL-ÖZ'!B18)=1,'CUM-Ö'!$U$2,))))))))))))))))))))</f>
        <v>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3">
        <v>17</v>
      </c>
      <c r="B19" s="21" t="str">
        <f>TRIM(GENEL!B19)</f>
        <v/>
      </c>
      <c r="C19" s="6">
        <f>IF(COUNTIF('PZT-S'!$B$3:$B$52,'GENEL-ÖZ'!B19)=1,'PZT-S'!$B$2,IF(COUNTIF('PZT-S'!$C$3:$C$52,'GENEL-ÖZ'!B19)=1,'PZT-S'!$C$2,IF(COUNTIF('PZT-S'!$D$3:$D$52,'GENEL-ÖZ'!B19)=1,'PZT-S'!$D$2,IF(COUNTIF('PZT-S'!$E$3:$E$52,'GENEL-ÖZ'!B19)=1,'PZT-S'!$E$2,IF(COUNTIF('PZT-S'!$F$3:$F$52,'GENEL-ÖZ'!B19)=1,'PZT-S'!$F$2,IF(COUNTIF('PZT-S'!$G$3:$G$52,'GENEL-ÖZ'!B19)=1,'PZT-S'!$G$2,IF(COUNTIF('PZT-S'!$H$3:$H$52,'GENEL-ÖZ'!B19)=1,'PZT-S'!$H$2,IF(COUNTIF('PZT-S'!$I$3:$I$52,'GENEL-ÖZ'!B19)=1,'PZT-S'!$I$2,IF(COUNTIF('PZT-S'!$J$3:$J$52,'GENEL-ÖZ'!B19)=1,'PZT-S'!$J$2,IF(COUNTIF('PZT-S'!$K$3:$K$52,'GENEL-ÖZ'!B19)=1,'PZT-S'!$K$2,IF(COUNTIF('PZT-S'!$L$3:$L$52,'GENEL-ÖZ'!B19)=1,'PZT-S'!$L$2,IF(COUNTIF('PZT-S'!$M$3:$M$52,'GENEL-ÖZ'!B19)=1,'PZT-S'!$M$2,IF(COUNTIF('PZT-S'!$N$3:$N$52,'GENEL-ÖZ'!B19)=1,'PZT-S'!$N$2,IF(COUNTIF('PZT-S'!$O$3:$O$52,'GENEL-ÖZ'!B19)=1,'PZT-S'!$O$2,IF(COUNTIF('PZT-S'!$P$3:$P$52,'GENEL-ÖZ'!B19)=1,'PZT-S'!$P$2,IF(COUNTIF('PZT-S'!$Q$3:$Q$52,'GENEL-ÖZ'!B19)=1,'PZT-S'!$Q$2,IF(COUNTIF('PZT-S'!$R$3:$R$52,'GENEL-ÖZ'!B19)=1,'PZT-S'!$R$2,IF(COUNTIF('PZT-S'!$S$3:$S$52,'GENEL-ÖZ'!B19)=1,'PZT-S'!$S$2,IF(COUNTIF('PZT-S'!$T$3:$T$52,'GENEL-ÖZ'!B19)=1,'PZT-S'!$T$2,IF(COUNTIF('PZT-S'!$U$3:$U$52,'GENEL-ÖZ'!B19)=1,'PZT-S'!$U$2,))))))))))))))))))))</f>
        <v>0</v>
      </c>
      <c r="D19" s="6">
        <f>IF(COUNTIF('PZT-Ö'!$B$3:$B$52,'GENEL-ÖZ'!B19)=1,'PZT-Ö'!$B$2,IF(COUNTIF('PZT-Ö'!$C$3:$C$52,'GENEL-ÖZ'!B19)=1,'PZT-Ö'!$C$2,IF(COUNTIF('PZT-Ö'!$D$3:$D$52,'GENEL-ÖZ'!B19)=1,'PZT-Ö'!$D$2,IF(COUNTIF('PZT-Ö'!$E$3:$E$52,'GENEL-ÖZ'!B19)=1,'PZT-Ö'!$E$2,IF(COUNTIF('PZT-Ö'!$F$3:$F$52,'GENEL-ÖZ'!B19)=1,'PZT-Ö'!$F$2,IF(COUNTIF('PZT-Ö'!$G$3:$G$52,'GENEL-ÖZ'!B19)=1,'PZT-Ö'!$G$2,IF(COUNTIF('PZT-Ö'!$H$3:$H$52,'GENEL-ÖZ'!B19)=1,'PZT-Ö'!$H$2,IF(COUNTIF('PZT-Ö'!$I$3:$I$52,'GENEL-ÖZ'!B19)=1,'PZT-Ö'!$I$2,IF(COUNTIF('PZT-Ö'!$J$3:$J$52,'GENEL-ÖZ'!B19)=1,'PZT-Ö'!$J$2,IF(COUNTIF('PZT-Ö'!$K$3:$K$52,'GENEL-ÖZ'!B19)=1,'PZT-Ö'!$K$2,IF(COUNTIF('PZT-Ö'!$L$3:$L$52,'GENEL-ÖZ'!B19)=1,'PZT-Ö'!$L$2,IF(COUNTIF('PZT-Ö'!$M$3:$M$52,'GENEL-ÖZ'!B19)=1,'PZT-Ö'!$M$2,IF(COUNTIF('PZT-Ö'!$N$3:$N$52,'GENEL-ÖZ'!B19)=1,'PZT-Ö'!$N$2,IF(COUNTIF('PZT-Ö'!$O$3:$O$52,'GENEL-ÖZ'!B19)=1,'PZT-Ö'!$O$2,IF(COUNTIF('PZT-Ö'!$P$3:$P$52,'GENEL-ÖZ'!B19)=1,'PZT-Ö'!$P$2,IF(COUNTIF('PZT-Ö'!$Q$3:$Q$52,'GENEL-ÖZ'!B19)=1,'PZT-Ö'!$Q$2,IF(COUNTIF('PZT-Ö'!$R$3:$R$52,'GENEL-ÖZ'!B19)=1,'PZT-Ö'!$R$2,IF(COUNTIF('PZT-Ö'!$S$3:$S$52,'GENEL-ÖZ'!B19)=1,'PZT-Ö'!$S$2,IF(COUNTIF('PZT-Ö'!$T$3:$T$52,'GENEL-ÖZ'!B19)=1,'PZT-Ö'!$T$2,IF(COUNTIF('PZT-Ö'!$U$3:$U$52,'GENEL-ÖZ'!B19)=1,'PZT-Ö'!$U$2,))))))))))))))))))))</f>
        <v>0</v>
      </c>
      <c r="E19" s="6">
        <f>IF(COUNTIF('SAL-S'!$B$3:$B$52,'GENEL-ÖZ'!B19)=1,'SAL-S'!$B$2,IF(COUNTIF('SAL-S'!$C$3:$C$52,'GENEL-ÖZ'!B19)=1,'SAL-S'!$C$2,IF(COUNTIF('SAL-S'!$D$3:$D$52,'GENEL-ÖZ'!B19)=1,'SAL-S'!$D$2,IF(COUNTIF('SAL-S'!$E$3:$E$52,'GENEL-ÖZ'!B19)=1,'SAL-S'!$E$2,IF(COUNTIF('SAL-S'!$F$3:$F$52,'GENEL-ÖZ'!B19)=1,'SAL-S'!$F$2,IF(COUNTIF('SAL-S'!$G$3:$G$52,'GENEL-ÖZ'!B19)=1,'SAL-S'!$G$2,IF(COUNTIF('SAL-S'!$H$3:$H$52,'GENEL-ÖZ'!B19)=1,'SAL-S'!$H$2,IF(COUNTIF('SAL-S'!$I$3:$I$52,'GENEL-ÖZ'!B19)=1,'SAL-S'!$I$2,IF(COUNTIF('SAL-S'!$J$3:$J$52,'GENEL-ÖZ'!B19)=1,'SAL-S'!$J$2,IF(COUNTIF('SAL-S'!$K$3:$K$52,'GENEL-ÖZ'!B19)=1,'SAL-S'!$K$2,IF(COUNTIF('SAL-S'!$L$3:$L$52,'GENEL-ÖZ'!B19)=1,'SAL-S'!$L$2,IF(COUNTIF('SAL-S'!$M$3:$M$52,'GENEL-ÖZ'!B19)=1,'SAL-S'!$M$2,IF(COUNTIF('SAL-S'!$N$3:$N$52,'GENEL-ÖZ'!B19)=1,'SAL-S'!$N$2,IF(COUNTIF('SAL-S'!$O$3:$O$52,'GENEL-ÖZ'!B19)=1,'SAL-S'!$O$2,IF(COUNTIF('SAL-S'!$P$3:$P$52,'GENEL-ÖZ'!B19)=1,'SAL-S'!$P$2,IF(COUNTIF('SAL-S'!$Q$3:$Q$52,'GENEL-ÖZ'!B19)=1,'SAL-S'!$Q$2,IF(COUNTIF('SAL-S'!$R$3:$R$52,'GENEL-ÖZ'!B19)=1,'SAL-S'!$R$2,IF(COUNTIF('SAL-S'!$S$3:$S$52,'GENEL-ÖZ'!B19)=1,'SAL-S'!$S$2,IF(COUNTIF('SAL-S'!$T$3:$T$52,'GENEL-ÖZ'!B19)=1,'SAL-S'!$T$2,IF(COUNTIF('SAL-S'!$U$3:$U$52,'GENEL-ÖZ'!B19)=1,'SAL-S'!$U$2,))))))))))))))))))))</f>
        <v>0</v>
      </c>
      <c r="F19" s="6">
        <f>IF(COUNTIF('SAL-Ö'!$B$3:$B$52,'GENEL-ÖZ'!B19)=1,'SAL-Ö'!$B$2,IF(COUNTIF('SAL-Ö'!$C$3:$C$52,'GENEL-ÖZ'!B19)=1,'SAL-Ö'!$C$2,IF(COUNTIF('SAL-Ö'!$D$3:$D$52,'GENEL-ÖZ'!B19)=1,'SAL-Ö'!$D$2,IF(COUNTIF('SAL-Ö'!$E$3:$E$52,'GENEL-ÖZ'!B19)=1,'SAL-Ö'!$E$2,IF(COUNTIF('SAL-Ö'!$F$3:$F$52,'GENEL-ÖZ'!B19)=1,'SAL-Ö'!$F$2,IF(COUNTIF('SAL-Ö'!$G$3:$G$52,'GENEL-ÖZ'!B19)=1,'SAL-Ö'!$G$2,IF(COUNTIF('SAL-Ö'!$H$3:$H$52,'GENEL-ÖZ'!B19)=1,'SAL-Ö'!$H$2,IF(COUNTIF('SAL-Ö'!$I$3:$I$52,'GENEL-ÖZ'!B19)=1,'SAL-Ö'!$I$2,IF(COUNTIF('SAL-Ö'!$J$3:$J$52,'GENEL-ÖZ'!B19)=1,'SAL-Ö'!$J$2,IF(COUNTIF('SAL-Ö'!$K$3:$K$52,'GENEL-ÖZ'!B19)=1,'SAL-Ö'!$K$2,IF(COUNTIF('SAL-Ö'!$L$3:$L$52,'GENEL-ÖZ'!B19)=1,'SAL-Ö'!$L$2,IF(COUNTIF('SAL-Ö'!$M$3:$M$52,'GENEL-ÖZ'!B19)=1,'SAL-Ö'!$M$2,IF(COUNTIF('SAL-Ö'!$N$3:$N$52,'GENEL-ÖZ'!B19)=1,'SAL-Ö'!$N$2,IF(COUNTIF('SAL-Ö'!$O$3:$O$52,'GENEL-ÖZ'!B19)=1,'SAL-Ö'!$O$2,IF(COUNTIF('SAL-Ö'!$P$3:$P$52,'GENEL-ÖZ'!B19)=1,'SAL-Ö'!$P$2,IF(COUNTIF('SAL-Ö'!$Q$3:$Q$52,'GENEL-ÖZ'!B19)=1,'SAL-Ö'!$Q$2,IF(COUNTIF('SAL-Ö'!$R$3:$R$52,'GENEL-ÖZ'!B19)=1,'SAL-Ö'!$R$2,IF(COUNTIF('SAL-Ö'!$S$3:$S$52,'GENEL-ÖZ'!B19)=1,'SAL-Ö'!$S$2,IF(COUNTIF('SAL-Ö'!$T$3:$T$52,'GENEL-ÖZ'!B19)=1,'SAL-Ö'!$T$2,IF(COUNTIF('SAL-Ö'!$U$3:$U$52,'GENEL-ÖZ'!B19)=1,'SAL-Ö'!$U$2,))))))))))))))))))))</f>
        <v>0</v>
      </c>
      <c r="G19" s="6">
        <f>IF(COUNTIF('ÇAR-S'!$B$3:$B$52,'GENEL-ÖZ'!B19)=1,'ÇAR-S'!$B$2,IF(COUNTIF('ÇAR-S'!$C$3:$C$52,'GENEL-ÖZ'!B19)=1,'ÇAR-S'!$C$2,IF(COUNTIF('ÇAR-S'!$D$3:$D$52,'GENEL-ÖZ'!B19)=1,'ÇAR-S'!$D$2,IF(COUNTIF('ÇAR-S'!$E$3:$E$52,'GENEL-ÖZ'!B19)=1,'ÇAR-S'!$E$2,IF(COUNTIF('ÇAR-S'!$F$3:$F$52,'GENEL-ÖZ'!B19)=1,'ÇAR-S'!$F$2,IF(COUNTIF('ÇAR-S'!$G$3:$G$52,'GENEL-ÖZ'!B19)=1,'ÇAR-S'!$G$2,IF(COUNTIF('ÇAR-S'!$H$3:$H$52,'GENEL-ÖZ'!B19)=1,'ÇAR-S'!$H$2,IF(COUNTIF('ÇAR-S'!$I$3:$I$52,'GENEL-ÖZ'!B19)=1,'ÇAR-S'!$I$2,IF(COUNTIF('ÇAR-S'!$J$3:$J$52,'GENEL-ÖZ'!B19)=1,'ÇAR-S'!$J$2,IF(COUNTIF('ÇAR-S'!$K$3:$K$52,'GENEL-ÖZ'!B19)=1,'ÇAR-S'!$K$2,IF(COUNTIF('ÇAR-S'!$L$3:$L$52,'GENEL-ÖZ'!B19)=1,'ÇAR-S'!$L$2,IF(COUNTIF('ÇAR-S'!$M$3:$M$52,'GENEL-ÖZ'!B19)=1,'ÇAR-S'!$M$2,IF(COUNTIF('ÇAR-S'!$N$3:$N$52,'GENEL-ÖZ'!B19)=1,'ÇAR-S'!$N$2,IF(COUNTIF('ÇAR-S'!$O$3:$O$52,'GENEL-ÖZ'!B19)=1,'ÇAR-S'!$O$2,IF(COUNTIF('ÇAR-S'!$P$3:$P$52,'GENEL-ÖZ'!B19)=1,'ÇAR-S'!$P$2,IF(COUNTIF('ÇAR-S'!$Q$3:$Q$52,'GENEL-ÖZ'!B19)=1,'ÇAR-S'!$Q$2,IF(COUNTIF('ÇAR-S'!$R$3:$R$52,'GENEL-ÖZ'!B19)=1,'ÇAR-S'!$R$2,IF(COUNTIF('ÇAR-S'!$S$3:$S$52,'GENEL-ÖZ'!B19)=1,'ÇAR-S'!$S$2,IF(COUNTIF('ÇAR-S'!$T$3:$T$52,'GENEL-ÖZ'!B19)=1,'ÇAR-S'!$T$2,IF(COUNTIF('ÇAR-S'!$U$3:$U$52,'GENEL-ÖZ'!B19)=1,'ÇAR-S'!$U$2,))))))))))))))))))))</f>
        <v>0</v>
      </c>
      <c r="H19" s="6">
        <f>IF(COUNTIF('ÇAR-Ö'!$B$3:$B$52,'GENEL-ÖZ'!B19)=1,'ÇAR-Ö'!$B$2,IF(COUNTIF('ÇAR-Ö'!$C$3:$C$52,'GENEL-ÖZ'!B19)=1,'ÇAR-Ö'!$C$2,IF(COUNTIF('ÇAR-Ö'!$D$3:$D$52,'GENEL-ÖZ'!B19)=1,'ÇAR-Ö'!$D$2,IF(COUNTIF('ÇAR-Ö'!$E$3:$E$52,'GENEL-ÖZ'!B19)=1,'ÇAR-Ö'!$E$2,IF(COUNTIF('ÇAR-Ö'!$F$3:$F$52,'GENEL-ÖZ'!B19)=1,'ÇAR-Ö'!$F$2,IF(COUNTIF('ÇAR-Ö'!$G$3:$G$52,'GENEL-ÖZ'!B19)=1,'ÇAR-Ö'!$G$2,IF(COUNTIF('ÇAR-Ö'!$H$3:$H$52,'GENEL-ÖZ'!B19)=1,'ÇAR-Ö'!$H$2,IF(COUNTIF('ÇAR-Ö'!$I$3:$I$52,'GENEL-ÖZ'!B19)=1,'ÇAR-Ö'!$I$2,IF(COUNTIF('ÇAR-Ö'!$J$3:$J$52,'GENEL-ÖZ'!B19)=1,'ÇAR-Ö'!$J$2,IF(COUNTIF('ÇAR-Ö'!$K$3:$K$52,'GENEL-ÖZ'!B19)=1,'ÇAR-Ö'!$K$2,IF(COUNTIF('ÇAR-Ö'!$L$3:$L$52,'GENEL-ÖZ'!B19)=1,'ÇAR-Ö'!$L$2,IF(COUNTIF('ÇAR-Ö'!$M$3:$M$52,'GENEL-ÖZ'!B19)=1,'ÇAR-Ö'!$M$2,IF(COUNTIF('ÇAR-Ö'!$N$3:$N$52,'GENEL-ÖZ'!B19)=1,'ÇAR-Ö'!$N$2,IF(COUNTIF('ÇAR-Ö'!$O$3:$O$52,'GENEL-ÖZ'!B19)=1,'ÇAR-Ö'!$O$2,IF(COUNTIF('ÇAR-Ö'!$P$3:$P$52,'GENEL-ÖZ'!B19)=1,'ÇAR-Ö'!$P$2,IF(COUNTIF('ÇAR-Ö'!$Q$3:$Q$52,'GENEL-ÖZ'!B19)=1,'ÇAR-Ö'!$Q$2,IF(COUNTIF('ÇAR-Ö'!$R$3:$R$52,'GENEL-ÖZ'!B19)=1,'ÇAR-Ö'!$R$2,IF(COUNTIF('ÇAR-Ö'!$S$3:$S$52,'GENEL-ÖZ'!B19)=1,'ÇAR-Ö'!$S$2,IF(COUNTIF('ÇAR-Ö'!$T$3:$T$52,'GENEL-ÖZ'!B19)=1,'ÇAR-Ö'!$T$2,IF(COUNTIF('ÇAR-Ö'!$U$3:$U$52,'GENEL-ÖZ'!B19)=1,'ÇAR-Ö'!$U$2,))))))))))))))))))))</f>
        <v>0</v>
      </c>
      <c r="I19" s="18">
        <f>IF(COUNTIF('PER-S'!$B$3:$B$52,'GENEL-ÖZ'!B19)=1,'PER-S'!$B$2,IF(COUNTIF('PER-S'!$C$3:$C$52,'GENEL-ÖZ'!B19)=1,'PER-S'!$C$2,IF(COUNTIF('PER-S'!$D$3:$D$52,'GENEL-ÖZ'!B19)=1,'PER-S'!$D$2,IF(COUNTIF('PER-S'!$E$3:$E$52,'GENEL-ÖZ'!B19)=1,'PER-S'!$E$2,IF(COUNTIF('PER-S'!$F$3:$F$52,'GENEL-ÖZ'!B19)=1,'PER-S'!$F$2,IF(COUNTIF('PER-S'!$G$3:$G$52,'GENEL-ÖZ'!B19)=1,'PER-S'!$G$2,IF(COUNTIF('PER-S'!$H$3:$H$52,'GENEL-ÖZ'!B19)=1,'PER-S'!$H$2,IF(COUNTIF('PER-S'!$I$3:$I$52,'GENEL-ÖZ'!B19)=1,'PER-S'!$I$2,IF(COUNTIF('PER-S'!$J$3:$J$52,'GENEL-ÖZ'!B19)=1,'PER-S'!$J$2,IF(COUNTIF('PER-S'!$K$3:$K$52,'GENEL-ÖZ'!B19)=1,'PER-S'!$K$2,IF(COUNTIF('PER-S'!$L$3:$L$52,'GENEL-ÖZ'!B19)=1,'PER-S'!$L$2,IF(COUNTIF('PER-S'!$M$3:$M$52,'GENEL-ÖZ'!B19)=1,'PER-S'!$M$2,IF(COUNTIF('PER-S'!$N$3:$N$52,'GENEL-ÖZ'!B19)=1,'PER-S'!$N$2,IF(COUNTIF('PER-S'!$O$3:$O$52,'GENEL-ÖZ'!B19)=1,'PER-S'!$O$2,IF(COUNTIF('PER-S'!$P$3:$P$52,'GENEL-ÖZ'!B19)=1,'PER-S'!$P$2,IF(COUNTIF('PER-S'!$Q$3:$Q$52,'GENEL-ÖZ'!B19)=1,'PER-S'!$Q$2,IF(COUNTIF('PER-S'!$R$3:$R$52,'GENEL-ÖZ'!B19)=1,'PER-S'!$R$2,IF(COUNTIF('PER-S'!$S$3:$S$52,'GENEL-ÖZ'!B19)=1,'PER-S'!$S$2,IF(COUNTIF('PER-S'!$T$3:$T$52,'GENEL-ÖZ'!B19)=1,'PER-S'!$T$2,IF(COUNTIF('PER-S'!$U$3:$U$52,'GENEL-ÖZ'!B19)=1,'PER-S'!$U$2,))))))))))))))))))))</f>
        <v>0</v>
      </c>
      <c r="J19" s="6">
        <f>IF(COUNTIF('PER-Ö'!$B$3:$B$102,'GENEL-ÖZ'!B19)=1,'PER-Ö'!$B$2,IF(COUNTIF('PER-Ö'!$C$3:$C$102,'GENEL-ÖZ'!B19)=1,'PER-Ö'!$C$2,IF(COUNTIF('PER-Ö'!$D$3:$D$102,'GENEL-ÖZ'!B19)=1,'PER-Ö'!$D$2,IF(COUNTIF('PER-Ö'!$E$3:$E$102,'GENEL-ÖZ'!B19)=1,'PER-Ö'!$E$2,IF(COUNTIF('PER-Ö'!$F$3:$F$102,'GENEL-ÖZ'!B19)=1,'PER-Ö'!$F$2,IF(COUNTIF('PER-Ö'!$G$3:$G$102,'GENEL-ÖZ'!B19)=1,'PER-Ö'!$G$2,IF(COUNTIF('PER-Ö'!$H$3:$H$102,'GENEL-ÖZ'!B19)=1,'PER-Ö'!$H$2,IF(COUNTIF('PER-Ö'!$I$3:$I$102,'GENEL-ÖZ'!B19)=1,'PER-Ö'!$I$2,IF(COUNTIF('PER-Ö'!$J$3:$J$102,'GENEL-ÖZ'!B19)=1,'PER-Ö'!$J$2,IF(COUNTIF('PER-Ö'!$K$3:$K$102,'GENEL-ÖZ'!B19)=1,'PER-Ö'!$K$2,IF(COUNTIF('PER-Ö'!$L$3:$L$102,'GENEL-ÖZ'!B19)=1,'PER-Ö'!$L$2,IF(COUNTIF('PER-Ö'!$M$3:$M$102,'GENEL-ÖZ'!B19)=1,'PER-Ö'!$M$2,IF(COUNTIF('PER-Ö'!$N$3:$N$102,'GENEL-ÖZ'!B19)=1,'PER-Ö'!$N$2,IF(COUNTIF('PER-Ö'!$O$3:$O$102,'GENEL-ÖZ'!B19)=1,'PER-Ö'!$O$2,IF(COUNTIF('PER-Ö'!$P$3:$P$102,'GENEL-ÖZ'!B19)=1,'PER-Ö'!$P$2,IF(COUNTIF('PER-Ö'!$Q$3:$Q$102,'GENEL-ÖZ'!B19)=1,'PER-Ö'!$Q$2,IF(COUNTIF('PER-Ö'!$R$3:$R$102,'GENEL-ÖZ'!B19)=1,'PER-Ö'!$R$2,IF(COUNTIF('PER-Ö'!$S$3:$S$102,'GENEL-ÖZ'!B19)=1,'PER-Ö'!$S$2,IF(COUNTIF('PER-Ö'!$T$3:$T$102,'GENEL-ÖZ'!B19)=1,'PER-Ö'!$T$2,IF(COUNTIF('PER-Ö'!$U$3:$U$102,'GENEL-ÖZ'!B19)=1,'PER-Ö'!$U$2,))))))))))))))))))))</f>
        <v>0</v>
      </c>
      <c r="K19" s="6">
        <f>IF(COUNTIF('CUM-S'!$B$3:$B$52,'GENEL-ÖZ'!B19)=1,'CUM-S'!$B$2,IF(COUNTIF('CUM-S'!$C$3:$C$52,'GENEL-ÖZ'!B19)=1,'CUM-S'!$C$2,IF(COUNTIF('CUM-S'!$D$3:$D$52,'GENEL-ÖZ'!B19)=1,'CUM-S'!$D$2,IF(COUNTIF('CUM-S'!$E$3:$E$52,'GENEL-ÖZ'!B19)=1,'CUM-S'!$E$2,IF(COUNTIF('CUM-S'!$F$3:$F$52,'GENEL-ÖZ'!B19)=1,'CUM-S'!$F$2,IF(COUNTIF('CUM-S'!$G$3:$G$52,'GENEL-ÖZ'!B19)=1,'CUM-S'!$G$2,IF(COUNTIF('CUM-S'!$H$3:$H$52,'GENEL-ÖZ'!B19)=1,'CUM-S'!$H$2,IF(COUNTIF('CUM-S'!$I$3:$I$52,'GENEL-ÖZ'!B19)=1,'CUM-S'!$I$2,IF(COUNTIF('CUM-S'!$J$3:$J$52,'GENEL-ÖZ'!B19)=1,'CUM-S'!$J$2,IF(COUNTIF('CUM-S'!$K$3:$K$52,'GENEL-ÖZ'!B19)=1,'CUM-S'!$K$2,IF(COUNTIF('CUM-S'!$L$3:$L$52,'GENEL-ÖZ'!B19)=1,'CUM-S'!$L$2,IF(COUNTIF('CUM-S'!$M$3:$M$52,'GENEL-ÖZ'!B19)=1,'CUM-S'!$M$2,IF(COUNTIF('CUM-S'!$N$3:$N$52,'GENEL-ÖZ'!B19)=1,'CUM-S'!$N$2,IF(COUNTIF('CUM-S'!$O$3:$O$52,'GENEL-ÖZ'!B19)=1,'CUM-S'!$O$2,IF(COUNTIF('CUM-S'!$P$3:$P$52,'GENEL-ÖZ'!B19)=1,'CUM-S'!$P$2,IF(COUNTIF('CUM-S'!$Q$3:$Q$52,'GENEL-ÖZ'!B19)=1,'CUM-S'!$Q$2,IF(COUNTIF('CUM-S'!$R$3:$R$52,'GENEL-ÖZ'!B19)=1,'CUM-S'!$R$2,IF(COUNTIF('CUM-S'!$S$3:$S$52,'GENEL-ÖZ'!B19)=1,'CUM-S'!$S$2,IF(COUNTIF('CUM-S'!$T$3:$T$52,'GENEL-ÖZ'!B19)=1,'CUM-S'!$T$2,IF(COUNTIF('CUM-S'!$U$3:$U$52,'GENEL-ÖZ'!B19)=1,'CUM-S'!$U$2,))))))))))))))))))))</f>
        <v>0</v>
      </c>
      <c r="L19" s="6">
        <f>IF(COUNTIF('CUM-Ö'!$B$3:$B$52,'GENEL-ÖZ'!B19)=1,'CUM-Ö'!$B$2,IF(COUNTIF('CUM-Ö'!$C$3:$C$52,'GENEL-ÖZ'!B19)=1,'CUM-Ö'!$C$2,IF(COUNTIF('CUM-Ö'!$D$3:$D$52,'GENEL-ÖZ'!B19)=1,'CUM-Ö'!$D$2,IF(COUNTIF('CUM-Ö'!$E$3:$E$52,'GENEL-ÖZ'!B19)=1,'CUM-Ö'!$E$2,IF(COUNTIF('CUM-Ö'!$F$3:$F$52,'GENEL-ÖZ'!B19)=1,'CUM-Ö'!$F$2,IF(COUNTIF('CUM-Ö'!$G$3:$G$52,'GENEL-ÖZ'!B19)=1,'CUM-Ö'!$G$2,IF(COUNTIF('CUM-Ö'!$H$3:$H$52,'GENEL-ÖZ'!B19)=1,'CUM-Ö'!$H$2,IF(COUNTIF('CUM-Ö'!$I$3:$I$52,'GENEL-ÖZ'!B19)=1,'CUM-Ö'!$I$2,IF(COUNTIF('CUM-Ö'!$J$3:$J$52,'GENEL-ÖZ'!B19)=1,'CUM-Ö'!$J$2,IF(COUNTIF('CUM-Ö'!$K$3:$K$52,'GENEL-ÖZ'!B19)=1,'CUM-Ö'!$K$2,IF(COUNTIF('CUM-Ö'!$L$3:$L$52,'GENEL-ÖZ'!B19)=1,'CUM-Ö'!$L$2,IF(COUNTIF('CUM-Ö'!$M$3:$M$52,'GENEL-ÖZ'!B19)=1,'CUM-Ö'!$M$2,IF(COUNTIF('CUM-Ö'!$N$3:$N$52,'GENEL-ÖZ'!B19)=1,'CUM-Ö'!$N$2,IF(COUNTIF('CUM-Ö'!$O$3:$O$52,'GENEL-ÖZ'!B19)=1,'CUM-Ö'!$O$2,IF(COUNTIF('CUM-Ö'!$P$3:$P$52,'GENEL-ÖZ'!B19)=1,'CUM-Ö'!$P$2,IF(COUNTIF('CUM-Ö'!$Q$3:$Q$52,'GENEL-ÖZ'!B19)=1,'CUM-Ö'!$Q$2,IF(COUNTIF('CUM-Ö'!$R$3:$R$52,'GENEL-ÖZ'!B19)=1,'CUM-Ö'!$R$2,IF(COUNTIF('CUM-Ö'!$S$3:$S$52,'GENEL-ÖZ'!B19)=1,'CUM-Ö'!$S$2,IF(COUNTIF('CUM-Ö'!$T$3:$T$52,'GENEL-ÖZ'!B19)=1,'CUM-Ö'!$T$2,IF(COUNTIF('CUM-Ö'!$U$3:$U$52,'GENEL-ÖZ'!B19)=1,'CUM-Ö'!$U$2,))))))))))))))))))))</f>
        <v>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3">
        <v>18</v>
      </c>
      <c r="B20" s="21" t="str">
        <f>TRIM(GENEL!B20)</f>
        <v/>
      </c>
      <c r="C20" s="6">
        <f>IF(COUNTIF('PZT-S'!$B$3:$B$52,'GENEL-ÖZ'!B20)=1,'PZT-S'!$B$2,IF(COUNTIF('PZT-S'!$C$3:$C$52,'GENEL-ÖZ'!B20)=1,'PZT-S'!$C$2,IF(COUNTIF('PZT-S'!$D$3:$D$52,'GENEL-ÖZ'!B20)=1,'PZT-S'!$D$2,IF(COUNTIF('PZT-S'!$E$3:$E$52,'GENEL-ÖZ'!B20)=1,'PZT-S'!$E$2,IF(COUNTIF('PZT-S'!$F$3:$F$52,'GENEL-ÖZ'!B20)=1,'PZT-S'!$F$2,IF(COUNTIF('PZT-S'!$G$3:$G$52,'GENEL-ÖZ'!B20)=1,'PZT-S'!$G$2,IF(COUNTIF('PZT-S'!$H$3:$H$52,'GENEL-ÖZ'!B20)=1,'PZT-S'!$H$2,IF(COUNTIF('PZT-S'!$I$3:$I$52,'GENEL-ÖZ'!B20)=1,'PZT-S'!$I$2,IF(COUNTIF('PZT-S'!$J$3:$J$52,'GENEL-ÖZ'!B20)=1,'PZT-S'!$J$2,IF(COUNTIF('PZT-S'!$K$3:$K$52,'GENEL-ÖZ'!B20)=1,'PZT-S'!$K$2,IF(COUNTIF('PZT-S'!$L$3:$L$52,'GENEL-ÖZ'!B20)=1,'PZT-S'!$L$2,IF(COUNTIF('PZT-S'!$M$3:$M$52,'GENEL-ÖZ'!B20)=1,'PZT-S'!$M$2,IF(COUNTIF('PZT-S'!$N$3:$N$52,'GENEL-ÖZ'!B20)=1,'PZT-S'!$N$2,IF(COUNTIF('PZT-S'!$O$3:$O$52,'GENEL-ÖZ'!B20)=1,'PZT-S'!$O$2,IF(COUNTIF('PZT-S'!$P$3:$P$52,'GENEL-ÖZ'!B20)=1,'PZT-S'!$P$2,IF(COUNTIF('PZT-S'!$Q$3:$Q$52,'GENEL-ÖZ'!B20)=1,'PZT-S'!$Q$2,IF(COUNTIF('PZT-S'!$R$3:$R$52,'GENEL-ÖZ'!B20)=1,'PZT-S'!$R$2,IF(COUNTIF('PZT-S'!$S$3:$S$52,'GENEL-ÖZ'!B20)=1,'PZT-S'!$S$2,IF(COUNTIF('PZT-S'!$T$3:$T$52,'GENEL-ÖZ'!B20)=1,'PZT-S'!$T$2,IF(COUNTIF('PZT-S'!$U$3:$U$52,'GENEL-ÖZ'!B20)=1,'PZT-S'!$U$2,))))))))))))))))))))</f>
        <v>0</v>
      </c>
      <c r="D20" s="6">
        <f>IF(COUNTIF('PZT-Ö'!$B$3:$B$52,'GENEL-ÖZ'!B20)=1,'PZT-Ö'!$B$2,IF(COUNTIF('PZT-Ö'!$C$3:$C$52,'GENEL-ÖZ'!B20)=1,'PZT-Ö'!$C$2,IF(COUNTIF('PZT-Ö'!$D$3:$D$52,'GENEL-ÖZ'!B20)=1,'PZT-Ö'!$D$2,IF(COUNTIF('PZT-Ö'!$E$3:$E$52,'GENEL-ÖZ'!B20)=1,'PZT-Ö'!$E$2,IF(COUNTIF('PZT-Ö'!$F$3:$F$52,'GENEL-ÖZ'!B20)=1,'PZT-Ö'!$F$2,IF(COUNTIF('PZT-Ö'!$G$3:$G$52,'GENEL-ÖZ'!B20)=1,'PZT-Ö'!$G$2,IF(COUNTIF('PZT-Ö'!$H$3:$H$52,'GENEL-ÖZ'!B20)=1,'PZT-Ö'!$H$2,IF(COUNTIF('PZT-Ö'!$I$3:$I$52,'GENEL-ÖZ'!B20)=1,'PZT-Ö'!$I$2,IF(COUNTIF('PZT-Ö'!$J$3:$J$52,'GENEL-ÖZ'!B20)=1,'PZT-Ö'!$J$2,IF(COUNTIF('PZT-Ö'!$K$3:$K$52,'GENEL-ÖZ'!B20)=1,'PZT-Ö'!$K$2,IF(COUNTIF('PZT-Ö'!$L$3:$L$52,'GENEL-ÖZ'!B20)=1,'PZT-Ö'!$L$2,IF(COUNTIF('PZT-Ö'!$M$3:$M$52,'GENEL-ÖZ'!B20)=1,'PZT-Ö'!$M$2,IF(COUNTIF('PZT-Ö'!$N$3:$N$52,'GENEL-ÖZ'!B20)=1,'PZT-Ö'!$N$2,IF(COUNTIF('PZT-Ö'!$O$3:$O$52,'GENEL-ÖZ'!B20)=1,'PZT-Ö'!$O$2,IF(COUNTIF('PZT-Ö'!$P$3:$P$52,'GENEL-ÖZ'!B20)=1,'PZT-Ö'!$P$2,IF(COUNTIF('PZT-Ö'!$Q$3:$Q$52,'GENEL-ÖZ'!B20)=1,'PZT-Ö'!$Q$2,IF(COUNTIF('PZT-Ö'!$R$3:$R$52,'GENEL-ÖZ'!B20)=1,'PZT-Ö'!$R$2,IF(COUNTIF('PZT-Ö'!$S$3:$S$52,'GENEL-ÖZ'!B20)=1,'PZT-Ö'!$S$2,IF(COUNTIF('PZT-Ö'!$T$3:$T$52,'GENEL-ÖZ'!B20)=1,'PZT-Ö'!$T$2,IF(COUNTIF('PZT-Ö'!$U$3:$U$52,'GENEL-ÖZ'!B20)=1,'PZT-Ö'!$U$2,))))))))))))))))))))</f>
        <v>0</v>
      </c>
      <c r="E20" s="6">
        <f>IF(COUNTIF('SAL-S'!$B$3:$B$52,'GENEL-ÖZ'!B20)=1,'SAL-S'!$B$2,IF(COUNTIF('SAL-S'!$C$3:$C$52,'GENEL-ÖZ'!B20)=1,'SAL-S'!$C$2,IF(COUNTIF('SAL-S'!$D$3:$D$52,'GENEL-ÖZ'!B20)=1,'SAL-S'!$D$2,IF(COUNTIF('SAL-S'!$E$3:$E$52,'GENEL-ÖZ'!B20)=1,'SAL-S'!$E$2,IF(COUNTIF('SAL-S'!$F$3:$F$52,'GENEL-ÖZ'!B20)=1,'SAL-S'!$F$2,IF(COUNTIF('SAL-S'!$G$3:$G$52,'GENEL-ÖZ'!B20)=1,'SAL-S'!$G$2,IF(COUNTIF('SAL-S'!$H$3:$H$52,'GENEL-ÖZ'!B20)=1,'SAL-S'!$H$2,IF(COUNTIF('SAL-S'!$I$3:$I$52,'GENEL-ÖZ'!B20)=1,'SAL-S'!$I$2,IF(COUNTIF('SAL-S'!$J$3:$J$52,'GENEL-ÖZ'!B20)=1,'SAL-S'!$J$2,IF(COUNTIF('SAL-S'!$K$3:$K$52,'GENEL-ÖZ'!B20)=1,'SAL-S'!$K$2,IF(COUNTIF('SAL-S'!$L$3:$L$52,'GENEL-ÖZ'!B20)=1,'SAL-S'!$L$2,IF(COUNTIF('SAL-S'!$M$3:$M$52,'GENEL-ÖZ'!B20)=1,'SAL-S'!$M$2,IF(COUNTIF('SAL-S'!$N$3:$N$52,'GENEL-ÖZ'!B20)=1,'SAL-S'!$N$2,IF(COUNTIF('SAL-S'!$O$3:$O$52,'GENEL-ÖZ'!B20)=1,'SAL-S'!$O$2,IF(COUNTIF('SAL-S'!$P$3:$P$52,'GENEL-ÖZ'!B20)=1,'SAL-S'!$P$2,IF(COUNTIF('SAL-S'!$Q$3:$Q$52,'GENEL-ÖZ'!B20)=1,'SAL-S'!$Q$2,IF(COUNTIF('SAL-S'!$R$3:$R$52,'GENEL-ÖZ'!B20)=1,'SAL-S'!$R$2,IF(COUNTIF('SAL-S'!$S$3:$S$52,'GENEL-ÖZ'!B20)=1,'SAL-S'!$S$2,IF(COUNTIF('SAL-S'!$T$3:$T$52,'GENEL-ÖZ'!B20)=1,'SAL-S'!$T$2,IF(COUNTIF('SAL-S'!$U$3:$U$52,'GENEL-ÖZ'!B20)=1,'SAL-S'!$U$2,))))))))))))))))))))</f>
        <v>0</v>
      </c>
      <c r="F20" s="6">
        <f>IF(COUNTIF('SAL-Ö'!$B$3:$B$52,'GENEL-ÖZ'!B20)=1,'SAL-Ö'!$B$2,IF(COUNTIF('SAL-Ö'!$C$3:$C$52,'GENEL-ÖZ'!B20)=1,'SAL-Ö'!$C$2,IF(COUNTIF('SAL-Ö'!$D$3:$D$52,'GENEL-ÖZ'!B20)=1,'SAL-Ö'!$D$2,IF(COUNTIF('SAL-Ö'!$E$3:$E$52,'GENEL-ÖZ'!B20)=1,'SAL-Ö'!$E$2,IF(COUNTIF('SAL-Ö'!$F$3:$F$52,'GENEL-ÖZ'!B20)=1,'SAL-Ö'!$F$2,IF(COUNTIF('SAL-Ö'!$G$3:$G$52,'GENEL-ÖZ'!B20)=1,'SAL-Ö'!$G$2,IF(COUNTIF('SAL-Ö'!$H$3:$H$52,'GENEL-ÖZ'!B20)=1,'SAL-Ö'!$H$2,IF(COUNTIF('SAL-Ö'!$I$3:$I$52,'GENEL-ÖZ'!B20)=1,'SAL-Ö'!$I$2,IF(COUNTIF('SAL-Ö'!$J$3:$J$52,'GENEL-ÖZ'!B20)=1,'SAL-Ö'!$J$2,IF(COUNTIF('SAL-Ö'!$K$3:$K$52,'GENEL-ÖZ'!B20)=1,'SAL-Ö'!$K$2,IF(COUNTIF('SAL-Ö'!$L$3:$L$52,'GENEL-ÖZ'!B20)=1,'SAL-Ö'!$L$2,IF(COUNTIF('SAL-Ö'!$M$3:$M$52,'GENEL-ÖZ'!B20)=1,'SAL-Ö'!$M$2,IF(COUNTIF('SAL-Ö'!$N$3:$N$52,'GENEL-ÖZ'!B20)=1,'SAL-Ö'!$N$2,IF(COUNTIF('SAL-Ö'!$O$3:$O$52,'GENEL-ÖZ'!B20)=1,'SAL-Ö'!$O$2,IF(COUNTIF('SAL-Ö'!$P$3:$P$52,'GENEL-ÖZ'!B20)=1,'SAL-Ö'!$P$2,IF(COUNTIF('SAL-Ö'!$Q$3:$Q$52,'GENEL-ÖZ'!B20)=1,'SAL-Ö'!$Q$2,IF(COUNTIF('SAL-Ö'!$R$3:$R$52,'GENEL-ÖZ'!B20)=1,'SAL-Ö'!$R$2,IF(COUNTIF('SAL-Ö'!$S$3:$S$52,'GENEL-ÖZ'!B20)=1,'SAL-Ö'!$S$2,IF(COUNTIF('SAL-Ö'!$T$3:$T$52,'GENEL-ÖZ'!B20)=1,'SAL-Ö'!$T$2,IF(COUNTIF('SAL-Ö'!$U$3:$U$52,'GENEL-ÖZ'!B20)=1,'SAL-Ö'!$U$2,))))))))))))))))))))</f>
        <v>0</v>
      </c>
      <c r="G20" s="6">
        <f>IF(COUNTIF('ÇAR-S'!$B$3:$B$52,'GENEL-ÖZ'!B20)=1,'ÇAR-S'!$B$2,IF(COUNTIF('ÇAR-S'!$C$3:$C$52,'GENEL-ÖZ'!B20)=1,'ÇAR-S'!$C$2,IF(COUNTIF('ÇAR-S'!$D$3:$D$52,'GENEL-ÖZ'!B20)=1,'ÇAR-S'!$D$2,IF(COUNTIF('ÇAR-S'!$E$3:$E$52,'GENEL-ÖZ'!B20)=1,'ÇAR-S'!$E$2,IF(COUNTIF('ÇAR-S'!$F$3:$F$52,'GENEL-ÖZ'!B20)=1,'ÇAR-S'!$F$2,IF(COUNTIF('ÇAR-S'!$G$3:$G$52,'GENEL-ÖZ'!B20)=1,'ÇAR-S'!$G$2,IF(COUNTIF('ÇAR-S'!$H$3:$H$52,'GENEL-ÖZ'!B20)=1,'ÇAR-S'!$H$2,IF(COUNTIF('ÇAR-S'!$I$3:$I$52,'GENEL-ÖZ'!B20)=1,'ÇAR-S'!$I$2,IF(COUNTIF('ÇAR-S'!$J$3:$J$52,'GENEL-ÖZ'!B20)=1,'ÇAR-S'!$J$2,IF(COUNTIF('ÇAR-S'!$K$3:$K$52,'GENEL-ÖZ'!B20)=1,'ÇAR-S'!$K$2,IF(COUNTIF('ÇAR-S'!$L$3:$L$52,'GENEL-ÖZ'!B20)=1,'ÇAR-S'!$L$2,IF(COUNTIF('ÇAR-S'!$M$3:$M$52,'GENEL-ÖZ'!B20)=1,'ÇAR-S'!$M$2,IF(COUNTIF('ÇAR-S'!$N$3:$N$52,'GENEL-ÖZ'!B20)=1,'ÇAR-S'!$N$2,IF(COUNTIF('ÇAR-S'!$O$3:$O$52,'GENEL-ÖZ'!B20)=1,'ÇAR-S'!$O$2,IF(COUNTIF('ÇAR-S'!$P$3:$P$52,'GENEL-ÖZ'!B20)=1,'ÇAR-S'!$P$2,IF(COUNTIF('ÇAR-S'!$Q$3:$Q$52,'GENEL-ÖZ'!B20)=1,'ÇAR-S'!$Q$2,IF(COUNTIF('ÇAR-S'!$R$3:$R$52,'GENEL-ÖZ'!B20)=1,'ÇAR-S'!$R$2,IF(COUNTIF('ÇAR-S'!$S$3:$S$52,'GENEL-ÖZ'!B20)=1,'ÇAR-S'!$S$2,IF(COUNTIF('ÇAR-S'!$T$3:$T$52,'GENEL-ÖZ'!B20)=1,'ÇAR-S'!$T$2,IF(COUNTIF('ÇAR-S'!$U$3:$U$52,'GENEL-ÖZ'!B20)=1,'ÇAR-S'!$U$2,))))))))))))))))))))</f>
        <v>0</v>
      </c>
      <c r="H20" s="6">
        <f>IF(COUNTIF('ÇAR-Ö'!$B$3:$B$52,'GENEL-ÖZ'!B20)=1,'ÇAR-Ö'!$B$2,IF(COUNTIF('ÇAR-Ö'!$C$3:$C$52,'GENEL-ÖZ'!B20)=1,'ÇAR-Ö'!$C$2,IF(COUNTIF('ÇAR-Ö'!$D$3:$D$52,'GENEL-ÖZ'!B20)=1,'ÇAR-Ö'!$D$2,IF(COUNTIF('ÇAR-Ö'!$E$3:$E$52,'GENEL-ÖZ'!B20)=1,'ÇAR-Ö'!$E$2,IF(COUNTIF('ÇAR-Ö'!$F$3:$F$52,'GENEL-ÖZ'!B20)=1,'ÇAR-Ö'!$F$2,IF(COUNTIF('ÇAR-Ö'!$G$3:$G$52,'GENEL-ÖZ'!B20)=1,'ÇAR-Ö'!$G$2,IF(COUNTIF('ÇAR-Ö'!$H$3:$H$52,'GENEL-ÖZ'!B20)=1,'ÇAR-Ö'!$H$2,IF(COUNTIF('ÇAR-Ö'!$I$3:$I$52,'GENEL-ÖZ'!B20)=1,'ÇAR-Ö'!$I$2,IF(COUNTIF('ÇAR-Ö'!$J$3:$J$52,'GENEL-ÖZ'!B20)=1,'ÇAR-Ö'!$J$2,IF(COUNTIF('ÇAR-Ö'!$K$3:$K$52,'GENEL-ÖZ'!B20)=1,'ÇAR-Ö'!$K$2,IF(COUNTIF('ÇAR-Ö'!$L$3:$L$52,'GENEL-ÖZ'!B20)=1,'ÇAR-Ö'!$L$2,IF(COUNTIF('ÇAR-Ö'!$M$3:$M$52,'GENEL-ÖZ'!B20)=1,'ÇAR-Ö'!$M$2,IF(COUNTIF('ÇAR-Ö'!$N$3:$N$52,'GENEL-ÖZ'!B20)=1,'ÇAR-Ö'!$N$2,IF(COUNTIF('ÇAR-Ö'!$O$3:$O$52,'GENEL-ÖZ'!B20)=1,'ÇAR-Ö'!$O$2,IF(COUNTIF('ÇAR-Ö'!$P$3:$P$52,'GENEL-ÖZ'!B20)=1,'ÇAR-Ö'!$P$2,IF(COUNTIF('ÇAR-Ö'!$Q$3:$Q$52,'GENEL-ÖZ'!B20)=1,'ÇAR-Ö'!$Q$2,IF(COUNTIF('ÇAR-Ö'!$R$3:$R$52,'GENEL-ÖZ'!B20)=1,'ÇAR-Ö'!$R$2,IF(COUNTIF('ÇAR-Ö'!$S$3:$S$52,'GENEL-ÖZ'!B20)=1,'ÇAR-Ö'!$S$2,IF(COUNTIF('ÇAR-Ö'!$T$3:$T$52,'GENEL-ÖZ'!B20)=1,'ÇAR-Ö'!$T$2,IF(COUNTIF('ÇAR-Ö'!$U$3:$U$52,'GENEL-ÖZ'!B20)=1,'ÇAR-Ö'!$U$2,))))))))))))))))))))</f>
        <v>0</v>
      </c>
      <c r="I20" s="18">
        <f>IF(COUNTIF('PER-S'!$B$3:$B$52,'GENEL-ÖZ'!B20)=1,'PER-S'!$B$2,IF(COUNTIF('PER-S'!$C$3:$C$52,'GENEL-ÖZ'!B20)=1,'PER-S'!$C$2,IF(COUNTIF('PER-S'!$D$3:$D$52,'GENEL-ÖZ'!B20)=1,'PER-S'!$D$2,IF(COUNTIF('PER-S'!$E$3:$E$52,'GENEL-ÖZ'!B20)=1,'PER-S'!$E$2,IF(COUNTIF('PER-S'!$F$3:$F$52,'GENEL-ÖZ'!B20)=1,'PER-S'!$F$2,IF(COUNTIF('PER-S'!$G$3:$G$52,'GENEL-ÖZ'!B20)=1,'PER-S'!$G$2,IF(COUNTIF('PER-S'!$H$3:$H$52,'GENEL-ÖZ'!B20)=1,'PER-S'!$H$2,IF(COUNTIF('PER-S'!$I$3:$I$52,'GENEL-ÖZ'!B20)=1,'PER-S'!$I$2,IF(COUNTIF('PER-S'!$J$3:$J$52,'GENEL-ÖZ'!B20)=1,'PER-S'!$J$2,IF(COUNTIF('PER-S'!$K$3:$K$52,'GENEL-ÖZ'!B20)=1,'PER-S'!$K$2,IF(COUNTIF('PER-S'!$L$3:$L$52,'GENEL-ÖZ'!B20)=1,'PER-S'!$L$2,IF(COUNTIF('PER-S'!$M$3:$M$52,'GENEL-ÖZ'!B20)=1,'PER-S'!$M$2,IF(COUNTIF('PER-S'!$N$3:$N$52,'GENEL-ÖZ'!B20)=1,'PER-S'!$N$2,IF(COUNTIF('PER-S'!$O$3:$O$52,'GENEL-ÖZ'!B20)=1,'PER-S'!$O$2,IF(COUNTIF('PER-S'!$P$3:$P$52,'GENEL-ÖZ'!B20)=1,'PER-S'!$P$2,IF(COUNTIF('PER-S'!$Q$3:$Q$52,'GENEL-ÖZ'!B20)=1,'PER-S'!$Q$2,IF(COUNTIF('PER-S'!$R$3:$R$52,'GENEL-ÖZ'!B20)=1,'PER-S'!$R$2,IF(COUNTIF('PER-S'!$S$3:$S$52,'GENEL-ÖZ'!B20)=1,'PER-S'!$S$2,IF(COUNTIF('PER-S'!$T$3:$T$52,'GENEL-ÖZ'!B20)=1,'PER-S'!$T$2,IF(COUNTIF('PER-S'!$U$3:$U$52,'GENEL-ÖZ'!B20)=1,'PER-S'!$U$2,))))))))))))))))))))</f>
        <v>0</v>
      </c>
      <c r="J20" s="6">
        <f>IF(COUNTIF('PER-Ö'!$B$3:$B$102,'GENEL-ÖZ'!B20)=1,'PER-Ö'!$B$2,IF(COUNTIF('PER-Ö'!$C$3:$C$102,'GENEL-ÖZ'!B20)=1,'PER-Ö'!$C$2,IF(COUNTIF('PER-Ö'!$D$3:$D$102,'GENEL-ÖZ'!B20)=1,'PER-Ö'!$D$2,IF(COUNTIF('PER-Ö'!$E$3:$E$102,'GENEL-ÖZ'!B20)=1,'PER-Ö'!$E$2,IF(COUNTIF('PER-Ö'!$F$3:$F$102,'GENEL-ÖZ'!B20)=1,'PER-Ö'!$F$2,IF(COUNTIF('PER-Ö'!$G$3:$G$102,'GENEL-ÖZ'!B20)=1,'PER-Ö'!$G$2,IF(COUNTIF('PER-Ö'!$H$3:$H$102,'GENEL-ÖZ'!B20)=1,'PER-Ö'!$H$2,IF(COUNTIF('PER-Ö'!$I$3:$I$102,'GENEL-ÖZ'!B20)=1,'PER-Ö'!$I$2,IF(COUNTIF('PER-Ö'!$J$3:$J$102,'GENEL-ÖZ'!B20)=1,'PER-Ö'!$J$2,IF(COUNTIF('PER-Ö'!$K$3:$K$102,'GENEL-ÖZ'!B20)=1,'PER-Ö'!$K$2,IF(COUNTIF('PER-Ö'!$L$3:$L$102,'GENEL-ÖZ'!B20)=1,'PER-Ö'!$L$2,IF(COUNTIF('PER-Ö'!$M$3:$M$102,'GENEL-ÖZ'!B20)=1,'PER-Ö'!$M$2,IF(COUNTIF('PER-Ö'!$N$3:$N$102,'GENEL-ÖZ'!B20)=1,'PER-Ö'!$N$2,IF(COUNTIF('PER-Ö'!$O$3:$O$102,'GENEL-ÖZ'!B20)=1,'PER-Ö'!$O$2,IF(COUNTIF('PER-Ö'!$P$3:$P$102,'GENEL-ÖZ'!B20)=1,'PER-Ö'!$P$2,IF(COUNTIF('PER-Ö'!$Q$3:$Q$102,'GENEL-ÖZ'!B20)=1,'PER-Ö'!$Q$2,IF(COUNTIF('PER-Ö'!$R$3:$R$102,'GENEL-ÖZ'!B20)=1,'PER-Ö'!$R$2,IF(COUNTIF('PER-Ö'!$S$3:$S$102,'GENEL-ÖZ'!B20)=1,'PER-Ö'!$S$2,IF(COUNTIF('PER-Ö'!$T$3:$T$102,'GENEL-ÖZ'!B20)=1,'PER-Ö'!$T$2,IF(COUNTIF('PER-Ö'!$U$3:$U$102,'GENEL-ÖZ'!B20)=1,'PER-Ö'!$U$2,))))))))))))))))))))</f>
        <v>0</v>
      </c>
      <c r="K20" s="6">
        <f>IF(COUNTIF('CUM-S'!$B$3:$B$52,'GENEL-ÖZ'!B20)=1,'CUM-S'!$B$2,IF(COUNTIF('CUM-S'!$C$3:$C$52,'GENEL-ÖZ'!B20)=1,'CUM-S'!$C$2,IF(COUNTIF('CUM-S'!$D$3:$D$52,'GENEL-ÖZ'!B20)=1,'CUM-S'!$D$2,IF(COUNTIF('CUM-S'!$E$3:$E$52,'GENEL-ÖZ'!B20)=1,'CUM-S'!$E$2,IF(COUNTIF('CUM-S'!$F$3:$F$52,'GENEL-ÖZ'!B20)=1,'CUM-S'!$F$2,IF(COUNTIF('CUM-S'!$G$3:$G$52,'GENEL-ÖZ'!B20)=1,'CUM-S'!$G$2,IF(COUNTIF('CUM-S'!$H$3:$H$52,'GENEL-ÖZ'!B20)=1,'CUM-S'!$H$2,IF(COUNTIF('CUM-S'!$I$3:$I$52,'GENEL-ÖZ'!B20)=1,'CUM-S'!$I$2,IF(COUNTIF('CUM-S'!$J$3:$J$52,'GENEL-ÖZ'!B20)=1,'CUM-S'!$J$2,IF(COUNTIF('CUM-S'!$K$3:$K$52,'GENEL-ÖZ'!B20)=1,'CUM-S'!$K$2,IF(COUNTIF('CUM-S'!$L$3:$L$52,'GENEL-ÖZ'!B20)=1,'CUM-S'!$L$2,IF(COUNTIF('CUM-S'!$M$3:$M$52,'GENEL-ÖZ'!B20)=1,'CUM-S'!$M$2,IF(COUNTIF('CUM-S'!$N$3:$N$52,'GENEL-ÖZ'!B20)=1,'CUM-S'!$N$2,IF(COUNTIF('CUM-S'!$O$3:$O$52,'GENEL-ÖZ'!B20)=1,'CUM-S'!$O$2,IF(COUNTIF('CUM-S'!$P$3:$P$52,'GENEL-ÖZ'!B20)=1,'CUM-S'!$P$2,IF(COUNTIF('CUM-S'!$Q$3:$Q$52,'GENEL-ÖZ'!B20)=1,'CUM-S'!$Q$2,IF(COUNTIF('CUM-S'!$R$3:$R$52,'GENEL-ÖZ'!B20)=1,'CUM-S'!$R$2,IF(COUNTIF('CUM-S'!$S$3:$S$52,'GENEL-ÖZ'!B20)=1,'CUM-S'!$S$2,IF(COUNTIF('CUM-S'!$T$3:$T$52,'GENEL-ÖZ'!B20)=1,'CUM-S'!$T$2,IF(COUNTIF('CUM-S'!$U$3:$U$52,'GENEL-ÖZ'!B20)=1,'CUM-S'!$U$2,))))))))))))))))))))</f>
        <v>0</v>
      </c>
      <c r="L20" s="6">
        <f>IF(COUNTIF('CUM-Ö'!$B$3:$B$52,'GENEL-ÖZ'!B20)=1,'CUM-Ö'!$B$2,IF(COUNTIF('CUM-Ö'!$C$3:$C$52,'GENEL-ÖZ'!B20)=1,'CUM-Ö'!$C$2,IF(COUNTIF('CUM-Ö'!$D$3:$D$52,'GENEL-ÖZ'!B20)=1,'CUM-Ö'!$D$2,IF(COUNTIF('CUM-Ö'!$E$3:$E$52,'GENEL-ÖZ'!B20)=1,'CUM-Ö'!$E$2,IF(COUNTIF('CUM-Ö'!$F$3:$F$52,'GENEL-ÖZ'!B20)=1,'CUM-Ö'!$F$2,IF(COUNTIF('CUM-Ö'!$G$3:$G$52,'GENEL-ÖZ'!B20)=1,'CUM-Ö'!$G$2,IF(COUNTIF('CUM-Ö'!$H$3:$H$52,'GENEL-ÖZ'!B20)=1,'CUM-Ö'!$H$2,IF(COUNTIF('CUM-Ö'!$I$3:$I$52,'GENEL-ÖZ'!B20)=1,'CUM-Ö'!$I$2,IF(COUNTIF('CUM-Ö'!$J$3:$J$52,'GENEL-ÖZ'!B20)=1,'CUM-Ö'!$J$2,IF(COUNTIF('CUM-Ö'!$K$3:$K$52,'GENEL-ÖZ'!B20)=1,'CUM-Ö'!$K$2,IF(COUNTIF('CUM-Ö'!$L$3:$L$52,'GENEL-ÖZ'!B20)=1,'CUM-Ö'!$L$2,IF(COUNTIF('CUM-Ö'!$M$3:$M$52,'GENEL-ÖZ'!B20)=1,'CUM-Ö'!$M$2,IF(COUNTIF('CUM-Ö'!$N$3:$N$52,'GENEL-ÖZ'!B20)=1,'CUM-Ö'!$N$2,IF(COUNTIF('CUM-Ö'!$O$3:$O$52,'GENEL-ÖZ'!B20)=1,'CUM-Ö'!$O$2,IF(COUNTIF('CUM-Ö'!$P$3:$P$52,'GENEL-ÖZ'!B20)=1,'CUM-Ö'!$P$2,IF(COUNTIF('CUM-Ö'!$Q$3:$Q$52,'GENEL-ÖZ'!B20)=1,'CUM-Ö'!$Q$2,IF(COUNTIF('CUM-Ö'!$R$3:$R$52,'GENEL-ÖZ'!B20)=1,'CUM-Ö'!$R$2,IF(COUNTIF('CUM-Ö'!$S$3:$S$52,'GENEL-ÖZ'!B20)=1,'CUM-Ö'!$S$2,IF(COUNTIF('CUM-Ö'!$T$3:$T$52,'GENEL-ÖZ'!B20)=1,'CUM-Ö'!$T$2,IF(COUNTIF('CUM-Ö'!$U$3:$U$52,'GENEL-ÖZ'!B20)=1,'CUM-Ö'!$U$2,))))))))))))))))))))</f>
        <v>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3">
        <v>19</v>
      </c>
      <c r="B21" s="21" t="str">
        <f>TRIM(GENEL!B21)</f>
        <v/>
      </c>
      <c r="C21" s="6">
        <f>IF(COUNTIF('PZT-S'!$B$3:$B$52,'GENEL-ÖZ'!B21)=1,'PZT-S'!$B$2,IF(COUNTIF('PZT-S'!$C$3:$C$52,'GENEL-ÖZ'!B21)=1,'PZT-S'!$C$2,IF(COUNTIF('PZT-S'!$D$3:$D$52,'GENEL-ÖZ'!B21)=1,'PZT-S'!$D$2,IF(COUNTIF('PZT-S'!$E$3:$E$52,'GENEL-ÖZ'!B21)=1,'PZT-S'!$E$2,IF(COUNTIF('PZT-S'!$F$3:$F$52,'GENEL-ÖZ'!B21)=1,'PZT-S'!$F$2,IF(COUNTIF('PZT-S'!$G$3:$G$52,'GENEL-ÖZ'!B21)=1,'PZT-S'!$G$2,IF(COUNTIF('PZT-S'!$H$3:$H$52,'GENEL-ÖZ'!B21)=1,'PZT-S'!$H$2,IF(COUNTIF('PZT-S'!$I$3:$I$52,'GENEL-ÖZ'!B21)=1,'PZT-S'!$I$2,IF(COUNTIF('PZT-S'!$J$3:$J$52,'GENEL-ÖZ'!B21)=1,'PZT-S'!$J$2,IF(COUNTIF('PZT-S'!$K$3:$K$52,'GENEL-ÖZ'!B21)=1,'PZT-S'!$K$2,IF(COUNTIF('PZT-S'!$L$3:$L$52,'GENEL-ÖZ'!B21)=1,'PZT-S'!$L$2,IF(COUNTIF('PZT-S'!$M$3:$M$52,'GENEL-ÖZ'!B21)=1,'PZT-S'!$M$2,IF(COUNTIF('PZT-S'!$N$3:$N$52,'GENEL-ÖZ'!B21)=1,'PZT-S'!$N$2,IF(COUNTIF('PZT-S'!$O$3:$O$52,'GENEL-ÖZ'!B21)=1,'PZT-S'!$O$2,IF(COUNTIF('PZT-S'!$P$3:$P$52,'GENEL-ÖZ'!B21)=1,'PZT-S'!$P$2,IF(COUNTIF('PZT-S'!$Q$3:$Q$52,'GENEL-ÖZ'!B21)=1,'PZT-S'!$Q$2,IF(COUNTIF('PZT-S'!$R$3:$R$52,'GENEL-ÖZ'!B21)=1,'PZT-S'!$R$2,IF(COUNTIF('PZT-S'!$S$3:$S$52,'GENEL-ÖZ'!B21)=1,'PZT-S'!$S$2,IF(COUNTIF('PZT-S'!$T$3:$T$52,'GENEL-ÖZ'!B21)=1,'PZT-S'!$T$2,IF(COUNTIF('PZT-S'!$U$3:$U$52,'GENEL-ÖZ'!B21)=1,'PZT-S'!$U$2,))))))))))))))))))))</f>
        <v>0</v>
      </c>
      <c r="D21" s="6">
        <f>IF(COUNTIF('PZT-Ö'!$B$3:$B$52,'GENEL-ÖZ'!B21)=1,'PZT-Ö'!$B$2,IF(COUNTIF('PZT-Ö'!$C$3:$C$52,'GENEL-ÖZ'!B21)=1,'PZT-Ö'!$C$2,IF(COUNTIF('PZT-Ö'!$D$3:$D$52,'GENEL-ÖZ'!B21)=1,'PZT-Ö'!$D$2,IF(COUNTIF('PZT-Ö'!$E$3:$E$52,'GENEL-ÖZ'!B21)=1,'PZT-Ö'!$E$2,IF(COUNTIF('PZT-Ö'!$F$3:$F$52,'GENEL-ÖZ'!B21)=1,'PZT-Ö'!$F$2,IF(COUNTIF('PZT-Ö'!$G$3:$G$52,'GENEL-ÖZ'!B21)=1,'PZT-Ö'!$G$2,IF(COUNTIF('PZT-Ö'!$H$3:$H$52,'GENEL-ÖZ'!B21)=1,'PZT-Ö'!$H$2,IF(COUNTIF('PZT-Ö'!$I$3:$I$52,'GENEL-ÖZ'!B21)=1,'PZT-Ö'!$I$2,IF(COUNTIF('PZT-Ö'!$J$3:$J$52,'GENEL-ÖZ'!B21)=1,'PZT-Ö'!$J$2,IF(COUNTIF('PZT-Ö'!$K$3:$K$52,'GENEL-ÖZ'!B21)=1,'PZT-Ö'!$K$2,IF(COUNTIF('PZT-Ö'!$L$3:$L$52,'GENEL-ÖZ'!B21)=1,'PZT-Ö'!$L$2,IF(COUNTIF('PZT-Ö'!$M$3:$M$52,'GENEL-ÖZ'!B21)=1,'PZT-Ö'!$M$2,IF(COUNTIF('PZT-Ö'!$N$3:$N$52,'GENEL-ÖZ'!B21)=1,'PZT-Ö'!$N$2,IF(COUNTIF('PZT-Ö'!$O$3:$O$52,'GENEL-ÖZ'!B21)=1,'PZT-Ö'!$O$2,IF(COUNTIF('PZT-Ö'!$P$3:$P$52,'GENEL-ÖZ'!B21)=1,'PZT-Ö'!$P$2,IF(COUNTIF('PZT-Ö'!$Q$3:$Q$52,'GENEL-ÖZ'!B21)=1,'PZT-Ö'!$Q$2,IF(COUNTIF('PZT-Ö'!$R$3:$R$52,'GENEL-ÖZ'!B21)=1,'PZT-Ö'!$R$2,IF(COUNTIF('PZT-Ö'!$S$3:$S$52,'GENEL-ÖZ'!B21)=1,'PZT-Ö'!$S$2,IF(COUNTIF('PZT-Ö'!$T$3:$T$52,'GENEL-ÖZ'!B21)=1,'PZT-Ö'!$T$2,IF(COUNTIF('PZT-Ö'!$U$3:$U$52,'GENEL-ÖZ'!B21)=1,'PZT-Ö'!$U$2,))))))))))))))))))))</f>
        <v>0</v>
      </c>
      <c r="E21" s="6">
        <f>IF(COUNTIF('SAL-S'!$B$3:$B$52,'GENEL-ÖZ'!B21)=1,'SAL-S'!$B$2,IF(COUNTIF('SAL-S'!$C$3:$C$52,'GENEL-ÖZ'!B21)=1,'SAL-S'!$C$2,IF(COUNTIF('SAL-S'!$D$3:$D$52,'GENEL-ÖZ'!B21)=1,'SAL-S'!$D$2,IF(COUNTIF('SAL-S'!$E$3:$E$52,'GENEL-ÖZ'!B21)=1,'SAL-S'!$E$2,IF(COUNTIF('SAL-S'!$F$3:$F$52,'GENEL-ÖZ'!B21)=1,'SAL-S'!$F$2,IF(COUNTIF('SAL-S'!$G$3:$G$52,'GENEL-ÖZ'!B21)=1,'SAL-S'!$G$2,IF(COUNTIF('SAL-S'!$H$3:$H$52,'GENEL-ÖZ'!B21)=1,'SAL-S'!$H$2,IF(COUNTIF('SAL-S'!$I$3:$I$52,'GENEL-ÖZ'!B21)=1,'SAL-S'!$I$2,IF(COUNTIF('SAL-S'!$J$3:$J$52,'GENEL-ÖZ'!B21)=1,'SAL-S'!$J$2,IF(COUNTIF('SAL-S'!$K$3:$K$52,'GENEL-ÖZ'!B21)=1,'SAL-S'!$K$2,IF(COUNTIF('SAL-S'!$L$3:$L$52,'GENEL-ÖZ'!B21)=1,'SAL-S'!$L$2,IF(COUNTIF('SAL-S'!$M$3:$M$52,'GENEL-ÖZ'!B21)=1,'SAL-S'!$M$2,IF(COUNTIF('SAL-S'!$N$3:$N$52,'GENEL-ÖZ'!B21)=1,'SAL-S'!$N$2,IF(COUNTIF('SAL-S'!$O$3:$O$52,'GENEL-ÖZ'!B21)=1,'SAL-S'!$O$2,IF(COUNTIF('SAL-S'!$P$3:$P$52,'GENEL-ÖZ'!B21)=1,'SAL-S'!$P$2,IF(COUNTIF('SAL-S'!$Q$3:$Q$52,'GENEL-ÖZ'!B21)=1,'SAL-S'!$Q$2,IF(COUNTIF('SAL-S'!$R$3:$R$52,'GENEL-ÖZ'!B21)=1,'SAL-S'!$R$2,IF(COUNTIF('SAL-S'!$S$3:$S$52,'GENEL-ÖZ'!B21)=1,'SAL-S'!$S$2,IF(COUNTIF('SAL-S'!$T$3:$T$52,'GENEL-ÖZ'!B21)=1,'SAL-S'!$T$2,IF(COUNTIF('SAL-S'!$U$3:$U$52,'GENEL-ÖZ'!B21)=1,'SAL-S'!$U$2,))))))))))))))))))))</f>
        <v>0</v>
      </c>
      <c r="F21" s="6">
        <f>IF(COUNTIF('SAL-Ö'!$B$3:$B$52,'GENEL-ÖZ'!B21)=1,'SAL-Ö'!$B$2,IF(COUNTIF('SAL-Ö'!$C$3:$C$52,'GENEL-ÖZ'!B21)=1,'SAL-Ö'!$C$2,IF(COUNTIF('SAL-Ö'!$D$3:$D$52,'GENEL-ÖZ'!B21)=1,'SAL-Ö'!$D$2,IF(COUNTIF('SAL-Ö'!$E$3:$E$52,'GENEL-ÖZ'!B21)=1,'SAL-Ö'!$E$2,IF(COUNTIF('SAL-Ö'!$F$3:$F$52,'GENEL-ÖZ'!B21)=1,'SAL-Ö'!$F$2,IF(COUNTIF('SAL-Ö'!$G$3:$G$52,'GENEL-ÖZ'!B21)=1,'SAL-Ö'!$G$2,IF(COUNTIF('SAL-Ö'!$H$3:$H$52,'GENEL-ÖZ'!B21)=1,'SAL-Ö'!$H$2,IF(COUNTIF('SAL-Ö'!$I$3:$I$52,'GENEL-ÖZ'!B21)=1,'SAL-Ö'!$I$2,IF(COUNTIF('SAL-Ö'!$J$3:$J$52,'GENEL-ÖZ'!B21)=1,'SAL-Ö'!$J$2,IF(COUNTIF('SAL-Ö'!$K$3:$K$52,'GENEL-ÖZ'!B21)=1,'SAL-Ö'!$K$2,IF(COUNTIF('SAL-Ö'!$L$3:$L$52,'GENEL-ÖZ'!B21)=1,'SAL-Ö'!$L$2,IF(COUNTIF('SAL-Ö'!$M$3:$M$52,'GENEL-ÖZ'!B21)=1,'SAL-Ö'!$M$2,IF(COUNTIF('SAL-Ö'!$N$3:$N$52,'GENEL-ÖZ'!B21)=1,'SAL-Ö'!$N$2,IF(COUNTIF('SAL-Ö'!$O$3:$O$52,'GENEL-ÖZ'!B21)=1,'SAL-Ö'!$O$2,IF(COUNTIF('SAL-Ö'!$P$3:$P$52,'GENEL-ÖZ'!B21)=1,'SAL-Ö'!$P$2,IF(COUNTIF('SAL-Ö'!$Q$3:$Q$52,'GENEL-ÖZ'!B21)=1,'SAL-Ö'!$Q$2,IF(COUNTIF('SAL-Ö'!$R$3:$R$52,'GENEL-ÖZ'!B21)=1,'SAL-Ö'!$R$2,IF(COUNTIF('SAL-Ö'!$S$3:$S$52,'GENEL-ÖZ'!B21)=1,'SAL-Ö'!$S$2,IF(COUNTIF('SAL-Ö'!$T$3:$T$52,'GENEL-ÖZ'!B21)=1,'SAL-Ö'!$T$2,IF(COUNTIF('SAL-Ö'!$U$3:$U$52,'GENEL-ÖZ'!B21)=1,'SAL-Ö'!$U$2,))))))))))))))))))))</f>
        <v>0</v>
      </c>
      <c r="G21" s="6">
        <f>IF(COUNTIF('ÇAR-S'!$B$3:$B$52,'GENEL-ÖZ'!B21)=1,'ÇAR-S'!$B$2,IF(COUNTIF('ÇAR-S'!$C$3:$C$52,'GENEL-ÖZ'!B21)=1,'ÇAR-S'!$C$2,IF(COUNTIF('ÇAR-S'!$D$3:$D$52,'GENEL-ÖZ'!B21)=1,'ÇAR-S'!$D$2,IF(COUNTIF('ÇAR-S'!$E$3:$E$52,'GENEL-ÖZ'!B21)=1,'ÇAR-S'!$E$2,IF(COUNTIF('ÇAR-S'!$F$3:$F$52,'GENEL-ÖZ'!B21)=1,'ÇAR-S'!$F$2,IF(COUNTIF('ÇAR-S'!$G$3:$G$52,'GENEL-ÖZ'!B21)=1,'ÇAR-S'!$G$2,IF(COUNTIF('ÇAR-S'!$H$3:$H$52,'GENEL-ÖZ'!B21)=1,'ÇAR-S'!$H$2,IF(COUNTIF('ÇAR-S'!$I$3:$I$52,'GENEL-ÖZ'!B21)=1,'ÇAR-S'!$I$2,IF(COUNTIF('ÇAR-S'!$J$3:$J$52,'GENEL-ÖZ'!B21)=1,'ÇAR-S'!$J$2,IF(COUNTIF('ÇAR-S'!$K$3:$K$52,'GENEL-ÖZ'!B21)=1,'ÇAR-S'!$K$2,IF(COUNTIF('ÇAR-S'!$L$3:$L$52,'GENEL-ÖZ'!B21)=1,'ÇAR-S'!$L$2,IF(COUNTIF('ÇAR-S'!$M$3:$M$52,'GENEL-ÖZ'!B21)=1,'ÇAR-S'!$M$2,IF(COUNTIF('ÇAR-S'!$N$3:$N$52,'GENEL-ÖZ'!B21)=1,'ÇAR-S'!$N$2,IF(COUNTIF('ÇAR-S'!$O$3:$O$52,'GENEL-ÖZ'!B21)=1,'ÇAR-S'!$O$2,IF(COUNTIF('ÇAR-S'!$P$3:$P$52,'GENEL-ÖZ'!B21)=1,'ÇAR-S'!$P$2,IF(COUNTIF('ÇAR-S'!$Q$3:$Q$52,'GENEL-ÖZ'!B21)=1,'ÇAR-S'!$Q$2,IF(COUNTIF('ÇAR-S'!$R$3:$R$52,'GENEL-ÖZ'!B21)=1,'ÇAR-S'!$R$2,IF(COUNTIF('ÇAR-S'!$S$3:$S$52,'GENEL-ÖZ'!B21)=1,'ÇAR-S'!$S$2,IF(COUNTIF('ÇAR-S'!$T$3:$T$52,'GENEL-ÖZ'!B21)=1,'ÇAR-S'!$T$2,IF(COUNTIF('ÇAR-S'!$U$3:$U$52,'GENEL-ÖZ'!B21)=1,'ÇAR-S'!$U$2,))))))))))))))))))))</f>
        <v>0</v>
      </c>
      <c r="H21" s="6">
        <f>IF(COUNTIF('ÇAR-Ö'!$B$3:$B$52,'GENEL-ÖZ'!B21)=1,'ÇAR-Ö'!$B$2,IF(COUNTIF('ÇAR-Ö'!$C$3:$C$52,'GENEL-ÖZ'!B21)=1,'ÇAR-Ö'!$C$2,IF(COUNTIF('ÇAR-Ö'!$D$3:$D$52,'GENEL-ÖZ'!B21)=1,'ÇAR-Ö'!$D$2,IF(COUNTIF('ÇAR-Ö'!$E$3:$E$52,'GENEL-ÖZ'!B21)=1,'ÇAR-Ö'!$E$2,IF(COUNTIF('ÇAR-Ö'!$F$3:$F$52,'GENEL-ÖZ'!B21)=1,'ÇAR-Ö'!$F$2,IF(COUNTIF('ÇAR-Ö'!$G$3:$G$52,'GENEL-ÖZ'!B21)=1,'ÇAR-Ö'!$G$2,IF(COUNTIF('ÇAR-Ö'!$H$3:$H$52,'GENEL-ÖZ'!B21)=1,'ÇAR-Ö'!$H$2,IF(COUNTIF('ÇAR-Ö'!$I$3:$I$52,'GENEL-ÖZ'!B21)=1,'ÇAR-Ö'!$I$2,IF(COUNTIF('ÇAR-Ö'!$J$3:$J$52,'GENEL-ÖZ'!B21)=1,'ÇAR-Ö'!$J$2,IF(COUNTIF('ÇAR-Ö'!$K$3:$K$52,'GENEL-ÖZ'!B21)=1,'ÇAR-Ö'!$K$2,IF(COUNTIF('ÇAR-Ö'!$L$3:$L$52,'GENEL-ÖZ'!B21)=1,'ÇAR-Ö'!$L$2,IF(COUNTIF('ÇAR-Ö'!$M$3:$M$52,'GENEL-ÖZ'!B21)=1,'ÇAR-Ö'!$M$2,IF(COUNTIF('ÇAR-Ö'!$N$3:$N$52,'GENEL-ÖZ'!B21)=1,'ÇAR-Ö'!$N$2,IF(COUNTIF('ÇAR-Ö'!$O$3:$O$52,'GENEL-ÖZ'!B21)=1,'ÇAR-Ö'!$O$2,IF(COUNTIF('ÇAR-Ö'!$P$3:$P$52,'GENEL-ÖZ'!B21)=1,'ÇAR-Ö'!$P$2,IF(COUNTIF('ÇAR-Ö'!$Q$3:$Q$52,'GENEL-ÖZ'!B21)=1,'ÇAR-Ö'!$Q$2,IF(COUNTIF('ÇAR-Ö'!$R$3:$R$52,'GENEL-ÖZ'!B21)=1,'ÇAR-Ö'!$R$2,IF(COUNTIF('ÇAR-Ö'!$S$3:$S$52,'GENEL-ÖZ'!B21)=1,'ÇAR-Ö'!$S$2,IF(COUNTIF('ÇAR-Ö'!$T$3:$T$52,'GENEL-ÖZ'!B21)=1,'ÇAR-Ö'!$T$2,IF(COUNTIF('ÇAR-Ö'!$U$3:$U$52,'GENEL-ÖZ'!B21)=1,'ÇAR-Ö'!$U$2,))))))))))))))))))))</f>
        <v>0</v>
      </c>
      <c r="I21" s="18">
        <f>IF(COUNTIF('PER-S'!$B$3:$B$52,'GENEL-ÖZ'!B21)=1,'PER-S'!$B$2,IF(COUNTIF('PER-S'!$C$3:$C$52,'GENEL-ÖZ'!B21)=1,'PER-S'!$C$2,IF(COUNTIF('PER-S'!$D$3:$D$52,'GENEL-ÖZ'!B21)=1,'PER-S'!$D$2,IF(COUNTIF('PER-S'!$E$3:$E$52,'GENEL-ÖZ'!B21)=1,'PER-S'!$E$2,IF(COUNTIF('PER-S'!$F$3:$F$52,'GENEL-ÖZ'!B21)=1,'PER-S'!$F$2,IF(COUNTIF('PER-S'!$G$3:$G$52,'GENEL-ÖZ'!B21)=1,'PER-S'!$G$2,IF(COUNTIF('PER-S'!$H$3:$H$52,'GENEL-ÖZ'!B21)=1,'PER-S'!$H$2,IF(COUNTIF('PER-S'!$I$3:$I$52,'GENEL-ÖZ'!B21)=1,'PER-S'!$I$2,IF(COUNTIF('PER-S'!$J$3:$J$52,'GENEL-ÖZ'!B21)=1,'PER-S'!$J$2,IF(COUNTIF('PER-S'!$K$3:$K$52,'GENEL-ÖZ'!B21)=1,'PER-S'!$K$2,IF(COUNTIF('PER-S'!$L$3:$L$52,'GENEL-ÖZ'!B21)=1,'PER-S'!$L$2,IF(COUNTIF('PER-S'!$M$3:$M$52,'GENEL-ÖZ'!B21)=1,'PER-S'!$M$2,IF(COUNTIF('PER-S'!$N$3:$N$52,'GENEL-ÖZ'!B21)=1,'PER-S'!$N$2,IF(COUNTIF('PER-S'!$O$3:$O$52,'GENEL-ÖZ'!B21)=1,'PER-S'!$O$2,IF(COUNTIF('PER-S'!$P$3:$P$52,'GENEL-ÖZ'!B21)=1,'PER-S'!$P$2,IF(COUNTIF('PER-S'!$Q$3:$Q$52,'GENEL-ÖZ'!B21)=1,'PER-S'!$Q$2,IF(COUNTIF('PER-S'!$R$3:$R$52,'GENEL-ÖZ'!B21)=1,'PER-S'!$R$2,IF(COUNTIF('PER-S'!$S$3:$S$52,'GENEL-ÖZ'!B21)=1,'PER-S'!$S$2,IF(COUNTIF('PER-S'!$T$3:$T$52,'GENEL-ÖZ'!B21)=1,'PER-S'!$T$2,IF(COUNTIF('PER-S'!$U$3:$U$52,'GENEL-ÖZ'!B21)=1,'PER-S'!$U$2,))))))))))))))))))))</f>
        <v>0</v>
      </c>
      <c r="J21" s="6">
        <f>IF(COUNTIF('PER-Ö'!$B$3:$B$102,'GENEL-ÖZ'!B21)=1,'PER-Ö'!$B$2,IF(COUNTIF('PER-Ö'!$C$3:$C$102,'GENEL-ÖZ'!B21)=1,'PER-Ö'!$C$2,IF(COUNTIF('PER-Ö'!$D$3:$D$102,'GENEL-ÖZ'!B21)=1,'PER-Ö'!$D$2,IF(COUNTIF('PER-Ö'!$E$3:$E$102,'GENEL-ÖZ'!B21)=1,'PER-Ö'!$E$2,IF(COUNTIF('PER-Ö'!$F$3:$F$102,'GENEL-ÖZ'!B21)=1,'PER-Ö'!$F$2,IF(COUNTIF('PER-Ö'!$G$3:$G$102,'GENEL-ÖZ'!B21)=1,'PER-Ö'!$G$2,IF(COUNTIF('PER-Ö'!$H$3:$H$102,'GENEL-ÖZ'!B21)=1,'PER-Ö'!$H$2,IF(COUNTIF('PER-Ö'!$I$3:$I$102,'GENEL-ÖZ'!B21)=1,'PER-Ö'!$I$2,IF(COUNTIF('PER-Ö'!$J$3:$J$102,'GENEL-ÖZ'!B21)=1,'PER-Ö'!$J$2,IF(COUNTIF('PER-Ö'!$K$3:$K$102,'GENEL-ÖZ'!B21)=1,'PER-Ö'!$K$2,IF(COUNTIF('PER-Ö'!$L$3:$L$102,'GENEL-ÖZ'!B21)=1,'PER-Ö'!$L$2,IF(COUNTIF('PER-Ö'!$M$3:$M$102,'GENEL-ÖZ'!B21)=1,'PER-Ö'!$M$2,IF(COUNTIF('PER-Ö'!$N$3:$N$102,'GENEL-ÖZ'!B21)=1,'PER-Ö'!$N$2,IF(COUNTIF('PER-Ö'!$O$3:$O$102,'GENEL-ÖZ'!B21)=1,'PER-Ö'!$O$2,IF(COUNTIF('PER-Ö'!$P$3:$P$102,'GENEL-ÖZ'!B21)=1,'PER-Ö'!$P$2,IF(COUNTIF('PER-Ö'!$Q$3:$Q$102,'GENEL-ÖZ'!B21)=1,'PER-Ö'!$Q$2,IF(COUNTIF('PER-Ö'!$R$3:$R$102,'GENEL-ÖZ'!B21)=1,'PER-Ö'!$R$2,IF(COUNTIF('PER-Ö'!$S$3:$S$102,'GENEL-ÖZ'!B21)=1,'PER-Ö'!$S$2,IF(COUNTIF('PER-Ö'!$T$3:$T$102,'GENEL-ÖZ'!B21)=1,'PER-Ö'!$T$2,IF(COUNTIF('PER-Ö'!$U$3:$U$102,'GENEL-ÖZ'!B21)=1,'PER-Ö'!$U$2,))))))))))))))))))))</f>
        <v>0</v>
      </c>
      <c r="K21" s="6">
        <f>IF(COUNTIF('CUM-S'!$B$3:$B$52,'GENEL-ÖZ'!B21)=1,'CUM-S'!$B$2,IF(COUNTIF('CUM-S'!$C$3:$C$52,'GENEL-ÖZ'!B21)=1,'CUM-S'!$C$2,IF(COUNTIF('CUM-S'!$D$3:$D$52,'GENEL-ÖZ'!B21)=1,'CUM-S'!$D$2,IF(COUNTIF('CUM-S'!$E$3:$E$52,'GENEL-ÖZ'!B21)=1,'CUM-S'!$E$2,IF(COUNTIF('CUM-S'!$F$3:$F$52,'GENEL-ÖZ'!B21)=1,'CUM-S'!$F$2,IF(COUNTIF('CUM-S'!$G$3:$G$52,'GENEL-ÖZ'!B21)=1,'CUM-S'!$G$2,IF(COUNTIF('CUM-S'!$H$3:$H$52,'GENEL-ÖZ'!B21)=1,'CUM-S'!$H$2,IF(COUNTIF('CUM-S'!$I$3:$I$52,'GENEL-ÖZ'!B21)=1,'CUM-S'!$I$2,IF(COUNTIF('CUM-S'!$J$3:$J$52,'GENEL-ÖZ'!B21)=1,'CUM-S'!$J$2,IF(COUNTIF('CUM-S'!$K$3:$K$52,'GENEL-ÖZ'!B21)=1,'CUM-S'!$K$2,IF(COUNTIF('CUM-S'!$L$3:$L$52,'GENEL-ÖZ'!B21)=1,'CUM-S'!$L$2,IF(COUNTIF('CUM-S'!$M$3:$M$52,'GENEL-ÖZ'!B21)=1,'CUM-S'!$M$2,IF(COUNTIF('CUM-S'!$N$3:$N$52,'GENEL-ÖZ'!B21)=1,'CUM-S'!$N$2,IF(COUNTIF('CUM-S'!$O$3:$O$52,'GENEL-ÖZ'!B21)=1,'CUM-S'!$O$2,IF(COUNTIF('CUM-S'!$P$3:$P$52,'GENEL-ÖZ'!B21)=1,'CUM-S'!$P$2,IF(COUNTIF('CUM-S'!$Q$3:$Q$52,'GENEL-ÖZ'!B21)=1,'CUM-S'!$Q$2,IF(COUNTIF('CUM-S'!$R$3:$R$52,'GENEL-ÖZ'!B21)=1,'CUM-S'!$R$2,IF(COUNTIF('CUM-S'!$S$3:$S$52,'GENEL-ÖZ'!B21)=1,'CUM-S'!$S$2,IF(COUNTIF('CUM-S'!$T$3:$T$52,'GENEL-ÖZ'!B21)=1,'CUM-S'!$T$2,IF(COUNTIF('CUM-S'!$U$3:$U$52,'GENEL-ÖZ'!B21)=1,'CUM-S'!$U$2,))))))))))))))))))))</f>
        <v>0</v>
      </c>
      <c r="L21" s="6">
        <f>IF(COUNTIF('CUM-Ö'!$B$3:$B$52,'GENEL-ÖZ'!B21)=1,'CUM-Ö'!$B$2,IF(COUNTIF('CUM-Ö'!$C$3:$C$52,'GENEL-ÖZ'!B21)=1,'CUM-Ö'!$C$2,IF(COUNTIF('CUM-Ö'!$D$3:$D$52,'GENEL-ÖZ'!B21)=1,'CUM-Ö'!$D$2,IF(COUNTIF('CUM-Ö'!$E$3:$E$52,'GENEL-ÖZ'!B21)=1,'CUM-Ö'!$E$2,IF(COUNTIF('CUM-Ö'!$F$3:$F$52,'GENEL-ÖZ'!B21)=1,'CUM-Ö'!$F$2,IF(COUNTIF('CUM-Ö'!$G$3:$G$52,'GENEL-ÖZ'!B21)=1,'CUM-Ö'!$G$2,IF(COUNTIF('CUM-Ö'!$H$3:$H$52,'GENEL-ÖZ'!B21)=1,'CUM-Ö'!$H$2,IF(COUNTIF('CUM-Ö'!$I$3:$I$52,'GENEL-ÖZ'!B21)=1,'CUM-Ö'!$I$2,IF(COUNTIF('CUM-Ö'!$J$3:$J$52,'GENEL-ÖZ'!B21)=1,'CUM-Ö'!$J$2,IF(COUNTIF('CUM-Ö'!$K$3:$K$52,'GENEL-ÖZ'!B21)=1,'CUM-Ö'!$K$2,IF(COUNTIF('CUM-Ö'!$L$3:$L$52,'GENEL-ÖZ'!B21)=1,'CUM-Ö'!$L$2,IF(COUNTIF('CUM-Ö'!$M$3:$M$52,'GENEL-ÖZ'!B21)=1,'CUM-Ö'!$M$2,IF(COUNTIF('CUM-Ö'!$N$3:$N$52,'GENEL-ÖZ'!B21)=1,'CUM-Ö'!$N$2,IF(COUNTIF('CUM-Ö'!$O$3:$O$52,'GENEL-ÖZ'!B21)=1,'CUM-Ö'!$O$2,IF(COUNTIF('CUM-Ö'!$P$3:$P$52,'GENEL-ÖZ'!B21)=1,'CUM-Ö'!$P$2,IF(COUNTIF('CUM-Ö'!$Q$3:$Q$52,'GENEL-ÖZ'!B21)=1,'CUM-Ö'!$Q$2,IF(COUNTIF('CUM-Ö'!$R$3:$R$52,'GENEL-ÖZ'!B21)=1,'CUM-Ö'!$R$2,IF(COUNTIF('CUM-Ö'!$S$3:$S$52,'GENEL-ÖZ'!B21)=1,'CUM-Ö'!$S$2,IF(COUNTIF('CUM-Ö'!$T$3:$T$52,'GENEL-ÖZ'!B21)=1,'CUM-Ö'!$T$2,IF(COUNTIF('CUM-Ö'!$U$3:$U$52,'GENEL-ÖZ'!B21)=1,'CUM-Ö'!$U$2,))))))))))))))))))))</f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3">
        <v>20</v>
      </c>
      <c r="B22" s="21" t="str">
        <f>TRIM(GENEL!B22)</f>
        <v/>
      </c>
      <c r="C22" s="6">
        <f>IF(COUNTIF('PZT-S'!$B$3:$B$52,'GENEL-ÖZ'!B22)=1,'PZT-S'!$B$2,IF(COUNTIF('PZT-S'!$C$3:$C$52,'GENEL-ÖZ'!B22)=1,'PZT-S'!$C$2,IF(COUNTIF('PZT-S'!$D$3:$D$52,'GENEL-ÖZ'!B22)=1,'PZT-S'!$D$2,IF(COUNTIF('PZT-S'!$E$3:$E$52,'GENEL-ÖZ'!B22)=1,'PZT-S'!$E$2,IF(COUNTIF('PZT-S'!$F$3:$F$52,'GENEL-ÖZ'!B22)=1,'PZT-S'!$F$2,IF(COUNTIF('PZT-S'!$G$3:$G$52,'GENEL-ÖZ'!B22)=1,'PZT-S'!$G$2,IF(COUNTIF('PZT-S'!$H$3:$H$52,'GENEL-ÖZ'!B22)=1,'PZT-S'!$H$2,IF(COUNTIF('PZT-S'!$I$3:$I$52,'GENEL-ÖZ'!B22)=1,'PZT-S'!$I$2,IF(COUNTIF('PZT-S'!$J$3:$J$52,'GENEL-ÖZ'!B22)=1,'PZT-S'!$J$2,IF(COUNTIF('PZT-S'!$K$3:$K$52,'GENEL-ÖZ'!B22)=1,'PZT-S'!$K$2,IF(COUNTIF('PZT-S'!$L$3:$L$52,'GENEL-ÖZ'!B22)=1,'PZT-S'!$L$2,IF(COUNTIF('PZT-S'!$M$3:$M$52,'GENEL-ÖZ'!B22)=1,'PZT-S'!$M$2,IF(COUNTIF('PZT-S'!$N$3:$N$52,'GENEL-ÖZ'!B22)=1,'PZT-S'!$N$2,IF(COUNTIF('PZT-S'!$O$3:$O$52,'GENEL-ÖZ'!B22)=1,'PZT-S'!$O$2,IF(COUNTIF('PZT-S'!$P$3:$P$52,'GENEL-ÖZ'!B22)=1,'PZT-S'!$P$2,IF(COUNTIF('PZT-S'!$Q$3:$Q$52,'GENEL-ÖZ'!B22)=1,'PZT-S'!$Q$2,IF(COUNTIF('PZT-S'!$R$3:$R$52,'GENEL-ÖZ'!B22)=1,'PZT-S'!$R$2,IF(COUNTIF('PZT-S'!$S$3:$S$52,'GENEL-ÖZ'!B22)=1,'PZT-S'!$S$2,IF(COUNTIF('PZT-S'!$T$3:$T$52,'GENEL-ÖZ'!B22)=1,'PZT-S'!$T$2,IF(COUNTIF('PZT-S'!$U$3:$U$52,'GENEL-ÖZ'!B22)=1,'PZT-S'!$U$2,))))))))))))))))))))</f>
        <v>0</v>
      </c>
      <c r="D22" s="6">
        <f>IF(COUNTIF('PZT-Ö'!$B$3:$B$52,'GENEL-ÖZ'!B22)=1,'PZT-Ö'!$B$2,IF(COUNTIF('PZT-Ö'!$C$3:$C$52,'GENEL-ÖZ'!B22)=1,'PZT-Ö'!$C$2,IF(COUNTIF('PZT-Ö'!$D$3:$D$52,'GENEL-ÖZ'!B22)=1,'PZT-Ö'!$D$2,IF(COUNTIF('PZT-Ö'!$E$3:$E$52,'GENEL-ÖZ'!B22)=1,'PZT-Ö'!$E$2,IF(COUNTIF('PZT-Ö'!$F$3:$F$52,'GENEL-ÖZ'!B22)=1,'PZT-Ö'!$F$2,IF(COUNTIF('PZT-Ö'!$G$3:$G$52,'GENEL-ÖZ'!B22)=1,'PZT-Ö'!$G$2,IF(COUNTIF('PZT-Ö'!$H$3:$H$52,'GENEL-ÖZ'!B22)=1,'PZT-Ö'!$H$2,IF(COUNTIF('PZT-Ö'!$I$3:$I$52,'GENEL-ÖZ'!B22)=1,'PZT-Ö'!$I$2,IF(COUNTIF('PZT-Ö'!$J$3:$J$52,'GENEL-ÖZ'!B22)=1,'PZT-Ö'!$J$2,IF(COUNTIF('PZT-Ö'!$K$3:$K$52,'GENEL-ÖZ'!B22)=1,'PZT-Ö'!$K$2,IF(COUNTIF('PZT-Ö'!$L$3:$L$52,'GENEL-ÖZ'!B22)=1,'PZT-Ö'!$L$2,IF(COUNTIF('PZT-Ö'!$M$3:$M$52,'GENEL-ÖZ'!B22)=1,'PZT-Ö'!$M$2,IF(COUNTIF('PZT-Ö'!$N$3:$N$52,'GENEL-ÖZ'!B22)=1,'PZT-Ö'!$N$2,IF(COUNTIF('PZT-Ö'!$O$3:$O$52,'GENEL-ÖZ'!B22)=1,'PZT-Ö'!$O$2,IF(COUNTIF('PZT-Ö'!$P$3:$P$52,'GENEL-ÖZ'!B22)=1,'PZT-Ö'!$P$2,IF(COUNTIF('PZT-Ö'!$Q$3:$Q$52,'GENEL-ÖZ'!B22)=1,'PZT-Ö'!$Q$2,IF(COUNTIF('PZT-Ö'!$R$3:$R$52,'GENEL-ÖZ'!B22)=1,'PZT-Ö'!$R$2,IF(COUNTIF('PZT-Ö'!$S$3:$S$52,'GENEL-ÖZ'!B22)=1,'PZT-Ö'!$S$2,IF(COUNTIF('PZT-Ö'!$T$3:$T$52,'GENEL-ÖZ'!B22)=1,'PZT-Ö'!$T$2,IF(COUNTIF('PZT-Ö'!$U$3:$U$52,'GENEL-ÖZ'!B22)=1,'PZT-Ö'!$U$2,))))))))))))))))))))</f>
        <v>0</v>
      </c>
      <c r="E22" s="6">
        <f>IF(COUNTIF('SAL-S'!$B$3:$B$52,'GENEL-ÖZ'!B22)=1,'SAL-S'!$B$2,IF(COUNTIF('SAL-S'!$C$3:$C$52,'GENEL-ÖZ'!B22)=1,'SAL-S'!$C$2,IF(COUNTIF('SAL-S'!$D$3:$D$52,'GENEL-ÖZ'!B22)=1,'SAL-S'!$D$2,IF(COUNTIF('SAL-S'!$E$3:$E$52,'GENEL-ÖZ'!B22)=1,'SAL-S'!$E$2,IF(COUNTIF('SAL-S'!$F$3:$F$52,'GENEL-ÖZ'!B22)=1,'SAL-S'!$F$2,IF(COUNTIF('SAL-S'!$G$3:$G$52,'GENEL-ÖZ'!B22)=1,'SAL-S'!$G$2,IF(COUNTIF('SAL-S'!$H$3:$H$52,'GENEL-ÖZ'!B22)=1,'SAL-S'!$H$2,IF(COUNTIF('SAL-S'!$I$3:$I$52,'GENEL-ÖZ'!B22)=1,'SAL-S'!$I$2,IF(COUNTIF('SAL-S'!$J$3:$J$52,'GENEL-ÖZ'!B22)=1,'SAL-S'!$J$2,IF(COUNTIF('SAL-S'!$K$3:$K$52,'GENEL-ÖZ'!B22)=1,'SAL-S'!$K$2,IF(COUNTIF('SAL-S'!$L$3:$L$52,'GENEL-ÖZ'!B22)=1,'SAL-S'!$L$2,IF(COUNTIF('SAL-S'!$M$3:$M$52,'GENEL-ÖZ'!B22)=1,'SAL-S'!$M$2,IF(COUNTIF('SAL-S'!$N$3:$N$52,'GENEL-ÖZ'!B22)=1,'SAL-S'!$N$2,IF(COUNTIF('SAL-S'!$O$3:$O$52,'GENEL-ÖZ'!B22)=1,'SAL-S'!$O$2,IF(COUNTIF('SAL-S'!$P$3:$P$52,'GENEL-ÖZ'!B22)=1,'SAL-S'!$P$2,IF(COUNTIF('SAL-S'!$Q$3:$Q$52,'GENEL-ÖZ'!B22)=1,'SAL-S'!$Q$2,IF(COUNTIF('SAL-S'!$R$3:$R$52,'GENEL-ÖZ'!B22)=1,'SAL-S'!$R$2,IF(COUNTIF('SAL-S'!$S$3:$S$52,'GENEL-ÖZ'!B22)=1,'SAL-S'!$S$2,IF(COUNTIF('SAL-S'!$T$3:$T$52,'GENEL-ÖZ'!B22)=1,'SAL-S'!$T$2,IF(COUNTIF('SAL-S'!$U$3:$U$52,'GENEL-ÖZ'!B22)=1,'SAL-S'!$U$2,))))))))))))))))))))</f>
        <v>0</v>
      </c>
      <c r="F22" s="6">
        <f>IF(COUNTIF('SAL-Ö'!$B$3:$B$52,'GENEL-ÖZ'!B22)=1,'SAL-Ö'!$B$2,IF(COUNTIF('SAL-Ö'!$C$3:$C$52,'GENEL-ÖZ'!B22)=1,'SAL-Ö'!$C$2,IF(COUNTIF('SAL-Ö'!$D$3:$D$52,'GENEL-ÖZ'!B22)=1,'SAL-Ö'!$D$2,IF(COUNTIF('SAL-Ö'!$E$3:$E$52,'GENEL-ÖZ'!B22)=1,'SAL-Ö'!$E$2,IF(COUNTIF('SAL-Ö'!$F$3:$F$52,'GENEL-ÖZ'!B22)=1,'SAL-Ö'!$F$2,IF(COUNTIF('SAL-Ö'!$G$3:$G$52,'GENEL-ÖZ'!B22)=1,'SAL-Ö'!$G$2,IF(COUNTIF('SAL-Ö'!$H$3:$H$52,'GENEL-ÖZ'!B22)=1,'SAL-Ö'!$H$2,IF(COUNTIF('SAL-Ö'!$I$3:$I$52,'GENEL-ÖZ'!B22)=1,'SAL-Ö'!$I$2,IF(COUNTIF('SAL-Ö'!$J$3:$J$52,'GENEL-ÖZ'!B22)=1,'SAL-Ö'!$J$2,IF(COUNTIF('SAL-Ö'!$K$3:$K$52,'GENEL-ÖZ'!B22)=1,'SAL-Ö'!$K$2,IF(COUNTIF('SAL-Ö'!$L$3:$L$52,'GENEL-ÖZ'!B22)=1,'SAL-Ö'!$L$2,IF(COUNTIF('SAL-Ö'!$M$3:$M$52,'GENEL-ÖZ'!B22)=1,'SAL-Ö'!$M$2,IF(COUNTIF('SAL-Ö'!$N$3:$N$52,'GENEL-ÖZ'!B22)=1,'SAL-Ö'!$N$2,IF(COUNTIF('SAL-Ö'!$O$3:$O$52,'GENEL-ÖZ'!B22)=1,'SAL-Ö'!$O$2,IF(COUNTIF('SAL-Ö'!$P$3:$P$52,'GENEL-ÖZ'!B22)=1,'SAL-Ö'!$P$2,IF(COUNTIF('SAL-Ö'!$Q$3:$Q$52,'GENEL-ÖZ'!B22)=1,'SAL-Ö'!$Q$2,IF(COUNTIF('SAL-Ö'!$R$3:$R$52,'GENEL-ÖZ'!B22)=1,'SAL-Ö'!$R$2,IF(COUNTIF('SAL-Ö'!$S$3:$S$52,'GENEL-ÖZ'!B22)=1,'SAL-Ö'!$S$2,IF(COUNTIF('SAL-Ö'!$T$3:$T$52,'GENEL-ÖZ'!B22)=1,'SAL-Ö'!$T$2,IF(COUNTIF('SAL-Ö'!$U$3:$U$52,'GENEL-ÖZ'!B22)=1,'SAL-Ö'!$U$2,))))))))))))))))))))</f>
        <v>0</v>
      </c>
      <c r="G22" s="6">
        <f>IF(COUNTIF('ÇAR-S'!$B$3:$B$52,'GENEL-ÖZ'!B22)=1,'ÇAR-S'!$B$2,IF(COUNTIF('ÇAR-S'!$C$3:$C$52,'GENEL-ÖZ'!B22)=1,'ÇAR-S'!$C$2,IF(COUNTIF('ÇAR-S'!$D$3:$D$52,'GENEL-ÖZ'!B22)=1,'ÇAR-S'!$D$2,IF(COUNTIF('ÇAR-S'!$E$3:$E$52,'GENEL-ÖZ'!B22)=1,'ÇAR-S'!$E$2,IF(COUNTIF('ÇAR-S'!$F$3:$F$52,'GENEL-ÖZ'!B22)=1,'ÇAR-S'!$F$2,IF(COUNTIF('ÇAR-S'!$G$3:$G$52,'GENEL-ÖZ'!B22)=1,'ÇAR-S'!$G$2,IF(COUNTIF('ÇAR-S'!$H$3:$H$52,'GENEL-ÖZ'!B22)=1,'ÇAR-S'!$H$2,IF(COUNTIF('ÇAR-S'!$I$3:$I$52,'GENEL-ÖZ'!B22)=1,'ÇAR-S'!$I$2,IF(COUNTIF('ÇAR-S'!$J$3:$J$52,'GENEL-ÖZ'!B22)=1,'ÇAR-S'!$J$2,IF(COUNTIF('ÇAR-S'!$K$3:$K$52,'GENEL-ÖZ'!B22)=1,'ÇAR-S'!$K$2,IF(COUNTIF('ÇAR-S'!$L$3:$L$52,'GENEL-ÖZ'!B22)=1,'ÇAR-S'!$L$2,IF(COUNTIF('ÇAR-S'!$M$3:$M$52,'GENEL-ÖZ'!B22)=1,'ÇAR-S'!$M$2,IF(COUNTIF('ÇAR-S'!$N$3:$N$52,'GENEL-ÖZ'!B22)=1,'ÇAR-S'!$N$2,IF(COUNTIF('ÇAR-S'!$O$3:$O$52,'GENEL-ÖZ'!B22)=1,'ÇAR-S'!$O$2,IF(COUNTIF('ÇAR-S'!$P$3:$P$52,'GENEL-ÖZ'!B22)=1,'ÇAR-S'!$P$2,IF(COUNTIF('ÇAR-S'!$Q$3:$Q$52,'GENEL-ÖZ'!B22)=1,'ÇAR-S'!$Q$2,IF(COUNTIF('ÇAR-S'!$R$3:$R$52,'GENEL-ÖZ'!B22)=1,'ÇAR-S'!$R$2,IF(COUNTIF('ÇAR-S'!$S$3:$S$52,'GENEL-ÖZ'!B22)=1,'ÇAR-S'!$S$2,IF(COUNTIF('ÇAR-S'!$T$3:$T$52,'GENEL-ÖZ'!B22)=1,'ÇAR-S'!$T$2,IF(COUNTIF('ÇAR-S'!$U$3:$U$52,'GENEL-ÖZ'!B22)=1,'ÇAR-S'!$U$2,))))))))))))))))))))</f>
        <v>0</v>
      </c>
      <c r="H22" s="6">
        <f>IF(COUNTIF('ÇAR-Ö'!$B$3:$B$52,'GENEL-ÖZ'!B22)=1,'ÇAR-Ö'!$B$2,IF(COUNTIF('ÇAR-Ö'!$C$3:$C$52,'GENEL-ÖZ'!B22)=1,'ÇAR-Ö'!$C$2,IF(COUNTIF('ÇAR-Ö'!$D$3:$D$52,'GENEL-ÖZ'!B22)=1,'ÇAR-Ö'!$D$2,IF(COUNTIF('ÇAR-Ö'!$E$3:$E$52,'GENEL-ÖZ'!B22)=1,'ÇAR-Ö'!$E$2,IF(COUNTIF('ÇAR-Ö'!$F$3:$F$52,'GENEL-ÖZ'!B22)=1,'ÇAR-Ö'!$F$2,IF(COUNTIF('ÇAR-Ö'!$G$3:$G$52,'GENEL-ÖZ'!B22)=1,'ÇAR-Ö'!$G$2,IF(COUNTIF('ÇAR-Ö'!$H$3:$H$52,'GENEL-ÖZ'!B22)=1,'ÇAR-Ö'!$H$2,IF(COUNTIF('ÇAR-Ö'!$I$3:$I$52,'GENEL-ÖZ'!B22)=1,'ÇAR-Ö'!$I$2,IF(COUNTIF('ÇAR-Ö'!$J$3:$J$52,'GENEL-ÖZ'!B22)=1,'ÇAR-Ö'!$J$2,IF(COUNTIF('ÇAR-Ö'!$K$3:$K$52,'GENEL-ÖZ'!B22)=1,'ÇAR-Ö'!$K$2,IF(COUNTIF('ÇAR-Ö'!$L$3:$L$52,'GENEL-ÖZ'!B22)=1,'ÇAR-Ö'!$L$2,IF(COUNTIF('ÇAR-Ö'!$M$3:$M$52,'GENEL-ÖZ'!B22)=1,'ÇAR-Ö'!$M$2,IF(COUNTIF('ÇAR-Ö'!$N$3:$N$52,'GENEL-ÖZ'!B22)=1,'ÇAR-Ö'!$N$2,IF(COUNTIF('ÇAR-Ö'!$O$3:$O$52,'GENEL-ÖZ'!B22)=1,'ÇAR-Ö'!$O$2,IF(COUNTIF('ÇAR-Ö'!$P$3:$P$52,'GENEL-ÖZ'!B22)=1,'ÇAR-Ö'!$P$2,IF(COUNTIF('ÇAR-Ö'!$Q$3:$Q$52,'GENEL-ÖZ'!B22)=1,'ÇAR-Ö'!$Q$2,IF(COUNTIF('ÇAR-Ö'!$R$3:$R$52,'GENEL-ÖZ'!B22)=1,'ÇAR-Ö'!$R$2,IF(COUNTIF('ÇAR-Ö'!$S$3:$S$52,'GENEL-ÖZ'!B22)=1,'ÇAR-Ö'!$S$2,IF(COUNTIF('ÇAR-Ö'!$T$3:$T$52,'GENEL-ÖZ'!B22)=1,'ÇAR-Ö'!$T$2,IF(COUNTIF('ÇAR-Ö'!$U$3:$U$52,'GENEL-ÖZ'!B22)=1,'ÇAR-Ö'!$U$2,))))))))))))))))))))</f>
        <v>0</v>
      </c>
      <c r="I22" s="18">
        <f>IF(COUNTIF('PER-S'!$B$3:$B$52,'GENEL-ÖZ'!B22)=1,'PER-S'!$B$2,IF(COUNTIF('PER-S'!$C$3:$C$52,'GENEL-ÖZ'!B22)=1,'PER-S'!$C$2,IF(COUNTIF('PER-S'!$D$3:$D$52,'GENEL-ÖZ'!B22)=1,'PER-S'!$D$2,IF(COUNTIF('PER-S'!$E$3:$E$52,'GENEL-ÖZ'!B22)=1,'PER-S'!$E$2,IF(COUNTIF('PER-S'!$F$3:$F$52,'GENEL-ÖZ'!B22)=1,'PER-S'!$F$2,IF(COUNTIF('PER-S'!$G$3:$G$52,'GENEL-ÖZ'!B22)=1,'PER-S'!$G$2,IF(COUNTIF('PER-S'!$H$3:$H$52,'GENEL-ÖZ'!B22)=1,'PER-S'!$H$2,IF(COUNTIF('PER-S'!$I$3:$I$52,'GENEL-ÖZ'!B22)=1,'PER-S'!$I$2,IF(COUNTIF('PER-S'!$J$3:$J$52,'GENEL-ÖZ'!B22)=1,'PER-S'!$J$2,IF(COUNTIF('PER-S'!$K$3:$K$52,'GENEL-ÖZ'!B22)=1,'PER-S'!$K$2,IF(COUNTIF('PER-S'!$L$3:$L$52,'GENEL-ÖZ'!B22)=1,'PER-S'!$L$2,IF(COUNTIF('PER-S'!$M$3:$M$52,'GENEL-ÖZ'!B22)=1,'PER-S'!$M$2,IF(COUNTIF('PER-S'!$N$3:$N$52,'GENEL-ÖZ'!B22)=1,'PER-S'!$N$2,IF(COUNTIF('PER-S'!$O$3:$O$52,'GENEL-ÖZ'!B22)=1,'PER-S'!$O$2,IF(COUNTIF('PER-S'!$P$3:$P$52,'GENEL-ÖZ'!B22)=1,'PER-S'!$P$2,IF(COUNTIF('PER-S'!$Q$3:$Q$52,'GENEL-ÖZ'!B22)=1,'PER-S'!$Q$2,IF(COUNTIF('PER-S'!$R$3:$R$52,'GENEL-ÖZ'!B22)=1,'PER-S'!$R$2,IF(COUNTIF('PER-S'!$S$3:$S$52,'GENEL-ÖZ'!B22)=1,'PER-S'!$S$2,IF(COUNTIF('PER-S'!$T$3:$T$52,'GENEL-ÖZ'!B22)=1,'PER-S'!$T$2,IF(COUNTIF('PER-S'!$U$3:$U$52,'GENEL-ÖZ'!B22)=1,'PER-S'!$U$2,))))))))))))))))))))</f>
        <v>0</v>
      </c>
      <c r="J22" s="6">
        <f>IF(COUNTIF('PER-Ö'!$B$3:$B$102,'GENEL-ÖZ'!B22)=1,'PER-Ö'!$B$2,IF(COUNTIF('PER-Ö'!$C$3:$C$102,'GENEL-ÖZ'!B22)=1,'PER-Ö'!$C$2,IF(COUNTIF('PER-Ö'!$D$3:$D$102,'GENEL-ÖZ'!B22)=1,'PER-Ö'!$D$2,IF(COUNTIF('PER-Ö'!$E$3:$E$102,'GENEL-ÖZ'!B22)=1,'PER-Ö'!$E$2,IF(COUNTIF('PER-Ö'!$F$3:$F$102,'GENEL-ÖZ'!B22)=1,'PER-Ö'!$F$2,IF(COUNTIF('PER-Ö'!$G$3:$G$102,'GENEL-ÖZ'!B22)=1,'PER-Ö'!$G$2,IF(COUNTIF('PER-Ö'!$H$3:$H$102,'GENEL-ÖZ'!B22)=1,'PER-Ö'!$H$2,IF(COUNTIF('PER-Ö'!$I$3:$I$102,'GENEL-ÖZ'!B22)=1,'PER-Ö'!$I$2,IF(COUNTIF('PER-Ö'!$J$3:$J$102,'GENEL-ÖZ'!B22)=1,'PER-Ö'!$J$2,IF(COUNTIF('PER-Ö'!$K$3:$K$102,'GENEL-ÖZ'!B22)=1,'PER-Ö'!$K$2,IF(COUNTIF('PER-Ö'!$L$3:$L$102,'GENEL-ÖZ'!B22)=1,'PER-Ö'!$L$2,IF(COUNTIF('PER-Ö'!$M$3:$M$102,'GENEL-ÖZ'!B22)=1,'PER-Ö'!$M$2,IF(COUNTIF('PER-Ö'!$N$3:$N$102,'GENEL-ÖZ'!B22)=1,'PER-Ö'!$N$2,IF(COUNTIF('PER-Ö'!$O$3:$O$102,'GENEL-ÖZ'!B22)=1,'PER-Ö'!$O$2,IF(COUNTIF('PER-Ö'!$P$3:$P$102,'GENEL-ÖZ'!B22)=1,'PER-Ö'!$P$2,IF(COUNTIF('PER-Ö'!$Q$3:$Q$102,'GENEL-ÖZ'!B22)=1,'PER-Ö'!$Q$2,IF(COUNTIF('PER-Ö'!$R$3:$R$102,'GENEL-ÖZ'!B22)=1,'PER-Ö'!$R$2,IF(COUNTIF('PER-Ö'!$S$3:$S$102,'GENEL-ÖZ'!B22)=1,'PER-Ö'!$S$2,IF(COUNTIF('PER-Ö'!$T$3:$T$102,'GENEL-ÖZ'!B22)=1,'PER-Ö'!$T$2,IF(COUNTIF('PER-Ö'!$U$3:$U$102,'GENEL-ÖZ'!B22)=1,'PER-Ö'!$U$2,))))))))))))))))))))</f>
        <v>0</v>
      </c>
      <c r="K22" s="6">
        <f>IF(COUNTIF('CUM-S'!$B$3:$B$52,'GENEL-ÖZ'!B22)=1,'CUM-S'!$B$2,IF(COUNTIF('CUM-S'!$C$3:$C$52,'GENEL-ÖZ'!B22)=1,'CUM-S'!$C$2,IF(COUNTIF('CUM-S'!$D$3:$D$52,'GENEL-ÖZ'!B22)=1,'CUM-S'!$D$2,IF(COUNTIF('CUM-S'!$E$3:$E$52,'GENEL-ÖZ'!B22)=1,'CUM-S'!$E$2,IF(COUNTIF('CUM-S'!$F$3:$F$52,'GENEL-ÖZ'!B22)=1,'CUM-S'!$F$2,IF(COUNTIF('CUM-S'!$G$3:$G$52,'GENEL-ÖZ'!B22)=1,'CUM-S'!$G$2,IF(COUNTIF('CUM-S'!$H$3:$H$52,'GENEL-ÖZ'!B22)=1,'CUM-S'!$H$2,IF(COUNTIF('CUM-S'!$I$3:$I$52,'GENEL-ÖZ'!B22)=1,'CUM-S'!$I$2,IF(COUNTIF('CUM-S'!$J$3:$J$52,'GENEL-ÖZ'!B22)=1,'CUM-S'!$J$2,IF(COUNTIF('CUM-S'!$K$3:$K$52,'GENEL-ÖZ'!B22)=1,'CUM-S'!$K$2,IF(COUNTIF('CUM-S'!$L$3:$L$52,'GENEL-ÖZ'!B22)=1,'CUM-S'!$L$2,IF(COUNTIF('CUM-S'!$M$3:$M$52,'GENEL-ÖZ'!B22)=1,'CUM-S'!$M$2,IF(COUNTIF('CUM-S'!$N$3:$N$52,'GENEL-ÖZ'!B22)=1,'CUM-S'!$N$2,IF(COUNTIF('CUM-S'!$O$3:$O$52,'GENEL-ÖZ'!B22)=1,'CUM-S'!$O$2,IF(COUNTIF('CUM-S'!$P$3:$P$52,'GENEL-ÖZ'!B22)=1,'CUM-S'!$P$2,IF(COUNTIF('CUM-S'!$Q$3:$Q$52,'GENEL-ÖZ'!B22)=1,'CUM-S'!$Q$2,IF(COUNTIF('CUM-S'!$R$3:$R$52,'GENEL-ÖZ'!B22)=1,'CUM-S'!$R$2,IF(COUNTIF('CUM-S'!$S$3:$S$52,'GENEL-ÖZ'!B22)=1,'CUM-S'!$S$2,IF(COUNTIF('CUM-S'!$T$3:$T$52,'GENEL-ÖZ'!B22)=1,'CUM-S'!$T$2,IF(COUNTIF('CUM-S'!$U$3:$U$52,'GENEL-ÖZ'!B22)=1,'CUM-S'!$U$2,))))))))))))))))))))</f>
        <v>0</v>
      </c>
      <c r="L22" s="6">
        <f>IF(COUNTIF('CUM-Ö'!$B$3:$B$52,'GENEL-ÖZ'!B22)=1,'CUM-Ö'!$B$2,IF(COUNTIF('CUM-Ö'!$C$3:$C$52,'GENEL-ÖZ'!B22)=1,'CUM-Ö'!$C$2,IF(COUNTIF('CUM-Ö'!$D$3:$D$52,'GENEL-ÖZ'!B22)=1,'CUM-Ö'!$D$2,IF(COUNTIF('CUM-Ö'!$E$3:$E$52,'GENEL-ÖZ'!B22)=1,'CUM-Ö'!$E$2,IF(COUNTIF('CUM-Ö'!$F$3:$F$52,'GENEL-ÖZ'!B22)=1,'CUM-Ö'!$F$2,IF(COUNTIF('CUM-Ö'!$G$3:$G$52,'GENEL-ÖZ'!B22)=1,'CUM-Ö'!$G$2,IF(COUNTIF('CUM-Ö'!$H$3:$H$52,'GENEL-ÖZ'!B22)=1,'CUM-Ö'!$H$2,IF(COUNTIF('CUM-Ö'!$I$3:$I$52,'GENEL-ÖZ'!B22)=1,'CUM-Ö'!$I$2,IF(COUNTIF('CUM-Ö'!$J$3:$J$52,'GENEL-ÖZ'!B22)=1,'CUM-Ö'!$J$2,IF(COUNTIF('CUM-Ö'!$K$3:$K$52,'GENEL-ÖZ'!B22)=1,'CUM-Ö'!$K$2,IF(COUNTIF('CUM-Ö'!$L$3:$L$52,'GENEL-ÖZ'!B22)=1,'CUM-Ö'!$L$2,IF(COUNTIF('CUM-Ö'!$M$3:$M$52,'GENEL-ÖZ'!B22)=1,'CUM-Ö'!$M$2,IF(COUNTIF('CUM-Ö'!$N$3:$N$52,'GENEL-ÖZ'!B22)=1,'CUM-Ö'!$N$2,IF(COUNTIF('CUM-Ö'!$O$3:$O$52,'GENEL-ÖZ'!B22)=1,'CUM-Ö'!$O$2,IF(COUNTIF('CUM-Ö'!$P$3:$P$52,'GENEL-ÖZ'!B22)=1,'CUM-Ö'!$P$2,IF(COUNTIF('CUM-Ö'!$Q$3:$Q$52,'GENEL-ÖZ'!B22)=1,'CUM-Ö'!$Q$2,IF(COUNTIF('CUM-Ö'!$R$3:$R$52,'GENEL-ÖZ'!B22)=1,'CUM-Ö'!$R$2,IF(COUNTIF('CUM-Ö'!$S$3:$S$52,'GENEL-ÖZ'!B22)=1,'CUM-Ö'!$S$2,IF(COUNTIF('CUM-Ö'!$T$3:$T$52,'GENEL-ÖZ'!B22)=1,'CUM-Ö'!$T$2,IF(COUNTIF('CUM-Ö'!$U$3:$U$52,'GENEL-ÖZ'!B22)=1,'CUM-Ö'!$U$2,))))))))))))))))))))</f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3">
        <v>21</v>
      </c>
      <c r="B23" s="21" t="str">
        <f>TRIM(GENEL!B23)</f>
        <v/>
      </c>
      <c r="C23" s="6">
        <f>IF(COUNTIF('PZT-S'!$B$3:$B$52,'GENEL-ÖZ'!B23)=1,'PZT-S'!$B$2,IF(COUNTIF('PZT-S'!$C$3:$C$52,'GENEL-ÖZ'!B23)=1,'PZT-S'!$C$2,IF(COUNTIF('PZT-S'!$D$3:$D$52,'GENEL-ÖZ'!B23)=1,'PZT-S'!$D$2,IF(COUNTIF('PZT-S'!$E$3:$E$52,'GENEL-ÖZ'!B23)=1,'PZT-S'!$E$2,IF(COUNTIF('PZT-S'!$F$3:$F$52,'GENEL-ÖZ'!B23)=1,'PZT-S'!$F$2,IF(COUNTIF('PZT-S'!$G$3:$G$52,'GENEL-ÖZ'!B23)=1,'PZT-S'!$G$2,IF(COUNTIF('PZT-S'!$H$3:$H$52,'GENEL-ÖZ'!B23)=1,'PZT-S'!$H$2,IF(COUNTIF('PZT-S'!$I$3:$I$52,'GENEL-ÖZ'!B23)=1,'PZT-S'!$I$2,IF(COUNTIF('PZT-S'!$J$3:$J$52,'GENEL-ÖZ'!B23)=1,'PZT-S'!$J$2,IF(COUNTIF('PZT-S'!$K$3:$K$52,'GENEL-ÖZ'!B23)=1,'PZT-S'!$K$2,IF(COUNTIF('PZT-S'!$L$3:$L$52,'GENEL-ÖZ'!B23)=1,'PZT-S'!$L$2,IF(COUNTIF('PZT-S'!$M$3:$M$52,'GENEL-ÖZ'!B23)=1,'PZT-S'!$M$2,IF(COUNTIF('PZT-S'!$N$3:$N$52,'GENEL-ÖZ'!B23)=1,'PZT-S'!$N$2,IF(COUNTIF('PZT-S'!$O$3:$O$52,'GENEL-ÖZ'!B23)=1,'PZT-S'!$O$2,IF(COUNTIF('PZT-S'!$P$3:$P$52,'GENEL-ÖZ'!B23)=1,'PZT-S'!$P$2,IF(COUNTIF('PZT-S'!$Q$3:$Q$52,'GENEL-ÖZ'!B23)=1,'PZT-S'!$Q$2,IF(COUNTIF('PZT-S'!$R$3:$R$52,'GENEL-ÖZ'!B23)=1,'PZT-S'!$R$2,IF(COUNTIF('PZT-S'!$S$3:$S$52,'GENEL-ÖZ'!B23)=1,'PZT-S'!$S$2,IF(COUNTIF('PZT-S'!$T$3:$T$52,'GENEL-ÖZ'!B23)=1,'PZT-S'!$T$2,IF(COUNTIF('PZT-S'!$U$3:$U$52,'GENEL-ÖZ'!B23)=1,'PZT-S'!$U$2,))))))))))))))))))))</f>
        <v>0</v>
      </c>
      <c r="D23" s="6">
        <f>IF(COUNTIF('PZT-Ö'!$B$3:$B$52,'GENEL-ÖZ'!B23)=1,'PZT-Ö'!$B$2,IF(COUNTIF('PZT-Ö'!$C$3:$C$52,'GENEL-ÖZ'!B23)=1,'PZT-Ö'!$C$2,IF(COUNTIF('PZT-Ö'!$D$3:$D$52,'GENEL-ÖZ'!B23)=1,'PZT-Ö'!$D$2,IF(COUNTIF('PZT-Ö'!$E$3:$E$52,'GENEL-ÖZ'!B23)=1,'PZT-Ö'!$E$2,IF(COUNTIF('PZT-Ö'!$F$3:$F$52,'GENEL-ÖZ'!B23)=1,'PZT-Ö'!$F$2,IF(COUNTIF('PZT-Ö'!$G$3:$G$52,'GENEL-ÖZ'!B23)=1,'PZT-Ö'!$G$2,IF(COUNTIF('PZT-Ö'!$H$3:$H$52,'GENEL-ÖZ'!B23)=1,'PZT-Ö'!$H$2,IF(COUNTIF('PZT-Ö'!$I$3:$I$52,'GENEL-ÖZ'!B23)=1,'PZT-Ö'!$I$2,IF(COUNTIF('PZT-Ö'!$J$3:$J$52,'GENEL-ÖZ'!B23)=1,'PZT-Ö'!$J$2,IF(COUNTIF('PZT-Ö'!$K$3:$K$52,'GENEL-ÖZ'!B23)=1,'PZT-Ö'!$K$2,IF(COUNTIF('PZT-Ö'!$L$3:$L$52,'GENEL-ÖZ'!B23)=1,'PZT-Ö'!$L$2,IF(COUNTIF('PZT-Ö'!$M$3:$M$52,'GENEL-ÖZ'!B23)=1,'PZT-Ö'!$M$2,IF(COUNTIF('PZT-Ö'!$N$3:$N$52,'GENEL-ÖZ'!B23)=1,'PZT-Ö'!$N$2,IF(COUNTIF('PZT-Ö'!$O$3:$O$52,'GENEL-ÖZ'!B23)=1,'PZT-Ö'!$O$2,IF(COUNTIF('PZT-Ö'!$P$3:$P$52,'GENEL-ÖZ'!B23)=1,'PZT-Ö'!$P$2,IF(COUNTIF('PZT-Ö'!$Q$3:$Q$52,'GENEL-ÖZ'!B23)=1,'PZT-Ö'!$Q$2,IF(COUNTIF('PZT-Ö'!$R$3:$R$52,'GENEL-ÖZ'!B23)=1,'PZT-Ö'!$R$2,IF(COUNTIF('PZT-Ö'!$S$3:$S$52,'GENEL-ÖZ'!B23)=1,'PZT-Ö'!$S$2,IF(COUNTIF('PZT-Ö'!$T$3:$T$52,'GENEL-ÖZ'!B23)=1,'PZT-Ö'!$T$2,IF(COUNTIF('PZT-Ö'!$U$3:$U$52,'GENEL-ÖZ'!B23)=1,'PZT-Ö'!$U$2,))))))))))))))))))))</f>
        <v>0</v>
      </c>
      <c r="E23" s="6">
        <f>IF(COUNTIF('SAL-S'!$B$3:$B$52,'GENEL-ÖZ'!B23)=1,'SAL-S'!$B$2,IF(COUNTIF('SAL-S'!$C$3:$C$52,'GENEL-ÖZ'!B23)=1,'SAL-S'!$C$2,IF(COUNTIF('SAL-S'!$D$3:$D$52,'GENEL-ÖZ'!B23)=1,'SAL-S'!$D$2,IF(COUNTIF('SAL-S'!$E$3:$E$52,'GENEL-ÖZ'!B23)=1,'SAL-S'!$E$2,IF(COUNTIF('SAL-S'!$F$3:$F$52,'GENEL-ÖZ'!B23)=1,'SAL-S'!$F$2,IF(COUNTIF('SAL-S'!$G$3:$G$52,'GENEL-ÖZ'!B23)=1,'SAL-S'!$G$2,IF(COUNTIF('SAL-S'!$H$3:$H$52,'GENEL-ÖZ'!B23)=1,'SAL-S'!$H$2,IF(COUNTIF('SAL-S'!$I$3:$I$52,'GENEL-ÖZ'!B23)=1,'SAL-S'!$I$2,IF(COUNTIF('SAL-S'!$J$3:$J$52,'GENEL-ÖZ'!B23)=1,'SAL-S'!$J$2,IF(COUNTIF('SAL-S'!$K$3:$K$52,'GENEL-ÖZ'!B23)=1,'SAL-S'!$K$2,IF(COUNTIF('SAL-S'!$L$3:$L$52,'GENEL-ÖZ'!B23)=1,'SAL-S'!$L$2,IF(COUNTIF('SAL-S'!$M$3:$M$52,'GENEL-ÖZ'!B23)=1,'SAL-S'!$M$2,IF(COUNTIF('SAL-S'!$N$3:$N$52,'GENEL-ÖZ'!B23)=1,'SAL-S'!$N$2,IF(COUNTIF('SAL-S'!$O$3:$O$52,'GENEL-ÖZ'!B23)=1,'SAL-S'!$O$2,IF(COUNTIF('SAL-S'!$P$3:$P$52,'GENEL-ÖZ'!B23)=1,'SAL-S'!$P$2,IF(COUNTIF('SAL-S'!$Q$3:$Q$52,'GENEL-ÖZ'!B23)=1,'SAL-S'!$Q$2,IF(COUNTIF('SAL-S'!$R$3:$R$52,'GENEL-ÖZ'!B23)=1,'SAL-S'!$R$2,IF(COUNTIF('SAL-S'!$S$3:$S$52,'GENEL-ÖZ'!B23)=1,'SAL-S'!$S$2,IF(COUNTIF('SAL-S'!$T$3:$T$52,'GENEL-ÖZ'!B23)=1,'SAL-S'!$T$2,IF(COUNTIF('SAL-S'!$U$3:$U$52,'GENEL-ÖZ'!B23)=1,'SAL-S'!$U$2,))))))))))))))))))))</f>
        <v>0</v>
      </c>
      <c r="F23" s="6">
        <f>IF(COUNTIF('SAL-Ö'!$B$3:$B$52,'GENEL-ÖZ'!B23)=1,'SAL-Ö'!$B$2,IF(COUNTIF('SAL-Ö'!$C$3:$C$52,'GENEL-ÖZ'!B23)=1,'SAL-Ö'!$C$2,IF(COUNTIF('SAL-Ö'!$D$3:$D$52,'GENEL-ÖZ'!B23)=1,'SAL-Ö'!$D$2,IF(COUNTIF('SAL-Ö'!$E$3:$E$52,'GENEL-ÖZ'!B23)=1,'SAL-Ö'!$E$2,IF(COUNTIF('SAL-Ö'!$F$3:$F$52,'GENEL-ÖZ'!B23)=1,'SAL-Ö'!$F$2,IF(COUNTIF('SAL-Ö'!$G$3:$G$52,'GENEL-ÖZ'!B23)=1,'SAL-Ö'!$G$2,IF(COUNTIF('SAL-Ö'!$H$3:$H$52,'GENEL-ÖZ'!B23)=1,'SAL-Ö'!$H$2,IF(COUNTIF('SAL-Ö'!$I$3:$I$52,'GENEL-ÖZ'!B23)=1,'SAL-Ö'!$I$2,IF(COUNTIF('SAL-Ö'!$J$3:$J$52,'GENEL-ÖZ'!B23)=1,'SAL-Ö'!$J$2,IF(COUNTIF('SAL-Ö'!$K$3:$K$52,'GENEL-ÖZ'!B23)=1,'SAL-Ö'!$K$2,IF(COUNTIF('SAL-Ö'!$L$3:$L$52,'GENEL-ÖZ'!B23)=1,'SAL-Ö'!$L$2,IF(COUNTIF('SAL-Ö'!$M$3:$M$52,'GENEL-ÖZ'!B23)=1,'SAL-Ö'!$M$2,IF(COUNTIF('SAL-Ö'!$N$3:$N$52,'GENEL-ÖZ'!B23)=1,'SAL-Ö'!$N$2,IF(COUNTIF('SAL-Ö'!$O$3:$O$52,'GENEL-ÖZ'!B23)=1,'SAL-Ö'!$O$2,IF(COUNTIF('SAL-Ö'!$P$3:$P$52,'GENEL-ÖZ'!B23)=1,'SAL-Ö'!$P$2,IF(COUNTIF('SAL-Ö'!$Q$3:$Q$52,'GENEL-ÖZ'!B23)=1,'SAL-Ö'!$Q$2,IF(COUNTIF('SAL-Ö'!$R$3:$R$52,'GENEL-ÖZ'!B23)=1,'SAL-Ö'!$R$2,IF(COUNTIF('SAL-Ö'!$S$3:$S$52,'GENEL-ÖZ'!B23)=1,'SAL-Ö'!$S$2,IF(COUNTIF('SAL-Ö'!$T$3:$T$52,'GENEL-ÖZ'!B23)=1,'SAL-Ö'!$T$2,IF(COUNTIF('SAL-Ö'!$U$3:$U$52,'GENEL-ÖZ'!B23)=1,'SAL-Ö'!$U$2,))))))))))))))))))))</f>
        <v>0</v>
      </c>
      <c r="G23" s="6">
        <f>IF(COUNTIF('ÇAR-S'!$B$3:$B$52,'GENEL-ÖZ'!B23)=1,'ÇAR-S'!$B$2,IF(COUNTIF('ÇAR-S'!$C$3:$C$52,'GENEL-ÖZ'!B23)=1,'ÇAR-S'!$C$2,IF(COUNTIF('ÇAR-S'!$D$3:$D$52,'GENEL-ÖZ'!B23)=1,'ÇAR-S'!$D$2,IF(COUNTIF('ÇAR-S'!$E$3:$E$52,'GENEL-ÖZ'!B23)=1,'ÇAR-S'!$E$2,IF(COUNTIF('ÇAR-S'!$F$3:$F$52,'GENEL-ÖZ'!B23)=1,'ÇAR-S'!$F$2,IF(COUNTIF('ÇAR-S'!$G$3:$G$52,'GENEL-ÖZ'!B23)=1,'ÇAR-S'!$G$2,IF(COUNTIF('ÇAR-S'!$H$3:$H$52,'GENEL-ÖZ'!B23)=1,'ÇAR-S'!$H$2,IF(COUNTIF('ÇAR-S'!$I$3:$I$52,'GENEL-ÖZ'!B23)=1,'ÇAR-S'!$I$2,IF(COUNTIF('ÇAR-S'!$J$3:$J$52,'GENEL-ÖZ'!B23)=1,'ÇAR-S'!$J$2,IF(COUNTIF('ÇAR-S'!$K$3:$K$52,'GENEL-ÖZ'!B23)=1,'ÇAR-S'!$K$2,IF(COUNTIF('ÇAR-S'!$L$3:$L$52,'GENEL-ÖZ'!B23)=1,'ÇAR-S'!$L$2,IF(COUNTIF('ÇAR-S'!$M$3:$M$52,'GENEL-ÖZ'!B23)=1,'ÇAR-S'!$M$2,IF(COUNTIF('ÇAR-S'!$N$3:$N$52,'GENEL-ÖZ'!B23)=1,'ÇAR-S'!$N$2,IF(COUNTIF('ÇAR-S'!$O$3:$O$52,'GENEL-ÖZ'!B23)=1,'ÇAR-S'!$O$2,IF(COUNTIF('ÇAR-S'!$P$3:$P$52,'GENEL-ÖZ'!B23)=1,'ÇAR-S'!$P$2,IF(COUNTIF('ÇAR-S'!$Q$3:$Q$52,'GENEL-ÖZ'!B23)=1,'ÇAR-S'!$Q$2,IF(COUNTIF('ÇAR-S'!$R$3:$R$52,'GENEL-ÖZ'!B23)=1,'ÇAR-S'!$R$2,IF(COUNTIF('ÇAR-S'!$S$3:$S$52,'GENEL-ÖZ'!B23)=1,'ÇAR-S'!$S$2,IF(COUNTIF('ÇAR-S'!$T$3:$T$52,'GENEL-ÖZ'!B23)=1,'ÇAR-S'!$T$2,IF(COUNTIF('ÇAR-S'!$U$3:$U$52,'GENEL-ÖZ'!B23)=1,'ÇAR-S'!$U$2,))))))))))))))))))))</f>
        <v>0</v>
      </c>
      <c r="H23" s="6">
        <f>IF(COUNTIF('ÇAR-Ö'!$B$3:$B$52,'GENEL-ÖZ'!B23)=1,'ÇAR-Ö'!$B$2,IF(COUNTIF('ÇAR-Ö'!$C$3:$C$52,'GENEL-ÖZ'!B23)=1,'ÇAR-Ö'!$C$2,IF(COUNTIF('ÇAR-Ö'!$D$3:$D$52,'GENEL-ÖZ'!B23)=1,'ÇAR-Ö'!$D$2,IF(COUNTIF('ÇAR-Ö'!$E$3:$E$52,'GENEL-ÖZ'!B23)=1,'ÇAR-Ö'!$E$2,IF(COUNTIF('ÇAR-Ö'!$F$3:$F$52,'GENEL-ÖZ'!B23)=1,'ÇAR-Ö'!$F$2,IF(COUNTIF('ÇAR-Ö'!$G$3:$G$52,'GENEL-ÖZ'!B23)=1,'ÇAR-Ö'!$G$2,IF(COUNTIF('ÇAR-Ö'!$H$3:$H$52,'GENEL-ÖZ'!B23)=1,'ÇAR-Ö'!$H$2,IF(COUNTIF('ÇAR-Ö'!$I$3:$I$52,'GENEL-ÖZ'!B23)=1,'ÇAR-Ö'!$I$2,IF(COUNTIF('ÇAR-Ö'!$J$3:$J$52,'GENEL-ÖZ'!B23)=1,'ÇAR-Ö'!$J$2,IF(COUNTIF('ÇAR-Ö'!$K$3:$K$52,'GENEL-ÖZ'!B23)=1,'ÇAR-Ö'!$K$2,IF(COUNTIF('ÇAR-Ö'!$L$3:$L$52,'GENEL-ÖZ'!B23)=1,'ÇAR-Ö'!$L$2,IF(COUNTIF('ÇAR-Ö'!$M$3:$M$52,'GENEL-ÖZ'!B23)=1,'ÇAR-Ö'!$M$2,IF(COUNTIF('ÇAR-Ö'!$N$3:$N$52,'GENEL-ÖZ'!B23)=1,'ÇAR-Ö'!$N$2,IF(COUNTIF('ÇAR-Ö'!$O$3:$O$52,'GENEL-ÖZ'!B23)=1,'ÇAR-Ö'!$O$2,IF(COUNTIF('ÇAR-Ö'!$P$3:$P$52,'GENEL-ÖZ'!B23)=1,'ÇAR-Ö'!$P$2,IF(COUNTIF('ÇAR-Ö'!$Q$3:$Q$52,'GENEL-ÖZ'!B23)=1,'ÇAR-Ö'!$Q$2,IF(COUNTIF('ÇAR-Ö'!$R$3:$R$52,'GENEL-ÖZ'!B23)=1,'ÇAR-Ö'!$R$2,IF(COUNTIF('ÇAR-Ö'!$S$3:$S$52,'GENEL-ÖZ'!B23)=1,'ÇAR-Ö'!$S$2,IF(COUNTIF('ÇAR-Ö'!$T$3:$T$52,'GENEL-ÖZ'!B23)=1,'ÇAR-Ö'!$T$2,IF(COUNTIF('ÇAR-Ö'!$U$3:$U$52,'GENEL-ÖZ'!B23)=1,'ÇAR-Ö'!$U$2,))))))))))))))))))))</f>
        <v>0</v>
      </c>
      <c r="I23" s="18">
        <f>IF(COUNTIF('PER-S'!$B$3:$B$52,'GENEL-ÖZ'!B23)=1,'PER-S'!$B$2,IF(COUNTIF('PER-S'!$C$3:$C$52,'GENEL-ÖZ'!B23)=1,'PER-S'!$C$2,IF(COUNTIF('PER-S'!$D$3:$D$52,'GENEL-ÖZ'!B23)=1,'PER-S'!$D$2,IF(COUNTIF('PER-S'!$E$3:$E$52,'GENEL-ÖZ'!B23)=1,'PER-S'!$E$2,IF(COUNTIF('PER-S'!$F$3:$F$52,'GENEL-ÖZ'!B23)=1,'PER-S'!$F$2,IF(COUNTIF('PER-S'!$G$3:$G$52,'GENEL-ÖZ'!B23)=1,'PER-S'!$G$2,IF(COUNTIF('PER-S'!$H$3:$H$52,'GENEL-ÖZ'!B23)=1,'PER-S'!$H$2,IF(COUNTIF('PER-S'!$I$3:$I$52,'GENEL-ÖZ'!B23)=1,'PER-S'!$I$2,IF(COUNTIF('PER-S'!$J$3:$J$52,'GENEL-ÖZ'!B23)=1,'PER-S'!$J$2,IF(COUNTIF('PER-S'!$K$3:$K$52,'GENEL-ÖZ'!B23)=1,'PER-S'!$K$2,IF(COUNTIF('PER-S'!$L$3:$L$52,'GENEL-ÖZ'!B23)=1,'PER-S'!$L$2,IF(COUNTIF('PER-S'!$M$3:$M$52,'GENEL-ÖZ'!B23)=1,'PER-S'!$M$2,IF(COUNTIF('PER-S'!$N$3:$N$52,'GENEL-ÖZ'!B23)=1,'PER-S'!$N$2,IF(COUNTIF('PER-S'!$O$3:$O$52,'GENEL-ÖZ'!B23)=1,'PER-S'!$O$2,IF(COUNTIF('PER-S'!$P$3:$P$52,'GENEL-ÖZ'!B23)=1,'PER-S'!$P$2,IF(COUNTIF('PER-S'!$Q$3:$Q$52,'GENEL-ÖZ'!B23)=1,'PER-S'!$Q$2,IF(COUNTIF('PER-S'!$R$3:$R$52,'GENEL-ÖZ'!B23)=1,'PER-S'!$R$2,IF(COUNTIF('PER-S'!$S$3:$S$52,'GENEL-ÖZ'!B23)=1,'PER-S'!$S$2,IF(COUNTIF('PER-S'!$T$3:$T$52,'GENEL-ÖZ'!B23)=1,'PER-S'!$T$2,IF(COUNTIF('PER-S'!$U$3:$U$52,'GENEL-ÖZ'!B23)=1,'PER-S'!$U$2,))))))))))))))))))))</f>
        <v>0</v>
      </c>
      <c r="J23" s="6">
        <f>IF(COUNTIF('PER-Ö'!$B$3:$B$102,'GENEL-ÖZ'!B23)=1,'PER-Ö'!$B$2,IF(COUNTIF('PER-Ö'!$C$3:$C$102,'GENEL-ÖZ'!B23)=1,'PER-Ö'!$C$2,IF(COUNTIF('PER-Ö'!$D$3:$D$102,'GENEL-ÖZ'!B23)=1,'PER-Ö'!$D$2,IF(COUNTIF('PER-Ö'!$E$3:$E$102,'GENEL-ÖZ'!B23)=1,'PER-Ö'!$E$2,IF(COUNTIF('PER-Ö'!$F$3:$F$102,'GENEL-ÖZ'!B23)=1,'PER-Ö'!$F$2,IF(COUNTIF('PER-Ö'!$G$3:$G$102,'GENEL-ÖZ'!B23)=1,'PER-Ö'!$G$2,IF(COUNTIF('PER-Ö'!$H$3:$H$102,'GENEL-ÖZ'!B23)=1,'PER-Ö'!$H$2,IF(COUNTIF('PER-Ö'!$I$3:$I$102,'GENEL-ÖZ'!B23)=1,'PER-Ö'!$I$2,IF(COUNTIF('PER-Ö'!$J$3:$J$102,'GENEL-ÖZ'!B23)=1,'PER-Ö'!$J$2,IF(COUNTIF('PER-Ö'!$K$3:$K$102,'GENEL-ÖZ'!B23)=1,'PER-Ö'!$K$2,IF(COUNTIF('PER-Ö'!$L$3:$L$102,'GENEL-ÖZ'!B23)=1,'PER-Ö'!$L$2,IF(COUNTIF('PER-Ö'!$M$3:$M$102,'GENEL-ÖZ'!B23)=1,'PER-Ö'!$M$2,IF(COUNTIF('PER-Ö'!$N$3:$N$102,'GENEL-ÖZ'!B23)=1,'PER-Ö'!$N$2,IF(COUNTIF('PER-Ö'!$O$3:$O$102,'GENEL-ÖZ'!B23)=1,'PER-Ö'!$O$2,IF(COUNTIF('PER-Ö'!$P$3:$P$102,'GENEL-ÖZ'!B23)=1,'PER-Ö'!$P$2,IF(COUNTIF('PER-Ö'!$Q$3:$Q$102,'GENEL-ÖZ'!B23)=1,'PER-Ö'!$Q$2,IF(COUNTIF('PER-Ö'!$R$3:$R$102,'GENEL-ÖZ'!B23)=1,'PER-Ö'!$R$2,IF(COUNTIF('PER-Ö'!$S$3:$S$102,'GENEL-ÖZ'!B23)=1,'PER-Ö'!$S$2,IF(COUNTIF('PER-Ö'!$T$3:$T$102,'GENEL-ÖZ'!B23)=1,'PER-Ö'!$T$2,IF(COUNTIF('PER-Ö'!$U$3:$U$102,'GENEL-ÖZ'!B23)=1,'PER-Ö'!$U$2,))))))))))))))))))))</f>
        <v>0</v>
      </c>
      <c r="K23" s="6">
        <f>IF(COUNTIF('CUM-S'!$B$3:$B$52,'GENEL-ÖZ'!B23)=1,'CUM-S'!$B$2,IF(COUNTIF('CUM-S'!$C$3:$C$52,'GENEL-ÖZ'!B23)=1,'CUM-S'!$C$2,IF(COUNTIF('CUM-S'!$D$3:$D$52,'GENEL-ÖZ'!B23)=1,'CUM-S'!$D$2,IF(COUNTIF('CUM-S'!$E$3:$E$52,'GENEL-ÖZ'!B23)=1,'CUM-S'!$E$2,IF(COUNTIF('CUM-S'!$F$3:$F$52,'GENEL-ÖZ'!B23)=1,'CUM-S'!$F$2,IF(COUNTIF('CUM-S'!$G$3:$G$52,'GENEL-ÖZ'!B23)=1,'CUM-S'!$G$2,IF(COUNTIF('CUM-S'!$H$3:$H$52,'GENEL-ÖZ'!B23)=1,'CUM-S'!$H$2,IF(COUNTIF('CUM-S'!$I$3:$I$52,'GENEL-ÖZ'!B23)=1,'CUM-S'!$I$2,IF(COUNTIF('CUM-S'!$J$3:$J$52,'GENEL-ÖZ'!B23)=1,'CUM-S'!$J$2,IF(COUNTIF('CUM-S'!$K$3:$K$52,'GENEL-ÖZ'!B23)=1,'CUM-S'!$K$2,IF(COUNTIF('CUM-S'!$L$3:$L$52,'GENEL-ÖZ'!B23)=1,'CUM-S'!$L$2,IF(COUNTIF('CUM-S'!$M$3:$M$52,'GENEL-ÖZ'!B23)=1,'CUM-S'!$M$2,IF(COUNTIF('CUM-S'!$N$3:$N$52,'GENEL-ÖZ'!B23)=1,'CUM-S'!$N$2,IF(COUNTIF('CUM-S'!$O$3:$O$52,'GENEL-ÖZ'!B23)=1,'CUM-S'!$O$2,IF(COUNTIF('CUM-S'!$P$3:$P$52,'GENEL-ÖZ'!B23)=1,'CUM-S'!$P$2,IF(COUNTIF('CUM-S'!$Q$3:$Q$52,'GENEL-ÖZ'!B23)=1,'CUM-S'!$Q$2,IF(COUNTIF('CUM-S'!$R$3:$R$52,'GENEL-ÖZ'!B23)=1,'CUM-S'!$R$2,IF(COUNTIF('CUM-S'!$S$3:$S$52,'GENEL-ÖZ'!B23)=1,'CUM-S'!$S$2,IF(COUNTIF('CUM-S'!$T$3:$T$52,'GENEL-ÖZ'!B23)=1,'CUM-S'!$T$2,IF(COUNTIF('CUM-S'!$U$3:$U$52,'GENEL-ÖZ'!B23)=1,'CUM-S'!$U$2,))))))))))))))))))))</f>
        <v>0</v>
      </c>
      <c r="L23" s="6">
        <f>IF(COUNTIF('CUM-Ö'!$B$3:$B$52,'GENEL-ÖZ'!B23)=1,'CUM-Ö'!$B$2,IF(COUNTIF('CUM-Ö'!$C$3:$C$52,'GENEL-ÖZ'!B23)=1,'CUM-Ö'!$C$2,IF(COUNTIF('CUM-Ö'!$D$3:$D$52,'GENEL-ÖZ'!B23)=1,'CUM-Ö'!$D$2,IF(COUNTIF('CUM-Ö'!$E$3:$E$52,'GENEL-ÖZ'!B23)=1,'CUM-Ö'!$E$2,IF(COUNTIF('CUM-Ö'!$F$3:$F$52,'GENEL-ÖZ'!B23)=1,'CUM-Ö'!$F$2,IF(COUNTIF('CUM-Ö'!$G$3:$G$52,'GENEL-ÖZ'!B23)=1,'CUM-Ö'!$G$2,IF(COUNTIF('CUM-Ö'!$H$3:$H$52,'GENEL-ÖZ'!B23)=1,'CUM-Ö'!$H$2,IF(COUNTIF('CUM-Ö'!$I$3:$I$52,'GENEL-ÖZ'!B23)=1,'CUM-Ö'!$I$2,IF(COUNTIF('CUM-Ö'!$J$3:$J$52,'GENEL-ÖZ'!B23)=1,'CUM-Ö'!$J$2,IF(COUNTIF('CUM-Ö'!$K$3:$K$52,'GENEL-ÖZ'!B23)=1,'CUM-Ö'!$K$2,IF(COUNTIF('CUM-Ö'!$L$3:$L$52,'GENEL-ÖZ'!B23)=1,'CUM-Ö'!$L$2,IF(COUNTIF('CUM-Ö'!$M$3:$M$52,'GENEL-ÖZ'!B23)=1,'CUM-Ö'!$M$2,IF(COUNTIF('CUM-Ö'!$N$3:$N$52,'GENEL-ÖZ'!B23)=1,'CUM-Ö'!$N$2,IF(COUNTIF('CUM-Ö'!$O$3:$O$52,'GENEL-ÖZ'!B23)=1,'CUM-Ö'!$O$2,IF(COUNTIF('CUM-Ö'!$P$3:$P$52,'GENEL-ÖZ'!B23)=1,'CUM-Ö'!$P$2,IF(COUNTIF('CUM-Ö'!$Q$3:$Q$52,'GENEL-ÖZ'!B23)=1,'CUM-Ö'!$Q$2,IF(COUNTIF('CUM-Ö'!$R$3:$R$52,'GENEL-ÖZ'!B23)=1,'CUM-Ö'!$R$2,IF(COUNTIF('CUM-Ö'!$S$3:$S$52,'GENEL-ÖZ'!B23)=1,'CUM-Ö'!$S$2,IF(COUNTIF('CUM-Ö'!$T$3:$T$52,'GENEL-ÖZ'!B23)=1,'CUM-Ö'!$T$2,IF(COUNTIF('CUM-Ö'!$U$3:$U$52,'GENEL-ÖZ'!B23)=1,'CUM-Ö'!$U$2,))))))))))))))))))))</f>
        <v>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3">
        <v>22</v>
      </c>
      <c r="B24" s="21" t="str">
        <f>TRIM(GENEL!B24)</f>
        <v/>
      </c>
      <c r="C24" s="6">
        <f>IF(COUNTIF('PZT-S'!$B$3:$B$52,'GENEL-ÖZ'!B24)=1,'PZT-S'!$B$2,IF(COUNTIF('PZT-S'!$C$3:$C$52,'GENEL-ÖZ'!B24)=1,'PZT-S'!$C$2,IF(COUNTIF('PZT-S'!$D$3:$D$52,'GENEL-ÖZ'!B24)=1,'PZT-S'!$D$2,IF(COUNTIF('PZT-S'!$E$3:$E$52,'GENEL-ÖZ'!B24)=1,'PZT-S'!$E$2,IF(COUNTIF('PZT-S'!$F$3:$F$52,'GENEL-ÖZ'!B24)=1,'PZT-S'!$F$2,IF(COUNTIF('PZT-S'!$G$3:$G$52,'GENEL-ÖZ'!B24)=1,'PZT-S'!$G$2,IF(COUNTIF('PZT-S'!$H$3:$H$52,'GENEL-ÖZ'!B24)=1,'PZT-S'!$H$2,IF(COUNTIF('PZT-S'!$I$3:$I$52,'GENEL-ÖZ'!B24)=1,'PZT-S'!$I$2,IF(COUNTIF('PZT-S'!$J$3:$J$52,'GENEL-ÖZ'!B24)=1,'PZT-S'!$J$2,IF(COUNTIF('PZT-S'!$K$3:$K$52,'GENEL-ÖZ'!B24)=1,'PZT-S'!$K$2,IF(COUNTIF('PZT-S'!$L$3:$L$52,'GENEL-ÖZ'!B24)=1,'PZT-S'!$L$2,IF(COUNTIF('PZT-S'!$M$3:$M$52,'GENEL-ÖZ'!B24)=1,'PZT-S'!$M$2,IF(COUNTIF('PZT-S'!$N$3:$N$52,'GENEL-ÖZ'!B24)=1,'PZT-S'!$N$2,IF(COUNTIF('PZT-S'!$O$3:$O$52,'GENEL-ÖZ'!B24)=1,'PZT-S'!$O$2,IF(COUNTIF('PZT-S'!$P$3:$P$52,'GENEL-ÖZ'!B24)=1,'PZT-S'!$P$2,IF(COUNTIF('PZT-S'!$Q$3:$Q$52,'GENEL-ÖZ'!B24)=1,'PZT-S'!$Q$2,IF(COUNTIF('PZT-S'!$R$3:$R$52,'GENEL-ÖZ'!B24)=1,'PZT-S'!$R$2,IF(COUNTIF('PZT-S'!$S$3:$S$52,'GENEL-ÖZ'!B24)=1,'PZT-S'!$S$2,IF(COUNTIF('PZT-S'!$T$3:$T$52,'GENEL-ÖZ'!B24)=1,'PZT-S'!$T$2,IF(COUNTIF('PZT-S'!$U$3:$U$52,'GENEL-ÖZ'!B24)=1,'PZT-S'!$U$2,))))))))))))))))))))</f>
        <v>0</v>
      </c>
      <c r="D24" s="6">
        <f>IF(COUNTIF('PZT-Ö'!$B$3:$B$52,'GENEL-ÖZ'!B24)=1,'PZT-Ö'!$B$2,IF(COUNTIF('PZT-Ö'!$C$3:$C$52,'GENEL-ÖZ'!B24)=1,'PZT-Ö'!$C$2,IF(COUNTIF('PZT-Ö'!$D$3:$D$52,'GENEL-ÖZ'!B24)=1,'PZT-Ö'!$D$2,IF(COUNTIF('PZT-Ö'!$E$3:$E$52,'GENEL-ÖZ'!B24)=1,'PZT-Ö'!$E$2,IF(COUNTIF('PZT-Ö'!$F$3:$F$52,'GENEL-ÖZ'!B24)=1,'PZT-Ö'!$F$2,IF(COUNTIF('PZT-Ö'!$G$3:$G$52,'GENEL-ÖZ'!B24)=1,'PZT-Ö'!$G$2,IF(COUNTIF('PZT-Ö'!$H$3:$H$52,'GENEL-ÖZ'!B24)=1,'PZT-Ö'!$H$2,IF(COUNTIF('PZT-Ö'!$I$3:$I$52,'GENEL-ÖZ'!B24)=1,'PZT-Ö'!$I$2,IF(COUNTIF('PZT-Ö'!$J$3:$J$52,'GENEL-ÖZ'!B24)=1,'PZT-Ö'!$J$2,IF(COUNTIF('PZT-Ö'!$K$3:$K$52,'GENEL-ÖZ'!B24)=1,'PZT-Ö'!$K$2,IF(COUNTIF('PZT-Ö'!$L$3:$L$52,'GENEL-ÖZ'!B24)=1,'PZT-Ö'!$L$2,IF(COUNTIF('PZT-Ö'!$M$3:$M$52,'GENEL-ÖZ'!B24)=1,'PZT-Ö'!$M$2,IF(COUNTIF('PZT-Ö'!$N$3:$N$52,'GENEL-ÖZ'!B24)=1,'PZT-Ö'!$N$2,IF(COUNTIF('PZT-Ö'!$O$3:$O$52,'GENEL-ÖZ'!B24)=1,'PZT-Ö'!$O$2,IF(COUNTIF('PZT-Ö'!$P$3:$P$52,'GENEL-ÖZ'!B24)=1,'PZT-Ö'!$P$2,IF(COUNTIF('PZT-Ö'!$Q$3:$Q$52,'GENEL-ÖZ'!B24)=1,'PZT-Ö'!$Q$2,IF(COUNTIF('PZT-Ö'!$R$3:$R$52,'GENEL-ÖZ'!B24)=1,'PZT-Ö'!$R$2,IF(COUNTIF('PZT-Ö'!$S$3:$S$52,'GENEL-ÖZ'!B24)=1,'PZT-Ö'!$S$2,IF(COUNTIF('PZT-Ö'!$T$3:$T$52,'GENEL-ÖZ'!B24)=1,'PZT-Ö'!$T$2,IF(COUNTIF('PZT-Ö'!$U$3:$U$52,'GENEL-ÖZ'!B24)=1,'PZT-Ö'!$U$2,))))))))))))))))))))</f>
        <v>0</v>
      </c>
      <c r="E24" s="6">
        <f>IF(COUNTIF('SAL-S'!$B$3:$B$52,'GENEL-ÖZ'!B24)=1,'SAL-S'!$B$2,IF(COUNTIF('SAL-S'!$C$3:$C$52,'GENEL-ÖZ'!B24)=1,'SAL-S'!$C$2,IF(COUNTIF('SAL-S'!$D$3:$D$52,'GENEL-ÖZ'!B24)=1,'SAL-S'!$D$2,IF(COUNTIF('SAL-S'!$E$3:$E$52,'GENEL-ÖZ'!B24)=1,'SAL-S'!$E$2,IF(COUNTIF('SAL-S'!$F$3:$F$52,'GENEL-ÖZ'!B24)=1,'SAL-S'!$F$2,IF(COUNTIF('SAL-S'!$G$3:$G$52,'GENEL-ÖZ'!B24)=1,'SAL-S'!$G$2,IF(COUNTIF('SAL-S'!$H$3:$H$52,'GENEL-ÖZ'!B24)=1,'SAL-S'!$H$2,IF(COUNTIF('SAL-S'!$I$3:$I$52,'GENEL-ÖZ'!B24)=1,'SAL-S'!$I$2,IF(COUNTIF('SAL-S'!$J$3:$J$52,'GENEL-ÖZ'!B24)=1,'SAL-S'!$J$2,IF(COUNTIF('SAL-S'!$K$3:$K$52,'GENEL-ÖZ'!B24)=1,'SAL-S'!$K$2,IF(COUNTIF('SAL-S'!$L$3:$L$52,'GENEL-ÖZ'!B24)=1,'SAL-S'!$L$2,IF(COUNTIF('SAL-S'!$M$3:$M$52,'GENEL-ÖZ'!B24)=1,'SAL-S'!$M$2,IF(COUNTIF('SAL-S'!$N$3:$N$52,'GENEL-ÖZ'!B24)=1,'SAL-S'!$N$2,IF(COUNTIF('SAL-S'!$O$3:$O$52,'GENEL-ÖZ'!B24)=1,'SAL-S'!$O$2,IF(COUNTIF('SAL-S'!$P$3:$P$52,'GENEL-ÖZ'!B24)=1,'SAL-S'!$P$2,IF(COUNTIF('SAL-S'!$Q$3:$Q$52,'GENEL-ÖZ'!B24)=1,'SAL-S'!$Q$2,IF(COUNTIF('SAL-S'!$R$3:$R$52,'GENEL-ÖZ'!B24)=1,'SAL-S'!$R$2,IF(COUNTIF('SAL-S'!$S$3:$S$52,'GENEL-ÖZ'!B24)=1,'SAL-S'!$S$2,IF(COUNTIF('SAL-S'!$T$3:$T$52,'GENEL-ÖZ'!B24)=1,'SAL-S'!$T$2,IF(COUNTIF('SAL-S'!$U$3:$U$52,'GENEL-ÖZ'!B24)=1,'SAL-S'!$U$2,))))))))))))))))))))</f>
        <v>0</v>
      </c>
      <c r="F24" s="6">
        <f>IF(COUNTIF('SAL-Ö'!$B$3:$B$52,'GENEL-ÖZ'!B24)=1,'SAL-Ö'!$B$2,IF(COUNTIF('SAL-Ö'!$C$3:$C$52,'GENEL-ÖZ'!B24)=1,'SAL-Ö'!$C$2,IF(COUNTIF('SAL-Ö'!$D$3:$D$52,'GENEL-ÖZ'!B24)=1,'SAL-Ö'!$D$2,IF(COUNTIF('SAL-Ö'!$E$3:$E$52,'GENEL-ÖZ'!B24)=1,'SAL-Ö'!$E$2,IF(COUNTIF('SAL-Ö'!$F$3:$F$52,'GENEL-ÖZ'!B24)=1,'SAL-Ö'!$F$2,IF(COUNTIF('SAL-Ö'!$G$3:$G$52,'GENEL-ÖZ'!B24)=1,'SAL-Ö'!$G$2,IF(COUNTIF('SAL-Ö'!$H$3:$H$52,'GENEL-ÖZ'!B24)=1,'SAL-Ö'!$H$2,IF(COUNTIF('SAL-Ö'!$I$3:$I$52,'GENEL-ÖZ'!B24)=1,'SAL-Ö'!$I$2,IF(COUNTIF('SAL-Ö'!$J$3:$J$52,'GENEL-ÖZ'!B24)=1,'SAL-Ö'!$J$2,IF(COUNTIF('SAL-Ö'!$K$3:$K$52,'GENEL-ÖZ'!B24)=1,'SAL-Ö'!$K$2,IF(COUNTIF('SAL-Ö'!$L$3:$L$52,'GENEL-ÖZ'!B24)=1,'SAL-Ö'!$L$2,IF(COUNTIF('SAL-Ö'!$M$3:$M$52,'GENEL-ÖZ'!B24)=1,'SAL-Ö'!$M$2,IF(COUNTIF('SAL-Ö'!$N$3:$N$52,'GENEL-ÖZ'!B24)=1,'SAL-Ö'!$N$2,IF(COUNTIF('SAL-Ö'!$O$3:$O$52,'GENEL-ÖZ'!B24)=1,'SAL-Ö'!$O$2,IF(COUNTIF('SAL-Ö'!$P$3:$P$52,'GENEL-ÖZ'!B24)=1,'SAL-Ö'!$P$2,IF(COUNTIF('SAL-Ö'!$Q$3:$Q$52,'GENEL-ÖZ'!B24)=1,'SAL-Ö'!$Q$2,IF(COUNTIF('SAL-Ö'!$R$3:$R$52,'GENEL-ÖZ'!B24)=1,'SAL-Ö'!$R$2,IF(COUNTIF('SAL-Ö'!$S$3:$S$52,'GENEL-ÖZ'!B24)=1,'SAL-Ö'!$S$2,IF(COUNTIF('SAL-Ö'!$T$3:$T$52,'GENEL-ÖZ'!B24)=1,'SAL-Ö'!$T$2,IF(COUNTIF('SAL-Ö'!$U$3:$U$52,'GENEL-ÖZ'!B24)=1,'SAL-Ö'!$U$2,))))))))))))))))))))</f>
        <v>0</v>
      </c>
      <c r="G24" s="6">
        <f>IF(COUNTIF('ÇAR-S'!$B$3:$B$52,'GENEL-ÖZ'!B24)=1,'ÇAR-S'!$B$2,IF(COUNTIF('ÇAR-S'!$C$3:$C$52,'GENEL-ÖZ'!B24)=1,'ÇAR-S'!$C$2,IF(COUNTIF('ÇAR-S'!$D$3:$D$52,'GENEL-ÖZ'!B24)=1,'ÇAR-S'!$D$2,IF(COUNTIF('ÇAR-S'!$E$3:$E$52,'GENEL-ÖZ'!B24)=1,'ÇAR-S'!$E$2,IF(COUNTIF('ÇAR-S'!$F$3:$F$52,'GENEL-ÖZ'!B24)=1,'ÇAR-S'!$F$2,IF(COUNTIF('ÇAR-S'!$G$3:$G$52,'GENEL-ÖZ'!B24)=1,'ÇAR-S'!$G$2,IF(COUNTIF('ÇAR-S'!$H$3:$H$52,'GENEL-ÖZ'!B24)=1,'ÇAR-S'!$H$2,IF(COUNTIF('ÇAR-S'!$I$3:$I$52,'GENEL-ÖZ'!B24)=1,'ÇAR-S'!$I$2,IF(COUNTIF('ÇAR-S'!$J$3:$J$52,'GENEL-ÖZ'!B24)=1,'ÇAR-S'!$J$2,IF(COUNTIF('ÇAR-S'!$K$3:$K$52,'GENEL-ÖZ'!B24)=1,'ÇAR-S'!$K$2,IF(COUNTIF('ÇAR-S'!$L$3:$L$52,'GENEL-ÖZ'!B24)=1,'ÇAR-S'!$L$2,IF(COUNTIF('ÇAR-S'!$M$3:$M$52,'GENEL-ÖZ'!B24)=1,'ÇAR-S'!$M$2,IF(COUNTIF('ÇAR-S'!$N$3:$N$52,'GENEL-ÖZ'!B24)=1,'ÇAR-S'!$N$2,IF(COUNTIF('ÇAR-S'!$O$3:$O$52,'GENEL-ÖZ'!B24)=1,'ÇAR-S'!$O$2,IF(COUNTIF('ÇAR-S'!$P$3:$P$52,'GENEL-ÖZ'!B24)=1,'ÇAR-S'!$P$2,IF(COUNTIF('ÇAR-S'!$Q$3:$Q$52,'GENEL-ÖZ'!B24)=1,'ÇAR-S'!$Q$2,IF(COUNTIF('ÇAR-S'!$R$3:$R$52,'GENEL-ÖZ'!B24)=1,'ÇAR-S'!$R$2,IF(COUNTIF('ÇAR-S'!$S$3:$S$52,'GENEL-ÖZ'!B24)=1,'ÇAR-S'!$S$2,IF(COUNTIF('ÇAR-S'!$T$3:$T$52,'GENEL-ÖZ'!B24)=1,'ÇAR-S'!$T$2,IF(COUNTIF('ÇAR-S'!$U$3:$U$52,'GENEL-ÖZ'!B24)=1,'ÇAR-S'!$U$2,))))))))))))))))))))</f>
        <v>0</v>
      </c>
      <c r="H24" s="6">
        <f>IF(COUNTIF('ÇAR-Ö'!$B$3:$B$52,'GENEL-ÖZ'!B24)=1,'ÇAR-Ö'!$B$2,IF(COUNTIF('ÇAR-Ö'!$C$3:$C$52,'GENEL-ÖZ'!B24)=1,'ÇAR-Ö'!$C$2,IF(COUNTIF('ÇAR-Ö'!$D$3:$D$52,'GENEL-ÖZ'!B24)=1,'ÇAR-Ö'!$D$2,IF(COUNTIF('ÇAR-Ö'!$E$3:$E$52,'GENEL-ÖZ'!B24)=1,'ÇAR-Ö'!$E$2,IF(COUNTIF('ÇAR-Ö'!$F$3:$F$52,'GENEL-ÖZ'!B24)=1,'ÇAR-Ö'!$F$2,IF(COUNTIF('ÇAR-Ö'!$G$3:$G$52,'GENEL-ÖZ'!B24)=1,'ÇAR-Ö'!$G$2,IF(COUNTIF('ÇAR-Ö'!$H$3:$H$52,'GENEL-ÖZ'!B24)=1,'ÇAR-Ö'!$H$2,IF(COUNTIF('ÇAR-Ö'!$I$3:$I$52,'GENEL-ÖZ'!B24)=1,'ÇAR-Ö'!$I$2,IF(COUNTIF('ÇAR-Ö'!$J$3:$J$52,'GENEL-ÖZ'!B24)=1,'ÇAR-Ö'!$J$2,IF(COUNTIF('ÇAR-Ö'!$K$3:$K$52,'GENEL-ÖZ'!B24)=1,'ÇAR-Ö'!$K$2,IF(COUNTIF('ÇAR-Ö'!$L$3:$L$52,'GENEL-ÖZ'!B24)=1,'ÇAR-Ö'!$L$2,IF(COUNTIF('ÇAR-Ö'!$M$3:$M$52,'GENEL-ÖZ'!B24)=1,'ÇAR-Ö'!$M$2,IF(COUNTIF('ÇAR-Ö'!$N$3:$N$52,'GENEL-ÖZ'!B24)=1,'ÇAR-Ö'!$N$2,IF(COUNTIF('ÇAR-Ö'!$O$3:$O$52,'GENEL-ÖZ'!B24)=1,'ÇAR-Ö'!$O$2,IF(COUNTIF('ÇAR-Ö'!$P$3:$P$52,'GENEL-ÖZ'!B24)=1,'ÇAR-Ö'!$P$2,IF(COUNTIF('ÇAR-Ö'!$Q$3:$Q$52,'GENEL-ÖZ'!B24)=1,'ÇAR-Ö'!$Q$2,IF(COUNTIF('ÇAR-Ö'!$R$3:$R$52,'GENEL-ÖZ'!B24)=1,'ÇAR-Ö'!$R$2,IF(COUNTIF('ÇAR-Ö'!$S$3:$S$52,'GENEL-ÖZ'!B24)=1,'ÇAR-Ö'!$S$2,IF(COUNTIF('ÇAR-Ö'!$T$3:$T$52,'GENEL-ÖZ'!B24)=1,'ÇAR-Ö'!$T$2,IF(COUNTIF('ÇAR-Ö'!$U$3:$U$52,'GENEL-ÖZ'!B24)=1,'ÇAR-Ö'!$U$2,))))))))))))))))))))</f>
        <v>0</v>
      </c>
      <c r="I24" s="18">
        <f>IF(COUNTIF('PER-S'!$B$3:$B$52,'GENEL-ÖZ'!B24)=1,'PER-S'!$B$2,IF(COUNTIF('PER-S'!$C$3:$C$52,'GENEL-ÖZ'!B24)=1,'PER-S'!$C$2,IF(COUNTIF('PER-S'!$D$3:$D$52,'GENEL-ÖZ'!B24)=1,'PER-S'!$D$2,IF(COUNTIF('PER-S'!$E$3:$E$52,'GENEL-ÖZ'!B24)=1,'PER-S'!$E$2,IF(COUNTIF('PER-S'!$F$3:$F$52,'GENEL-ÖZ'!B24)=1,'PER-S'!$F$2,IF(COUNTIF('PER-S'!$G$3:$G$52,'GENEL-ÖZ'!B24)=1,'PER-S'!$G$2,IF(COUNTIF('PER-S'!$H$3:$H$52,'GENEL-ÖZ'!B24)=1,'PER-S'!$H$2,IF(COUNTIF('PER-S'!$I$3:$I$52,'GENEL-ÖZ'!B24)=1,'PER-S'!$I$2,IF(COUNTIF('PER-S'!$J$3:$J$52,'GENEL-ÖZ'!B24)=1,'PER-S'!$J$2,IF(COUNTIF('PER-S'!$K$3:$K$52,'GENEL-ÖZ'!B24)=1,'PER-S'!$K$2,IF(COUNTIF('PER-S'!$L$3:$L$52,'GENEL-ÖZ'!B24)=1,'PER-S'!$L$2,IF(COUNTIF('PER-S'!$M$3:$M$52,'GENEL-ÖZ'!B24)=1,'PER-S'!$M$2,IF(COUNTIF('PER-S'!$N$3:$N$52,'GENEL-ÖZ'!B24)=1,'PER-S'!$N$2,IF(COUNTIF('PER-S'!$O$3:$O$52,'GENEL-ÖZ'!B24)=1,'PER-S'!$O$2,IF(COUNTIF('PER-S'!$P$3:$P$52,'GENEL-ÖZ'!B24)=1,'PER-S'!$P$2,IF(COUNTIF('PER-S'!$Q$3:$Q$52,'GENEL-ÖZ'!B24)=1,'PER-S'!$Q$2,IF(COUNTIF('PER-S'!$R$3:$R$52,'GENEL-ÖZ'!B24)=1,'PER-S'!$R$2,IF(COUNTIF('PER-S'!$S$3:$S$52,'GENEL-ÖZ'!B24)=1,'PER-S'!$S$2,IF(COUNTIF('PER-S'!$T$3:$T$52,'GENEL-ÖZ'!B24)=1,'PER-S'!$T$2,IF(COUNTIF('PER-S'!$U$3:$U$52,'GENEL-ÖZ'!B24)=1,'PER-S'!$U$2,))))))))))))))))))))</f>
        <v>0</v>
      </c>
      <c r="J24" s="6">
        <f>IF(COUNTIF('PER-Ö'!$B$3:$B$102,'GENEL-ÖZ'!B24)=1,'PER-Ö'!$B$2,IF(COUNTIF('PER-Ö'!$C$3:$C$102,'GENEL-ÖZ'!B24)=1,'PER-Ö'!$C$2,IF(COUNTIF('PER-Ö'!$D$3:$D$102,'GENEL-ÖZ'!B24)=1,'PER-Ö'!$D$2,IF(COUNTIF('PER-Ö'!$E$3:$E$102,'GENEL-ÖZ'!B24)=1,'PER-Ö'!$E$2,IF(COUNTIF('PER-Ö'!$F$3:$F$102,'GENEL-ÖZ'!B24)=1,'PER-Ö'!$F$2,IF(COUNTIF('PER-Ö'!$G$3:$G$102,'GENEL-ÖZ'!B24)=1,'PER-Ö'!$G$2,IF(COUNTIF('PER-Ö'!$H$3:$H$102,'GENEL-ÖZ'!B24)=1,'PER-Ö'!$H$2,IF(COUNTIF('PER-Ö'!$I$3:$I$102,'GENEL-ÖZ'!B24)=1,'PER-Ö'!$I$2,IF(COUNTIF('PER-Ö'!$J$3:$J$102,'GENEL-ÖZ'!B24)=1,'PER-Ö'!$J$2,IF(COUNTIF('PER-Ö'!$K$3:$K$102,'GENEL-ÖZ'!B24)=1,'PER-Ö'!$K$2,IF(COUNTIF('PER-Ö'!$L$3:$L$102,'GENEL-ÖZ'!B24)=1,'PER-Ö'!$L$2,IF(COUNTIF('PER-Ö'!$M$3:$M$102,'GENEL-ÖZ'!B24)=1,'PER-Ö'!$M$2,IF(COUNTIF('PER-Ö'!$N$3:$N$102,'GENEL-ÖZ'!B24)=1,'PER-Ö'!$N$2,IF(COUNTIF('PER-Ö'!$O$3:$O$102,'GENEL-ÖZ'!B24)=1,'PER-Ö'!$O$2,IF(COUNTIF('PER-Ö'!$P$3:$P$102,'GENEL-ÖZ'!B24)=1,'PER-Ö'!$P$2,IF(COUNTIF('PER-Ö'!$Q$3:$Q$102,'GENEL-ÖZ'!B24)=1,'PER-Ö'!$Q$2,IF(COUNTIF('PER-Ö'!$R$3:$R$102,'GENEL-ÖZ'!B24)=1,'PER-Ö'!$R$2,IF(COUNTIF('PER-Ö'!$S$3:$S$102,'GENEL-ÖZ'!B24)=1,'PER-Ö'!$S$2,IF(COUNTIF('PER-Ö'!$T$3:$T$102,'GENEL-ÖZ'!B24)=1,'PER-Ö'!$T$2,IF(COUNTIF('PER-Ö'!$U$3:$U$102,'GENEL-ÖZ'!B24)=1,'PER-Ö'!$U$2,))))))))))))))))))))</f>
        <v>0</v>
      </c>
      <c r="K24" s="6">
        <f>IF(COUNTIF('CUM-S'!$B$3:$B$52,'GENEL-ÖZ'!B24)=1,'CUM-S'!$B$2,IF(COUNTIF('CUM-S'!$C$3:$C$52,'GENEL-ÖZ'!B24)=1,'CUM-S'!$C$2,IF(COUNTIF('CUM-S'!$D$3:$D$52,'GENEL-ÖZ'!B24)=1,'CUM-S'!$D$2,IF(COUNTIF('CUM-S'!$E$3:$E$52,'GENEL-ÖZ'!B24)=1,'CUM-S'!$E$2,IF(COUNTIF('CUM-S'!$F$3:$F$52,'GENEL-ÖZ'!B24)=1,'CUM-S'!$F$2,IF(COUNTIF('CUM-S'!$G$3:$G$52,'GENEL-ÖZ'!B24)=1,'CUM-S'!$G$2,IF(COUNTIF('CUM-S'!$H$3:$H$52,'GENEL-ÖZ'!B24)=1,'CUM-S'!$H$2,IF(COUNTIF('CUM-S'!$I$3:$I$52,'GENEL-ÖZ'!B24)=1,'CUM-S'!$I$2,IF(COUNTIF('CUM-S'!$J$3:$J$52,'GENEL-ÖZ'!B24)=1,'CUM-S'!$J$2,IF(COUNTIF('CUM-S'!$K$3:$K$52,'GENEL-ÖZ'!B24)=1,'CUM-S'!$K$2,IF(COUNTIF('CUM-S'!$L$3:$L$52,'GENEL-ÖZ'!B24)=1,'CUM-S'!$L$2,IF(COUNTIF('CUM-S'!$M$3:$M$52,'GENEL-ÖZ'!B24)=1,'CUM-S'!$M$2,IF(COUNTIF('CUM-S'!$N$3:$N$52,'GENEL-ÖZ'!B24)=1,'CUM-S'!$N$2,IF(COUNTIF('CUM-S'!$O$3:$O$52,'GENEL-ÖZ'!B24)=1,'CUM-S'!$O$2,IF(COUNTIF('CUM-S'!$P$3:$P$52,'GENEL-ÖZ'!B24)=1,'CUM-S'!$P$2,IF(COUNTIF('CUM-S'!$Q$3:$Q$52,'GENEL-ÖZ'!B24)=1,'CUM-S'!$Q$2,IF(COUNTIF('CUM-S'!$R$3:$R$52,'GENEL-ÖZ'!B24)=1,'CUM-S'!$R$2,IF(COUNTIF('CUM-S'!$S$3:$S$52,'GENEL-ÖZ'!B24)=1,'CUM-S'!$S$2,IF(COUNTIF('CUM-S'!$T$3:$T$52,'GENEL-ÖZ'!B24)=1,'CUM-S'!$T$2,IF(COUNTIF('CUM-S'!$U$3:$U$52,'GENEL-ÖZ'!B24)=1,'CUM-S'!$U$2,))))))))))))))))))))</f>
        <v>0</v>
      </c>
      <c r="L24" s="6">
        <f>IF(COUNTIF('CUM-Ö'!$B$3:$B$52,'GENEL-ÖZ'!B24)=1,'CUM-Ö'!$B$2,IF(COUNTIF('CUM-Ö'!$C$3:$C$52,'GENEL-ÖZ'!B24)=1,'CUM-Ö'!$C$2,IF(COUNTIF('CUM-Ö'!$D$3:$D$52,'GENEL-ÖZ'!B24)=1,'CUM-Ö'!$D$2,IF(COUNTIF('CUM-Ö'!$E$3:$E$52,'GENEL-ÖZ'!B24)=1,'CUM-Ö'!$E$2,IF(COUNTIF('CUM-Ö'!$F$3:$F$52,'GENEL-ÖZ'!B24)=1,'CUM-Ö'!$F$2,IF(COUNTIF('CUM-Ö'!$G$3:$G$52,'GENEL-ÖZ'!B24)=1,'CUM-Ö'!$G$2,IF(COUNTIF('CUM-Ö'!$H$3:$H$52,'GENEL-ÖZ'!B24)=1,'CUM-Ö'!$H$2,IF(COUNTIF('CUM-Ö'!$I$3:$I$52,'GENEL-ÖZ'!B24)=1,'CUM-Ö'!$I$2,IF(COUNTIF('CUM-Ö'!$J$3:$J$52,'GENEL-ÖZ'!B24)=1,'CUM-Ö'!$J$2,IF(COUNTIF('CUM-Ö'!$K$3:$K$52,'GENEL-ÖZ'!B24)=1,'CUM-Ö'!$K$2,IF(COUNTIF('CUM-Ö'!$L$3:$L$52,'GENEL-ÖZ'!B24)=1,'CUM-Ö'!$L$2,IF(COUNTIF('CUM-Ö'!$M$3:$M$52,'GENEL-ÖZ'!B24)=1,'CUM-Ö'!$M$2,IF(COUNTIF('CUM-Ö'!$N$3:$N$52,'GENEL-ÖZ'!B24)=1,'CUM-Ö'!$N$2,IF(COUNTIF('CUM-Ö'!$O$3:$O$52,'GENEL-ÖZ'!B24)=1,'CUM-Ö'!$O$2,IF(COUNTIF('CUM-Ö'!$P$3:$P$52,'GENEL-ÖZ'!B24)=1,'CUM-Ö'!$P$2,IF(COUNTIF('CUM-Ö'!$Q$3:$Q$52,'GENEL-ÖZ'!B24)=1,'CUM-Ö'!$Q$2,IF(COUNTIF('CUM-Ö'!$R$3:$R$52,'GENEL-ÖZ'!B24)=1,'CUM-Ö'!$R$2,IF(COUNTIF('CUM-Ö'!$S$3:$S$52,'GENEL-ÖZ'!B24)=1,'CUM-Ö'!$S$2,IF(COUNTIF('CUM-Ö'!$T$3:$T$52,'GENEL-ÖZ'!B24)=1,'CUM-Ö'!$T$2,IF(COUNTIF('CUM-Ö'!$U$3:$U$52,'GENEL-ÖZ'!B24)=1,'CUM-Ö'!$U$2,))))))))))))))))))))</f>
        <v>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3">
        <v>23</v>
      </c>
      <c r="B25" s="21" t="str">
        <f>TRIM(GENEL!B25)</f>
        <v/>
      </c>
      <c r="C25" s="6">
        <f>IF(COUNTIF('PZT-S'!$B$3:$B$52,'GENEL-ÖZ'!B25)=1,'PZT-S'!$B$2,IF(COUNTIF('PZT-S'!$C$3:$C$52,'GENEL-ÖZ'!B25)=1,'PZT-S'!$C$2,IF(COUNTIF('PZT-S'!$D$3:$D$52,'GENEL-ÖZ'!B25)=1,'PZT-S'!$D$2,IF(COUNTIF('PZT-S'!$E$3:$E$52,'GENEL-ÖZ'!B25)=1,'PZT-S'!$E$2,IF(COUNTIF('PZT-S'!$F$3:$F$52,'GENEL-ÖZ'!B25)=1,'PZT-S'!$F$2,IF(COUNTIF('PZT-S'!$G$3:$G$52,'GENEL-ÖZ'!B25)=1,'PZT-S'!$G$2,IF(COUNTIF('PZT-S'!$H$3:$H$52,'GENEL-ÖZ'!B25)=1,'PZT-S'!$H$2,IF(COUNTIF('PZT-S'!$I$3:$I$52,'GENEL-ÖZ'!B25)=1,'PZT-S'!$I$2,IF(COUNTIF('PZT-S'!$J$3:$J$52,'GENEL-ÖZ'!B25)=1,'PZT-S'!$J$2,IF(COUNTIF('PZT-S'!$K$3:$K$52,'GENEL-ÖZ'!B25)=1,'PZT-S'!$K$2,IF(COUNTIF('PZT-S'!$L$3:$L$52,'GENEL-ÖZ'!B25)=1,'PZT-S'!$L$2,IF(COUNTIF('PZT-S'!$M$3:$M$52,'GENEL-ÖZ'!B25)=1,'PZT-S'!$M$2,IF(COUNTIF('PZT-S'!$N$3:$N$52,'GENEL-ÖZ'!B25)=1,'PZT-S'!$N$2,IF(COUNTIF('PZT-S'!$O$3:$O$52,'GENEL-ÖZ'!B25)=1,'PZT-S'!$O$2,IF(COUNTIF('PZT-S'!$P$3:$P$52,'GENEL-ÖZ'!B25)=1,'PZT-S'!$P$2,IF(COUNTIF('PZT-S'!$Q$3:$Q$52,'GENEL-ÖZ'!B25)=1,'PZT-S'!$Q$2,IF(COUNTIF('PZT-S'!$R$3:$R$52,'GENEL-ÖZ'!B25)=1,'PZT-S'!$R$2,IF(COUNTIF('PZT-S'!$S$3:$S$52,'GENEL-ÖZ'!B25)=1,'PZT-S'!$S$2,IF(COUNTIF('PZT-S'!$T$3:$T$52,'GENEL-ÖZ'!B25)=1,'PZT-S'!$T$2,IF(COUNTIF('PZT-S'!$U$3:$U$52,'GENEL-ÖZ'!B25)=1,'PZT-S'!$U$2,))))))))))))))))))))</f>
        <v>0</v>
      </c>
      <c r="D25" s="6">
        <f>IF(COUNTIF('PZT-Ö'!$B$3:$B$52,'GENEL-ÖZ'!B25)=1,'PZT-Ö'!$B$2,IF(COUNTIF('PZT-Ö'!$C$3:$C$52,'GENEL-ÖZ'!B25)=1,'PZT-Ö'!$C$2,IF(COUNTIF('PZT-Ö'!$D$3:$D$52,'GENEL-ÖZ'!B25)=1,'PZT-Ö'!$D$2,IF(COUNTIF('PZT-Ö'!$E$3:$E$52,'GENEL-ÖZ'!B25)=1,'PZT-Ö'!$E$2,IF(COUNTIF('PZT-Ö'!$F$3:$F$52,'GENEL-ÖZ'!B25)=1,'PZT-Ö'!$F$2,IF(COUNTIF('PZT-Ö'!$G$3:$G$52,'GENEL-ÖZ'!B25)=1,'PZT-Ö'!$G$2,IF(COUNTIF('PZT-Ö'!$H$3:$H$52,'GENEL-ÖZ'!B25)=1,'PZT-Ö'!$H$2,IF(COUNTIF('PZT-Ö'!$I$3:$I$52,'GENEL-ÖZ'!B25)=1,'PZT-Ö'!$I$2,IF(COUNTIF('PZT-Ö'!$J$3:$J$52,'GENEL-ÖZ'!B25)=1,'PZT-Ö'!$J$2,IF(COUNTIF('PZT-Ö'!$K$3:$K$52,'GENEL-ÖZ'!B25)=1,'PZT-Ö'!$K$2,IF(COUNTIF('PZT-Ö'!$L$3:$L$52,'GENEL-ÖZ'!B25)=1,'PZT-Ö'!$L$2,IF(COUNTIF('PZT-Ö'!$M$3:$M$52,'GENEL-ÖZ'!B25)=1,'PZT-Ö'!$M$2,IF(COUNTIF('PZT-Ö'!$N$3:$N$52,'GENEL-ÖZ'!B25)=1,'PZT-Ö'!$N$2,IF(COUNTIF('PZT-Ö'!$O$3:$O$52,'GENEL-ÖZ'!B25)=1,'PZT-Ö'!$O$2,IF(COUNTIF('PZT-Ö'!$P$3:$P$52,'GENEL-ÖZ'!B25)=1,'PZT-Ö'!$P$2,IF(COUNTIF('PZT-Ö'!$Q$3:$Q$52,'GENEL-ÖZ'!B25)=1,'PZT-Ö'!$Q$2,IF(COUNTIF('PZT-Ö'!$R$3:$R$52,'GENEL-ÖZ'!B25)=1,'PZT-Ö'!$R$2,IF(COUNTIF('PZT-Ö'!$S$3:$S$52,'GENEL-ÖZ'!B25)=1,'PZT-Ö'!$S$2,IF(COUNTIF('PZT-Ö'!$T$3:$T$52,'GENEL-ÖZ'!B25)=1,'PZT-Ö'!$T$2,IF(COUNTIF('PZT-Ö'!$U$3:$U$52,'GENEL-ÖZ'!B25)=1,'PZT-Ö'!$U$2,))))))))))))))))))))</f>
        <v>0</v>
      </c>
      <c r="E25" s="6">
        <f>IF(COUNTIF('SAL-S'!$B$3:$B$52,'GENEL-ÖZ'!B25)=1,'SAL-S'!$B$2,IF(COUNTIF('SAL-S'!$C$3:$C$52,'GENEL-ÖZ'!B25)=1,'SAL-S'!$C$2,IF(COUNTIF('SAL-S'!$D$3:$D$52,'GENEL-ÖZ'!B25)=1,'SAL-S'!$D$2,IF(COUNTIF('SAL-S'!$E$3:$E$52,'GENEL-ÖZ'!B25)=1,'SAL-S'!$E$2,IF(COUNTIF('SAL-S'!$F$3:$F$52,'GENEL-ÖZ'!B25)=1,'SAL-S'!$F$2,IF(COUNTIF('SAL-S'!$G$3:$G$52,'GENEL-ÖZ'!B25)=1,'SAL-S'!$G$2,IF(COUNTIF('SAL-S'!$H$3:$H$52,'GENEL-ÖZ'!B25)=1,'SAL-S'!$H$2,IF(COUNTIF('SAL-S'!$I$3:$I$52,'GENEL-ÖZ'!B25)=1,'SAL-S'!$I$2,IF(COUNTIF('SAL-S'!$J$3:$J$52,'GENEL-ÖZ'!B25)=1,'SAL-S'!$J$2,IF(COUNTIF('SAL-S'!$K$3:$K$52,'GENEL-ÖZ'!B25)=1,'SAL-S'!$K$2,IF(COUNTIF('SAL-S'!$L$3:$L$52,'GENEL-ÖZ'!B25)=1,'SAL-S'!$L$2,IF(COUNTIF('SAL-S'!$M$3:$M$52,'GENEL-ÖZ'!B25)=1,'SAL-S'!$M$2,IF(COUNTIF('SAL-S'!$N$3:$N$52,'GENEL-ÖZ'!B25)=1,'SAL-S'!$N$2,IF(COUNTIF('SAL-S'!$O$3:$O$52,'GENEL-ÖZ'!B25)=1,'SAL-S'!$O$2,IF(COUNTIF('SAL-S'!$P$3:$P$52,'GENEL-ÖZ'!B25)=1,'SAL-S'!$P$2,IF(COUNTIF('SAL-S'!$Q$3:$Q$52,'GENEL-ÖZ'!B25)=1,'SAL-S'!$Q$2,IF(COUNTIF('SAL-S'!$R$3:$R$52,'GENEL-ÖZ'!B25)=1,'SAL-S'!$R$2,IF(COUNTIF('SAL-S'!$S$3:$S$52,'GENEL-ÖZ'!B25)=1,'SAL-S'!$S$2,IF(COUNTIF('SAL-S'!$T$3:$T$52,'GENEL-ÖZ'!B25)=1,'SAL-S'!$T$2,IF(COUNTIF('SAL-S'!$U$3:$U$52,'GENEL-ÖZ'!B25)=1,'SAL-S'!$U$2,))))))))))))))))))))</f>
        <v>0</v>
      </c>
      <c r="F25" s="6">
        <f>IF(COUNTIF('SAL-Ö'!$B$3:$B$52,'GENEL-ÖZ'!B25)=1,'SAL-Ö'!$B$2,IF(COUNTIF('SAL-Ö'!$C$3:$C$52,'GENEL-ÖZ'!B25)=1,'SAL-Ö'!$C$2,IF(COUNTIF('SAL-Ö'!$D$3:$D$52,'GENEL-ÖZ'!B25)=1,'SAL-Ö'!$D$2,IF(COUNTIF('SAL-Ö'!$E$3:$E$52,'GENEL-ÖZ'!B25)=1,'SAL-Ö'!$E$2,IF(COUNTIF('SAL-Ö'!$F$3:$F$52,'GENEL-ÖZ'!B25)=1,'SAL-Ö'!$F$2,IF(COUNTIF('SAL-Ö'!$G$3:$G$52,'GENEL-ÖZ'!B25)=1,'SAL-Ö'!$G$2,IF(COUNTIF('SAL-Ö'!$H$3:$H$52,'GENEL-ÖZ'!B25)=1,'SAL-Ö'!$H$2,IF(COUNTIF('SAL-Ö'!$I$3:$I$52,'GENEL-ÖZ'!B25)=1,'SAL-Ö'!$I$2,IF(COUNTIF('SAL-Ö'!$J$3:$J$52,'GENEL-ÖZ'!B25)=1,'SAL-Ö'!$J$2,IF(COUNTIF('SAL-Ö'!$K$3:$K$52,'GENEL-ÖZ'!B25)=1,'SAL-Ö'!$K$2,IF(COUNTIF('SAL-Ö'!$L$3:$L$52,'GENEL-ÖZ'!B25)=1,'SAL-Ö'!$L$2,IF(COUNTIF('SAL-Ö'!$M$3:$M$52,'GENEL-ÖZ'!B25)=1,'SAL-Ö'!$M$2,IF(COUNTIF('SAL-Ö'!$N$3:$N$52,'GENEL-ÖZ'!B25)=1,'SAL-Ö'!$N$2,IF(COUNTIF('SAL-Ö'!$O$3:$O$52,'GENEL-ÖZ'!B25)=1,'SAL-Ö'!$O$2,IF(COUNTIF('SAL-Ö'!$P$3:$P$52,'GENEL-ÖZ'!B25)=1,'SAL-Ö'!$P$2,IF(COUNTIF('SAL-Ö'!$Q$3:$Q$52,'GENEL-ÖZ'!B25)=1,'SAL-Ö'!$Q$2,IF(COUNTIF('SAL-Ö'!$R$3:$R$52,'GENEL-ÖZ'!B25)=1,'SAL-Ö'!$R$2,IF(COUNTIF('SAL-Ö'!$S$3:$S$52,'GENEL-ÖZ'!B25)=1,'SAL-Ö'!$S$2,IF(COUNTIF('SAL-Ö'!$T$3:$T$52,'GENEL-ÖZ'!B25)=1,'SAL-Ö'!$T$2,IF(COUNTIF('SAL-Ö'!$U$3:$U$52,'GENEL-ÖZ'!B25)=1,'SAL-Ö'!$U$2,))))))))))))))))))))</f>
        <v>0</v>
      </c>
      <c r="G25" s="6">
        <f>IF(COUNTIF('ÇAR-S'!$B$3:$B$52,'GENEL-ÖZ'!B25)=1,'ÇAR-S'!$B$2,IF(COUNTIF('ÇAR-S'!$C$3:$C$52,'GENEL-ÖZ'!B25)=1,'ÇAR-S'!$C$2,IF(COUNTIF('ÇAR-S'!$D$3:$D$52,'GENEL-ÖZ'!B25)=1,'ÇAR-S'!$D$2,IF(COUNTIF('ÇAR-S'!$E$3:$E$52,'GENEL-ÖZ'!B25)=1,'ÇAR-S'!$E$2,IF(COUNTIF('ÇAR-S'!$F$3:$F$52,'GENEL-ÖZ'!B25)=1,'ÇAR-S'!$F$2,IF(COUNTIF('ÇAR-S'!$G$3:$G$52,'GENEL-ÖZ'!B25)=1,'ÇAR-S'!$G$2,IF(COUNTIF('ÇAR-S'!$H$3:$H$52,'GENEL-ÖZ'!B25)=1,'ÇAR-S'!$H$2,IF(COUNTIF('ÇAR-S'!$I$3:$I$52,'GENEL-ÖZ'!B25)=1,'ÇAR-S'!$I$2,IF(COUNTIF('ÇAR-S'!$J$3:$J$52,'GENEL-ÖZ'!B25)=1,'ÇAR-S'!$J$2,IF(COUNTIF('ÇAR-S'!$K$3:$K$52,'GENEL-ÖZ'!B25)=1,'ÇAR-S'!$K$2,IF(COUNTIF('ÇAR-S'!$L$3:$L$52,'GENEL-ÖZ'!B25)=1,'ÇAR-S'!$L$2,IF(COUNTIF('ÇAR-S'!$M$3:$M$52,'GENEL-ÖZ'!B25)=1,'ÇAR-S'!$M$2,IF(COUNTIF('ÇAR-S'!$N$3:$N$52,'GENEL-ÖZ'!B25)=1,'ÇAR-S'!$N$2,IF(COUNTIF('ÇAR-S'!$O$3:$O$52,'GENEL-ÖZ'!B25)=1,'ÇAR-S'!$O$2,IF(COUNTIF('ÇAR-S'!$P$3:$P$52,'GENEL-ÖZ'!B25)=1,'ÇAR-S'!$P$2,IF(COUNTIF('ÇAR-S'!$Q$3:$Q$52,'GENEL-ÖZ'!B25)=1,'ÇAR-S'!$Q$2,IF(COUNTIF('ÇAR-S'!$R$3:$R$52,'GENEL-ÖZ'!B25)=1,'ÇAR-S'!$R$2,IF(COUNTIF('ÇAR-S'!$S$3:$S$52,'GENEL-ÖZ'!B25)=1,'ÇAR-S'!$S$2,IF(COUNTIF('ÇAR-S'!$T$3:$T$52,'GENEL-ÖZ'!B25)=1,'ÇAR-S'!$T$2,IF(COUNTIF('ÇAR-S'!$U$3:$U$52,'GENEL-ÖZ'!B25)=1,'ÇAR-S'!$U$2,))))))))))))))))))))</f>
        <v>0</v>
      </c>
      <c r="H25" s="6">
        <f>IF(COUNTIF('ÇAR-Ö'!$B$3:$B$52,'GENEL-ÖZ'!B25)=1,'ÇAR-Ö'!$B$2,IF(COUNTIF('ÇAR-Ö'!$C$3:$C$52,'GENEL-ÖZ'!B25)=1,'ÇAR-Ö'!$C$2,IF(COUNTIF('ÇAR-Ö'!$D$3:$D$52,'GENEL-ÖZ'!B25)=1,'ÇAR-Ö'!$D$2,IF(COUNTIF('ÇAR-Ö'!$E$3:$E$52,'GENEL-ÖZ'!B25)=1,'ÇAR-Ö'!$E$2,IF(COUNTIF('ÇAR-Ö'!$F$3:$F$52,'GENEL-ÖZ'!B25)=1,'ÇAR-Ö'!$F$2,IF(COUNTIF('ÇAR-Ö'!$G$3:$G$52,'GENEL-ÖZ'!B25)=1,'ÇAR-Ö'!$G$2,IF(COUNTIF('ÇAR-Ö'!$H$3:$H$52,'GENEL-ÖZ'!B25)=1,'ÇAR-Ö'!$H$2,IF(COUNTIF('ÇAR-Ö'!$I$3:$I$52,'GENEL-ÖZ'!B25)=1,'ÇAR-Ö'!$I$2,IF(COUNTIF('ÇAR-Ö'!$J$3:$J$52,'GENEL-ÖZ'!B25)=1,'ÇAR-Ö'!$J$2,IF(COUNTIF('ÇAR-Ö'!$K$3:$K$52,'GENEL-ÖZ'!B25)=1,'ÇAR-Ö'!$K$2,IF(COUNTIF('ÇAR-Ö'!$L$3:$L$52,'GENEL-ÖZ'!B25)=1,'ÇAR-Ö'!$L$2,IF(COUNTIF('ÇAR-Ö'!$M$3:$M$52,'GENEL-ÖZ'!B25)=1,'ÇAR-Ö'!$M$2,IF(COUNTIF('ÇAR-Ö'!$N$3:$N$52,'GENEL-ÖZ'!B25)=1,'ÇAR-Ö'!$N$2,IF(COUNTIF('ÇAR-Ö'!$O$3:$O$52,'GENEL-ÖZ'!B25)=1,'ÇAR-Ö'!$O$2,IF(COUNTIF('ÇAR-Ö'!$P$3:$P$52,'GENEL-ÖZ'!B25)=1,'ÇAR-Ö'!$P$2,IF(COUNTIF('ÇAR-Ö'!$Q$3:$Q$52,'GENEL-ÖZ'!B25)=1,'ÇAR-Ö'!$Q$2,IF(COUNTIF('ÇAR-Ö'!$R$3:$R$52,'GENEL-ÖZ'!B25)=1,'ÇAR-Ö'!$R$2,IF(COUNTIF('ÇAR-Ö'!$S$3:$S$52,'GENEL-ÖZ'!B25)=1,'ÇAR-Ö'!$S$2,IF(COUNTIF('ÇAR-Ö'!$T$3:$T$52,'GENEL-ÖZ'!B25)=1,'ÇAR-Ö'!$T$2,IF(COUNTIF('ÇAR-Ö'!$U$3:$U$52,'GENEL-ÖZ'!B25)=1,'ÇAR-Ö'!$U$2,))))))))))))))))))))</f>
        <v>0</v>
      </c>
      <c r="I25" s="18">
        <f>IF(COUNTIF('PER-S'!$B$3:$B$52,'GENEL-ÖZ'!B25)=1,'PER-S'!$B$2,IF(COUNTIF('PER-S'!$C$3:$C$52,'GENEL-ÖZ'!B25)=1,'PER-S'!$C$2,IF(COUNTIF('PER-S'!$D$3:$D$52,'GENEL-ÖZ'!B25)=1,'PER-S'!$D$2,IF(COUNTIF('PER-S'!$E$3:$E$52,'GENEL-ÖZ'!B25)=1,'PER-S'!$E$2,IF(COUNTIF('PER-S'!$F$3:$F$52,'GENEL-ÖZ'!B25)=1,'PER-S'!$F$2,IF(COUNTIF('PER-S'!$G$3:$G$52,'GENEL-ÖZ'!B25)=1,'PER-S'!$G$2,IF(COUNTIF('PER-S'!$H$3:$H$52,'GENEL-ÖZ'!B25)=1,'PER-S'!$H$2,IF(COUNTIF('PER-S'!$I$3:$I$52,'GENEL-ÖZ'!B25)=1,'PER-S'!$I$2,IF(COUNTIF('PER-S'!$J$3:$J$52,'GENEL-ÖZ'!B25)=1,'PER-S'!$J$2,IF(COUNTIF('PER-S'!$K$3:$K$52,'GENEL-ÖZ'!B25)=1,'PER-S'!$K$2,IF(COUNTIF('PER-S'!$L$3:$L$52,'GENEL-ÖZ'!B25)=1,'PER-S'!$L$2,IF(COUNTIF('PER-S'!$M$3:$M$52,'GENEL-ÖZ'!B25)=1,'PER-S'!$M$2,IF(COUNTIF('PER-S'!$N$3:$N$52,'GENEL-ÖZ'!B25)=1,'PER-S'!$N$2,IF(COUNTIF('PER-S'!$O$3:$O$52,'GENEL-ÖZ'!B25)=1,'PER-S'!$O$2,IF(COUNTIF('PER-S'!$P$3:$P$52,'GENEL-ÖZ'!B25)=1,'PER-S'!$P$2,IF(COUNTIF('PER-S'!$Q$3:$Q$52,'GENEL-ÖZ'!B25)=1,'PER-S'!$Q$2,IF(COUNTIF('PER-S'!$R$3:$R$52,'GENEL-ÖZ'!B25)=1,'PER-S'!$R$2,IF(COUNTIF('PER-S'!$S$3:$S$52,'GENEL-ÖZ'!B25)=1,'PER-S'!$S$2,IF(COUNTIF('PER-S'!$T$3:$T$52,'GENEL-ÖZ'!B25)=1,'PER-S'!$T$2,IF(COUNTIF('PER-S'!$U$3:$U$52,'GENEL-ÖZ'!B25)=1,'PER-S'!$U$2,))))))))))))))))))))</f>
        <v>0</v>
      </c>
      <c r="J25" s="6">
        <f>IF(COUNTIF('PER-Ö'!$B$3:$B$102,'GENEL-ÖZ'!B25)=1,'PER-Ö'!$B$2,IF(COUNTIF('PER-Ö'!$C$3:$C$102,'GENEL-ÖZ'!B25)=1,'PER-Ö'!$C$2,IF(COUNTIF('PER-Ö'!$D$3:$D$102,'GENEL-ÖZ'!B25)=1,'PER-Ö'!$D$2,IF(COUNTIF('PER-Ö'!$E$3:$E$102,'GENEL-ÖZ'!B25)=1,'PER-Ö'!$E$2,IF(COUNTIF('PER-Ö'!$F$3:$F$102,'GENEL-ÖZ'!B25)=1,'PER-Ö'!$F$2,IF(COUNTIF('PER-Ö'!$G$3:$G$102,'GENEL-ÖZ'!B25)=1,'PER-Ö'!$G$2,IF(COUNTIF('PER-Ö'!$H$3:$H$102,'GENEL-ÖZ'!B25)=1,'PER-Ö'!$H$2,IF(COUNTIF('PER-Ö'!$I$3:$I$102,'GENEL-ÖZ'!B25)=1,'PER-Ö'!$I$2,IF(COUNTIF('PER-Ö'!$J$3:$J$102,'GENEL-ÖZ'!B25)=1,'PER-Ö'!$J$2,IF(COUNTIF('PER-Ö'!$K$3:$K$102,'GENEL-ÖZ'!B25)=1,'PER-Ö'!$K$2,IF(COUNTIF('PER-Ö'!$L$3:$L$102,'GENEL-ÖZ'!B25)=1,'PER-Ö'!$L$2,IF(COUNTIF('PER-Ö'!$M$3:$M$102,'GENEL-ÖZ'!B25)=1,'PER-Ö'!$M$2,IF(COUNTIF('PER-Ö'!$N$3:$N$102,'GENEL-ÖZ'!B25)=1,'PER-Ö'!$N$2,IF(COUNTIF('PER-Ö'!$O$3:$O$102,'GENEL-ÖZ'!B25)=1,'PER-Ö'!$O$2,IF(COUNTIF('PER-Ö'!$P$3:$P$102,'GENEL-ÖZ'!B25)=1,'PER-Ö'!$P$2,IF(COUNTIF('PER-Ö'!$Q$3:$Q$102,'GENEL-ÖZ'!B25)=1,'PER-Ö'!$Q$2,IF(COUNTIF('PER-Ö'!$R$3:$R$102,'GENEL-ÖZ'!B25)=1,'PER-Ö'!$R$2,IF(COUNTIF('PER-Ö'!$S$3:$S$102,'GENEL-ÖZ'!B25)=1,'PER-Ö'!$S$2,IF(COUNTIF('PER-Ö'!$T$3:$T$102,'GENEL-ÖZ'!B25)=1,'PER-Ö'!$T$2,IF(COUNTIF('PER-Ö'!$U$3:$U$102,'GENEL-ÖZ'!B25)=1,'PER-Ö'!$U$2,))))))))))))))))))))</f>
        <v>0</v>
      </c>
      <c r="K25" s="6">
        <f>IF(COUNTIF('CUM-S'!$B$3:$B$52,'GENEL-ÖZ'!B25)=1,'CUM-S'!$B$2,IF(COUNTIF('CUM-S'!$C$3:$C$52,'GENEL-ÖZ'!B25)=1,'CUM-S'!$C$2,IF(COUNTIF('CUM-S'!$D$3:$D$52,'GENEL-ÖZ'!B25)=1,'CUM-S'!$D$2,IF(COUNTIF('CUM-S'!$E$3:$E$52,'GENEL-ÖZ'!B25)=1,'CUM-S'!$E$2,IF(COUNTIF('CUM-S'!$F$3:$F$52,'GENEL-ÖZ'!B25)=1,'CUM-S'!$F$2,IF(COUNTIF('CUM-S'!$G$3:$G$52,'GENEL-ÖZ'!B25)=1,'CUM-S'!$G$2,IF(COUNTIF('CUM-S'!$H$3:$H$52,'GENEL-ÖZ'!B25)=1,'CUM-S'!$H$2,IF(COUNTIF('CUM-S'!$I$3:$I$52,'GENEL-ÖZ'!B25)=1,'CUM-S'!$I$2,IF(COUNTIF('CUM-S'!$J$3:$J$52,'GENEL-ÖZ'!B25)=1,'CUM-S'!$J$2,IF(COUNTIF('CUM-S'!$K$3:$K$52,'GENEL-ÖZ'!B25)=1,'CUM-S'!$K$2,IF(COUNTIF('CUM-S'!$L$3:$L$52,'GENEL-ÖZ'!B25)=1,'CUM-S'!$L$2,IF(COUNTIF('CUM-S'!$M$3:$M$52,'GENEL-ÖZ'!B25)=1,'CUM-S'!$M$2,IF(COUNTIF('CUM-S'!$N$3:$N$52,'GENEL-ÖZ'!B25)=1,'CUM-S'!$N$2,IF(COUNTIF('CUM-S'!$O$3:$O$52,'GENEL-ÖZ'!B25)=1,'CUM-S'!$O$2,IF(COUNTIF('CUM-S'!$P$3:$P$52,'GENEL-ÖZ'!B25)=1,'CUM-S'!$P$2,IF(COUNTIF('CUM-S'!$Q$3:$Q$52,'GENEL-ÖZ'!B25)=1,'CUM-S'!$Q$2,IF(COUNTIF('CUM-S'!$R$3:$R$52,'GENEL-ÖZ'!B25)=1,'CUM-S'!$R$2,IF(COUNTIF('CUM-S'!$S$3:$S$52,'GENEL-ÖZ'!B25)=1,'CUM-S'!$S$2,IF(COUNTIF('CUM-S'!$T$3:$T$52,'GENEL-ÖZ'!B25)=1,'CUM-S'!$T$2,IF(COUNTIF('CUM-S'!$U$3:$U$52,'GENEL-ÖZ'!B25)=1,'CUM-S'!$U$2,))))))))))))))))))))</f>
        <v>0</v>
      </c>
      <c r="L25" s="6">
        <f>IF(COUNTIF('CUM-Ö'!$B$3:$B$52,'GENEL-ÖZ'!B25)=1,'CUM-Ö'!$B$2,IF(COUNTIF('CUM-Ö'!$C$3:$C$52,'GENEL-ÖZ'!B25)=1,'CUM-Ö'!$C$2,IF(COUNTIF('CUM-Ö'!$D$3:$D$52,'GENEL-ÖZ'!B25)=1,'CUM-Ö'!$D$2,IF(COUNTIF('CUM-Ö'!$E$3:$E$52,'GENEL-ÖZ'!B25)=1,'CUM-Ö'!$E$2,IF(COUNTIF('CUM-Ö'!$F$3:$F$52,'GENEL-ÖZ'!B25)=1,'CUM-Ö'!$F$2,IF(COUNTIF('CUM-Ö'!$G$3:$G$52,'GENEL-ÖZ'!B25)=1,'CUM-Ö'!$G$2,IF(COUNTIF('CUM-Ö'!$H$3:$H$52,'GENEL-ÖZ'!B25)=1,'CUM-Ö'!$H$2,IF(COUNTIF('CUM-Ö'!$I$3:$I$52,'GENEL-ÖZ'!B25)=1,'CUM-Ö'!$I$2,IF(COUNTIF('CUM-Ö'!$J$3:$J$52,'GENEL-ÖZ'!B25)=1,'CUM-Ö'!$J$2,IF(COUNTIF('CUM-Ö'!$K$3:$K$52,'GENEL-ÖZ'!B25)=1,'CUM-Ö'!$K$2,IF(COUNTIF('CUM-Ö'!$L$3:$L$52,'GENEL-ÖZ'!B25)=1,'CUM-Ö'!$L$2,IF(COUNTIF('CUM-Ö'!$M$3:$M$52,'GENEL-ÖZ'!B25)=1,'CUM-Ö'!$M$2,IF(COUNTIF('CUM-Ö'!$N$3:$N$52,'GENEL-ÖZ'!B25)=1,'CUM-Ö'!$N$2,IF(COUNTIF('CUM-Ö'!$O$3:$O$52,'GENEL-ÖZ'!B25)=1,'CUM-Ö'!$O$2,IF(COUNTIF('CUM-Ö'!$P$3:$P$52,'GENEL-ÖZ'!B25)=1,'CUM-Ö'!$P$2,IF(COUNTIF('CUM-Ö'!$Q$3:$Q$52,'GENEL-ÖZ'!B25)=1,'CUM-Ö'!$Q$2,IF(COUNTIF('CUM-Ö'!$R$3:$R$52,'GENEL-ÖZ'!B25)=1,'CUM-Ö'!$R$2,IF(COUNTIF('CUM-Ö'!$S$3:$S$52,'GENEL-ÖZ'!B25)=1,'CUM-Ö'!$S$2,IF(COUNTIF('CUM-Ö'!$T$3:$T$52,'GENEL-ÖZ'!B25)=1,'CUM-Ö'!$T$2,IF(COUNTIF('CUM-Ö'!$U$3:$U$52,'GENEL-ÖZ'!B25)=1,'CUM-Ö'!$U$2,))))))))))))))))))))</f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3">
        <v>24</v>
      </c>
      <c r="B26" s="21" t="str">
        <f>TRIM(GENEL!B26)</f>
        <v/>
      </c>
      <c r="C26" s="6">
        <f>IF(COUNTIF('PZT-S'!$B$3:$B$52,'GENEL-ÖZ'!B26)=1,'PZT-S'!$B$2,IF(COUNTIF('PZT-S'!$C$3:$C$52,'GENEL-ÖZ'!B26)=1,'PZT-S'!$C$2,IF(COUNTIF('PZT-S'!$D$3:$D$52,'GENEL-ÖZ'!B26)=1,'PZT-S'!$D$2,IF(COUNTIF('PZT-S'!$E$3:$E$52,'GENEL-ÖZ'!B26)=1,'PZT-S'!$E$2,IF(COUNTIF('PZT-S'!$F$3:$F$52,'GENEL-ÖZ'!B26)=1,'PZT-S'!$F$2,IF(COUNTIF('PZT-S'!$G$3:$G$52,'GENEL-ÖZ'!B26)=1,'PZT-S'!$G$2,IF(COUNTIF('PZT-S'!$H$3:$H$52,'GENEL-ÖZ'!B26)=1,'PZT-S'!$H$2,IF(COUNTIF('PZT-S'!$I$3:$I$52,'GENEL-ÖZ'!B26)=1,'PZT-S'!$I$2,IF(COUNTIF('PZT-S'!$J$3:$J$52,'GENEL-ÖZ'!B26)=1,'PZT-S'!$J$2,IF(COUNTIF('PZT-S'!$K$3:$K$52,'GENEL-ÖZ'!B26)=1,'PZT-S'!$K$2,IF(COUNTIF('PZT-S'!$L$3:$L$52,'GENEL-ÖZ'!B26)=1,'PZT-S'!$L$2,IF(COUNTIF('PZT-S'!$M$3:$M$52,'GENEL-ÖZ'!B26)=1,'PZT-S'!$M$2,IF(COUNTIF('PZT-S'!$N$3:$N$52,'GENEL-ÖZ'!B26)=1,'PZT-S'!$N$2,IF(COUNTIF('PZT-S'!$O$3:$O$52,'GENEL-ÖZ'!B26)=1,'PZT-S'!$O$2,IF(COUNTIF('PZT-S'!$P$3:$P$52,'GENEL-ÖZ'!B26)=1,'PZT-S'!$P$2,IF(COUNTIF('PZT-S'!$Q$3:$Q$52,'GENEL-ÖZ'!B26)=1,'PZT-S'!$Q$2,IF(COUNTIF('PZT-S'!$R$3:$R$52,'GENEL-ÖZ'!B26)=1,'PZT-S'!$R$2,IF(COUNTIF('PZT-S'!$S$3:$S$52,'GENEL-ÖZ'!B26)=1,'PZT-S'!$S$2,IF(COUNTIF('PZT-S'!$T$3:$T$52,'GENEL-ÖZ'!B26)=1,'PZT-S'!$T$2,IF(COUNTIF('PZT-S'!$U$3:$U$52,'GENEL-ÖZ'!B26)=1,'PZT-S'!$U$2,))))))))))))))))))))</f>
        <v>0</v>
      </c>
      <c r="D26" s="6">
        <f>IF(COUNTIF('PZT-Ö'!$B$3:$B$52,'GENEL-ÖZ'!B26)=1,'PZT-Ö'!$B$2,IF(COUNTIF('PZT-Ö'!$C$3:$C$52,'GENEL-ÖZ'!B26)=1,'PZT-Ö'!$C$2,IF(COUNTIF('PZT-Ö'!$D$3:$D$52,'GENEL-ÖZ'!B26)=1,'PZT-Ö'!$D$2,IF(COUNTIF('PZT-Ö'!$E$3:$E$52,'GENEL-ÖZ'!B26)=1,'PZT-Ö'!$E$2,IF(COUNTIF('PZT-Ö'!$F$3:$F$52,'GENEL-ÖZ'!B26)=1,'PZT-Ö'!$F$2,IF(COUNTIF('PZT-Ö'!$G$3:$G$52,'GENEL-ÖZ'!B26)=1,'PZT-Ö'!$G$2,IF(COUNTIF('PZT-Ö'!$H$3:$H$52,'GENEL-ÖZ'!B26)=1,'PZT-Ö'!$H$2,IF(COUNTIF('PZT-Ö'!$I$3:$I$52,'GENEL-ÖZ'!B26)=1,'PZT-Ö'!$I$2,IF(COUNTIF('PZT-Ö'!$J$3:$J$52,'GENEL-ÖZ'!B26)=1,'PZT-Ö'!$J$2,IF(COUNTIF('PZT-Ö'!$K$3:$K$52,'GENEL-ÖZ'!B26)=1,'PZT-Ö'!$K$2,IF(COUNTIF('PZT-Ö'!$L$3:$L$52,'GENEL-ÖZ'!B26)=1,'PZT-Ö'!$L$2,IF(COUNTIF('PZT-Ö'!$M$3:$M$52,'GENEL-ÖZ'!B26)=1,'PZT-Ö'!$M$2,IF(COUNTIF('PZT-Ö'!$N$3:$N$52,'GENEL-ÖZ'!B26)=1,'PZT-Ö'!$N$2,IF(COUNTIF('PZT-Ö'!$O$3:$O$52,'GENEL-ÖZ'!B26)=1,'PZT-Ö'!$O$2,IF(COUNTIF('PZT-Ö'!$P$3:$P$52,'GENEL-ÖZ'!B26)=1,'PZT-Ö'!$P$2,IF(COUNTIF('PZT-Ö'!$Q$3:$Q$52,'GENEL-ÖZ'!B26)=1,'PZT-Ö'!$Q$2,IF(COUNTIF('PZT-Ö'!$R$3:$R$52,'GENEL-ÖZ'!B26)=1,'PZT-Ö'!$R$2,IF(COUNTIF('PZT-Ö'!$S$3:$S$52,'GENEL-ÖZ'!B26)=1,'PZT-Ö'!$S$2,IF(COUNTIF('PZT-Ö'!$T$3:$T$52,'GENEL-ÖZ'!B26)=1,'PZT-Ö'!$T$2,IF(COUNTIF('PZT-Ö'!$U$3:$U$52,'GENEL-ÖZ'!B26)=1,'PZT-Ö'!$U$2,))))))))))))))))))))</f>
        <v>0</v>
      </c>
      <c r="E26" s="6">
        <f>IF(COUNTIF('SAL-S'!$B$3:$B$52,'GENEL-ÖZ'!B26)=1,'SAL-S'!$B$2,IF(COUNTIF('SAL-S'!$C$3:$C$52,'GENEL-ÖZ'!B26)=1,'SAL-S'!$C$2,IF(COUNTIF('SAL-S'!$D$3:$D$52,'GENEL-ÖZ'!B26)=1,'SAL-S'!$D$2,IF(COUNTIF('SAL-S'!$E$3:$E$52,'GENEL-ÖZ'!B26)=1,'SAL-S'!$E$2,IF(COUNTIF('SAL-S'!$F$3:$F$52,'GENEL-ÖZ'!B26)=1,'SAL-S'!$F$2,IF(COUNTIF('SAL-S'!$G$3:$G$52,'GENEL-ÖZ'!B26)=1,'SAL-S'!$G$2,IF(COUNTIF('SAL-S'!$H$3:$H$52,'GENEL-ÖZ'!B26)=1,'SAL-S'!$H$2,IF(COUNTIF('SAL-S'!$I$3:$I$52,'GENEL-ÖZ'!B26)=1,'SAL-S'!$I$2,IF(COUNTIF('SAL-S'!$J$3:$J$52,'GENEL-ÖZ'!B26)=1,'SAL-S'!$J$2,IF(COUNTIF('SAL-S'!$K$3:$K$52,'GENEL-ÖZ'!B26)=1,'SAL-S'!$K$2,IF(COUNTIF('SAL-S'!$L$3:$L$52,'GENEL-ÖZ'!B26)=1,'SAL-S'!$L$2,IF(COUNTIF('SAL-S'!$M$3:$M$52,'GENEL-ÖZ'!B26)=1,'SAL-S'!$M$2,IF(COUNTIF('SAL-S'!$N$3:$N$52,'GENEL-ÖZ'!B26)=1,'SAL-S'!$N$2,IF(COUNTIF('SAL-S'!$O$3:$O$52,'GENEL-ÖZ'!B26)=1,'SAL-S'!$O$2,IF(COUNTIF('SAL-S'!$P$3:$P$52,'GENEL-ÖZ'!B26)=1,'SAL-S'!$P$2,IF(COUNTIF('SAL-S'!$Q$3:$Q$52,'GENEL-ÖZ'!B26)=1,'SAL-S'!$Q$2,IF(COUNTIF('SAL-S'!$R$3:$R$52,'GENEL-ÖZ'!B26)=1,'SAL-S'!$R$2,IF(COUNTIF('SAL-S'!$S$3:$S$52,'GENEL-ÖZ'!B26)=1,'SAL-S'!$S$2,IF(COUNTIF('SAL-S'!$T$3:$T$52,'GENEL-ÖZ'!B26)=1,'SAL-S'!$T$2,IF(COUNTIF('SAL-S'!$U$3:$U$52,'GENEL-ÖZ'!B26)=1,'SAL-S'!$U$2,))))))))))))))))))))</f>
        <v>0</v>
      </c>
      <c r="F26" s="6">
        <f>IF(COUNTIF('SAL-Ö'!$B$3:$B$52,'GENEL-ÖZ'!B26)=1,'SAL-Ö'!$B$2,IF(COUNTIF('SAL-Ö'!$C$3:$C$52,'GENEL-ÖZ'!B26)=1,'SAL-Ö'!$C$2,IF(COUNTIF('SAL-Ö'!$D$3:$D$52,'GENEL-ÖZ'!B26)=1,'SAL-Ö'!$D$2,IF(COUNTIF('SAL-Ö'!$E$3:$E$52,'GENEL-ÖZ'!B26)=1,'SAL-Ö'!$E$2,IF(COUNTIF('SAL-Ö'!$F$3:$F$52,'GENEL-ÖZ'!B26)=1,'SAL-Ö'!$F$2,IF(COUNTIF('SAL-Ö'!$G$3:$G$52,'GENEL-ÖZ'!B26)=1,'SAL-Ö'!$G$2,IF(COUNTIF('SAL-Ö'!$H$3:$H$52,'GENEL-ÖZ'!B26)=1,'SAL-Ö'!$H$2,IF(COUNTIF('SAL-Ö'!$I$3:$I$52,'GENEL-ÖZ'!B26)=1,'SAL-Ö'!$I$2,IF(COUNTIF('SAL-Ö'!$J$3:$J$52,'GENEL-ÖZ'!B26)=1,'SAL-Ö'!$J$2,IF(COUNTIF('SAL-Ö'!$K$3:$K$52,'GENEL-ÖZ'!B26)=1,'SAL-Ö'!$K$2,IF(COUNTIF('SAL-Ö'!$L$3:$L$52,'GENEL-ÖZ'!B26)=1,'SAL-Ö'!$L$2,IF(COUNTIF('SAL-Ö'!$M$3:$M$52,'GENEL-ÖZ'!B26)=1,'SAL-Ö'!$M$2,IF(COUNTIF('SAL-Ö'!$N$3:$N$52,'GENEL-ÖZ'!B26)=1,'SAL-Ö'!$N$2,IF(COUNTIF('SAL-Ö'!$O$3:$O$52,'GENEL-ÖZ'!B26)=1,'SAL-Ö'!$O$2,IF(COUNTIF('SAL-Ö'!$P$3:$P$52,'GENEL-ÖZ'!B26)=1,'SAL-Ö'!$P$2,IF(COUNTIF('SAL-Ö'!$Q$3:$Q$52,'GENEL-ÖZ'!B26)=1,'SAL-Ö'!$Q$2,IF(COUNTIF('SAL-Ö'!$R$3:$R$52,'GENEL-ÖZ'!B26)=1,'SAL-Ö'!$R$2,IF(COUNTIF('SAL-Ö'!$S$3:$S$52,'GENEL-ÖZ'!B26)=1,'SAL-Ö'!$S$2,IF(COUNTIF('SAL-Ö'!$T$3:$T$52,'GENEL-ÖZ'!B26)=1,'SAL-Ö'!$T$2,IF(COUNTIF('SAL-Ö'!$U$3:$U$52,'GENEL-ÖZ'!B26)=1,'SAL-Ö'!$U$2,))))))))))))))))))))</f>
        <v>0</v>
      </c>
      <c r="G26" s="6">
        <f>IF(COUNTIF('ÇAR-S'!$B$3:$B$52,'GENEL-ÖZ'!B26)=1,'ÇAR-S'!$B$2,IF(COUNTIF('ÇAR-S'!$C$3:$C$52,'GENEL-ÖZ'!B26)=1,'ÇAR-S'!$C$2,IF(COUNTIF('ÇAR-S'!$D$3:$D$52,'GENEL-ÖZ'!B26)=1,'ÇAR-S'!$D$2,IF(COUNTIF('ÇAR-S'!$E$3:$E$52,'GENEL-ÖZ'!B26)=1,'ÇAR-S'!$E$2,IF(COUNTIF('ÇAR-S'!$F$3:$F$52,'GENEL-ÖZ'!B26)=1,'ÇAR-S'!$F$2,IF(COUNTIF('ÇAR-S'!$G$3:$G$52,'GENEL-ÖZ'!B26)=1,'ÇAR-S'!$G$2,IF(COUNTIF('ÇAR-S'!$H$3:$H$52,'GENEL-ÖZ'!B26)=1,'ÇAR-S'!$H$2,IF(COUNTIF('ÇAR-S'!$I$3:$I$52,'GENEL-ÖZ'!B26)=1,'ÇAR-S'!$I$2,IF(COUNTIF('ÇAR-S'!$J$3:$J$52,'GENEL-ÖZ'!B26)=1,'ÇAR-S'!$J$2,IF(COUNTIF('ÇAR-S'!$K$3:$K$52,'GENEL-ÖZ'!B26)=1,'ÇAR-S'!$K$2,IF(COUNTIF('ÇAR-S'!$L$3:$L$52,'GENEL-ÖZ'!B26)=1,'ÇAR-S'!$L$2,IF(COUNTIF('ÇAR-S'!$M$3:$M$52,'GENEL-ÖZ'!B26)=1,'ÇAR-S'!$M$2,IF(COUNTIF('ÇAR-S'!$N$3:$N$52,'GENEL-ÖZ'!B26)=1,'ÇAR-S'!$N$2,IF(COUNTIF('ÇAR-S'!$O$3:$O$52,'GENEL-ÖZ'!B26)=1,'ÇAR-S'!$O$2,IF(COUNTIF('ÇAR-S'!$P$3:$P$52,'GENEL-ÖZ'!B26)=1,'ÇAR-S'!$P$2,IF(COUNTIF('ÇAR-S'!$Q$3:$Q$52,'GENEL-ÖZ'!B26)=1,'ÇAR-S'!$Q$2,IF(COUNTIF('ÇAR-S'!$R$3:$R$52,'GENEL-ÖZ'!B26)=1,'ÇAR-S'!$R$2,IF(COUNTIF('ÇAR-S'!$S$3:$S$52,'GENEL-ÖZ'!B26)=1,'ÇAR-S'!$S$2,IF(COUNTIF('ÇAR-S'!$T$3:$T$52,'GENEL-ÖZ'!B26)=1,'ÇAR-S'!$T$2,IF(COUNTIF('ÇAR-S'!$U$3:$U$52,'GENEL-ÖZ'!B26)=1,'ÇAR-S'!$U$2,))))))))))))))))))))</f>
        <v>0</v>
      </c>
      <c r="H26" s="6">
        <f>IF(COUNTIF('ÇAR-Ö'!$B$3:$B$52,'GENEL-ÖZ'!B26)=1,'ÇAR-Ö'!$B$2,IF(COUNTIF('ÇAR-Ö'!$C$3:$C$52,'GENEL-ÖZ'!B26)=1,'ÇAR-Ö'!$C$2,IF(COUNTIF('ÇAR-Ö'!$D$3:$D$52,'GENEL-ÖZ'!B26)=1,'ÇAR-Ö'!$D$2,IF(COUNTIF('ÇAR-Ö'!$E$3:$E$52,'GENEL-ÖZ'!B26)=1,'ÇAR-Ö'!$E$2,IF(COUNTIF('ÇAR-Ö'!$F$3:$F$52,'GENEL-ÖZ'!B26)=1,'ÇAR-Ö'!$F$2,IF(COUNTIF('ÇAR-Ö'!$G$3:$G$52,'GENEL-ÖZ'!B26)=1,'ÇAR-Ö'!$G$2,IF(COUNTIF('ÇAR-Ö'!$H$3:$H$52,'GENEL-ÖZ'!B26)=1,'ÇAR-Ö'!$H$2,IF(COUNTIF('ÇAR-Ö'!$I$3:$I$52,'GENEL-ÖZ'!B26)=1,'ÇAR-Ö'!$I$2,IF(COUNTIF('ÇAR-Ö'!$J$3:$J$52,'GENEL-ÖZ'!B26)=1,'ÇAR-Ö'!$J$2,IF(COUNTIF('ÇAR-Ö'!$K$3:$K$52,'GENEL-ÖZ'!B26)=1,'ÇAR-Ö'!$K$2,IF(COUNTIF('ÇAR-Ö'!$L$3:$L$52,'GENEL-ÖZ'!B26)=1,'ÇAR-Ö'!$L$2,IF(COUNTIF('ÇAR-Ö'!$M$3:$M$52,'GENEL-ÖZ'!B26)=1,'ÇAR-Ö'!$M$2,IF(COUNTIF('ÇAR-Ö'!$N$3:$N$52,'GENEL-ÖZ'!B26)=1,'ÇAR-Ö'!$N$2,IF(COUNTIF('ÇAR-Ö'!$O$3:$O$52,'GENEL-ÖZ'!B26)=1,'ÇAR-Ö'!$O$2,IF(COUNTIF('ÇAR-Ö'!$P$3:$P$52,'GENEL-ÖZ'!B26)=1,'ÇAR-Ö'!$P$2,IF(COUNTIF('ÇAR-Ö'!$Q$3:$Q$52,'GENEL-ÖZ'!B26)=1,'ÇAR-Ö'!$Q$2,IF(COUNTIF('ÇAR-Ö'!$R$3:$R$52,'GENEL-ÖZ'!B26)=1,'ÇAR-Ö'!$R$2,IF(COUNTIF('ÇAR-Ö'!$S$3:$S$52,'GENEL-ÖZ'!B26)=1,'ÇAR-Ö'!$S$2,IF(COUNTIF('ÇAR-Ö'!$T$3:$T$52,'GENEL-ÖZ'!B26)=1,'ÇAR-Ö'!$T$2,IF(COUNTIF('ÇAR-Ö'!$U$3:$U$52,'GENEL-ÖZ'!B26)=1,'ÇAR-Ö'!$U$2,))))))))))))))))))))</f>
        <v>0</v>
      </c>
      <c r="I26" s="18">
        <f>IF(COUNTIF('PER-S'!$B$3:$B$52,'GENEL-ÖZ'!B26)=1,'PER-S'!$B$2,IF(COUNTIF('PER-S'!$C$3:$C$52,'GENEL-ÖZ'!B26)=1,'PER-S'!$C$2,IF(COUNTIF('PER-S'!$D$3:$D$52,'GENEL-ÖZ'!B26)=1,'PER-S'!$D$2,IF(COUNTIF('PER-S'!$E$3:$E$52,'GENEL-ÖZ'!B26)=1,'PER-S'!$E$2,IF(COUNTIF('PER-S'!$F$3:$F$52,'GENEL-ÖZ'!B26)=1,'PER-S'!$F$2,IF(COUNTIF('PER-S'!$G$3:$G$52,'GENEL-ÖZ'!B26)=1,'PER-S'!$G$2,IF(COUNTIF('PER-S'!$H$3:$H$52,'GENEL-ÖZ'!B26)=1,'PER-S'!$H$2,IF(COUNTIF('PER-S'!$I$3:$I$52,'GENEL-ÖZ'!B26)=1,'PER-S'!$I$2,IF(COUNTIF('PER-S'!$J$3:$J$52,'GENEL-ÖZ'!B26)=1,'PER-S'!$J$2,IF(COUNTIF('PER-S'!$K$3:$K$52,'GENEL-ÖZ'!B26)=1,'PER-S'!$K$2,IF(COUNTIF('PER-S'!$L$3:$L$52,'GENEL-ÖZ'!B26)=1,'PER-S'!$L$2,IF(COUNTIF('PER-S'!$M$3:$M$52,'GENEL-ÖZ'!B26)=1,'PER-S'!$M$2,IF(COUNTIF('PER-S'!$N$3:$N$52,'GENEL-ÖZ'!B26)=1,'PER-S'!$N$2,IF(COUNTIF('PER-S'!$O$3:$O$52,'GENEL-ÖZ'!B26)=1,'PER-S'!$O$2,IF(COUNTIF('PER-S'!$P$3:$P$52,'GENEL-ÖZ'!B26)=1,'PER-S'!$P$2,IF(COUNTIF('PER-S'!$Q$3:$Q$52,'GENEL-ÖZ'!B26)=1,'PER-S'!$Q$2,IF(COUNTIF('PER-S'!$R$3:$R$52,'GENEL-ÖZ'!B26)=1,'PER-S'!$R$2,IF(COUNTIF('PER-S'!$S$3:$S$52,'GENEL-ÖZ'!B26)=1,'PER-S'!$S$2,IF(COUNTIF('PER-S'!$T$3:$T$52,'GENEL-ÖZ'!B26)=1,'PER-S'!$T$2,IF(COUNTIF('PER-S'!$U$3:$U$52,'GENEL-ÖZ'!B26)=1,'PER-S'!$U$2,))))))))))))))))))))</f>
        <v>0</v>
      </c>
      <c r="J26" s="6">
        <f>IF(COUNTIF('PER-Ö'!$B$3:$B$102,'GENEL-ÖZ'!B26)=1,'PER-Ö'!$B$2,IF(COUNTIF('PER-Ö'!$C$3:$C$102,'GENEL-ÖZ'!B26)=1,'PER-Ö'!$C$2,IF(COUNTIF('PER-Ö'!$D$3:$D$102,'GENEL-ÖZ'!B26)=1,'PER-Ö'!$D$2,IF(COUNTIF('PER-Ö'!$E$3:$E$102,'GENEL-ÖZ'!B26)=1,'PER-Ö'!$E$2,IF(COUNTIF('PER-Ö'!$F$3:$F$102,'GENEL-ÖZ'!B26)=1,'PER-Ö'!$F$2,IF(COUNTIF('PER-Ö'!$G$3:$G$102,'GENEL-ÖZ'!B26)=1,'PER-Ö'!$G$2,IF(COUNTIF('PER-Ö'!$H$3:$H$102,'GENEL-ÖZ'!B26)=1,'PER-Ö'!$H$2,IF(COUNTIF('PER-Ö'!$I$3:$I$102,'GENEL-ÖZ'!B26)=1,'PER-Ö'!$I$2,IF(COUNTIF('PER-Ö'!$J$3:$J$102,'GENEL-ÖZ'!B26)=1,'PER-Ö'!$J$2,IF(COUNTIF('PER-Ö'!$K$3:$K$102,'GENEL-ÖZ'!B26)=1,'PER-Ö'!$K$2,IF(COUNTIF('PER-Ö'!$L$3:$L$102,'GENEL-ÖZ'!B26)=1,'PER-Ö'!$L$2,IF(COUNTIF('PER-Ö'!$M$3:$M$102,'GENEL-ÖZ'!B26)=1,'PER-Ö'!$M$2,IF(COUNTIF('PER-Ö'!$N$3:$N$102,'GENEL-ÖZ'!B26)=1,'PER-Ö'!$N$2,IF(COUNTIF('PER-Ö'!$O$3:$O$102,'GENEL-ÖZ'!B26)=1,'PER-Ö'!$O$2,IF(COUNTIF('PER-Ö'!$P$3:$P$102,'GENEL-ÖZ'!B26)=1,'PER-Ö'!$P$2,IF(COUNTIF('PER-Ö'!$Q$3:$Q$102,'GENEL-ÖZ'!B26)=1,'PER-Ö'!$Q$2,IF(COUNTIF('PER-Ö'!$R$3:$R$102,'GENEL-ÖZ'!B26)=1,'PER-Ö'!$R$2,IF(COUNTIF('PER-Ö'!$S$3:$S$102,'GENEL-ÖZ'!B26)=1,'PER-Ö'!$S$2,IF(COUNTIF('PER-Ö'!$T$3:$T$102,'GENEL-ÖZ'!B26)=1,'PER-Ö'!$T$2,IF(COUNTIF('PER-Ö'!$U$3:$U$102,'GENEL-ÖZ'!B26)=1,'PER-Ö'!$U$2,))))))))))))))))))))</f>
        <v>0</v>
      </c>
      <c r="K26" s="6">
        <f>IF(COUNTIF('CUM-S'!$B$3:$B$52,'GENEL-ÖZ'!B26)=1,'CUM-S'!$B$2,IF(COUNTIF('CUM-S'!$C$3:$C$52,'GENEL-ÖZ'!B26)=1,'CUM-S'!$C$2,IF(COUNTIF('CUM-S'!$D$3:$D$52,'GENEL-ÖZ'!B26)=1,'CUM-S'!$D$2,IF(COUNTIF('CUM-S'!$E$3:$E$52,'GENEL-ÖZ'!B26)=1,'CUM-S'!$E$2,IF(COUNTIF('CUM-S'!$F$3:$F$52,'GENEL-ÖZ'!B26)=1,'CUM-S'!$F$2,IF(COUNTIF('CUM-S'!$G$3:$G$52,'GENEL-ÖZ'!B26)=1,'CUM-S'!$G$2,IF(COUNTIF('CUM-S'!$H$3:$H$52,'GENEL-ÖZ'!B26)=1,'CUM-S'!$H$2,IF(COUNTIF('CUM-S'!$I$3:$I$52,'GENEL-ÖZ'!B26)=1,'CUM-S'!$I$2,IF(COUNTIF('CUM-S'!$J$3:$J$52,'GENEL-ÖZ'!B26)=1,'CUM-S'!$J$2,IF(COUNTIF('CUM-S'!$K$3:$K$52,'GENEL-ÖZ'!B26)=1,'CUM-S'!$K$2,IF(COUNTIF('CUM-S'!$L$3:$L$52,'GENEL-ÖZ'!B26)=1,'CUM-S'!$L$2,IF(COUNTIF('CUM-S'!$M$3:$M$52,'GENEL-ÖZ'!B26)=1,'CUM-S'!$M$2,IF(COUNTIF('CUM-S'!$N$3:$N$52,'GENEL-ÖZ'!B26)=1,'CUM-S'!$N$2,IF(COUNTIF('CUM-S'!$O$3:$O$52,'GENEL-ÖZ'!B26)=1,'CUM-S'!$O$2,IF(COUNTIF('CUM-S'!$P$3:$P$52,'GENEL-ÖZ'!B26)=1,'CUM-S'!$P$2,IF(COUNTIF('CUM-S'!$Q$3:$Q$52,'GENEL-ÖZ'!B26)=1,'CUM-S'!$Q$2,IF(COUNTIF('CUM-S'!$R$3:$R$52,'GENEL-ÖZ'!B26)=1,'CUM-S'!$R$2,IF(COUNTIF('CUM-S'!$S$3:$S$52,'GENEL-ÖZ'!B26)=1,'CUM-S'!$S$2,IF(COUNTIF('CUM-S'!$T$3:$T$52,'GENEL-ÖZ'!B26)=1,'CUM-S'!$T$2,IF(COUNTIF('CUM-S'!$U$3:$U$52,'GENEL-ÖZ'!B26)=1,'CUM-S'!$U$2,))))))))))))))))))))</f>
        <v>0</v>
      </c>
      <c r="L26" s="6">
        <f>IF(COUNTIF('CUM-Ö'!$B$3:$B$52,'GENEL-ÖZ'!B26)=1,'CUM-Ö'!$B$2,IF(COUNTIF('CUM-Ö'!$C$3:$C$52,'GENEL-ÖZ'!B26)=1,'CUM-Ö'!$C$2,IF(COUNTIF('CUM-Ö'!$D$3:$D$52,'GENEL-ÖZ'!B26)=1,'CUM-Ö'!$D$2,IF(COUNTIF('CUM-Ö'!$E$3:$E$52,'GENEL-ÖZ'!B26)=1,'CUM-Ö'!$E$2,IF(COUNTIF('CUM-Ö'!$F$3:$F$52,'GENEL-ÖZ'!B26)=1,'CUM-Ö'!$F$2,IF(COUNTIF('CUM-Ö'!$G$3:$G$52,'GENEL-ÖZ'!B26)=1,'CUM-Ö'!$G$2,IF(COUNTIF('CUM-Ö'!$H$3:$H$52,'GENEL-ÖZ'!B26)=1,'CUM-Ö'!$H$2,IF(COUNTIF('CUM-Ö'!$I$3:$I$52,'GENEL-ÖZ'!B26)=1,'CUM-Ö'!$I$2,IF(COUNTIF('CUM-Ö'!$J$3:$J$52,'GENEL-ÖZ'!B26)=1,'CUM-Ö'!$J$2,IF(COUNTIF('CUM-Ö'!$K$3:$K$52,'GENEL-ÖZ'!B26)=1,'CUM-Ö'!$K$2,IF(COUNTIF('CUM-Ö'!$L$3:$L$52,'GENEL-ÖZ'!B26)=1,'CUM-Ö'!$L$2,IF(COUNTIF('CUM-Ö'!$M$3:$M$52,'GENEL-ÖZ'!B26)=1,'CUM-Ö'!$M$2,IF(COUNTIF('CUM-Ö'!$N$3:$N$52,'GENEL-ÖZ'!B26)=1,'CUM-Ö'!$N$2,IF(COUNTIF('CUM-Ö'!$O$3:$O$52,'GENEL-ÖZ'!B26)=1,'CUM-Ö'!$O$2,IF(COUNTIF('CUM-Ö'!$P$3:$P$52,'GENEL-ÖZ'!B26)=1,'CUM-Ö'!$P$2,IF(COUNTIF('CUM-Ö'!$Q$3:$Q$52,'GENEL-ÖZ'!B26)=1,'CUM-Ö'!$Q$2,IF(COUNTIF('CUM-Ö'!$R$3:$R$52,'GENEL-ÖZ'!B26)=1,'CUM-Ö'!$R$2,IF(COUNTIF('CUM-Ö'!$S$3:$S$52,'GENEL-ÖZ'!B26)=1,'CUM-Ö'!$S$2,IF(COUNTIF('CUM-Ö'!$T$3:$T$52,'GENEL-ÖZ'!B26)=1,'CUM-Ö'!$T$2,IF(COUNTIF('CUM-Ö'!$U$3:$U$52,'GENEL-ÖZ'!B26)=1,'CUM-Ö'!$U$2,))))))))))))))))))))</f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3">
        <v>25</v>
      </c>
      <c r="B27" s="21" t="str">
        <f>TRIM(GENEL!B27)</f>
        <v/>
      </c>
      <c r="C27" s="6">
        <f>IF(COUNTIF('PZT-S'!$B$3:$B$52,'GENEL-ÖZ'!B27)=1,'PZT-S'!$B$2,IF(COUNTIF('PZT-S'!$C$3:$C$52,'GENEL-ÖZ'!B27)=1,'PZT-S'!$C$2,IF(COUNTIF('PZT-S'!$D$3:$D$52,'GENEL-ÖZ'!B27)=1,'PZT-S'!$D$2,IF(COUNTIF('PZT-S'!$E$3:$E$52,'GENEL-ÖZ'!B27)=1,'PZT-S'!$E$2,IF(COUNTIF('PZT-S'!$F$3:$F$52,'GENEL-ÖZ'!B27)=1,'PZT-S'!$F$2,IF(COUNTIF('PZT-S'!$G$3:$G$52,'GENEL-ÖZ'!B27)=1,'PZT-S'!$G$2,IF(COUNTIF('PZT-S'!$H$3:$H$52,'GENEL-ÖZ'!B27)=1,'PZT-S'!$H$2,IF(COUNTIF('PZT-S'!$I$3:$I$52,'GENEL-ÖZ'!B27)=1,'PZT-S'!$I$2,IF(COUNTIF('PZT-S'!$J$3:$J$52,'GENEL-ÖZ'!B27)=1,'PZT-S'!$J$2,IF(COUNTIF('PZT-S'!$K$3:$K$52,'GENEL-ÖZ'!B27)=1,'PZT-S'!$K$2,IF(COUNTIF('PZT-S'!$L$3:$L$52,'GENEL-ÖZ'!B27)=1,'PZT-S'!$L$2,IF(COUNTIF('PZT-S'!$M$3:$M$52,'GENEL-ÖZ'!B27)=1,'PZT-S'!$M$2,IF(COUNTIF('PZT-S'!$N$3:$N$52,'GENEL-ÖZ'!B27)=1,'PZT-S'!$N$2,IF(COUNTIF('PZT-S'!$O$3:$O$52,'GENEL-ÖZ'!B27)=1,'PZT-S'!$O$2,IF(COUNTIF('PZT-S'!$P$3:$P$52,'GENEL-ÖZ'!B27)=1,'PZT-S'!$P$2,IF(COUNTIF('PZT-S'!$Q$3:$Q$52,'GENEL-ÖZ'!B27)=1,'PZT-S'!$Q$2,IF(COUNTIF('PZT-S'!$R$3:$R$52,'GENEL-ÖZ'!B27)=1,'PZT-S'!$R$2,IF(COUNTIF('PZT-S'!$S$3:$S$52,'GENEL-ÖZ'!B27)=1,'PZT-S'!$S$2,IF(COUNTIF('PZT-S'!$T$3:$T$52,'GENEL-ÖZ'!B27)=1,'PZT-S'!$T$2,IF(COUNTIF('PZT-S'!$U$3:$U$52,'GENEL-ÖZ'!B27)=1,'PZT-S'!$U$2,))))))))))))))))))))</f>
        <v>0</v>
      </c>
      <c r="D27" s="6">
        <f>IF(COUNTIF('PZT-Ö'!$B$3:$B$52,'GENEL-ÖZ'!B27)=1,'PZT-Ö'!$B$2,IF(COUNTIF('PZT-Ö'!$C$3:$C$52,'GENEL-ÖZ'!B27)=1,'PZT-Ö'!$C$2,IF(COUNTIF('PZT-Ö'!$D$3:$D$52,'GENEL-ÖZ'!B27)=1,'PZT-Ö'!$D$2,IF(COUNTIF('PZT-Ö'!$E$3:$E$52,'GENEL-ÖZ'!B27)=1,'PZT-Ö'!$E$2,IF(COUNTIF('PZT-Ö'!$F$3:$F$52,'GENEL-ÖZ'!B27)=1,'PZT-Ö'!$F$2,IF(COUNTIF('PZT-Ö'!$G$3:$G$52,'GENEL-ÖZ'!B27)=1,'PZT-Ö'!$G$2,IF(COUNTIF('PZT-Ö'!$H$3:$H$52,'GENEL-ÖZ'!B27)=1,'PZT-Ö'!$H$2,IF(COUNTIF('PZT-Ö'!$I$3:$I$52,'GENEL-ÖZ'!B27)=1,'PZT-Ö'!$I$2,IF(COUNTIF('PZT-Ö'!$J$3:$J$52,'GENEL-ÖZ'!B27)=1,'PZT-Ö'!$J$2,IF(COUNTIF('PZT-Ö'!$K$3:$K$52,'GENEL-ÖZ'!B27)=1,'PZT-Ö'!$K$2,IF(COUNTIF('PZT-Ö'!$L$3:$L$52,'GENEL-ÖZ'!B27)=1,'PZT-Ö'!$L$2,IF(COUNTIF('PZT-Ö'!$M$3:$M$52,'GENEL-ÖZ'!B27)=1,'PZT-Ö'!$M$2,IF(COUNTIF('PZT-Ö'!$N$3:$N$52,'GENEL-ÖZ'!B27)=1,'PZT-Ö'!$N$2,IF(COUNTIF('PZT-Ö'!$O$3:$O$52,'GENEL-ÖZ'!B27)=1,'PZT-Ö'!$O$2,IF(COUNTIF('PZT-Ö'!$P$3:$P$52,'GENEL-ÖZ'!B27)=1,'PZT-Ö'!$P$2,IF(COUNTIF('PZT-Ö'!$Q$3:$Q$52,'GENEL-ÖZ'!B27)=1,'PZT-Ö'!$Q$2,IF(COUNTIF('PZT-Ö'!$R$3:$R$52,'GENEL-ÖZ'!B27)=1,'PZT-Ö'!$R$2,IF(COUNTIF('PZT-Ö'!$S$3:$S$52,'GENEL-ÖZ'!B27)=1,'PZT-Ö'!$S$2,IF(COUNTIF('PZT-Ö'!$T$3:$T$52,'GENEL-ÖZ'!B27)=1,'PZT-Ö'!$T$2,IF(COUNTIF('PZT-Ö'!$U$3:$U$52,'GENEL-ÖZ'!B27)=1,'PZT-Ö'!$U$2,))))))))))))))))))))</f>
        <v>0</v>
      </c>
      <c r="E27" s="6">
        <f>IF(COUNTIF('SAL-S'!$B$3:$B$52,'GENEL-ÖZ'!B27)=1,'SAL-S'!$B$2,IF(COUNTIF('SAL-S'!$C$3:$C$52,'GENEL-ÖZ'!B27)=1,'SAL-S'!$C$2,IF(COUNTIF('SAL-S'!$D$3:$D$52,'GENEL-ÖZ'!B27)=1,'SAL-S'!$D$2,IF(COUNTIF('SAL-S'!$E$3:$E$52,'GENEL-ÖZ'!B27)=1,'SAL-S'!$E$2,IF(COUNTIF('SAL-S'!$F$3:$F$52,'GENEL-ÖZ'!B27)=1,'SAL-S'!$F$2,IF(COUNTIF('SAL-S'!$G$3:$G$52,'GENEL-ÖZ'!B27)=1,'SAL-S'!$G$2,IF(COUNTIF('SAL-S'!$H$3:$H$52,'GENEL-ÖZ'!B27)=1,'SAL-S'!$H$2,IF(COUNTIF('SAL-S'!$I$3:$I$52,'GENEL-ÖZ'!B27)=1,'SAL-S'!$I$2,IF(COUNTIF('SAL-S'!$J$3:$J$52,'GENEL-ÖZ'!B27)=1,'SAL-S'!$J$2,IF(COUNTIF('SAL-S'!$K$3:$K$52,'GENEL-ÖZ'!B27)=1,'SAL-S'!$K$2,IF(COUNTIF('SAL-S'!$L$3:$L$52,'GENEL-ÖZ'!B27)=1,'SAL-S'!$L$2,IF(COUNTIF('SAL-S'!$M$3:$M$52,'GENEL-ÖZ'!B27)=1,'SAL-S'!$M$2,IF(COUNTIF('SAL-S'!$N$3:$N$52,'GENEL-ÖZ'!B27)=1,'SAL-S'!$N$2,IF(COUNTIF('SAL-S'!$O$3:$O$52,'GENEL-ÖZ'!B27)=1,'SAL-S'!$O$2,IF(COUNTIF('SAL-S'!$P$3:$P$52,'GENEL-ÖZ'!B27)=1,'SAL-S'!$P$2,IF(COUNTIF('SAL-S'!$Q$3:$Q$52,'GENEL-ÖZ'!B27)=1,'SAL-S'!$Q$2,IF(COUNTIF('SAL-S'!$R$3:$R$52,'GENEL-ÖZ'!B27)=1,'SAL-S'!$R$2,IF(COUNTIF('SAL-S'!$S$3:$S$52,'GENEL-ÖZ'!B27)=1,'SAL-S'!$S$2,IF(COUNTIF('SAL-S'!$T$3:$T$52,'GENEL-ÖZ'!B27)=1,'SAL-S'!$T$2,IF(COUNTIF('SAL-S'!$U$3:$U$52,'GENEL-ÖZ'!B27)=1,'SAL-S'!$U$2,))))))))))))))))))))</f>
        <v>0</v>
      </c>
      <c r="F27" s="6">
        <f>IF(COUNTIF('SAL-Ö'!$B$3:$B$52,'GENEL-ÖZ'!B27)=1,'SAL-Ö'!$B$2,IF(COUNTIF('SAL-Ö'!$C$3:$C$52,'GENEL-ÖZ'!B27)=1,'SAL-Ö'!$C$2,IF(COUNTIF('SAL-Ö'!$D$3:$D$52,'GENEL-ÖZ'!B27)=1,'SAL-Ö'!$D$2,IF(COUNTIF('SAL-Ö'!$E$3:$E$52,'GENEL-ÖZ'!B27)=1,'SAL-Ö'!$E$2,IF(COUNTIF('SAL-Ö'!$F$3:$F$52,'GENEL-ÖZ'!B27)=1,'SAL-Ö'!$F$2,IF(COUNTIF('SAL-Ö'!$G$3:$G$52,'GENEL-ÖZ'!B27)=1,'SAL-Ö'!$G$2,IF(COUNTIF('SAL-Ö'!$H$3:$H$52,'GENEL-ÖZ'!B27)=1,'SAL-Ö'!$H$2,IF(COUNTIF('SAL-Ö'!$I$3:$I$52,'GENEL-ÖZ'!B27)=1,'SAL-Ö'!$I$2,IF(COUNTIF('SAL-Ö'!$J$3:$J$52,'GENEL-ÖZ'!B27)=1,'SAL-Ö'!$J$2,IF(COUNTIF('SAL-Ö'!$K$3:$K$52,'GENEL-ÖZ'!B27)=1,'SAL-Ö'!$K$2,IF(COUNTIF('SAL-Ö'!$L$3:$L$52,'GENEL-ÖZ'!B27)=1,'SAL-Ö'!$L$2,IF(COUNTIF('SAL-Ö'!$M$3:$M$52,'GENEL-ÖZ'!B27)=1,'SAL-Ö'!$M$2,IF(COUNTIF('SAL-Ö'!$N$3:$N$52,'GENEL-ÖZ'!B27)=1,'SAL-Ö'!$N$2,IF(COUNTIF('SAL-Ö'!$O$3:$O$52,'GENEL-ÖZ'!B27)=1,'SAL-Ö'!$O$2,IF(COUNTIF('SAL-Ö'!$P$3:$P$52,'GENEL-ÖZ'!B27)=1,'SAL-Ö'!$P$2,IF(COUNTIF('SAL-Ö'!$Q$3:$Q$52,'GENEL-ÖZ'!B27)=1,'SAL-Ö'!$Q$2,IF(COUNTIF('SAL-Ö'!$R$3:$R$52,'GENEL-ÖZ'!B27)=1,'SAL-Ö'!$R$2,IF(COUNTIF('SAL-Ö'!$S$3:$S$52,'GENEL-ÖZ'!B27)=1,'SAL-Ö'!$S$2,IF(COUNTIF('SAL-Ö'!$T$3:$T$52,'GENEL-ÖZ'!B27)=1,'SAL-Ö'!$T$2,IF(COUNTIF('SAL-Ö'!$U$3:$U$52,'GENEL-ÖZ'!B27)=1,'SAL-Ö'!$U$2,))))))))))))))))))))</f>
        <v>0</v>
      </c>
      <c r="G27" s="6">
        <f>IF(COUNTIF('ÇAR-S'!$B$3:$B$52,'GENEL-ÖZ'!B27)=1,'ÇAR-S'!$B$2,IF(COUNTIF('ÇAR-S'!$C$3:$C$52,'GENEL-ÖZ'!B27)=1,'ÇAR-S'!$C$2,IF(COUNTIF('ÇAR-S'!$D$3:$D$52,'GENEL-ÖZ'!B27)=1,'ÇAR-S'!$D$2,IF(COUNTIF('ÇAR-S'!$E$3:$E$52,'GENEL-ÖZ'!B27)=1,'ÇAR-S'!$E$2,IF(COUNTIF('ÇAR-S'!$F$3:$F$52,'GENEL-ÖZ'!B27)=1,'ÇAR-S'!$F$2,IF(COUNTIF('ÇAR-S'!$G$3:$G$52,'GENEL-ÖZ'!B27)=1,'ÇAR-S'!$G$2,IF(COUNTIF('ÇAR-S'!$H$3:$H$52,'GENEL-ÖZ'!B27)=1,'ÇAR-S'!$H$2,IF(COUNTIF('ÇAR-S'!$I$3:$I$52,'GENEL-ÖZ'!B27)=1,'ÇAR-S'!$I$2,IF(COUNTIF('ÇAR-S'!$J$3:$J$52,'GENEL-ÖZ'!B27)=1,'ÇAR-S'!$J$2,IF(COUNTIF('ÇAR-S'!$K$3:$K$52,'GENEL-ÖZ'!B27)=1,'ÇAR-S'!$K$2,IF(COUNTIF('ÇAR-S'!$L$3:$L$52,'GENEL-ÖZ'!B27)=1,'ÇAR-S'!$L$2,IF(COUNTIF('ÇAR-S'!$M$3:$M$52,'GENEL-ÖZ'!B27)=1,'ÇAR-S'!$M$2,IF(COUNTIF('ÇAR-S'!$N$3:$N$52,'GENEL-ÖZ'!B27)=1,'ÇAR-S'!$N$2,IF(COUNTIF('ÇAR-S'!$O$3:$O$52,'GENEL-ÖZ'!B27)=1,'ÇAR-S'!$O$2,IF(COUNTIF('ÇAR-S'!$P$3:$P$52,'GENEL-ÖZ'!B27)=1,'ÇAR-S'!$P$2,IF(COUNTIF('ÇAR-S'!$Q$3:$Q$52,'GENEL-ÖZ'!B27)=1,'ÇAR-S'!$Q$2,IF(COUNTIF('ÇAR-S'!$R$3:$R$52,'GENEL-ÖZ'!B27)=1,'ÇAR-S'!$R$2,IF(COUNTIF('ÇAR-S'!$S$3:$S$52,'GENEL-ÖZ'!B27)=1,'ÇAR-S'!$S$2,IF(COUNTIF('ÇAR-S'!$T$3:$T$52,'GENEL-ÖZ'!B27)=1,'ÇAR-S'!$T$2,IF(COUNTIF('ÇAR-S'!$U$3:$U$52,'GENEL-ÖZ'!B27)=1,'ÇAR-S'!$U$2,))))))))))))))))))))</f>
        <v>0</v>
      </c>
      <c r="H27" s="6">
        <f>IF(COUNTIF('ÇAR-Ö'!$B$3:$B$52,'GENEL-ÖZ'!B27)=1,'ÇAR-Ö'!$B$2,IF(COUNTIF('ÇAR-Ö'!$C$3:$C$52,'GENEL-ÖZ'!B27)=1,'ÇAR-Ö'!$C$2,IF(COUNTIF('ÇAR-Ö'!$D$3:$D$52,'GENEL-ÖZ'!B27)=1,'ÇAR-Ö'!$D$2,IF(COUNTIF('ÇAR-Ö'!$E$3:$E$52,'GENEL-ÖZ'!B27)=1,'ÇAR-Ö'!$E$2,IF(COUNTIF('ÇAR-Ö'!$F$3:$F$52,'GENEL-ÖZ'!B27)=1,'ÇAR-Ö'!$F$2,IF(COUNTIF('ÇAR-Ö'!$G$3:$G$52,'GENEL-ÖZ'!B27)=1,'ÇAR-Ö'!$G$2,IF(COUNTIF('ÇAR-Ö'!$H$3:$H$52,'GENEL-ÖZ'!B27)=1,'ÇAR-Ö'!$H$2,IF(COUNTIF('ÇAR-Ö'!$I$3:$I$52,'GENEL-ÖZ'!B27)=1,'ÇAR-Ö'!$I$2,IF(COUNTIF('ÇAR-Ö'!$J$3:$J$52,'GENEL-ÖZ'!B27)=1,'ÇAR-Ö'!$J$2,IF(COUNTIF('ÇAR-Ö'!$K$3:$K$52,'GENEL-ÖZ'!B27)=1,'ÇAR-Ö'!$K$2,IF(COUNTIF('ÇAR-Ö'!$L$3:$L$52,'GENEL-ÖZ'!B27)=1,'ÇAR-Ö'!$L$2,IF(COUNTIF('ÇAR-Ö'!$M$3:$M$52,'GENEL-ÖZ'!B27)=1,'ÇAR-Ö'!$M$2,IF(COUNTIF('ÇAR-Ö'!$N$3:$N$52,'GENEL-ÖZ'!B27)=1,'ÇAR-Ö'!$N$2,IF(COUNTIF('ÇAR-Ö'!$O$3:$O$52,'GENEL-ÖZ'!B27)=1,'ÇAR-Ö'!$O$2,IF(COUNTIF('ÇAR-Ö'!$P$3:$P$52,'GENEL-ÖZ'!B27)=1,'ÇAR-Ö'!$P$2,IF(COUNTIF('ÇAR-Ö'!$Q$3:$Q$52,'GENEL-ÖZ'!B27)=1,'ÇAR-Ö'!$Q$2,IF(COUNTIF('ÇAR-Ö'!$R$3:$R$52,'GENEL-ÖZ'!B27)=1,'ÇAR-Ö'!$R$2,IF(COUNTIF('ÇAR-Ö'!$S$3:$S$52,'GENEL-ÖZ'!B27)=1,'ÇAR-Ö'!$S$2,IF(COUNTIF('ÇAR-Ö'!$T$3:$T$52,'GENEL-ÖZ'!B27)=1,'ÇAR-Ö'!$T$2,IF(COUNTIF('ÇAR-Ö'!$U$3:$U$52,'GENEL-ÖZ'!B27)=1,'ÇAR-Ö'!$U$2,))))))))))))))))))))</f>
        <v>0</v>
      </c>
      <c r="I27" s="18">
        <f>IF(COUNTIF('PER-S'!$B$3:$B$52,'GENEL-ÖZ'!B27)=1,'PER-S'!$B$2,IF(COUNTIF('PER-S'!$C$3:$C$52,'GENEL-ÖZ'!B27)=1,'PER-S'!$C$2,IF(COUNTIF('PER-S'!$D$3:$D$52,'GENEL-ÖZ'!B27)=1,'PER-S'!$D$2,IF(COUNTIF('PER-S'!$E$3:$E$52,'GENEL-ÖZ'!B27)=1,'PER-S'!$E$2,IF(COUNTIF('PER-S'!$F$3:$F$52,'GENEL-ÖZ'!B27)=1,'PER-S'!$F$2,IF(COUNTIF('PER-S'!$G$3:$G$52,'GENEL-ÖZ'!B27)=1,'PER-S'!$G$2,IF(COUNTIF('PER-S'!$H$3:$H$52,'GENEL-ÖZ'!B27)=1,'PER-S'!$H$2,IF(COUNTIF('PER-S'!$I$3:$I$52,'GENEL-ÖZ'!B27)=1,'PER-S'!$I$2,IF(COUNTIF('PER-S'!$J$3:$J$52,'GENEL-ÖZ'!B27)=1,'PER-S'!$J$2,IF(COUNTIF('PER-S'!$K$3:$K$52,'GENEL-ÖZ'!B27)=1,'PER-S'!$K$2,IF(COUNTIF('PER-S'!$L$3:$L$52,'GENEL-ÖZ'!B27)=1,'PER-S'!$L$2,IF(COUNTIF('PER-S'!$M$3:$M$52,'GENEL-ÖZ'!B27)=1,'PER-S'!$M$2,IF(COUNTIF('PER-S'!$N$3:$N$52,'GENEL-ÖZ'!B27)=1,'PER-S'!$N$2,IF(COUNTIF('PER-S'!$O$3:$O$52,'GENEL-ÖZ'!B27)=1,'PER-S'!$O$2,IF(COUNTIF('PER-S'!$P$3:$P$52,'GENEL-ÖZ'!B27)=1,'PER-S'!$P$2,IF(COUNTIF('PER-S'!$Q$3:$Q$52,'GENEL-ÖZ'!B27)=1,'PER-S'!$Q$2,IF(COUNTIF('PER-S'!$R$3:$R$52,'GENEL-ÖZ'!B27)=1,'PER-S'!$R$2,IF(COUNTIF('PER-S'!$S$3:$S$52,'GENEL-ÖZ'!B27)=1,'PER-S'!$S$2,IF(COUNTIF('PER-S'!$T$3:$T$52,'GENEL-ÖZ'!B27)=1,'PER-S'!$T$2,IF(COUNTIF('PER-S'!$U$3:$U$52,'GENEL-ÖZ'!B27)=1,'PER-S'!$U$2,))))))))))))))))))))</f>
        <v>0</v>
      </c>
      <c r="J27" s="6">
        <f>IF(COUNTIF('PER-Ö'!$B$3:$B$102,'GENEL-ÖZ'!B27)=1,'PER-Ö'!$B$2,IF(COUNTIF('PER-Ö'!$C$3:$C$102,'GENEL-ÖZ'!B27)=1,'PER-Ö'!$C$2,IF(COUNTIF('PER-Ö'!$D$3:$D$102,'GENEL-ÖZ'!B27)=1,'PER-Ö'!$D$2,IF(COUNTIF('PER-Ö'!$E$3:$E$102,'GENEL-ÖZ'!B27)=1,'PER-Ö'!$E$2,IF(COUNTIF('PER-Ö'!$F$3:$F$102,'GENEL-ÖZ'!B27)=1,'PER-Ö'!$F$2,IF(COUNTIF('PER-Ö'!$G$3:$G$102,'GENEL-ÖZ'!B27)=1,'PER-Ö'!$G$2,IF(COUNTIF('PER-Ö'!$H$3:$H$102,'GENEL-ÖZ'!B27)=1,'PER-Ö'!$H$2,IF(COUNTIF('PER-Ö'!$I$3:$I$102,'GENEL-ÖZ'!B27)=1,'PER-Ö'!$I$2,IF(COUNTIF('PER-Ö'!$J$3:$J$102,'GENEL-ÖZ'!B27)=1,'PER-Ö'!$J$2,IF(COUNTIF('PER-Ö'!$K$3:$K$102,'GENEL-ÖZ'!B27)=1,'PER-Ö'!$K$2,IF(COUNTIF('PER-Ö'!$L$3:$L$102,'GENEL-ÖZ'!B27)=1,'PER-Ö'!$L$2,IF(COUNTIF('PER-Ö'!$M$3:$M$102,'GENEL-ÖZ'!B27)=1,'PER-Ö'!$M$2,IF(COUNTIF('PER-Ö'!$N$3:$N$102,'GENEL-ÖZ'!B27)=1,'PER-Ö'!$N$2,IF(COUNTIF('PER-Ö'!$O$3:$O$102,'GENEL-ÖZ'!B27)=1,'PER-Ö'!$O$2,IF(COUNTIF('PER-Ö'!$P$3:$P$102,'GENEL-ÖZ'!B27)=1,'PER-Ö'!$P$2,IF(COUNTIF('PER-Ö'!$Q$3:$Q$102,'GENEL-ÖZ'!B27)=1,'PER-Ö'!$Q$2,IF(COUNTIF('PER-Ö'!$R$3:$R$102,'GENEL-ÖZ'!B27)=1,'PER-Ö'!$R$2,IF(COUNTIF('PER-Ö'!$S$3:$S$102,'GENEL-ÖZ'!B27)=1,'PER-Ö'!$S$2,IF(COUNTIF('PER-Ö'!$T$3:$T$102,'GENEL-ÖZ'!B27)=1,'PER-Ö'!$T$2,IF(COUNTIF('PER-Ö'!$U$3:$U$102,'GENEL-ÖZ'!B27)=1,'PER-Ö'!$U$2,))))))))))))))))))))</f>
        <v>0</v>
      </c>
      <c r="K27" s="6">
        <f>IF(COUNTIF('CUM-S'!$B$3:$B$52,'GENEL-ÖZ'!B27)=1,'CUM-S'!$B$2,IF(COUNTIF('CUM-S'!$C$3:$C$52,'GENEL-ÖZ'!B27)=1,'CUM-S'!$C$2,IF(COUNTIF('CUM-S'!$D$3:$D$52,'GENEL-ÖZ'!B27)=1,'CUM-S'!$D$2,IF(COUNTIF('CUM-S'!$E$3:$E$52,'GENEL-ÖZ'!B27)=1,'CUM-S'!$E$2,IF(COUNTIF('CUM-S'!$F$3:$F$52,'GENEL-ÖZ'!B27)=1,'CUM-S'!$F$2,IF(COUNTIF('CUM-S'!$G$3:$G$52,'GENEL-ÖZ'!B27)=1,'CUM-S'!$G$2,IF(COUNTIF('CUM-S'!$H$3:$H$52,'GENEL-ÖZ'!B27)=1,'CUM-S'!$H$2,IF(COUNTIF('CUM-S'!$I$3:$I$52,'GENEL-ÖZ'!B27)=1,'CUM-S'!$I$2,IF(COUNTIF('CUM-S'!$J$3:$J$52,'GENEL-ÖZ'!B27)=1,'CUM-S'!$J$2,IF(COUNTIF('CUM-S'!$K$3:$K$52,'GENEL-ÖZ'!B27)=1,'CUM-S'!$K$2,IF(COUNTIF('CUM-S'!$L$3:$L$52,'GENEL-ÖZ'!B27)=1,'CUM-S'!$L$2,IF(COUNTIF('CUM-S'!$M$3:$M$52,'GENEL-ÖZ'!B27)=1,'CUM-S'!$M$2,IF(COUNTIF('CUM-S'!$N$3:$N$52,'GENEL-ÖZ'!B27)=1,'CUM-S'!$N$2,IF(COUNTIF('CUM-S'!$O$3:$O$52,'GENEL-ÖZ'!B27)=1,'CUM-S'!$O$2,IF(COUNTIF('CUM-S'!$P$3:$P$52,'GENEL-ÖZ'!B27)=1,'CUM-S'!$P$2,IF(COUNTIF('CUM-S'!$Q$3:$Q$52,'GENEL-ÖZ'!B27)=1,'CUM-S'!$Q$2,IF(COUNTIF('CUM-S'!$R$3:$R$52,'GENEL-ÖZ'!B27)=1,'CUM-S'!$R$2,IF(COUNTIF('CUM-S'!$S$3:$S$52,'GENEL-ÖZ'!B27)=1,'CUM-S'!$S$2,IF(COUNTIF('CUM-S'!$T$3:$T$52,'GENEL-ÖZ'!B27)=1,'CUM-S'!$T$2,IF(COUNTIF('CUM-S'!$U$3:$U$52,'GENEL-ÖZ'!B27)=1,'CUM-S'!$U$2,))))))))))))))))))))</f>
        <v>0</v>
      </c>
      <c r="L27" s="6">
        <f>IF(COUNTIF('CUM-Ö'!$B$3:$B$52,'GENEL-ÖZ'!B27)=1,'CUM-Ö'!$B$2,IF(COUNTIF('CUM-Ö'!$C$3:$C$52,'GENEL-ÖZ'!B27)=1,'CUM-Ö'!$C$2,IF(COUNTIF('CUM-Ö'!$D$3:$D$52,'GENEL-ÖZ'!B27)=1,'CUM-Ö'!$D$2,IF(COUNTIF('CUM-Ö'!$E$3:$E$52,'GENEL-ÖZ'!B27)=1,'CUM-Ö'!$E$2,IF(COUNTIF('CUM-Ö'!$F$3:$F$52,'GENEL-ÖZ'!B27)=1,'CUM-Ö'!$F$2,IF(COUNTIF('CUM-Ö'!$G$3:$G$52,'GENEL-ÖZ'!B27)=1,'CUM-Ö'!$G$2,IF(COUNTIF('CUM-Ö'!$H$3:$H$52,'GENEL-ÖZ'!B27)=1,'CUM-Ö'!$H$2,IF(COUNTIF('CUM-Ö'!$I$3:$I$52,'GENEL-ÖZ'!B27)=1,'CUM-Ö'!$I$2,IF(COUNTIF('CUM-Ö'!$J$3:$J$52,'GENEL-ÖZ'!B27)=1,'CUM-Ö'!$J$2,IF(COUNTIF('CUM-Ö'!$K$3:$K$52,'GENEL-ÖZ'!B27)=1,'CUM-Ö'!$K$2,IF(COUNTIF('CUM-Ö'!$L$3:$L$52,'GENEL-ÖZ'!B27)=1,'CUM-Ö'!$L$2,IF(COUNTIF('CUM-Ö'!$M$3:$M$52,'GENEL-ÖZ'!B27)=1,'CUM-Ö'!$M$2,IF(COUNTIF('CUM-Ö'!$N$3:$N$52,'GENEL-ÖZ'!B27)=1,'CUM-Ö'!$N$2,IF(COUNTIF('CUM-Ö'!$O$3:$O$52,'GENEL-ÖZ'!B27)=1,'CUM-Ö'!$O$2,IF(COUNTIF('CUM-Ö'!$P$3:$P$52,'GENEL-ÖZ'!B27)=1,'CUM-Ö'!$P$2,IF(COUNTIF('CUM-Ö'!$Q$3:$Q$52,'GENEL-ÖZ'!B27)=1,'CUM-Ö'!$Q$2,IF(COUNTIF('CUM-Ö'!$R$3:$R$52,'GENEL-ÖZ'!B27)=1,'CUM-Ö'!$R$2,IF(COUNTIF('CUM-Ö'!$S$3:$S$52,'GENEL-ÖZ'!B27)=1,'CUM-Ö'!$S$2,IF(COUNTIF('CUM-Ö'!$T$3:$T$52,'GENEL-ÖZ'!B27)=1,'CUM-Ö'!$T$2,IF(COUNTIF('CUM-Ö'!$U$3:$U$52,'GENEL-ÖZ'!B27)=1,'CUM-Ö'!$U$2,))))))))))))))))))))</f>
        <v>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3">
        <v>26</v>
      </c>
      <c r="B28" s="21" t="str">
        <f>TRIM(GENEL!B28)</f>
        <v/>
      </c>
      <c r="C28" s="6">
        <f>IF(COUNTIF('PZT-S'!$B$3:$B$52,'GENEL-ÖZ'!B28)=1,'PZT-S'!$B$2,IF(COUNTIF('PZT-S'!$C$3:$C$52,'GENEL-ÖZ'!B28)=1,'PZT-S'!$C$2,IF(COUNTIF('PZT-S'!$D$3:$D$52,'GENEL-ÖZ'!B28)=1,'PZT-S'!$D$2,IF(COUNTIF('PZT-S'!$E$3:$E$52,'GENEL-ÖZ'!B28)=1,'PZT-S'!$E$2,IF(COUNTIF('PZT-S'!$F$3:$F$52,'GENEL-ÖZ'!B28)=1,'PZT-S'!$F$2,IF(COUNTIF('PZT-S'!$G$3:$G$52,'GENEL-ÖZ'!B28)=1,'PZT-S'!$G$2,IF(COUNTIF('PZT-S'!$H$3:$H$52,'GENEL-ÖZ'!B28)=1,'PZT-S'!$H$2,IF(COUNTIF('PZT-S'!$I$3:$I$52,'GENEL-ÖZ'!B28)=1,'PZT-S'!$I$2,IF(COUNTIF('PZT-S'!$J$3:$J$52,'GENEL-ÖZ'!B28)=1,'PZT-S'!$J$2,IF(COUNTIF('PZT-S'!$K$3:$K$52,'GENEL-ÖZ'!B28)=1,'PZT-S'!$K$2,IF(COUNTIF('PZT-S'!$L$3:$L$52,'GENEL-ÖZ'!B28)=1,'PZT-S'!$L$2,IF(COUNTIF('PZT-S'!$M$3:$M$52,'GENEL-ÖZ'!B28)=1,'PZT-S'!$M$2,IF(COUNTIF('PZT-S'!$N$3:$N$52,'GENEL-ÖZ'!B28)=1,'PZT-S'!$N$2,IF(COUNTIF('PZT-S'!$O$3:$O$52,'GENEL-ÖZ'!B28)=1,'PZT-S'!$O$2,IF(COUNTIF('PZT-S'!$P$3:$P$52,'GENEL-ÖZ'!B28)=1,'PZT-S'!$P$2,IF(COUNTIF('PZT-S'!$Q$3:$Q$52,'GENEL-ÖZ'!B28)=1,'PZT-S'!$Q$2,IF(COUNTIF('PZT-S'!$R$3:$R$52,'GENEL-ÖZ'!B28)=1,'PZT-S'!$R$2,IF(COUNTIF('PZT-S'!$S$3:$S$52,'GENEL-ÖZ'!B28)=1,'PZT-S'!$S$2,IF(COUNTIF('PZT-S'!$T$3:$T$52,'GENEL-ÖZ'!B28)=1,'PZT-S'!$T$2,IF(COUNTIF('PZT-S'!$U$3:$U$52,'GENEL-ÖZ'!B28)=1,'PZT-S'!$U$2,))))))))))))))))))))</f>
        <v>0</v>
      </c>
      <c r="D28" s="6">
        <f>IF(COUNTIF('PZT-Ö'!$B$3:$B$52,'GENEL-ÖZ'!B28)=1,'PZT-Ö'!$B$2,IF(COUNTIF('PZT-Ö'!$C$3:$C$52,'GENEL-ÖZ'!B28)=1,'PZT-Ö'!$C$2,IF(COUNTIF('PZT-Ö'!$D$3:$D$52,'GENEL-ÖZ'!B28)=1,'PZT-Ö'!$D$2,IF(COUNTIF('PZT-Ö'!$E$3:$E$52,'GENEL-ÖZ'!B28)=1,'PZT-Ö'!$E$2,IF(COUNTIF('PZT-Ö'!$F$3:$F$52,'GENEL-ÖZ'!B28)=1,'PZT-Ö'!$F$2,IF(COUNTIF('PZT-Ö'!$G$3:$G$52,'GENEL-ÖZ'!B28)=1,'PZT-Ö'!$G$2,IF(COUNTIF('PZT-Ö'!$H$3:$H$52,'GENEL-ÖZ'!B28)=1,'PZT-Ö'!$H$2,IF(COUNTIF('PZT-Ö'!$I$3:$I$52,'GENEL-ÖZ'!B28)=1,'PZT-Ö'!$I$2,IF(COUNTIF('PZT-Ö'!$J$3:$J$52,'GENEL-ÖZ'!B28)=1,'PZT-Ö'!$J$2,IF(COUNTIF('PZT-Ö'!$K$3:$K$52,'GENEL-ÖZ'!B28)=1,'PZT-Ö'!$K$2,IF(COUNTIF('PZT-Ö'!$L$3:$L$52,'GENEL-ÖZ'!B28)=1,'PZT-Ö'!$L$2,IF(COUNTIF('PZT-Ö'!$M$3:$M$52,'GENEL-ÖZ'!B28)=1,'PZT-Ö'!$M$2,IF(COUNTIF('PZT-Ö'!$N$3:$N$52,'GENEL-ÖZ'!B28)=1,'PZT-Ö'!$N$2,IF(COUNTIF('PZT-Ö'!$O$3:$O$52,'GENEL-ÖZ'!B28)=1,'PZT-Ö'!$O$2,IF(COUNTIF('PZT-Ö'!$P$3:$P$52,'GENEL-ÖZ'!B28)=1,'PZT-Ö'!$P$2,IF(COUNTIF('PZT-Ö'!$Q$3:$Q$52,'GENEL-ÖZ'!B28)=1,'PZT-Ö'!$Q$2,IF(COUNTIF('PZT-Ö'!$R$3:$R$52,'GENEL-ÖZ'!B28)=1,'PZT-Ö'!$R$2,IF(COUNTIF('PZT-Ö'!$S$3:$S$52,'GENEL-ÖZ'!B28)=1,'PZT-Ö'!$S$2,IF(COUNTIF('PZT-Ö'!$T$3:$T$52,'GENEL-ÖZ'!B28)=1,'PZT-Ö'!$T$2,IF(COUNTIF('PZT-Ö'!$U$3:$U$52,'GENEL-ÖZ'!B28)=1,'PZT-Ö'!$U$2,))))))))))))))))))))</f>
        <v>0</v>
      </c>
      <c r="E28" s="6">
        <f>IF(COUNTIF('SAL-S'!$B$3:$B$52,'GENEL-ÖZ'!B28)=1,'SAL-S'!$B$2,IF(COUNTIF('SAL-S'!$C$3:$C$52,'GENEL-ÖZ'!B28)=1,'SAL-S'!$C$2,IF(COUNTIF('SAL-S'!$D$3:$D$52,'GENEL-ÖZ'!B28)=1,'SAL-S'!$D$2,IF(COUNTIF('SAL-S'!$E$3:$E$52,'GENEL-ÖZ'!B28)=1,'SAL-S'!$E$2,IF(COUNTIF('SAL-S'!$F$3:$F$52,'GENEL-ÖZ'!B28)=1,'SAL-S'!$F$2,IF(COUNTIF('SAL-S'!$G$3:$G$52,'GENEL-ÖZ'!B28)=1,'SAL-S'!$G$2,IF(COUNTIF('SAL-S'!$H$3:$H$52,'GENEL-ÖZ'!B28)=1,'SAL-S'!$H$2,IF(COUNTIF('SAL-S'!$I$3:$I$52,'GENEL-ÖZ'!B28)=1,'SAL-S'!$I$2,IF(COUNTIF('SAL-S'!$J$3:$J$52,'GENEL-ÖZ'!B28)=1,'SAL-S'!$J$2,IF(COUNTIF('SAL-S'!$K$3:$K$52,'GENEL-ÖZ'!B28)=1,'SAL-S'!$K$2,IF(COUNTIF('SAL-S'!$L$3:$L$52,'GENEL-ÖZ'!B28)=1,'SAL-S'!$L$2,IF(COUNTIF('SAL-S'!$M$3:$M$52,'GENEL-ÖZ'!B28)=1,'SAL-S'!$M$2,IF(COUNTIF('SAL-S'!$N$3:$N$52,'GENEL-ÖZ'!B28)=1,'SAL-S'!$N$2,IF(COUNTIF('SAL-S'!$O$3:$O$52,'GENEL-ÖZ'!B28)=1,'SAL-S'!$O$2,IF(COUNTIF('SAL-S'!$P$3:$P$52,'GENEL-ÖZ'!B28)=1,'SAL-S'!$P$2,IF(COUNTIF('SAL-S'!$Q$3:$Q$52,'GENEL-ÖZ'!B28)=1,'SAL-S'!$Q$2,IF(COUNTIF('SAL-S'!$R$3:$R$52,'GENEL-ÖZ'!B28)=1,'SAL-S'!$R$2,IF(COUNTIF('SAL-S'!$S$3:$S$52,'GENEL-ÖZ'!B28)=1,'SAL-S'!$S$2,IF(COUNTIF('SAL-S'!$T$3:$T$52,'GENEL-ÖZ'!B28)=1,'SAL-S'!$T$2,IF(COUNTIF('SAL-S'!$U$3:$U$52,'GENEL-ÖZ'!B28)=1,'SAL-S'!$U$2,))))))))))))))))))))</f>
        <v>0</v>
      </c>
      <c r="F28" s="6">
        <f>IF(COUNTIF('SAL-Ö'!$B$3:$B$52,'GENEL-ÖZ'!B28)=1,'SAL-Ö'!$B$2,IF(COUNTIF('SAL-Ö'!$C$3:$C$52,'GENEL-ÖZ'!B28)=1,'SAL-Ö'!$C$2,IF(COUNTIF('SAL-Ö'!$D$3:$D$52,'GENEL-ÖZ'!B28)=1,'SAL-Ö'!$D$2,IF(COUNTIF('SAL-Ö'!$E$3:$E$52,'GENEL-ÖZ'!B28)=1,'SAL-Ö'!$E$2,IF(COUNTIF('SAL-Ö'!$F$3:$F$52,'GENEL-ÖZ'!B28)=1,'SAL-Ö'!$F$2,IF(COUNTIF('SAL-Ö'!$G$3:$G$52,'GENEL-ÖZ'!B28)=1,'SAL-Ö'!$G$2,IF(COUNTIF('SAL-Ö'!$H$3:$H$52,'GENEL-ÖZ'!B28)=1,'SAL-Ö'!$H$2,IF(COUNTIF('SAL-Ö'!$I$3:$I$52,'GENEL-ÖZ'!B28)=1,'SAL-Ö'!$I$2,IF(COUNTIF('SAL-Ö'!$J$3:$J$52,'GENEL-ÖZ'!B28)=1,'SAL-Ö'!$J$2,IF(COUNTIF('SAL-Ö'!$K$3:$K$52,'GENEL-ÖZ'!B28)=1,'SAL-Ö'!$K$2,IF(COUNTIF('SAL-Ö'!$L$3:$L$52,'GENEL-ÖZ'!B28)=1,'SAL-Ö'!$L$2,IF(COUNTIF('SAL-Ö'!$M$3:$M$52,'GENEL-ÖZ'!B28)=1,'SAL-Ö'!$M$2,IF(COUNTIF('SAL-Ö'!$N$3:$N$52,'GENEL-ÖZ'!B28)=1,'SAL-Ö'!$N$2,IF(COUNTIF('SAL-Ö'!$O$3:$O$52,'GENEL-ÖZ'!B28)=1,'SAL-Ö'!$O$2,IF(COUNTIF('SAL-Ö'!$P$3:$P$52,'GENEL-ÖZ'!B28)=1,'SAL-Ö'!$P$2,IF(COUNTIF('SAL-Ö'!$Q$3:$Q$52,'GENEL-ÖZ'!B28)=1,'SAL-Ö'!$Q$2,IF(COUNTIF('SAL-Ö'!$R$3:$R$52,'GENEL-ÖZ'!B28)=1,'SAL-Ö'!$R$2,IF(COUNTIF('SAL-Ö'!$S$3:$S$52,'GENEL-ÖZ'!B28)=1,'SAL-Ö'!$S$2,IF(COUNTIF('SAL-Ö'!$T$3:$T$52,'GENEL-ÖZ'!B28)=1,'SAL-Ö'!$T$2,IF(COUNTIF('SAL-Ö'!$U$3:$U$52,'GENEL-ÖZ'!B28)=1,'SAL-Ö'!$U$2,))))))))))))))))))))</f>
        <v>0</v>
      </c>
      <c r="G28" s="6">
        <f>IF(COUNTIF('ÇAR-S'!$B$3:$B$52,'GENEL-ÖZ'!B28)=1,'ÇAR-S'!$B$2,IF(COUNTIF('ÇAR-S'!$C$3:$C$52,'GENEL-ÖZ'!B28)=1,'ÇAR-S'!$C$2,IF(COUNTIF('ÇAR-S'!$D$3:$D$52,'GENEL-ÖZ'!B28)=1,'ÇAR-S'!$D$2,IF(COUNTIF('ÇAR-S'!$E$3:$E$52,'GENEL-ÖZ'!B28)=1,'ÇAR-S'!$E$2,IF(COUNTIF('ÇAR-S'!$F$3:$F$52,'GENEL-ÖZ'!B28)=1,'ÇAR-S'!$F$2,IF(COUNTIF('ÇAR-S'!$G$3:$G$52,'GENEL-ÖZ'!B28)=1,'ÇAR-S'!$G$2,IF(COUNTIF('ÇAR-S'!$H$3:$H$52,'GENEL-ÖZ'!B28)=1,'ÇAR-S'!$H$2,IF(COUNTIF('ÇAR-S'!$I$3:$I$52,'GENEL-ÖZ'!B28)=1,'ÇAR-S'!$I$2,IF(COUNTIF('ÇAR-S'!$J$3:$J$52,'GENEL-ÖZ'!B28)=1,'ÇAR-S'!$J$2,IF(COUNTIF('ÇAR-S'!$K$3:$K$52,'GENEL-ÖZ'!B28)=1,'ÇAR-S'!$K$2,IF(COUNTIF('ÇAR-S'!$L$3:$L$52,'GENEL-ÖZ'!B28)=1,'ÇAR-S'!$L$2,IF(COUNTIF('ÇAR-S'!$M$3:$M$52,'GENEL-ÖZ'!B28)=1,'ÇAR-S'!$M$2,IF(COUNTIF('ÇAR-S'!$N$3:$N$52,'GENEL-ÖZ'!B28)=1,'ÇAR-S'!$N$2,IF(COUNTIF('ÇAR-S'!$O$3:$O$52,'GENEL-ÖZ'!B28)=1,'ÇAR-S'!$O$2,IF(COUNTIF('ÇAR-S'!$P$3:$P$52,'GENEL-ÖZ'!B28)=1,'ÇAR-S'!$P$2,IF(COUNTIF('ÇAR-S'!$Q$3:$Q$52,'GENEL-ÖZ'!B28)=1,'ÇAR-S'!$Q$2,IF(COUNTIF('ÇAR-S'!$R$3:$R$52,'GENEL-ÖZ'!B28)=1,'ÇAR-S'!$R$2,IF(COUNTIF('ÇAR-S'!$S$3:$S$52,'GENEL-ÖZ'!B28)=1,'ÇAR-S'!$S$2,IF(COUNTIF('ÇAR-S'!$T$3:$T$52,'GENEL-ÖZ'!B28)=1,'ÇAR-S'!$T$2,IF(COUNTIF('ÇAR-S'!$U$3:$U$52,'GENEL-ÖZ'!B28)=1,'ÇAR-S'!$U$2,))))))))))))))))))))</f>
        <v>0</v>
      </c>
      <c r="H28" s="6">
        <f>IF(COUNTIF('ÇAR-Ö'!$B$3:$B$52,'GENEL-ÖZ'!B28)=1,'ÇAR-Ö'!$B$2,IF(COUNTIF('ÇAR-Ö'!$C$3:$C$52,'GENEL-ÖZ'!B28)=1,'ÇAR-Ö'!$C$2,IF(COUNTIF('ÇAR-Ö'!$D$3:$D$52,'GENEL-ÖZ'!B28)=1,'ÇAR-Ö'!$D$2,IF(COUNTIF('ÇAR-Ö'!$E$3:$E$52,'GENEL-ÖZ'!B28)=1,'ÇAR-Ö'!$E$2,IF(COUNTIF('ÇAR-Ö'!$F$3:$F$52,'GENEL-ÖZ'!B28)=1,'ÇAR-Ö'!$F$2,IF(COUNTIF('ÇAR-Ö'!$G$3:$G$52,'GENEL-ÖZ'!B28)=1,'ÇAR-Ö'!$G$2,IF(COUNTIF('ÇAR-Ö'!$H$3:$H$52,'GENEL-ÖZ'!B28)=1,'ÇAR-Ö'!$H$2,IF(COUNTIF('ÇAR-Ö'!$I$3:$I$52,'GENEL-ÖZ'!B28)=1,'ÇAR-Ö'!$I$2,IF(COUNTIF('ÇAR-Ö'!$J$3:$J$52,'GENEL-ÖZ'!B28)=1,'ÇAR-Ö'!$J$2,IF(COUNTIF('ÇAR-Ö'!$K$3:$K$52,'GENEL-ÖZ'!B28)=1,'ÇAR-Ö'!$K$2,IF(COUNTIF('ÇAR-Ö'!$L$3:$L$52,'GENEL-ÖZ'!B28)=1,'ÇAR-Ö'!$L$2,IF(COUNTIF('ÇAR-Ö'!$M$3:$M$52,'GENEL-ÖZ'!B28)=1,'ÇAR-Ö'!$M$2,IF(COUNTIF('ÇAR-Ö'!$N$3:$N$52,'GENEL-ÖZ'!B28)=1,'ÇAR-Ö'!$N$2,IF(COUNTIF('ÇAR-Ö'!$O$3:$O$52,'GENEL-ÖZ'!B28)=1,'ÇAR-Ö'!$O$2,IF(COUNTIF('ÇAR-Ö'!$P$3:$P$52,'GENEL-ÖZ'!B28)=1,'ÇAR-Ö'!$P$2,IF(COUNTIF('ÇAR-Ö'!$Q$3:$Q$52,'GENEL-ÖZ'!B28)=1,'ÇAR-Ö'!$Q$2,IF(COUNTIF('ÇAR-Ö'!$R$3:$R$52,'GENEL-ÖZ'!B28)=1,'ÇAR-Ö'!$R$2,IF(COUNTIF('ÇAR-Ö'!$S$3:$S$52,'GENEL-ÖZ'!B28)=1,'ÇAR-Ö'!$S$2,IF(COUNTIF('ÇAR-Ö'!$T$3:$T$52,'GENEL-ÖZ'!B28)=1,'ÇAR-Ö'!$T$2,IF(COUNTIF('ÇAR-Ö'!$U$3:$U$52,'GENEL-ÖZ'!B28)=1,'ÇAR-Ö'!$U$2,))))))))))))))))))))</f>
        <v>0</v>
      </c>
      <c r="I28" s="18">
        <f>IF(COUNTIF('PER-S'!$B$3:$B$52,'GENEL-ÖZ'!B28)=1,'PER-S'!$B$2,IF(COUNTIF('PER-S'!$C$3:$C$52,'GENEL-ÖZ'!B28)=1,'PER-S'!$C$2,IF(COUNTIF('PER-S'!$D$3:$D$52,'GENEL-ÖZ'!B28)=1,'PER-S'!$D$2,IF(COUNTIF('PER-S'!$E$3:$E$52,'GENEL-ÖZ'!B28)=1,'PER-S'!$E$2,IF(COUNTIF('PER-S'!$F$3:$F$52,'GENEL-ÖZ'!B28)=1,'PER-S'!$F$2,IF(COUNTIF('PER-S'!$G$3:$G$52,'GENEL-ÖZ'!B28)=1,'PER-S'!$G$2,IF(COUNTIF('PER-S'!$H$3:$H$52,'GENEL-ÖZ'!B28)=1,'PER-S'!$H$2,IF(COUNTIF('PER-S'!$I$3:$I$52,'GENEL-ÖZ'!B28)=1,'PER-S'!$I$2,IF(COUNTIF('PER-S'!$J$3:$J$52,'GENEL-ÖZ'!B28)=1,'PER-S'!$J$2,IF(COUNTIF('PER-S'!$K$3:$K$52,'GENEL-ÖZ'!B28)=1,'PER-S'!$K$2,IF(COUNTIF('PER-S'!$L$3:$L$52,'GENEL-ÖZ'!B28)=1,'PER-S'!$L$2,IF(COUNTIF('PER-S'!$M$3:$M$52,'GENEL-ÖZ'!B28)=1,'PER-S'!$M$2,IF(COUNTIF('PER-S'!$N$3:$N$52,'GENEL-ÖZ'!B28)=1,'PER-S'!$N$2,IF(COUNTIF('PER-S'!$O$3:$O$52,'GENEL-ÖZ'!B28)=1,'PER-S'!$O$2,IF(COUNTIF('PER-S'!$P$3:$P$52,'GENEL-ÖZ'!B28)=1,'PER-S'!$P$2,IF(COUNTIF('PER-S'!$Q$3:$Q$52,'GENEL-ÖZ'!B28)=1,'PER-S'!$Q$2,IF(COUNTIF('PER-S'!$R$3:$R$52,'GENEL-ÖZ'!B28)=1,'PER-S'!$R$2,IF(COUNTIF('PER-S'!$S$3:$S$52,'GENEL-ÖZ'!B28)=1,'PER-S'!$S$2,IF(COUNTIF('PER-S'!$T$3:$T$52,'GENEL-ÖZ'!B28)=1,'PER-S'!$T$2,IF(COUNTIF('PER-S'!$U$3:$U$52,'GENEL-ÖZ'!B28)=1,'PER-S'!$U$2,))))))))))))))))))))</f>
        <v>0</v>
      </c>
      <c r="J28" s="6">
        <f>IF(COUNTIF('PER-Ö'!$B$3:$B$102,'GENEL-ÖZ'!B28)=1,'PER-Ö'!$B$2,IF(COUNTIF('PER-Ö'!$C$3:$C$102,'GENEL-ÖZ'!B28)=1,'PER-Ö'!$C$2,IF(COUNTIF('PER-Ö'!$D$3:$D$102,'GENEL-ÖZ'!B28)=1,'PER-Ö'!$D$2,IF(COUNTIF('PER-Ö'!$E$3:$E$102,'GENEL-ÖZ'!B28)=1,'PER-Ö'!$E$2,IF(COUNTIF('PER-Ö'!$F$3:$F$102,'GENEL-ÖZ'!B28)=1,'PER-Ö'!$F$2,IF(COUNTIF('PER-Ö'!$G$3:$G$102,'GENEL-ÖZ'!B28)=1,'PER-Ö'!$G$2,IF(COUNTIF('PER-Ö'!$H$3:$H$102,'GENEL-ÖZ'!B28)=1,'PER-Ö'!$H$2,IF(COUNTIF('PER-Ö'!$I$3:$I$102,'GENEL-ÖZ'!B28)=1,'PER-Ö'!$I$2,IF(COUNTIF('PER-Ö'!$J$3:$J$102,'GENEL-ÖZ'!B28)=1,'PER-Ö'!$J$2,IF(COUNTIF('PER-Ö'!$K$3:$K$102,'GENEL-ÖZ'!B28)=1,'PER-Ö'!$K$2,IF(COUNTIF('PER-Ö'!$L$3:$L$102,'GENEL-ÖZ'!B28)=1,'PER-Ö'!$L$2,IF(COUNTIF('PER-Ö'!$M$3:$M$102,'GENEL-ÖZ'!B28)=1,'PER-Ö'!$M$2,IF(COUNTIF('PER-Ö'!$N$3:$N$102,'GENEL-ÖZ'!B28)=1,'PER-Ö'!$N$2,IF(COUNTIF('PER-Ö'!$O$3:$O$102,'GENEL-ÖZ'!B28)=1,'PER-Ö'!$O$2,IF(COUNTIF('PER-Ö'!$P$3:$P$102,'GENEL-ÖZ'!B28)=1,'PER-Ö'!$P$2,IF(COUNTIF('PER-Ö'!$Q$3:$Q$102,'GENEL-ÖZ'!B28)=1,'PER-Ö'!$Q$2,IF(COUNTIF('PER-Ö'!$R$3:$R$102,'GENEL-ÖZ'!B28)=1,'PER-Ö'!$R$2,IF(COUNTIF('PER-Ö'!$S$3:$S$102,'GENEL-ÖZ'!B28)=1,'PER-Ö'!$S$2,IF(COUNTIF('PER-Ö'!$T$3:$T$102,'GENEL-ÖZ'!B28)=1,'PER-Ö'!$T$2,IF(COUNTIF('PER-Ö'!$U$3:$U$102,'GENEL-ÖZ'!B28)=1,'PER-Ö'!$U$2,))))))))))))))))))))</f>
        <v>0</v>
      </c>
      <c r="K28" s="6">
        <f>IF(COUNTIF('CUM-S'!$B$3:$B$52,'GENEL-ÖZ'!B28)=1,'CUM-S'!$B$2,IF(COUNTIF('CUM-S'!$C$3:$C$52,'GENEL-ÖZ'!B28)=1,'CUM-S'!$C$2,IF(COUNTIF('CUM-S'!$D$3:$D$52,'GENEL-ÖZ'!B28)=1,'CUM-S'!$D$2,IF(COUNTIF('CUM-S'!$E$3:$E$52,'GENEL-ÖZ'!B28)=1,'CUM-S'!$E$2,IF(COUNTIF('CUM-S'!$F$3:$F$52,'GENEL-ÖZ'!B28)=1,'CUM-S'!$F$2,IF(COUNTIF('CUM-S'!$G$3:$G$52,'GENEL-ÖZ'!B28)=1,'CUM-S'!$G$2,IF(COUNTIF('CUM-S'!$H$3:$H$52,'GENEL-ÖZ'!B28)=1,'CUM-S'!$H$2,IF(COUNTIF('CUM-S'!$I$3:$I$52,'GENEL-ÖZ'!B28)=1,'CUM-S'!$I$2,IF(COUNTIF('CUM-S'!$J$3:$J$52,'GENEL-ÖZ'!B28)=1,'CUM-S'!$J$2,IF(COUNTIF('CUM-S'!$K$3:$K$52,'GENEL-ÖZ'!B28)=1,'CUM-S'!$K$2,IF(COUNTIF('CUM-S'!$L$3:$L$52,'GENEL-ÖZ'!B28)=1,'CUM-S'!$L$2,IF(COUNTIF('CUM-S'!$M$3:$M$52,'GENEL-ÖZ'!B28)=1,'CUM-S'!$M$2,IF(COUNTIF('CUM-S'!$N$3:$N$52,'GENEL-ÖZ'!B28)=1,'CUM-S'!$N$2,IF(COUNTIF('CUM-S'!$O$3:$O$52,'GENEL-ÖZ'!B28)=1,'CUM-S'!$O$2,IF(COUNTIF('CUM-S'!$P$3:$P$52,'GENEL-ÖZ'!B28)=1,'CUM-S'!$P$2,IF(COUNTIF('CUM-S'!$Q$3:$Q$52,'GENEL-ÖZ'!B28)=1,'CUM-S'!$Q$2,IF(COUNTIF('CUM-S'!$R$3:$R$52,'GENEL-ÖZ'!B28)=1,'CUM-S'!$R$2,IF(COUNTIF('CUM-S'!$S$3:$S$52,'GENEL-ÖZ'!B28)=1,'CUM-S'!$S$2,IF(COUNTIF('CUM-S'!$T$3:$T$52,'GENEL-ÖZ'!B28)=1,'CUM-S'!$T$2,IF(COUNTIF('CUM-S'!$U$3:$U$52,'GENEL-ÖZ'!B28)=1,'CUM-S'!$U$2,))))))))))))))))))))</f>
        <v>0</v>
      </c>
      <c r="L28" s="6">
        <f>IF(COUNTIF('CUM-Ö'!$B$3:$B$52,'GENEL-ÖZ'!B28)=1,'CUM-Ö'!$B$2,IF(COUNTIF('CUM-Ö'!$C$3:$C$52,'GENEL-ÖZ'!B28)=1,'CUM-Ö'!$C$2,IF(COUNTIF('CUM-Ö'!$D$3:$D$52,'GENEL-ÖZ'!B28)=1,'CUM-Ö'!$D$2,IF(COUNTIF('CUM-Ö'!$E$3:$E$52,'GENEL-ÖZ'!B28)=1,'CUM-Ö'!$E$2,IF(COUNTIF('CUM-Ö'!$F$3:$F$52,'GENEL-ÖZ'!B28)=1,'CUM-Ö'!$F$2,IF(COUNTIF('CUM-Ö'!$G$3:$G$52,'GENEL-ÖZ'!B28)=1,'CUM-Ö'!$G$2,IF(COUNTIF('CUM-Ö'!$H$3:$H$52,'GENEL-ÖZ'!B28)=1,'CUM-Ö'!$H$2,IF(COUNTIF('CUM-Ö'!$I$3:$I$52,'GENEL-ÖZ'!B28)=1,'CUM-Ö'!$I$2,IF(COUNTIF('CUM-Ö'!$J$3:$J$52,'GENEL-ÖZ'!B28)=1,'CUM-Ö'!$J$2,IF(COUNTIF('CUM-Ö'!$K$3:$K$52,'GENEL-ÖZ'!B28)=1,'CUM-Ö'!$K$2,IF(COUNTIF('CUM-Ö'!$L$3:$L$52,'GENEL-ÖZ'!B28)=1,'CUM-Ö'!$L$2,IF(COUNTIF('CUM-Ö'!$M$3:$M$52,'GENEL-ÖZ'!B28)=1,'CUM-Ö'!$M$2,IF(COUNTIF('CUM-Ö'!$N$3:$N$52,'GENEL-ÖZ'!B28)=1,'CUM-Ö'!$N$2,IF(COUNTIF('CUM-Ö'!$O$3:$O$52,'GENEL-ÖZ'!B28)=1,'CUM-Ö'!$O$2,IF(COUNTIF('CUM-Ö'!$P$3:$P$52,'GENEL-ÖZ'!B28)=1,'CUM-Ö'!$P$2,IF(COUNTIF('CUM-Ö'!$Q$3:$Q$52,'GENEL-ÖZ'!B28)=1,'CUM-Ö'!$Q$2,IF(COUNTIF('CUM-Ö'!$R$3:$R$52,'GENEL-ÖZ'!B28)=1,'CUM-Ö'!$R$2,IF(COUNTIF('CUM-Ö'!$S$3:$S$52,'GENEL-ÖZ'!B28)=1,'CUM-Ö'!$S$2,IF(COUNTIF('CUM-Ö'!$T$3:$T$52,'GENEL-ÖZ'!B28)=1,'CUM-Ö'!$T$2,IF(COUNTIF('CUM-Ö'!$U$3:$U$52,'GENEL-ÖZ'!B28)=1,'CUM-Ö'!$U$2,))))))))))))))))))))</f>
        <v>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3">
        <v>27</v>
      </c>
      <c r="B29" s="21" t="str">
        <f>TRIM(GENEL!B29)</f>
        <v/>
      </c>
      <c r="C29" s="6">
        <f>IF(COUNTIF('PZT-S'!$B$3:$B$52,'GENEL-ÖZ'!B29)=1,'PZT-S'!$B$2,IF(COUNTIF('PZT-S'!$C$3:$C$52,'GENEL-ÖZ'!B29)=1,'PZT-S'!$C$2,IF(COUNTIF('PZT-S'!$D$3:$D$52,'GENEL-ÖZ'!B29)=1,'PZT-S'!$D$2,IF(COUNTIF('PZT-S'!$E$3:$E$52,'GENEL-ÖZ'!B29)=1,'PZT-S'!$E$2,IF(COUNTIF('PZT-S'!$F$3:$F$52,'GENEL-ÖZ'!B29)=1,'PZT-S'!$F$2,IF(COUNTIF('PZT-S'!$G$3:$G$52,'GENEL-ÖZ'!B29)=1,'PZT-S'!$G$2,IF(COUNTIF('PZT-S'!$H$3:$H$52,'GENEL-ÖZ'!B29)=1,'PZT-S'!$H$2,IF(COUNTIF('PZT-S'!$I$3:$I$52,'GENEL-ÖZ'!B29)=1,'PZT-S'!$I$2,IF(COUNTIF('PZT-S'!$J$3:$J$52,'GENEL-ÖZ'!B29)=1,'PZT-S'!$J$2,IF(COUNTIF('PZT-S'!$K$3:$K$52,'GENEL-ÖZ'!B29)=1,'PZT-S'!$K$2,IF(COUNTIF('PZT-S'!$L$3:$L$52,'GENEL-ÖZ'!B29)=1,'PZT-S'!$L$2,IF(COUNTIF('PZT-S'!$M$3:$M$52,'GENEL-ÖZ'!B29)=1,'PZT-S'!$M$2,IF(COUNTIF('PZT-S'!$N$3:$N$52,'GENEL-ÖZ'!B29)=1,'PZT-S'!$N$2,IF(COUNTIF('PZT-S'!$O$3:$O$52,'GENEL-ÖZ'!B29)=1,'PZT-S'!$O$2,IF(COUNTIF('PZT-S'!$P$3:$P$52,'GENEL-ÖZ'!B29)=1,'PZT-S'!$P$2,IF(COUNTIF('PZT-S'!$Q$3:$Q$52,'GENEL-ÖZ'!B29)=1,'PZT-S'!$Q$2,IF(COUNTIF('PZT-S'!$R$3:$R$52,'GENEL-ÖZ'!B29)=1,'PZT-S'!$R$2,IF(COUNTIF('PZT-S'!$S$3:$S$52,'GENEL-ÖZ'!B29)=1,'PZT-S'!$S$2,IF(COUNTIF('PZT-S'!$T$3:$T$52,'GENEL-ÖZ'!B29)=1,'PZT-S'!$T$2,IF(COUNTIF('PZT-S'!$U$3:$U$52,'GENEL-ÖZ'!B29)=1,'PZT-S'!$U$2,))))))))))))))))))))</f>
        <v>0</v>
      </c>
      <c r="D29" s="6">
        <f>IF(COUNTIF('PZT-Ö'!$B$3:$B$52,'GENEL-ÖZ'!B29)=1,'PZT-Ö'!$B$2,IF(COUNTIF('PZT-Ö'!$C$3:$C$52,'GENEL-ÖZ'!B29)=1,'PZT-Ö'!$C$2,IF(COUNTIF('PZT-Ö'!$D$3:$D$52,'GENEL-ÖZ'!B29)=1,'PZT-Ö'!$D$2,IF(COUNTIF('PZT-Ö'!$E$3:$E$52,'GENEL-ÖZ'!B29)=1,'PZT-Ö'!$E$2,IF(COUNTIF('PZT-Ö'!$F$3:$F$52,'GENEL-ÖZ'!B29)=1,'PZT-Ö'!$F$2,IF(COUNTIF('PZT-Ö'!$G$3:$G$52,'GENEL-ÖZ'!B29)=1,'PZT-Ö'!$G$2,IF(COUNTIF('PZT-Ö'!$H$3:$H$52,'GENEL-ÖZ'!B29)=1,'PZT-Ö'!$H$2,IF(COUNTIF('PZT-Ö'!$I$3:$I$52,'GENEL-ÖZ'!B29)=1,'PZT-Ö'!$I$2,IF(COUNTIF('PZT-Ö'!$J$3:$J$52,'GENEL-ÖZ'!B29)=1,'PZT-Ö'!$J$2,IF(COUNTIF('PZT-Ö'!$K$3:$K$52,'GENEL-ÖZ'!B29)=1,'PZT-Ö'!$K$2,IF(COUNTIF('PZT-Ö'!$L$3:$L$52,'GENEL-ÖZ'!B29)=1,'PZT-Ö'!$L$2,IF(COUNTIF('PZT-Ö'!$M$3:$M$52,'GENEL-ÖZ'!B29)=1,'PZT-Ö'!$M$2,IF(COUNTIF('PZT-Ö'!$N$3:$N$52,'GENEL-ÖZ'!B29)=1,'PZT-Ö'!$N$2,IF(COUNTIF('PZT-Ö'!$O$3:$O$52,'GENEL-ÖZ'!B29)=1,'PZT-Ö'!$O$2,IF(COUNTIF('PZT-Ö'!$P$3:$P$52,'GENEL-ÖZ'!B29)=1,'PZT-Ö'!$P$2,IF(COUNTIF('PZT-Ö'!$Q$3:$Q$52,'GENEL-ÖZ'!B29)=1,'PZT-Ö'!$Q$2,IF(COUNTIF('PZT-Ö'!$R$3:$R$52,'GENEL-ÖZ'!B29)=1,'PZT-Ö'!$R$2,IF(COUNTIF('PZT-Ö'!$S$3:$S$52,'GENEL-ÖZ'!B29)=1,'PZT-Ö'!$S$2,IF(COUNTIF('PZT-Ö'!$T$3:$T$52,'GENEL-ÖZ'!B29)=1,'PZT-Ö'!$T$2,IF(COUNTIF('PZT-Ö'!$U$3:$U$52,'GENEL-ÖZ'!B29)=1,'PZT-Ö'!$U$2,))))))))))))))))))))</f>
        <v>0</v>
      </c>
      <c r="E29" s="6">
        <f>IF(COUNTIF('SAL-S'!$B$3:$B$52,'GENEL-ÖZ'!B29)=1,'SAL-S'!$B$2,IF(COUNTIF('SAL-S'!$C$3:$C$52,'GENEL-ÖZ'!B29)=1,'SAL-S'!$C$2,IF(COUNTIF('SAL-S'!$D$3:$D$52,'GENEL-ÖZ'!B29)=1,'SAL-S'!$D$2,IF(COUNTIF('SAL-S'!$E$3:$E$52,'GENEL-ÖZ'!B29)=1,'SAL-S'!$E$2,IF(COUNTIF('SAL-S'!$F$3:$F$52,'GENEL-ÖZ'!B29)=1,'SAL-S'!$F$2,IF(COUNTIF('SAL-S'!$G$3:$G$52,'GENEL-ÖZ'!B29)=1,'SAL-S'!$G$2,IF(COUNTIF('SAL-S'!$H$3:$H$52,'GENEL-ÖZ'!B29)=1,'SAL-S'!$H$2,IF(COUNTIF('SAL-S'!$I$3:$I$52,'GENEL-ÖZ'!B29)=1,'SAL-S'!$I$2,IF(COUNTIF('SAL-S'!$J$3:$J$52,'GENEL-ÖZ'!B29)=1,'SAL-S'!$J$2,IF(COUNTIF('SAL-S'!$K$3:$K$52,'GENEL-ÖZ'!B29)=1,'SAL-S'!$K$2,IF(COUNTIF('SAL-S'!$L$3:$L$52,'GENEL-ÖZ'!B29)=1,'SAL-S'!$L$2,IF(COUNTIF('SAL-S'!$M$3:$M$52,'GENEL-ÖZ'!B29)=1,'SAL-S'!$M$2,IF(COUNTIF('SAL-S'!$N$3:$N$52,'GENEL-ÖZ'!B29)=1,'SAL-S'!$N$2,IF(COUNTIF('SAL-S'!$O$3:$O$52,'GENEL-ÖZ'!B29)=1,'SAL-S'!$O$2,IF(COUNTIF('SAL-S'!$P$3:$P$52,'GENEL-ÖZ'!B29)=1,'SAL-S'!$P$2,IF(COUNTIF('SAL-S'!$Q$3:$Q$52,'GENEL-ÖZ'!B29)=1,'SAL-S'!$Q$2,IF(COUNTIF('SAL-S'!$R$3:$R$52,'GENEL-ÖZ'!B29)=1,'SAL-S'!$R$2,IF(COUNTIF('SAL-S'!$S$3:$S$52,'GENEL-ÖZ'!B29)=1,'SAL-S'!$S$2,IF(COUNTIF('SAL-S'!$T$3:$T$52,'GENEL-ÖZ'!B29)=1,'SAL-S'!$T$2,IF(COUNTIF('SAL-S'!$U$3:$U$52,'GENEL-ÖZ'!B29)=1,'SAL-S'!$U$2,))))))))))))))))))))</f>
        <v>0</v>
      </c>
      <c r="F29" s="6">
        <f>IF(COUNTIF('SAL-Ö'!$B$3:$B$52,'GENEL-ÖZ'!B29)=1,'SAL-Ö'!$B$2,IF(COUNTIF('SAL-Ö'!$C$3:$C$52,'GENEL-ÖZ'!B29)=1,'SAL-Ö'!$C$2,IF(COUNTIF('SAL-Ö'!$D$3:$D$52,'GENEL-ÖZ'!B29)=1,'SAL-Ö'!$D$2,IF(COUNTIF('SAL-Ö'!$E$3:$E$52,'GENEL-ÖZ'!B29)=1,'SAL-Ö'!$E$2,IF(COUNTIF('SAL-Ö'!$F$3:$F$52,'GENEL-ÖZ'!B29)=1,'SAL-Ö'!$F$2,IF(COUNTIF('SAL-Ö'!$G$3:$G$52,'GENEL-ÖZ'!B29)=1,'SAL-Ö'!$G$2,IF(COUNTIF('SAL-Ö'!$H$3:$H$52,'GENEL-ÖZ'!B29)=1,'SAL-Ö'!$H$2,IF(COUNTIF('SAL-Ö'!$I$3:$I$52,'GENEL-ÖZ'!B29)=1,'SAL-Ö'!$I$2,IF(COUNTIF('SAL-Ö'!$J$3:$J$52,'GENEL-ÖZ'!B29)=1,'SAL-Ö'!$J$2,IF(COUNTIF('SAL-Ö'!$K$3:$K$52,'GENEL-ÖZ'!B29)=1,'SAL-Ö'!$K$2,IF(COUNTIF('SAL-Ö'!$L$3:$L$52,'GENEL-ÖZ'!B29)=1,'SAL-Ö'!$L$2,IF(COUNTIF('SAL-Ö'!$M$3:$M$52,'GENEL-ÖZ'!B29)=1,'SAL-Ö'!$M$2,IF(COUNTIF('SAL-Ö'!$N$3:$N$52,'GENEL-ÖZ'!B29)=1,'SAL-Ö'!$N$2,IF(COUNTIF('SAL-Ö'!$O$3:$O$52,'GENEL-ÖZ'!B29)=1,'SAL-Ö'!$O$2,IF(COUNTIF('SAL-Ö'!$P$3:$P$52,'GENEL-ÖZ'!B29)=1,'SAL-Ö'!$P$2,IF(COUNTIF('SAL-Ö'!$Q$3:$Q$52,'GENEL-ÖZ'!B29)=1,'SAL-Ö'!$Q$2,IF(COUNTIF('SAL-Ö'!$R$3:$R$52,'GENEL-ÖZ'!B29)=1,'SAL-Ö'!$R$2,IF(COUNTIF('SAL-Ö'!$S$3:$S$52,'GENEL-ÖZ'!B29)=1,'SAL-Ö'!$S$2,IF(COUNTIF('SAL-Ö'!$T$3:$T$52,'GENEL-ÖZ'!B29)=1,'SAL-Ö'!$T$2,IF(COUNTIF('SAL-Ö'!$U$3:$U$52,'GENEL-ÖZ'!B29)=1,'SAL-Ö'!$U$2,))))))))))))))))))))</f>
        <v>0</v>
      </c>
      <c r="G29" s="6">
        <f>IF(COUNTIF('ÇAR-S'!$B$3:$B$52,'GENEL-ÖZ'!B29)=1,'ÇAR-S'!$B$2,IF(COUNTIF('ÇAR-S'!$C$3:$C$52,'GENEL-ÖZ'!B29)=1,'ÇAR-S'!$C$2,IF(COUNTIF('ÇAR-S'!$D$3:$D$52,'GENEL-ÖZ'!B29)=1,'ÇAR-S'!$D$2,IF(COUNTIF('ÇAR-S'!$E$3:$E$52,'GENEL-ÖZ'!B29)=1,'ÇAR-S'!$E$2,IF(COUNTIF('ÇAR-S'!$F$3:$F$52,'GENEL-ÖZ'!B29)=1,'ÇAR-S'!$F$2,IF(COUNTIF('ÇAR-S'!$G$3:$G$52,'GENEL-ÖZ'!B29)=1,'ÇAR-S'!$G$2,IF(COUNTIF('ÇAR-S'!$H$3:$H$52,'GENEL-ÖZ'!B29)=1,'ÇAR-S'!$H$2,IF(COUNTIF('ÇAR-S'!$I$3:$I$52,'GENEL-ÖZ'!B29)=1,'ÇAR-S'!$I$2,IF(COUNTIF('ÇAR-S'!$J$3:$J$52,'GENEL-ÖZ'!B29)=1,'ÇAR-S'!$J$2,IF(COUNTIF('ÇAR-S'!$K$3:$K$52,'GENEL-ÖZ'!B29)=1,'ÇAR-S'!$K$2,IF(COUNTIF('ÇAR-S'!$L$3:$L$52,'GENEL-ÖZ'!B29)=1,'ÇAR-S'!$L$2,IF(COUNTIF('ÇAR-S'!$M$3:$M$52,'GENEL-ÖZ'!B29)=1,'ÇAR-S'!$M$2,IF(COUNTIF('ÇAR-S'!$N$3:$N$52,'GENEL-ÖZ'!B29)=1,'ÇAR-S'!$N$2,IF(COUNTIF('ÇAR-S'!$O$3:$O$52,'GENEL-ÖZ'!B29)=1,'ÇAR-S'!$O$2,IF(COUNTIF('ÇAR-S'!$P$3:$P$52,'GENEL-ÖZ'!B29)=1,'ÇAR-S'!$P$2,IF(COUNTIF('ÇAR-S'!$Q$3:$Q$52,'GENEL-ÖZ'!B29)=1,'ÇAR-S'!$Q$2,IF(COUNTIF('ÇAR-S'!$R$3:$R$52,'GENEL-ÖZ'!B29)=1,'ÇAR-S'!$R$2,IF(COUNTIF('ÇAR-S'!$S$3:$S$52,'GENEL-ÖZ'!B29)=1,'ÇAR-S'!$S$2,IF(COUNTIF('ÇAR-S'!$T$3:$T$52,'GENEL-ÖZ'!B29)=1,'ÇAR-S'!$T$2,IF(COUNTIF('ÇAR-S'!$U$3:$U$52,'GENEL-ÖZ'!B29)=1,'ÇAR-S'!$U$2,))))))))))))))))))))</f>
        <v>0</v>
      </c>
      <c r="H29" s="6">
        <f>IF(COUNTIF('ÇAR-Ö'!$B$3:$B$52,'GENEL-ÖZ'!B29)=1,'ÇAR-Ö'!$B$2,IF(COUNTIF('ÇAR-Ö'!$C$3:$C$52,'GENEL-ÖZ'!B29)=1,'ÇAR-Ö'!$C$2,IF(COUNTIF('ÇAR-Ö'!$D$3:$D$52,'GENEL-ÖZ'!B29)=1,'ÇAR-Ö'!$D$2,IF(COUNTIF('ÇAR-Ö'!$E$3:$E$52,'GENEL-ÖZ'!B29)=1,'ÇAR-Ö'!$E$2,IF(COUNTIF('ÇAR-Ö'!$F$3:$F$52,'GENEL-ÖZ'!B29)=1,'ÇAR-Ö'!$F$2,IF(COUNTIF('ÇAR-Ö'!$G$3:$G$52,'GENEL-ÖZ'!B29)=1,'ÇAR-Ö'!$G$2,IF(COUNTIF('ÇAR-Ö'!$H$3:$H$52,'GENEL-ÖZ'!B29)=1,'ÇAR-Ö'!$H$2,IF(COUNTIF('ÇAR-Ö'!$I$3:$I$52,'GENEL-ÖZ'!B29)=1,'ÇAR-Ö'!$I$2,IF(COUNTIF('ÇAR-Ö'!$J$3:$J$52,'GENEL-ÖZ'!B29)=1,'ÇAR-Ö'!$J$2,IF(COUNTIF('ÇAR-Ö'!$K$3:$K$52,'GENEL-ÖZ'!B29)=1,'ÇAR-Ö'!$K$2,IF(COUNTIF('ÇAR-Ö'!$L$3:$L$52,'GENEL-ÖZ'!B29)=1,'ÇAR-Ö'!$L$2,IF(COUNTIF('ÇAR-Ö'!$M$3:$M$52,'GENEL-ÖZ'!B29)=1,'ÇAR-Ö'!$M$2,IF(COUNTIF('ÇAR-Ö'!$N$3:$N$52,'GENEL-ÖZ'!B29)=1,'ÇAR-Ö'!$N$2,IF(COUNTIF('ÇAR-Ö'!$O$3:$O$52,'GENEL-ÖZ'!B29)=1,'ÇAR-Ö'!$O$2,IF(COUNTIF('ÇAR-Ö'!$P$3:$P$52,'GENEL-ÖZ'!B29)=1,'ÇAR-Ö'!$P$2,IF(COUNTIF('ÇAR-Ö'!$Q$3:$Q$52,'GENEL-ÖZ'!B29)=1,'ÇAR-Ö'!$Q$2,IF(COUNTIF('ÇAR-Ö'!$R$3:$R$52,'GENEL-ÖZ'!B29)=1,'ÇAR-Ö'!$R$2,IF(COUNTIF('ÇAR-Ö'!$S$3:$S$52,'GENEL-ÖZ'!B29)=1,'ÇAR-Ö'!$S$2,IF(COUNTIF('ÇAR-Ö'!$T$3:$T$52,'GENEL-ÖZ'!B29)=1,'ÇAR-Ö'!$T$2,IF(COUNTIF('ÇAR-Ö'!$U$3:$U$52,'GENEL-ÖZ'!B29)=1,'ÇAR-Ö'!$U$2,))))))))))))))))))))</f>
        <v>0</v>
      </c>
      <c r="I29" s="18">
        <f>IF(COUNTIF('PER-S'!$B$3:$B$52,'GENEL-ÖZ'!B29)=1,'PER-S'!$B$2,IF(COUNTIF('PER-S'!$C$3:$C$52,'GENEL-ÖZ'!B29)=1,'PER-S'!$C$2,IF(COUNTIF('PER-S'!$D$3:$D$52,'GENEL-ÖZ'!B29)=1,'PER-S'!$D$2,IF(COUNTIF('PER-S'!$E$3:$E$52,'GENEL-ÖZ'!B29)=1,'PER-S'!$E$2,IF(COUNTIF('PER-S'!$F$3:$F$52,'GENEL-ÖZ'!B29)=1,'PER-S'!$F$2,IF(COUNTIF('PER-S'!$G$3:$G$52,'GENEL-ÖZ'!B29)=1,'PER-S'!$G$2,IF(COUNTIF('PER-S'!$H$3:$H$52,'GENEL-ÖZ'!B29)=1,'PER-S'!$H$2,IF(COUNTIF('PER-S'!$I$3:$I$52,'GENEL-ÖZ'!B29)=1,'PER-S'!$I$2,IF(COUNTIF('PER-S'!$J$3:$J$52,'GENEL-ÖZ'!B29)=1,'PER-S'!$J$2,IF(COUNTIF('PER-S'!$K$3:$K$52,'GENEL-ÖZ'!B29)=1,'PER-S'!$K$2,IF(COUNTIF('PER-S'!$L$3:$L$52,'GENEL-ÖZ'!B29)=1,'PER-S'!$L$2,IF(COUNTIF('PER-S'!$M$3:$M$52,'GENEL-ÖZ'!B29)=1,'PER-S'!$M$2,IF(COUNTIF('PER-S'!$N$3:$N$52,'GENEL-ÖZ'!B29)=1,'PER-S'!$N$2,IF(COUNTIF('PER-S'!$O$3:$O$52,'GENEL-ÖZ'!B29)=1,'PER-S'!$O$2,IF(COUNTIF('PER-S'!$P$3:$P$52,'GENEL-ÖZ'!B29)=1,'PER-S'!$P$2,IF(COUNTIF('PER-S'!$Q$3:$Q$52,'GENEL-ÖZ'!B29)=1,'PER-S'!$Q$2,IF(COUNTIF('PER-S'!$R$3:$R$52,'GENEL-ÖZ'!B29)=1,'PER-S'!$R$2,IF(COUNTIF('PER-S'!$S$3:$S$52,'GENEL-ÖZ'!B29)=1,'PER-S'!$S$2,IF(COUNTIF('PER-S'!$T$3:$T$52,'GENEL-ÖZ'!B29)=1,'PER-S'!$T$2,IF(COUNTIF('PER-S'!$U$3:$U$52,'GENEL-ÖZ'!B29)=1,'PER-S'!$U$2,))))))))))))))))))))</f>
        <v>0</v>
      </c>
      <c r="J29" s="6">
        <f>IF(COUNTIF('PER-Ö'!$B$3:$B$102,'GENEL-ÖZ'!B29)=1,'PER-Ö'!$B$2,IF(COUNTIF('PER-Ö'!$C$3:$C$102,'GENEL-ÖZ'!B29)=1,'PER-Ö'!$C$2,IF(COUNTIF('PER-Ö'!$D$3:$D$102,'GENEL-ÖZ'!B29)=1,'PER-Ö'!$D$2,IF(COUNTIF('PER-Ö'!$E$3:$E$102,'GENEL-ÖZ'!B29)=1,'PER-Ö'!$E$2,IF(COUNTIF('PER-Ö'!$F$3:$F$102,'GENEL-ÖZ'!B29)=1,'PER-Ö'!$F$2,IF(COUNTIF('PER-Ö'!$G$3:$G$102,'GENEL-ÖZ'!B29)=1,'PER-Ö'!$G$2,IF(COUNTIF('PER-Ö'!$H$3:$H$102,'GENEL-ÖZ'!B29)=1,'PER-Ö'!$H$2,IF(COUNTIF('PER-Ö'!$I$3:$I$102,'GENEL-ÖZ'!B29)=1,'PER-Ö'!$I$2,IF(COUNTIF('PER-Ö'!$J$3:$J$102,'GENEL-ÖZ'!B29)=1,'PER-Ö'!$J$2,IF(COUNTIF('PER-Ö'!$K$3:$K$102,'GENEL-ÖZ'!B29)=1,'PER-Ö'!$K$2,IF(COUNTIF('PER-Ö'!$L$3:$L$102,'GENEL-ÖZ'!B29)=1,'PER-Ö'!$L$2,IF(COUNTIF('PER-Ö'!$M$3:$M$102,'GENEL-ÖZ'!B29)=1,'PER-Ö'!$M$2,IF(COUNTIF('PER-Ö'!$N$3:$N$102,'GENEL-ÖZ'!B29)=1,'PER-Ö'!$N$2,IF(COUNTIF('PER-Ö'!$O$3:$O$102,'GENEL-ÖZ'!B29)=1,'PER-Ö'!$O$2,IF(COUNTIF('PER-Ö'!$P$3:$P$102,'GENEL-ÖZ'!B29)=1,'PER-Ö'!$P$2,IF(COUNTIF('PER-Ö'!$Q$3:$Q$102,'GENEL-ÖZ'!B29)=1,'PER-Ö'!$Q$2,IF(COUNTIF('PER-Ö'!$R$3:$R$102,'GENEL-ÖZ'!B29)=1,'PER-Ö'!$R$2,IF(COUNTIF('PER-Ö'!$S$3:$S$102,'GENEL-ÖZ'!B29)=1,'PER-Ö'!$S$2,IF(COUNTIF('PER-Ö'!$T$3:$T$102,'GENEL-ÖZ'!B29)=1,'PER-Ö'!$T$2,IF(COUNTIF('PER-Ö'!$U$3:$U$102,'GENEL-ÖZ'!B29)=1,'PER-Ö'!$U$2,))))))))))))))))))))</f>
        <v>0</v>
      </c>
      <c r="K29" s="6">
        <f>IF(COUNTIF('CUM-S'!$B$3:$B$52,'GENEL-ÖZ'!B29)=1,'CUM-S'!$B$2,IF(COUNTIF('CUM-S'!$C$3:$C$52,'GENEL-ÖZ'!B29)=1,'CUM-S'!$C$2,IF(COUNTIF('CUM-S'!$D$3:$D$52,'GENEL-ÖZ'!B29)=1,'CUM-S'!$D$2,IF(COUNTIF('CUM-S'!$E$3:$E$52,'GENEL-ÖZ'!B29)=1,'CUM-S'!$E$2,IF(COUNTIF('CUM-S'!$F$3:$F$52,'GENEL-ÖZ'!B29)=1,'CUM-S'!$F$2,IF(COUNTIF('CUM-S'!$G$3:$G$52,'GENEL-ÖZ'!B29)=1,'CUM-S'!$G$2,IF(COUNTIF('CUM-S'!$H$3:$H$52,'GENEL-ÖZ'!B29)=1,'CUM-S'!$H$2,IF(COUNTIF('CUM-S'!$I$3:$I$52,'GENEL-ÖZ'!B29)=1,'CUM-S'!$I$2,IF(COUNTIF('CUM-S'!$J$3:$J$52,'GENEL-ÖZ'!B29)=1,'CUM-S'!$J$2,IF(COUNTIF('CUM-S'!$K$3:$K$52,'GENEL-ÖZ'!B29)=1,'CUM-S'!$K$2,IF(COUNTIF('CUM-S'!$L$3:$L$52,'GENEL-ÖZ'!B29)=1,'CUM-S'!$L$2,IF(COUNTIF('CUM-S'!$M$3:$M$52,'GENEL-ÖZ'!B29)=1,'CUM-S'!$M$2,IF(COUNTIF('CUM-S'!$N$3:$N$52,'GENEL-ÖZ'!B29)=1,'CUM-S'!$N$2,IF(COUNTIF('CUM-S'!$O$3:$O$52,'GENEL-ÖZ'!B29)=1,'CUM-S'!$O$2,IF(COUNTIF('CUM-S'!$P$3:$P$52,'GENEL-ÖZ'!B29)=1,'CUM-S'!$P$2,IF(COUNTIF('CUM-S'!$Q$3:$Q$52,'GENEL-ÖZ'!B29)=1,'CUM-S'!$Q$2,IF(COUNTIF('CUM-S'!$R$3:$R$52,'GENEL-ÖZ'!B29)=1,'CUM-S'!$R$2,IF(COUNTIF('CUM-S'!$S$3:$S$52,'GENEL-ÖZ'!B29)=1,'CUM-S'!$S$2,IF(COUNTIF('CUM-S'!$T$3:$T$52,'GENEL-ÖZ'!B29)=1,'CUM-S'!$T$2,IF(COUNTIF('CUM-S'!$U$3:$U$52,'GENEL-ÖZ'!B29)=1,'CUM-S'!$U$2,))))))))))))))))))))</f>
        <v>0</v>
      </c>
      <c r="L29" s="6">
        <f>IF(COUNTIF('CUM-Ö'!$B$3:$B$52,'GENEL-ÖZ'!B29)=1,'CUM-Ö'!$B$2,IF(COUNTIF('CUM-Ö'!$C$3:$C$52,'GENEL-ÖZ'!B29)=1,'CUM-Ö'!$C$2,IF(COUNTIF('CUM-Ö'!$D$3:$D$52,'GENEL-ÖZ'!B29)=1,'CUM-Ö'!$D$2,IF(COUNTIF('CUM-Ö'!$E$3:$E$52,'GENEL-ÖZ'!B29)=1,'CUM-Ö'!$E$2,IF(COUNTIF('CUM-Ö'!$F$3:$F$52,'GENEL-ÖZ'!B29)=1,'CUM-Ö'!$F$2,IF(COUNTIF('CUM-Ö'!$G$3:$G$52,'GENEL-ÖZ'!B29)=1,'CUM-Ö'!$G$2,IF(COUNTIF('CUM-Ö'!$H$3:$H$52,'GENEL-ÖZ'!B29)=1,'CUM-Ö'!$H$2,IF(COUNTIF('CUM-Ö'!$I$3:$I$52,'GENEL-ÖZ'!B29)=1,'CUM-Ö'!$I$2,IF(COUNTIF('CUM-Ö'!$J$3:$J$52,'GENEL-ÖZ'!B29)=1,'CUM-Ö'!$J$2,IF(COUNTIF('CUM-Ö'!$K$3:$K$52,'GENEL-ÖZ'!B29)=1,'CUM-Ö'!$K$2,IF(COUNTIF('CUM-Ö'!$L$3:$L$52,'GENEL-ÖZ'!B29)=1,'CUM-Ö'!$L$2,IF(COUNTIF('CUM-Ö'!$M$3:$M$52,'GENEL-ÖZ'!B29)=1,'CUM-Ö'!$M$2,IF(COUNTIF('CUM-Ö'!$N$3:$N$52,'GENEL-ÖZ'!B29)=1,'CUM-Ö'!$N$2,IF(COUNTIF('CUM-Ö'!$O$3:$O$52,'GENEL-ÖZ'!B29)=1,'CUM-Ö'!$O$2,IF(COUNTIF('CUM-Ö'!$P$3:$P$52,'GENEL-ÖZ'!B29)=1,'CUM-Ö'!$P$2,IF(COUNTIF('CUM-Ö'!$Q$3:$Q$52,'GENEL-ÖZ'!B29)=1,'CUM-Ö'!$Q$2,IF(COUNTIF('CUM-Ö'!$R$3:$R$52,'GENEL-ÖZ'!B29)=1,'CUM-Ö'!$R$2,IF(COUNTIF('CUM-Ö'!$S$3:$S$52,'GENEL-ÖZ'!B29)=1,'CUM-Ö'!$S$2,IF(COUNTIF('CUM-Ö'!$T$3:$T$52,'GENEL-ÖZ'!B29)=1,'CUM-Ö'!$T$2,IF(COUNTIF('CUM-Ö'!$U$3:$U$52,'GENEL-ÖZ'!B29)=1,'CUM-Ö'!$U$2,))))))))))))))))))))</f>
        <v>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3">
        <v>28</v>
      </c>
      <c r="B30" s="21" t="str">
        <f>TRIM(GENEL!B30)</f>
        <v/>
      </c>
      <c r="C30" s="6">
        <f>IF(COUNTIF('PZT-S'!$B$3:$B$52,'GENEL-ÖZ'!B30)=1,'PZT-S'!$B$2,IF(COUNTIF('PZT-S'!$C$3:$C$52,'GENEL-ÖZ'!B30)=1,'PZT-S'!$C$2,IF(COUNTIF('PZT-S'!$D$3:$D$52,'GENEL-ÖZ'!B30)=1,'PZT-S'!$D$2,IF(COUNTIF('PZT-S'!$E$3:$E$52,'GENEL-ÖZ'!B30)=1,'PZT-S'!$E$2,IF(COUNTIF('PZT-S'!$F$3:$F$52,'GENEL-ÖZ'!B30)=1,'PZT-S'!$F$2,IF(COUNTIF('PZT-S'!$G$3:$G$52,'GENEL-ÖZ'!B30)=1,'PZT-S'!$G$2,IF(COUNTIF('PZT-S'!$H$3:$H$52,'GENEL-ÖZ'!B30)=1,'PZT-S'!$H$2,IF(COUNTIF('PZT-S'!$I$3:$I$52,'GENEL-ÖZ'!B30)=1,'PZT-S'!$I$2,IF(COUNTIF('PZT-S'!$J$3:$J$52,'GENEL-ÖZ'!B30)=1,'PZT-S'!$J$2,IF(COUNTIF('PZT-S'!$K$3:$K$52,'GENEL-ÖZ'!B30)=1,'PZT-S'!$K$2,IF(COUNTIF('PZT-S'!$L$3:$L$52,'GENEL-ÖZ'!B30)=1,'PZT-S'!$L$2,IF(COUNTIF('PZT-S'!$M$3:$M$52,'GENEL-ÖZ'!B30)=1,'PZT-S'!$M$2,IF(COUNTIF('PZT-S'!$N$3:$N$52,'GENEL-ÖZ'!B30)=1,'PZT-S'!$N$2,IF(COUNTIF('PZT-S'!$O$3:$O$52,'GENEL-ÖZ'!B30)=1,'PZT-S'!$O$2,IF(COUNTIF('PZT-S'!$P$3:$P$52,'GENEL-ÖZ'!B30)=1,'PZT-S'!$P$2,IF(COUNTIF('PZT-S'!$Q$3:$Q$52,'GENEL-ÖZ'!B30)=1,'PZT-S'!$Q$2,IF(COUNTIF('PZT-S'!$R$3:$R$52,'GENEL-ÖZ'!B30)=1,'PZT-S'!$R$2,IF(COUNTIF('PZT-S'!$S$3:$S$52,'GENEL-ÖZ'!B30)=1,'PZT-S'!$S$2,IF(COUNTIF('PZT-S'!$T$3:$T$52,'GENEL-ÖZ'!B30)=1,'PZT-S'!$T$2,IF(COUNTIF('PZT-S'!$U$3:$U$52,'GENEL-ÖZ'!B30)=1,'PZT-S'!$U$2,))))))))))))))))))))</f>
        <v>0</v>
      </c>
      <c r="D30" s="6">
        <f>IF(COUNTIF('PZT-Ö'!$B$3:$B$52,'GENEL-ÖZ'!B30)=1,'PZT-Ö'!$B$2,IF(COUNTIF('PZT-Ö'!$C$3:$C$52,'GENEL-ÖZ'!B30)=1,'PZT-Ö'!$C$2,IF(COUNTIF('PZT-Ö'!$D$3:$D$52,'GENEL-ÖZ'!B30)=1,'PZT-Ö'!$D$2,IF(COUNTIF('PZT-Ö'!$E$3:$E$52,'GENEL-ÖZ'!B30)=1,'PZT-Ö'!$E$2,IF(COUNTIF('PZT-Ö'!$F$3:$F$52,'GENEL-ÖZ'!B30)=1,'PZT-Ö'!$F$2,IF(COUNTIF('PZT-Ö'!$G$3:$G$52,'GENEL-ÖZ'!B30)=1,'PZT-Ö'!$G$2,IF(COUNTIF('PZT-Ö'!$H$3:$H$52,'GENEL-ÖZ'!B30)=1,'PZT-Ö'!$H$2,IF(COUNTIF('PZT-Ö'!$I$3:$I$52,'GENEL-ÖZ'!B30)=1,'PZT-Ö'!$I$2,IF(COUNTIF('PZT-Ö'!$J$3:$J$52,'GENEL-ÖZ'!B30)=1,'PZT-Ö'!$J$2,IF(COUNTIF('PZT-Ö'!$K$3:$K$52,'GENEL-ÖZ'!B30)=1,'PZT-Ö'!$K$2,IF(COUNTIF('PZT-Ö'!$L$3:$L$52,'GENEL-ÖZ'!B30)=1,'PZT-Ö'!$L$2,IF(COUNTIF('PZT-Ö'!$M$3:$M$52,'GENEL-ÖZ'!B30)=1,'PZT-Ö'!$M$2,IF(COUNTIF('PZT-Ö'!$N$3:$N$52,'GENEL-ÖZ'!B30)=1,'PZT-Ö'!$N$2,IF(COUNTIF('PZT-Ö'!$O$3:$O$52,'GENEL-ÖZ'!B30)=1,'PZT-Ö'!$O$2,IF(COUNTIF('PZT-Ö'!$P$3:$P$52,'GENEL-ÖZ'!B30)=1,'PZT-Ö'!$P$2,IF(COUNTIF('PZT-Ö'!$Q$3:$Q$52,'GENEL-ÖZ'!B30)=1,'PZT-Ö'!$Q$2,IF(COUNTIF('PZT-Ö'!$R$3:$R$52,'GENEL-ÖZ'!B30)=1,'PZT-Ö'!$R$2,IF(COUNTIF('PZT-Ö'!$S$3:$S$52,'GENEL-ÖZ'!B30)=1,'PZT-Ö'!$S$2,IF(COUNTIF('PZT-Ö'!$T$3:$T$52,'GENEL-ÖZ'!B30)=1,'PZT-Ö'!$T$2,IF(COUNTIF('PZT-Ö'!$U$3:$U$52,'GENEL-ÖZ'!B30)=1,'PZT-Ö'!$U$2,))))))))))))))))))))</f>
        <v>0</v>
      </c>
      <c r="E30" s="6">
        <f>IF(COUNTIF('SAL-S'!$B$3:$B$52,'GENEL-ÖZ'!B30)=1,'SAL-S'!$B$2,IF(COUNTIF('SAL-S'!$C$3:$C$52,'GENEL-ÖZ'!B30)=1,'SAL-S'!$C$2,IF(COUNTIF('SAL-S'!$D$3:$D$52,'GENEL-ÖZ'!B30)=1,'SAL-S'!$D$2,IF(COUNTIF('SAL-S'!$E$3:$E$52,'GENEL-ÖZ'!B30)=1,'SAL-S'!$E$2,IF(COUNTIF('SAL-S'!$F$3:$F$52,'GENEL-ÖZ'!B30)=1,'SAL-S'!$F$2,IF(COUNTIF('SAL-S'!$G$3:$G$52,'GENEL-ÖZ'!B30)=1,'SAL-S'!$G$2,IF(COUNTIF('SAL-S'!$H$3:$H$52,'GENEL-ÖZ'!B30)=1,'SAL-S'!$H$2,IF(COUNTIF('SAL-S'!$I$3:$I$52,'GENEL-ÖZ'!B30)=1,'SAL-S'!$I$2,IF(COUNTIF('SAL-S'!$J$3:$J$52,'GENEL-ÖZ'!B30)=1,'SAL-S'!$J$2,IF(COUNTIF('SAL-S'!$K$3:$K$52,'GENEL-ÖZ'!B30)=1,'SAL-S'!$K$2,IF(COUNTIF('SAL-S'!$L$3:$L$52,'GENEL-ÖZ'!B30)=1,'SAL-S'!$L$2,IF(COUNTIF('SAL-S'!$M$3:$M$52,'GENEL-ÖZ'!B30)=1,'SAL-S'!$M$2,IF(COUNTIF('SAL-S'!$N$3:$N$52,'GENEL-ÖZ'!B30)=1,'SAL-S'!$N$2,IF(COUNTIF('SAL-S'!$O$3:$O$52,'GENEL-ÖZ'!B30)=1,'SAL-S'!$O$2,IF(COUNTIF('SAL-S'!$P$3:$P$52,'GENEL-ÖZ'!B30)=1,'SAL-S'!$P$2,IF(COUNTIF('SAL-S'!$Q$3:$Q$52,'GENEL-ÖZ'!B30)=1,'SAL-S'!$Q$2,IF(COUNTIF('SAL-S'!$R$3:$R$52,'GENEL-ÖZ'!B30)=1,'SAL-S'!$R$2,IF(COUNTIF('SAL-S'!$S$3:$S$52,'GENEL-ÖZ'!B30)=1,'SAL-S'!$S$2,IF(COUNTIF('SAL-S'!$T$3:$T$52,'GENEL-ÖZ'!B30)=1,'SAL-S'!$T$2,IF(COUNTIF('SAL-S'!$U$3:$U$52,'GENEL-ÖZ'!B30)=1,'SAL-S'!$U$2,))))))))))))))))))))</f>
        <v>0</v>
      </c>
      <c r="F30" s="6">
        <f>IF(COUNTIF('SAL-Ö'!$B$3:$B$52,'GENEL-ÖZ'!B30)=1,'SAL-Ö'!$B$2,IF(COUNTIF('SAL-Ö'!$C$3:$C$52,'GENEL-ÖZ'!B30)=1,'SAL-Ö'!$C$2,IF(COUNTIF('SAL-Ö'!$D$3:$D$52,'GENEL-ÖZ'!B30)=1,'SAL-Ö'!$D$2,IF(COUNTIF('SAL-Ö'!$E$3:$E$52,'GENEL-ÖZ'!B30)=1,'SAL-Ö'!$E$2,IF(COUNTIF('SAL-Ö'!$F$3:$F$52,'GENEL-ÖZ'!B30)=1,'SAL-Ö'!$F$2,IF(COUNTIF('SAL-Ö'!$G$3:$G$52,'GENEL-ÖZ'!B30)=1,'SAL-Ö'!$G$2,IF(COUNTIF('SAL-Ö'!$H$3:$H$52,'GENEL-ÖZ'!B30)=1,'SAL-Ö'!$H$2,IF(COUNTIF('SAL-Ö'!$I$3:$I$52,'GENEL-ÖZ'!B30)=1,'SAL-Ö'!$I$2,IF(COUNTIF('SAL-Ö'!$J$3:$J$52,'GENEL-ÖZ'!B30)=1,'SAL-Ö'!$J$2,IF(COUNTIF('SAL-Ö'!$K$3:$K$52,'GENEL-ÖZ'!B30)=1,'SAL-Ö'!$K$2,IF(COUNTIF('SAL-Ö'!$L$3:$L$52,'GENEL-ÖZ'!B30)=1,'SAL-Ö'!$L$2,IF(COUNTIF('SAL-Ö'!$M$3:$M$52,'GENEL-ÖZ'!B30)=1,'SAL-Ö'!$M$2,IF(COUNTIF('SAL-Ö'!$N$3:$N$52,'GENEL-ÖZ'!B30)=1,'SAL-Ö'!$N$2,IF(COUNTIF('SAL-Ö'!$O$3:$O$52,'GENEL-ÖZ'!B30)=1,'SAL-Ö'!$O$2,IF(COUNTIF('SAL-Ö'!$P$3:$P$52,'GENEL-ÖZ'!B30)=1,'SAL-Ö'!$P$2,IF(COUNTIF('SAL-Ö'!$Q$3:$Q$52,'GENEL-ÖZ'!B30)=1,'SAL-Ö'!$Q$2,IF(COUNTIF('SAL-Ö'!$R$3:$R$52,'GENEL-ÖZ'!B30)=1,'SAL-Ö'!$R$2,IF(COUNTIF('SAL-Ö'!$S$3:$S$52,'GENEL-ÖZ'!B30)=1,'SAL-Ö'!$S$2,IF(COUNTIF('SAL-Ö'!$T$3:$T$52,'GENEL-ÖZ'!B30)=1,'SAL-Ö'!$T$2,IF(COUNTIF('SAL-Ö'!$U$3:$U$52,'GENEL-ÖZ'!B30)=1,'SAL-Ö'!$U$2,))))))))))))))))))))</f>
        <v>0</v>
      </c>
      <c r="G30" s="6">
        <f>IF(COUNTIF('ÇAR-S'!$B$3:$B$52,'GENEL-ÖZ'!B30)=1,'ÇAR-S'!$B$2,IF(COUNTIF('ÇAR-S'!$C$3:$C$52,'GENEL-ÖZ'!B30)=1,'ÇAR-S'!$C$2,IF(COUNTIF('ÇAR-S'!$D$3:$D$52,'GENEL-ÖZ'!B30)=1,'ÇAR-S'!$D$2,IF(COUNTIF('ÇAR-S'!$E$3:$E$52,'GENEL-ÖZ'!B30)=1,'ÇAR-S'!$E$2,IF(COUNTIF('ÇAR-S'!$F$3:$F$52,'GENEL-ÖZ'!B30)=1,'ÇAR-S'!$F$2,IF(COUNTIF('ÇAR-S'!$G$3:$G$52,'GENEL-ÖZ'!B30)=1,'ÇAR-S'!$G$2,IF(COUNTIF('ÇAR-S'!$H$3:$H$52,'GENEL-ÖZ'!B30)=1,'ÇAR-S'!$H$2,IF(COUNTIF('ÇAR-S'!$I$3:$I$52,'GENEL-ÖZ'!B30)=1,'ÇAR-S'!$I$2,IF(COUNTIF('ÇAR-S'!$J$3:$J$52,'GENEL-ÖZ'!B30)=1,'ÇAR-S'!$J$2,IF(COUNTIF('ÇAR-S'!$K$3:$K$52,'GENEL-ÖZ'!B30)=1,'ÇAR-S'!$K$2,IF(COUNTIF('ÇAR-S'!$L$3:$L$52,'GENEL-ÖZ'!B30)=1,'ÇAR-S'!$L$2,IF(COUNTIF('ÇAR-S'!$M$3:$M$52,'GENEL-ÖZ'!B30)=1,'ÇAR-S'!$M$2,IF(COUNTIF('ÇAR-S'!$N$3:$N$52,'GENEL-ÖZ'!B30)=1,'ÇAR-S'!$N$2,IF(COUNTIF('ÇAR-S'!$O$3:$O$52,'GENEL-ÖZ'!B30)=1,'ÇAR-S'!$O$2,IF(COUNTIF('ÇAR-S'!$P$3:$P$52,'GENEL-ÖZ'!B30)=1,'ÇAR-S'!$P$2,IF(COUNTIF('ÇAR-S'!$Q$3:$Q$52,'GENEL-ÖZ'!B30)=1,'ÇAR-S'!$Q$2,IF(COUNTIF('ÇAR-S'!$R$3:$R$52,'GENEL-ÖZ'!B30)=1,'ÇAR-S'!$R$2,IF(COUNTIF('ÇAR-S'!$S$3:$S$52,'GENEL-ÖZ'!B30)=1,'ÇAR-S'!$S$2,IF(COUNTIF('ÇAR-S'!$T$3:$T$52,'GENEL-ÖZ'!B30)=1,'ÇAR-S'!$T$2,IF(COUNTIF('ÇAR-S'!$U$3:$U$52,'GENEL-ÖZ'!B30)=1,'ÇAR-S'!$U$2,))))))))))))))))))))</f>
        <v>0</v>
      </c>
      <c r="H30" s="6">
        <f>IF(COUNTIF('ÇAR-Ö'!$B$3:$B$52,'GENEL-ÖZ'!B30)=1,'ÇAR-Ö'!$B$2,IF(COUNTIF('ÇAR-Ö'!$C$3:$C$52,'GENEL-ÖZ'!B30)=1,'ÇAR-Ö'!$C$2,IF(COUNTIF('ÇAR-Ö'!$D$3:$D$52,'GENEL-ÖZ'!B30)=1,'ÇAR-Ö'!$D$2,IF(COUNTIF('ÇAR-Ö'!$E$3:$E$52,'GENEL-ÖZ'!B30)=1,'ÇAR-Ö'!$E$2,IF(COUNTIF('ÇAR-Ö'!$F$3:$F$52,'GENEL-ÖZ'!B30)=1,'ÇAR-Ö'!$F$2,IF(COUNTIF('ÇAR-Ö'!$G$3:$G$52,'GENEL-ÖZ'!B30)=1,'ÇAR-Ö'!$G$2,IF(COUNTIF('ÇAR-Ö'!$H$3:$H$52,'GENEL-ÖZ'!B30)=1,'ÇAR-Ö'!$H$2,IF(COUNTIF('ÇAR-Ö'!$I$3:$I$52,'GENEL-ÖZ'!B30)=1,'ÇAR-Ö'!$I$2,IF(COUNTIF('ÇAR-Ö'!$J$3:$J$52,'GENEL-ÖZ'!B30)=1,'ÇAR-Ö'!$J$2,IF(COUNTIF('ÇAR-Ö'!$K$3:$K$52,'GENEL-ÖZ'!B30)=1,'ÇAR-Ö'!$K$2,IF(COUNTIF('ÇAR-Ö'!$L$3:$L$52,'GENEL-ÖZ'!B30)=1,'ÇAR-Ö'!$L$2,IF(COUNTIF('ÇAR-Ö'!$M$3:$M$52,'GENEL-ÖZ'!B30)=1,'ÇAR-Ö'!$M$2,IF(COUNTIF('ÇAR-Ö'!$N$3:$N$52,'GENEL-ÖZ'!B30)=1,'ÇAR-Ö'!$N$2,IF(COUNTIF('ÇAR-Ö'!$O$3:$O$52,'GENEL-ÖZ'!B30)=1,'ÇAR-Ö'!$O$2,IF(COUNTIF('ÇAR-Ö'!$P$3:$P$52,'GENEL-ÖZ'!B30)=1,'ÇAR-Ö'!$P$2,IF(COUNTIF('ÇAR-Ö'!$Q$3:$Q$52,'GENEL-ÖZ'!B30)=1,'ÇAR-Ö'!$Q$2,IF(COUNTIF('ÇAR-Ö'!$R$3:$R$52,'GENEL-ÖZ'!B30)=1,'ÇAR-Ö'!$R$2,IF(COUNTIF('ÇAR-Ö'!$S$3:$S$52,'GENEL-ÖZ'!B30)=1,'ÇAR-Ö'!$S$2,IF(COUNTIF('ÇAR-Ö'!$T$3:$T$52,'GENEL-ÖZ'!B30)=1,'ÇAR-Ö'!$T$2,IF(COUNTIF('ÇAR-Ö'!$U$3:$U$52,'GENEL-ÖZ'!B30)=1,'ÇAR-Ö'!$U$2,))))))))))))))))))))</f>
        <v>0</v>
      </c>
      <c r="I30" s="18">
        <f>IF(COUNTIF('PER-S'!$B$3:$B$52,'GENEL-ÖZ'!B30)=1,'PER-S'!$B$2,IF(COUNTIF('PER-S'!$C$3:$C$52,'GENEL-ÖZ'!B30)=1,'PER-S'!$C$2,IF(COUNTIF('PER-S'!$D$3:$D$52,'GENEL-ÖZ'!B30)=1,'PER-S'!$D$2,IF(COUNTIF('PER-S'!$E$3:$E$52,'GENEL-ÖZ'!B30)=1,'PER-S'!$E$2,IF(COUNTIF('PER-S'!$F$3:$F$52,'GENEL-ÖZ'!B30)=1,'PER-S'!$F$2,IF(COUNTIF('PER-S'!$G$3:$G$52,'GENEL-ÖZ'!B30)=1,'PER-S'!$G$2,IF(COUNTIF('PER-S'!$H$3:$H$52,'GENEL-ÖZ'!B30)=1,'PER-S'!$H$2,IF(COUNTIF('PER-S'!$I$3:$I$52,'GENEL-ÖZ'!B30)=1,'PER-S'!$I$2,IF(COUNTIF('PER-S'!$J$3:$J$52,'GENEL-ÖZ'!B30)=1,'PER-S'!$J$2,IF(COUNTIF('PER-S'!$K$3:$K$52,'GENEL-ÖZ'!B30)=1,'PER-S'!$K$2,IF(COUNTIF('PER-S'!$L$3:$L$52,'GENEL-ÖZ'!B30)=1,'PER-S'!$L$2,IF(COUNTIF('PER-S'!$M$3:$M$52,'GENEL-ÖZ'!B30)=1,'PER-S'!$M$2,IF(COUNTIF('PER-S'!$N$3:$N$52,'GENEL-ÖZ'!B30)=1,'PER-S'!$N$2,IF(COUNTIF('PER-S'!$O$3:$O$52,'GENEL-ÖZ'!B30)=1,'PER-S'!$O$2,IF(COUNTIF('PER-S'!$P$3:$P$52,'GENEL-ÖZ'!B30)=1,'PER-S'!$P$2,IF(COUNTIF('PER-S'!$Q$3:$Q$52,'GENEL-ÖZ'!B30)=1,'PER-S'!$Q$2,IF(COUNTIF('PER-S'!$R$3:$R$52,'GENEL-ÖZ'!B30)=1,'PER-S'!$R$2,IF(COUNTIF('PER-S'!$S$3:$S$52,'GENEL-ÖZ'!B30)=1,'PER-S'!$S$2,IF(COUNTIF('PER-S'!$T$3:$T$52,'GENEL-ÖZ'!B30)=1,'PER-S'!$T$2,IF(COUNTIF('PER-S'!$U$3:$U$52,'GENEL-ÖZ'!B30)=1,'PER-S'!$U$2,))))))))))))))))))))</f>
        <v>0</v>
      </c>
      <c r="J30" s="6">
        <f>IF(COUNTIF('PER-Ö'!$B$3:$B$102,'GENEL-ÖZ'!B30)=1,'PER-Ö'!$B$2,IF(COUNTIF('PER-Ö'!$C$3:$C$102,'GENEL-ÖZ'!B30)=1,'PER-Ö'!$C$2,IF(COUNTIF('PER-Ö'!$D$3:$D$102,'GENEL-ÖZ'!B30)=1,'PER-Ö'!$D$2,IF(COUNTIF('PER-Ö'!$E$3:$E$102,'GENEL-ÖZ'!B30)=1,'PER-Ö'!$E$2,IF(COUNTIF('PER-Ö'!$F$3:$F$102,'GENEL-ÖZ'!B30)=1,'PER-Ö'!$F$2,IF(COUNTIF('PER-Ö'!$G$3:$G$102,'GENEL-ÖZ'!B30)=1,'PER-Ö'!$G$2,IF(COUNTIF('PER-Ö'!$H$3:$H$102,'GENEL-ÖZ'!B30)=1,'PER-Ö'!$H$2,IF(COUNTIF('PER-Ö'!$I$3:$I$102,'GENEL-ÖZ'!B30)=1,'PER-Ö'!$I$2,IF(COUNTIF('PER-Ö'!$J$3:$J$102,'GENEL-ÖZ'!B30)=1,'PER-Ö'!$J$2,IF(COUNTIF('PER-Ö'!$K$3:$K$102,'GENEL-ÖZ'!B30)=1,'PER-Ö'!$K$2,IF(COUNTIF('PER-Ö'!$L$3:$L$102,'GENEL-ÖZ'!B30)=1,'PER-Ö'!$L$2,IF(COUNTIF('PER-Ö'!$M$3:$M$102,'GENEL-ÖZ'!B30)=1,'PER-Ö'!$M$2,IF(COUNTIF('PER-Ö'!$N$3:$N$102,'GENEL-ÖZ'!B30)=1,'PER-Ö'!$N$2,IF(COUNTIF('PER-Ö'!$O$3:$O$102,'GENEL-ÖZ'!B30)=1,'PER-Ö'!$O$2,IF(COUNTIF('PER-Ö'!$P$3:$P$102,'GENEL-ÖZ'!B30)=1,'PER-Ö'!$P$2,IF(COUNTIF('PER-Ö'!$Q$3:$Q$102,'GENEL-ÖZ'!B30)=1,'PER-Ö'!$Q$2,IF(COUNTIF('PER-Ö'!$R$3:$R$102,'GENEL-ÖZ'!B30)=1,'PER-Ö'!$R$2,IF(COUNTIF('PER-Ö'!$S$3:$S$102,'GENEL-ÖZ'!B30)=1,'PER-Ö'!$S$2,IF(COUNTIF('PER-Ö'!$T$3:$T$102,'GENEL-ÖZ'!B30)=1,'PER-Ö'!$T$2,IF(COUNTIF('PER-Ö'!$U$3:$U$102,'GENEL-ÖZ'!B30)=1,'PER-Ö'!$U$2,))))))))))))))))))))</f>
        <v>0</v>
      </c>
      <c r="K30" s="6">
        <f>IF(COUNTIF('CUM-S'!$B$3:$B$52,'GENEL-ÖZ'!B30)=1,'CUM-S'!$B$2,IF(COUNTIF('CUM-S'!$C$3:$C$52,'GENEL-ÖZ'!B30)=1,'CUM-S'!$C$2,IF(COUNTIF('CUM-S'!$D$3:$D$52,'GENEL-ÖZ'!B30)=1,'CUM-S'!$D$2,IF(COUNTIF('CUM-S'!$E$3:$E$52,'GENEL-ÖZ'!B30)=1,'CUM-S'!$E$2,IF(COUNTIF('CUM-S'!$F$3:$F$52,'GENEL-ÖZ'!B30)=1,'CUM-S'!$F$2,IF(COUNTIF('CUM-S'!$G$3:$G$52,'GENEL-ÖZ'!B30)=1,'CUM-S'!$G$2,IF(COUNTIF('CUM-S'!$H$3:$H$52,'GENEL-ÖZ'!B30)=1,'CUM-S'!$H$2,IF(COUNTIF('CUM-S'!$I$3:$I$52,'GENEL-ÖZ'!B30)=1,'CUM-S'!$I$2,IF(COUNTIF('CUM-S'!$J$3:$J$52,'GENEL-ÖZ'!B30)=1,'CUM-S'!$J$2,IF(COUNTIF('CUM-S'!$K$3:$K$52,'GENEL-ÖZ'!B30)=1,'CUM-S'!$K$2,IF(COUNTIF('CUM-S'!$L$3:$L$52,'GENEL-ÖZ'!B30)=1,'CUM-S'!$L$2,IF(COUNTIF('CUM-S'!$M$3:$M$52,'GENEL-ÖZ'!B30)=1,'CUM-S'!$M$2,IF(COUNTIF('CUM-S'!$N$3:$N$52,'GENEL-ÖZ'!B30)=1,'CUM-S'!$N$2,IF(COUNTIF('CUM-S'!$O$3:$O$52,'GENEL-ÖZ'!B30)=1,'CUM-S'!$O$2,IF(COUNTIF('CUM-S'!$P$3:$P$52,'GENEL-ÖZ'!B30)=1,'CUM-S'!$P$2,IF(COUNTIF('CUM-S'!$Q$3:$Q$52,'GENEL-ÖZ'!B30)=1,'CUM-S'!$Q$2,IF(COUNTIF('CUM-S'!$R$3:$R$52,'GENEL-ÖZ'!B30)=1,'CUM-S'!$R$2,IF(COUNTIF('CUM-S'!$S$3:$S$52,'GENEL-ÖZ'!B30)=1,'CUM-S'!$S$2,IF(COUNTIF('CUM-S'!$T$3:$T$52,'GENEL-ÖZ'!B30)=1,'CUM-S'!$T$2,IF(COUNTIF('CUM-S'!$U$3:$U$52,'GENEL-ÖZ'!B30)=1,'CUM-S'!$U$2,))))))))))))))))))))</f>
        <v>0</v>
      </c>
      <c r="L30" s="6">
        <f>IF(COUNTIF('CUM-Ö'!$B$3:$B$52,'GENEL-ÖZ'!B30)=1,'CUM-Ö'!$B$2,IF(COUNTIF('CUM-Ö'!$C$3:$C$52,'GENEL-ÖZ'!B30)=1,'CUM-Ö'!$C$2,IF(COUNTIF('CUM-Ö'!$D$3:$D$52,'GENEL-ÖZ'!B30)=1,'CUM-Ö'!$D$2,IF(COUNTIF('CUM-Ö'!$E$3:$E$52,'GENEL-ÖZ'!B30)=1,'CUM-Ö'!$E$2,IF(COUNTIF('CUM-Ö'!$F$3:$F$52,'GENEL-ÖZ'!B30)=1,'CUM-Ö'!$F$2,IF(COUNTIF('CUM-Ö'!$G$3:$G$52,'GENEL-ÖZ'!B30)=1,'CUM-Ö'!$G$2,IF(COUNTIF('CUM-Ö'!$H$3:$H$52,'GENEL-ÖZ'!B30)=1,'CUM-Ö'!$H$2,IF(COUNTIF('CUM-Ö'!$I$3:$I$52,'GENEL-ÖZ'!B30)=1,'CUM-Ö'!$I$2,IF(COUNTIF('CUM-Ö'!$J$3:$J$52,'GENEL-ÖZ'!B30)=1,'CUM-Ö'!$J$2,IF(COUNTIF('CUM-Ö'!$K$3:$K$52,'GENEL-ÖZ'!B30)=1,'CUM-Ö'!$K$2,IF(COUNTIF('CUM-Ö'!$L$3:$L$52,'GENEL-ÖZ'!B30)=1,'CUM-Ö'!$L$2,IF(COUNTIF('CUM-Ö'!$M$3:$M$52,'GENEL-ÖZ'!B30)=1,'CUM-Ö'!$M$2,IF(COUNTIF('CUM-Ö'!$N$3:$N$52,'GENEL-ÖZ'!B30)=1,'CUM-Ö'!$N$2,IF(COUNTIF('CUM-Ö'!$O$3:$O$52,'GENEL-ÖZ'!B30)=1,'CUM-Ö'!$O$2,IF(COUNTIF('CUM-Ö'!$P$3:$P$52,'GENEL-ÖZ'!B30)=1,'CUM-Ö'!$P$2,IF(COUNTIF('CUM-Ö'!$Q$3:$Q$52,'GENEL-ÖZ'!B30)=1,'CUM-Ö'!$Q$2,IF(COUNTIF('CUM-Ö'!$R$3:$R$52,'GENEL-ÖZ'!B30)=1,'CUM-Ö'!$R$2,IF(COUNTIF('CUM-Ö'!$S$3:$S$52,'GENEL-ÖZ'!B30)=1,'CUM-Ö'!$S$2,IF(COUNTIF('CUM-Ö'!$T$3:$T$52,'GENEL-ÖZ'!B30)=1,'CUM-Ö'!$T$2,IF(COUNTIF('CUM-Ö'!$U$3:$U$52,'GENEL-ÖZ'!B30)=1,'CUM-Ö'!$U$2,))))))))))))))))))))</f>
        <v>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3">
        <v>29</v>
      </c>
      <c r="B31" s="21" t="str">
        <f>TRIM(GENEL!B31)</f>
        <v/>
      </c>
      <c r="C31" s="6">
        <f>IF(COUNTIF('PZT-S'!$B$3:$B$52,'GENEL-ÖZ'!B31)=1,'PZT-S'!$B$2,IF(COUNTIF('PZT-S'!$C$3:$C$52,'GENEL-ÖZ'!B31)=1,'PZT-S'!$C$2,IF(COUNTIF('PZT-S'!$D$3:$D$52,'GENEL-ÖZ'!B31)=1,'PZT-S'!$D$2,IF(COUNTIF('PZT-S'!$E$3:$E$52,'GENEL-ÖZ'!B31)=1,'PZT-S'!$E$2,IF(COUNTIF('PZT-S'!$F$3:$F$52,'GENEL-ÖZ'!B31)=1,'PZT-S'!$F$2,IF(COUNTIF('PZT-S'!$G$3:$G$52,'GENEL-ÖZ'!B31)=1,'PZT-S'!$G$2,IF(COUNTIF('PZT-S'!$H$3:$H$52,'GENEL-ÖZ'!B31)=1,'PZT-S'!$H$2,IF(COUNTIF('PZT-S'!$I$3:$I$52,'GENEL-ÖZ'!B31)=1,'PZT-S'!$I$2,IF(COUNTIF('PZT-S'!$J$3:$J$52,'GENEL-ÖZ'!B31)=1,'PZT-S'!$J$2,IF(COUNTIF('PZT-S'!$K$3:$K$52,'GENEL-ÖZ'!B31)=1,'PZT-S'!$K$2,IF(COUNTIF('PZT-S'!$L$3:$L$52,'GENEL-ÖZ'!B31)=1,'PZT-S'!$L$2,IF(COUNTIF('PZT-S'!$M$3:$M$52,'GENEL-ÖZ'!B31)=1,'PZT-S'!$M$2,IF(COUNTIF('PZT-S'!$N$3:$N$52,'GENEL-ÖZ'!B31)=1,'PZT-S'!$N$2,IF(COUNTIF('PZT-S'!$O$3:$O$52,'GENEL-ÖZ'!B31)=1,'PZT-S'!$O$2,IF(COUNTIF('PZT-S'!$P$3:$P$52,'GENEL-ÖZ'!B31)=1,'PZT-S'!$P$2,IF(COUNTIF('PZT-S'!$Q$3:$Q$52,'GENEL-ÖZ'!B31)=1,'PZT-S'!$Q$2,IF(COUNTIF('PZT-S'!$R$3:$R$52,'GENEL-ÖZ'!B31)=1,'PZT-S'!$R$2,IF(COUNTIF('PZT-S'!$S$3:$S$52,'GENEL-ÖZ'!B31)=1,'PZT-S'!$S$2,IF(COUNTIF('PZT-S'!$T$3:$T$52,'GENEL-ÖZ'!B31)=1,'PZT-S'!$T$2,IF(COUNTIF('PZT-S'!$U$3:$U$52,'GENEL-ÖZ'!B31)=1,'PZT-S'!$U$2,))))))))))))))))))))</f>
        <v>0</v>
      </c>
      <c r="D31" s="6">
        <f>IF(COUNTIF('PZT-Ö'!$B$3:$B$52,'GENEL-ÖZ'!B31)=1,'PZT-Ö'!$B$2,IF(COUNTIF('PZT-Ö'!$C$3:$C$52,'GENEL-ÖZ'!B31)=1,'PZT-Ö'!$C$2,IF(COUNTIF('PZT-Ö'!$D$3:$D$52,'GENEL-ÖZ'!B31)=1,'PZT-Ö'!$D$2,IF(COUNTIF('PZT-Ö'!$E$3:$E$52,'GENEL-ÖZ'!B31)=1,'PZT-Ö'!$E$2,IF(COUNTIF('PZT-Ö'!$F$3:$F$52,'GENEL-ÖZ'!B31)=1,'PZT-Ö'!$F$2,IF(COUNTIF('PZT-Ö'!$G$3:$G$52,'GENEL-ÖZ'!B31)=1,'PZT-Ö'!$G$2,IF(COUNTIF('PZT-Ö'!$H$3:$H$52,'GENEL-ÖZ'!B31)=1,'PZT-Ö'!$H$2,IF(COUNTIF('PZT-Ö'!$I$3:$I$52,'GENEL-ÖZ'!B31)=1,'PZT-Ö'!$I$2,IF(COUNTIF('PZT-Ö'!$J$3:$J$52,'GENEL-ÖZ'!B31)=1,'PZT-Ö'!$J$2,IF(COUNTIF('PZT-Ö'!$K$3:$K$52,'GENEL-ÖZ'!B31)=1,'PZT-Ö'!$K$2,IF(COUNTIF('PZT-Ö'!$L$3:$L$52,'GENEL-ÖZ'!B31)=1,'PZT-Ö'!$L$2,IF(COUNTIF('PZT-Ö'!$M$3:$M$52,'GENEL-ÖZ'!B31)=1,'PZT-Ö'!$M$2,IF(COUNTIF('PZT-Ö'!$N$3:$N$52,'GENEL-ÖZ'!B31)=1,'PZT-Ö'!$N$2,IF(COUNTIF('PZT-Ö'!$O$3:$O$52,'GENEL-ÖZ'!B31)=1,'PZT-Ö'!$O$2,IF(COUNTIF('PZT-Ö'!$P$3:$P$52,'GENEL-ÖZ'!B31)=1,'PZT-Ö'!$P$2,IF(COUNTIF('PZT-Ö'!$Q$3:$Q$52,'GENEL-ÖZ'!B31)=1,'PZT-Ö'!$Q$2,IF(COUNTIF('PZT-Ö'!$R$3:$R$52,'GENEL-ÖZ'!B31)=1,'PZT-Ö'!$R$2,IF(COUNTIF('PZT-Ö'!$S$3:$S$52,'GENEL-ÖZ'!B31)=1,'PZT-Ö'!$S$2,IF(COUNTIF('PZT-Ö'!$T$3:$T$52,'GENEL-ÖZ'!B31)=1,'PZT-Ö'!$T$2,IF(COUNTIF('PZT-Ö'!$U$3:$U$52,'GENEL-ÖZ'!B31)=1,'PZT-Ö'!$U$2,))))))))))))))))))))</f>
        <v>0</v>
      </c>
      <c r="E31" s="6">
        <f>IF(COUNTIF('SAL-S'!$B$3:$B$52,'GENEL-ÖZ'!B31)=1,'SAL-S'!$B$2,IF(COUNTIF('SAL-S'!$C$3:$C$52,'GENEL-ÖZ'!B31)=1,'SAL-S'!$C$2,IF(COUNTIF('SAL-S'!$D$3:$D$52,'GENEL-ÖZ'!B31)=1,'SAL-S'!$D$2,IF(COUNTIF('SAL-S'!$E$3:$E$52,'GENEL-ÖZ'!B31)=1,'SAL-S'!$E$2,IF(COUNTIF('SAL-S'!$F$3:$F$52,'GENEL-ÖZ'!B31)=1,'SAL-S'!$F$2,IF(COUNTIF('SAL-S'!$G$3:$G$52,'GENEL-ÖZ'!B31)=1,'SAL-S'!$G$2,IF(COUNTIF('SAL-S'!$H$3:$H$52,'GENEL-ÖZ'!B31)=1,'SAL-S'!$H$2,IF(COUNTIF('SAL-S'!$I$3:$I$52,'GENEL-ÖZ'!B31)=1,'SAL-S'!$I$2,IF(COUNTIF('SAL-S'!$J$3:$J$52,'GENEL-ÖZ'!B31)=1,'SAL-S'!$J$2,IF(COUNTIF('SAL-S'!$K$3:$K$52,'GENEL-ÖZ'!B31)=1,'SAL-S'!$K$2,IF(COUNTIF('SAL-S'!$L$3:$L$52,'GENEL-ÖZ'!B31)=1,'SAL-S'!$L$2,IF(COUNTIF('SAL-S'!$M$3:$M$52,'GENEL-ÖZ'!B31)=1,'SAL-S'!$M$2,IF(COUNTIF('SAL-S'!$N$3:$N$52,'GENEL-ÖZ'!B31)=1,'SAL-S'!$N$2,IF(COUNTIF('SAL-S'!$O$3:$O$52,'GENEL-ÖZ'!B31)=1,'SAL-S'!$O$2,IF(COUNTIF('SAL-S'!$P$3:$P$52,'GENEL-ÖZ'!B31)=1,'SAL-S'!$P$2,IF(COUNTIF('SAL-S'!$Q$3:$Q$52,'GENEL-ÖZ'!B31)=1,'SAL-S'!$Q$2,IF(COUNTIF('SAL-S'!$R$3:$R$52,'GENEL-ÖZ'!B31)=1,'SAL-S'!$R$2,IF(COUNTIF('SAL-S'!$S$3:$S$52,'GENEL-ÖZ'!B31)=1,'SAL-S'!$S$2,IF(COUNTIF('SAL-S'!$T$3:$T$52,'GENEL-ÖZ'!B31)=1,'SAL-S'!$T$2,IF(COUNTIF('SAL-S'!$U$3:$U$52,'GENEL-ÖZ'!B31)=1,'SAL-S'!$U$2,))))))))))))))))))))</f>
        <v>0</v>
      </c>
      <c r="F31" s="6">
        <f>IF(COUNTIF('SAL-Ö'!$B$3:$B$52,'GENEL-ÖZ'!B31)=1,'SAL-Ö'!$B$2,IF(COUNTIF('SAL-Ö'!$C$3:$C$52,'GENEL-ÖZ'!B31)=1,'SAL-Ö'!$C$2,IF(COUNTIF('SAL-Ö'!$D$3:$D$52,'GENEL-ÖZ'!B31)=1,'SAL-Ö'!$D$2,IF(COUNTIF('SAL-Ö'!$E$3:$E$52,'GENEL-ÖZ'!B31)=1,'SAL-Ö'!$E$2,IF(COUNTIF('SAL-Ö'!$F$3:$F$52,'GENEL-ÖZ'!B31)=1,'SAL-Ö'!$F$2,IF(COUNTIF('SAL-Ö'!$G$3:$G$52,'GENEL-ÖZ'!B31)=1,'SAL-Ö'!$G$2,IF(COUNTIF('SAL-Ö'!$H$3:$H$52,'GENEL-ÖZ'!B31)=1,'SAL-Ö'!$H$2,IF(COUNTIF('SAL-Ö'!$I$3:$I$52,'GENEL-ÖZ'!B31)=1,'SAL-Ö'!$I$2,IF(COUNTIF('SAL-Ö'!$J$3:$J$52,'GENEL-ÖZ'!B31)=1,'SAL-Ö'!$J$2,IF(COUNTIF('SAL-Ö'!$K$3:$K$52,'GENEL-ÖZ'!B31)=1,'SAL-Ö'!$K$2,IF(COUNTIF('SAL-Ö'!$L$3:$L$52,'GENEL-ÖZ'!B31)=1,'SAL-Ö'!$L$2,IF(COUNTIF('SAL-Ö'!$M$3:$M$52,'GENEL-ÖZ'!B31)=1,'SAL-Ö'!$M$2,IF(COUNTIF('SAL-Ö'!$N$3:$N$52,'GENEL-ÖZ'!B31)=1,'SAL-Ö'!$N$2,IF(COUNTIF('SAL-Ö'!$O$3:$O$52,'GENEL-ÖZ'!B31)=1,'SAL-Ö'!$O$2,IF(COUNTIF('SAL-Ö'!$P$3:$P$52,'GENEL-ÖZ'!B31)=1,'SAL-Ö'!$P$2,IF(COUNTIF('SAL-Ö'!$Q$3:$Q$52,'GENEL-ÖZ'!B31)=1,'SAL-Ö'!$Q$2,IF(COUNTIF('SAL-Ö'!$R$3:$R$52,'GENEL-ÖZ'!B31)=1,'SAL-Ö'!$R$2,IF(COUNTIF('SAL-Ö'!$S$3:$S$52,'GENEL-ÖZ'!B31)=1,'SAL-Ö'!$S$2,IF(COUNTIF('SAL-Ö'!$T$3:$T$52,'GENEL-ÖZ'!B31)=1,'SAL-Ö'!$T$2,IF(COUNTIF('SAL-Ö'!$U$3:$U$52,'GENEL-ÖZ'!B31)=1,'SAL-Ö'!$U$2,))))))))))))))))))))</f>
        <v>0</v>
      </c>
      <c r="G31" s="6">
        <f>IF(COUNTIF('ÇAR-S'!$B$3:$B$52,'GENEL-ÖZ'!B31)=1,'ÇAR-S'!$B$2,IF(COUNTIF('ÇAR-S'!$C$3:$C$52,'GENEL-ÖZ'!B31)=1,'ÇAR-S'!$C$2,IF(COUNTIF('ÇAR-S'!$D$3:$D$52,'GENEL-ÖZ'!B31)=1,'ÇAR-S'!$D$2,IF(COUNTIF('ÇAR-S'!$E$3:$E$52,'GENEL-ÖZ'!B31)=1,'ÇAR-S'!$E$2,IF(COUNTIF('ÇAR-S'!$F$3:$F$52,'GENEL-ÖZ'!B31)=1,'ÇAR-S'!$F$2,IF(COUNTIF('ÇAR-S'!$G$3:$G$52,'GENEL-ÖZ'!B31)=1,'ÇAR-S'!$G$2,IF(COUNTIF('ÇAR-S'!$H$3:$H$52,'GENEL-ÖZ'!B31)=1,'ÇAR-S'!$H$2,IF(COUNTIF('ÇAR-S'!$I$3:$I$52,'GENEL-ÖZ'!B31)=1,'ÇAR-S'!$I$2,IF(COUNTIF('ÇAR-S'!$J$3:$J$52,'GENEL-ÖZ'!B31)=1,'ÇAR-S'!$J$2,IF(COUNTIF('ÇAR-S'!$K$3:$K$52,'GENEL-ÖZ'!B31)=1,'ÇAR-S'!$K$2,IF(COUNTIF('ÇAR-S'!$L$3:$L$52,'GENEL-ÖZ'!B31)=1,'ÇAR-S'!$L$2,IF(COUNTIF('ÇAR-S'!$M$3:$M$52,'GENEL-ÖZ'!B31)=1,'ÇAR-S'!$M$2,IF(COUNTIF('ÇAR-S'!$N$3:$N$52,'GENEL-ÖZ'!B31)=1,'ÇAR-S'!$N$2,IF(COUNTIF('ÇAR-S'!$O$3:$O$52,'GENEL-ÖZ'!B31)=1,'ÇAR-S'!$O$2,IF(COUNTIF('ÇAR-S'!$P$3:$P$52,'GENEL-ÖZ'!B31)=1,'ÇAR-S'!$P$2,IF(COUNTIF('ÇAR-S'!$Q$3:$Q$52,'GENEL-ÖZ'!B31)=1,'ÇAR-S'!$Q$2,IF(COUNTIF('ÇAR-S'!$R$3:$R$52,'GENEL-ÖZ'!B31)=1,'ÇAR-S'!$R$2,IF(COUNTIF('ÇAR-S'!$S$3:$S$52,'GENEL-ÖZ'!B31)=1,'ÇAR-S'!$S$2,IF(COUNTIF('ÇAR-S'!$T$3:$T$52,'GENEL-ÖZ'!B31)=1,'ÇAR-S'!$T$2,IF(COUNTIF('ÇAR-S'!$U$3:$U$52,'GENEL-ÖZ'!B31)=1,'ÇAR-S'!$U$2,))))))))))))))))))))</f>
        <v>0</v>
      </c>
      <c r="H31" s="6">
        <f>IF(COUNTIF('ÇAR-Ö'!$B$3:$B$52,'GENEL-ÖZ'!B31)=1,'ÇAR-Ö'!$B$2,IF(COUNTIF('ÇAR-Ö'!$C$3:$C$52,'GENEL-ÖZ'!B31)=1,'ÇAR-Ö'!$C$2,IF(COUNTIF('ÇAR-Ö'!$D$3:$D$52,'GENEL-ÖZ'!B31)=1,'ÇAR-Ö'!$D$2,IF(COUNTIF('ÇAR-Ö'!$E$3:$E$52,'GENEL-ÖZ'!B31)=1,'ÇAR-Ö'!$E$2,IF(COUNTIF('ÇAR-Ö'!$F$3:$F$52,'GENEL-ÖZ'!B31)=1,'ÇAR-Ö'!$F$2,IF(COUNTIF('ÇAR-Ö'!$G$3:$G$52,'GENEL-ÖZ'!B31)=1,'ÇAR-Ö'!$G$2,IF(COUNTIF('ÇAR-Ö'!$H$3:$H$52,'GENEL-ÖZ'!B31)=1,'ÇAR-Ö'!$H$2,IF(COUNTIF('ÇAR-Ö'!$I$3:$I$52,'GENEL-ÖZ'!B31)=1,'ÇAR-Ö'!$I$2,IF(COUNTIF('ÇAR-Ö'!$J$3:$J$52,'GENEL-ÖZ'!B31)=1,'ÇAR-Ö'!$J$2,IF(COUNTIF('ÇAR-Ö'!$K$3:$K$52,'GENEL-ÖZ'!B31)=1,'ÇAR-Ö'!$K$2,IF(COUNTIF('ÇAR-Ö'!$L$3:$L$52,'GENEL-ÖZ'!B31)=1,'ÇAR-Ö'!$L$2,IF(COUNTIF('ÇAR-Ö'!$M$3:$M$52,'GENEL-ÖZ'!B31)=1,'ÇAR-Ö'!$M$2,IF(COUNTIF('ÇAR-Ö'!$N$3:$N$52,'GENEL-ÖZ'!B31)=1,'ÇAR-Ö'!$N$2,IF(COUNTIF('ÇAR-Ö'!$O$3:$O$52,'GENEL-ÖZ'!B31)=1,'ÇAR-Ö'!$O$2,IF(COUNTIF('ÇAR-Ö'!$P$3:$P$52,'GENEL-ÖZ'!B31)=1,'ÇAR-Ö'!$P$2,IF(COUNTIF('ÇAR-Ö'!$Q$3:$Q$52,'GENEL-ÖZ'!B31)=1,'ÇAR-Ö'!$Q$2,IF(COUNTIF('ÇAR-Ö'!$R$3:$R$52,'GENEL-ÖZ'!B31)=1,'ÇAR-Ö'!$R$2,IF(COUNTIF('ÇAR-Ö'!$S$3:$S$52,'GENEL-ÖZ'!B31)=1,'ÇAR-Ö'!$S$2,IF(COUNTIF('ÇAR-Ö'!$T$3:$T$52,'GENEL-ÖZ'!B31)=1,'ÇAR-Ö'!$T$2,IF(COUNTIF('ÇAR-Ö'!$U$3:$U$52,'GENEL-ÖZ'!B31)=1,'ÇAR-Ö'!$U$2,))))))))))))))))))))</f>
        <v>0</v>
      </c>
      <c r="I31" s="18">
        <f>IF(COUNTIF('PER-S'!$B$3:$B$52,'GENEL-ÖZ'!B31)=1,'PER-S'!$B$2,IF(COUNTIF('PER-S'!$C$3:$C$52,'GENEL-ÖZ'!B31)=1,'PER-S'!$C$2,IF(COUNTIF('PER-S'!$D$3:$D$52,'GENEL-ÖZ'!B31)=1,'PER-S'!$D$2,IF(COUNTIF('PER-S'!$E$3:$E$52,'GENEL-ÖZ'!B31)=1,'PER-S'!$E$2,IF(COUNTIF('PER-S'!$F$3:$F$52,'GENEL-ÖZ'!B31)=1,'PER-S'!$F$2,IF(COUNTIF('PER-S'!$G$3:$G$52,'GENEL-ÖZ'!B31)=1,'PER-S'!$G$2,IF(COUNTIF('PER-S'!$H$3:$H$52,'GENEL-ÖZ'!B31)=1,'PER-S'!$H$2,IF(COUNTIF('PER-S'!$I$3:$I$52,'GENEL-ÖZ'!B31)=1,'PER-S'!$I$2,IF(COUNTIF('PER-S'!$J$3:$J$52,'GENEL-ÖZ'!B31)=1,'PER-S'!$J$2,IF(COUNTIF('PER-S'!$K$3:$K$52,'GENEL-ÖZ'!B31)=1,'PER-S'!$K$2,IF(COUNTIF('PER-S'!$L$3:$L$52,'GENEL-ÖZ'!B31)=1,'PER-S'!$L$2,IF(COUNTIF('PER-S'!$M$3:$M$52,'GENEL-ÖZ'!B31)=1,'PER-S'!$M$2,IF(COUNTIF('PER-S'!$N$3:$N$52,'GENEL-ÖZ'!B31)=1,'PER-S'!$N$2,IF(COUNTIF('PER-S'!$O$3:$O$52,'GENEL-ÖZ'!B31)=1,'PER-S'!$O$2,IF(COUNTIF('PER-S'!$P$3:$P$52,'GENEL-ÖZ'!B31)=1,'PER-S'!$P$2,IF(COUNTIF('PER-S'!$Q$3:$Q$52,'GENEL-ÖZ'!B31)=1,'PER-S'!$Q$2,IF(COUNTIF('PER-S'!$R$3:$R$52,'GENEL-ÖZ'!B31)=1,'PER-S'!$R$2,IF(COUNTIF('PER-S'!$S$3:$S$52,'GENEL-ÖZ'!B31)=1,'PER-S'!$S$2,IF(COUNTIF('PER-S'!$T$3:$T$52,'GENEL-ÖZ'!B31)=1,'PER-S'!$T$2,IF(COUNTIF('PER-S'!$U$3:$U$52,'GENEL-ÖZ'!B31)=1,'PER-S'!$U$2,))))))))))))))))))))</f>
        <v>0</v>
      </c>
      <c r="J31" s="6">
        <f>IF(COUNTIF('PER-Ö'!$B$3:$B$102,'GENEL-ÖZ'!B31)=1,'PER-Ö'!$B$2,IF(COUNTIF('PER-Ö'!$C$3:$C$102,'GENEL-ÖZ'!B31)=1,'PER-Ö'!$C$2,IF(COUNTIF('PER-Ö'!$D$3:$D$102,'GENEL-ÖZ'!B31)=1,'PER-Ö'!$D$2,IF(COUNTIF('PER-Ö'!$E$3:$E$102,'GENEL-ÖZ'!B31)=1,'PER-Ö'!$E$2,IF(COUNTIF('PER-Ö'!$F$3:$F$102,'GENEL-ÖZ'!B31)=1,'PER-Ö'!$F$2,IF(COUNTIF('PER-Ö'!$G$3:$G$102,'GENEL-ÖZ'!B31)=1,'PER-Ö'!$G$2,IF(COUNTIF('PER-Ö'!$H$3:$H$102,'GENEL-ÖZ'!B31)=1,'PER-Ö'!$H$2,IF(COUNTIF('PER-Ö'!$I$3:$I$102,'GENEL-ÖZ'!B31)=1,'PER-Ö'!$I$2,IF(COUNTIF('PER-Ö'!$J$3:$J$102,'GENEL-ÖZ'!B31)=1,'PER-Ö'!$J$2,IF(COUNTIF('PER-Ö'!$K$3:$K$102,'GENEL-ÖZ'!B31)=1,'PER-Ö'!$K$2,IF(COUNTIF('PER-Ö'!$L$3:$L$102,'GENEL-ÖZ'!B31)=1,'PER-Ö'!$L$2,IF(COUNTIF('PER-Ö'!$M$3:$M$102,'GENEL-ÖZ'!B31)=1,'PER-Ö'!$M$2,IF(COUNTIF('PER-Ö'!$N$3:$N$102,'GENEL-ÖZ'!B31)=1,'PER-Ö'!$N$2,IF(COUNTIF('PER-Ö'!$O$3:$O$102,'GENEL-ÖZ'!B31)=1,'PER-Ö'!$O$2,IF(COUNTIF('PER-Ö'!$P$3:$P$102,'GENEL-ÖZ'!B31)=1,'PER-Ö'!$P$2,IF(COUNTIF('PER-Ö'!$Q$3:$Q$102,'GENEL-ÖZ'!B31)=1,'PER-Ö'!$Q$2,IF(COUNTIF('PER-Ö'!$R$3:$R$102,'GENEL-ÖZ'!B31)=1,'PER-Ö'!$R$2,IF(COUNTIF('PER-Ö'!$S$3:$S$102,'GENEL-ÖZ'!B31)=1,'PER-Ö'!$S$2,IF(COUNTIF('PER-Ö'!$T$3:$T$102,'GENEL-ÖZ'!B31)=1,'PER-Ö'!$T$2,IF(COUNTIF('PER-Ö'!$U$3:$U$102,'GENEL-ÖZ'!B31)=1,'PER-Ö'!$U$2,))))))))))))))))))))</f>
        <v>0</v>
      </c>
      <c r="K31" s="6">
        <f>IF(COUNTIF('CUM-S'!$B$3:$B$52,'GENEL-ÖZ'!B31)=1,'CUM-S'!$B$2,IF(COUNTIF('CUM-S'!$C$3:$C$52,'GENEL-ÖZ'!B31)=1,'CUM-S'!$C$2,IF(COUNTIF('CUM-S'!$D$3:$D$52,'GENEL-ÖZ'!B31)=1,'CUM-S'!$D$2,IF(COUNTIF('CUM-S'!$E$3:$E$52,'GENEL-ÖZ'!B31)=1,'CUM-S'!$E$2,IF(COUNTIF('CUM-S'!$F$3:$F$52,'GENEL-ÖZ'!B31)=1,'CUM-S'!$F$2,IF(COUNTIF('CUM-S'!$G$3:$G$52,'GENEL-ÖZ'!B31)=1,'CUM-S'!$G$2,IF(COUNTIF('CUM-S'!$H$3:$H$52,'GENEL-ÖZ'!B31)=1,'CUM-S'!$H$2,IF(COUNTIF('CUM-S'!$I$3:$I$52,'GENEL-ÖZ'!B31)=1,'CUM-S'!$I$2,IF(COUNTIF('CUM-S'!$J$3:$J$52,'GENEL-ÖZ'!B31)=1,'CUM-S'!$J$2,IF(COUNTIF('CUM-S'!$K$3:$K$52,'GENEL-ÖZ'!B31)=1,'CUM-S'!$K$2,IF(COUNTIF('CUM-S'!$L$3:$L$52,'GENEL-ÖZ'!B31)=1,'CUM-S'!$L$2,IF(COUNTIF('CUM-S'!$M$3:$M$52,'GENEL-ÖZ'!B31)=1,'CUM-S'!$M$2,IF(COUNTIF('CUM-S'!$N$3:$N$52,'GENEL-ÖZ'!B31)=1,'CUM-S'!$N$2,IF(COUNTIF('CUM-S'!$O$3:$O$52,'GENEL-ÖZ'!B31)=1,'CUM-S'!$O$2,IF(COUNTIF('CUM-S'!$P$3:$P$52,'GENEL-ÖZ'!B31)=1,'CUM-S'!$P$2,IF(COUNTIF('CUM-S'!$Q$3:$Q$52,'GENEL-ÖZ'!B31)=1,'CUM-S'!$Q$2,IF(COUNTIF('CUM-S'!$R$3:$R$52,'GENEL-ÖZ'!B31)=1,'CUM-S'!$R$2,IF(COUNTIF('CUM-S'!$S$3:$S$52,'GENEL-ÖZ'!B31)=1,'CUM-S'!$S$2,IF(COUNTIF('CUM-S'!$T$3:$T$52,'GENEL-ÖZ'!B31)=1,'CUM-S'!$T$2,IF(COUNTIF('CUM-S'!$U$3:$U$52,'GENEL-ÖZ'!B31)=1,'CUM-S'!$U$2,))))))))))))))))))))</f>
        <v>0</v>
      </c>
      <c r="L31" s="6">
        <f>IF(COUNTIF('CUM-Ö'!$B$3:$B$52,'GENEL-ÖZ'!B31)=1,'CUM-Ö'!$B$2,IF(COUNTIF('CUM-Ö'!$C$3:$C$52,'GENEL-ÖZ'!B31)=1,'CUM-Ö'!$C$2,IF(COUNTIF('CUM-Ö'!$D$3:$D$52,'GENEL-ÖZ'!B31)=1,'CUM-Ö'!$D$2,IF(COUNTIF('CUM-Ö'!$E$3:$E$52,'GENEL-ÖZ'!B31)=1,'CUM-Ö'!$E$2,IF(COUNTIF('CUM-Ö'!$F$3:$F$52,'GENEL-ÖZ'!B31)=1,'CUM-Ö'!$F$2,IF(COUNTIF('CUM-Ö'!$G$3:$G$52,'GENEL-ÖZ'!B31)=1,'CUM-Ö'!$G$2,IF(COUNTIF('CUM-Ö'!$H$3:$H$52,'GENEL-ÖZ'!B31)=1,'CUM-Ö'!$H$2,IF(COUNTIF('CUM-Ö'!$I$3:$I$52,'GENEL-ÖZ'!B31)=1,'CUM-Ö'!$I$2,IF(COUNTIF('CUM-Ö'!$J$3:$J$52,'GENEL-ÖZ'!B31)=1,'CUM-Ö'!$J$2,IF(COUNTIF('CUM-Ö'!$K$3:$K$52,'GENEL-ÖZ'!B31)=1,'CUM-Ö'!$K$2,IF(COUNTIF('CUM-Ö'!$L$3:$L$52,'GENEL-ÖZ'!B31)=1,'CUM-Ö'!$L$2,IF(COUNTIF('CUM-Ö'!$M$3:$M$52,'GENEL-ÖZ'!B31)=1,'CUM-Ö'!$M$2,IF(COUNTIF('CUM-Ö'!$N$3:$N$52,'GENEL-ÖZ'!B31)=1,'CUM-Ö'!$N$2,IF(COUNTIF('CUM-Ö'!$O$3:$O$52,'GENEL-ÖZ'!B31)=1,'CUM-Ö'!$O$2,IF(COUNTIF('CUM-Ö'!$P$3:$P$52,'GENEL-ÖZ'!B31)=1,'CUM-Ö'!$P$2,IF(COUNTIF('CUM-Ö'!$Q$3:$Q$52,'GENEL-ÖZ'!B31)=1,'CUM-Ö'!$Q$2,IF(COUNTIF('CUM-Ö'!$R$3:$R$52,'GENEL-ÖZ'!B31)=1,'CUM-Ö'!$R$2,IF(COUNTIF('CUM-Ö'!$S$3:$S$52,'GENEL-ÖZ'!B31)=1,'CUM-Ö'!$S$2,IF(COUNTIF('CUM-Ö'!$T$3:$T$52,'GENEL-ÖZ'!B31)=1,'CUM-Ö'!$T$2,IF(COUNTIF('CUM-Ö'!$U$3:$U$52,'GENEL-ÖZ'!B31)=1,'CUM-Ö'!$U$2,))))))))))))))))))))</f>
        <v>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3">
        <v>30</v>
      </c>
      <c r="B32" s="21" t="str">
        <f>TRIM(GENEL!B32)</f>
        <v/>
      </c>
      <c r="C32" s="6">
        <f>IF(COUNTIF('PZT-S'!$B$3:$B$52,'GENEL-ÖZ'!B32)=1,'PZT-S'!$B$2,IF(COUNTIF('PZT-S'!$C$3:$C$52,'GENEL-ÖZ'!B32)=1,'PZT-S'!$C$2,IF(COUNTIF('PZT-S'!$D$3:$D$52,'GENEL-ÖZ'!B32)=1,'PZT-S'!$D$2,IF(COUNTIF('PZT-S'!$E$3:$E$52,'GENEL-ÖZ'!B32)=1,'PZT-S'!$E$2,IF(COUNTIF('PZT-S'!$F$3:$F$52,'GENEL-ÖZ'!B32)=1,'PZT-S'!$F$2,IF(COUNTIF('PZT-S'!$G$3:$G$52,'GENEL-ÖZ'!B32)=1,'PZT-S'!$G$2,IF(COUNTIF('PZT-S'!$H$3:$H$52,'GENEL-ÖZ'!B32)=1,'PZT-S'!$H$2,IF(COUNTIF('PZT-S'!$I$3:$I$52,'GENEL-ÖZ'!B32)=1,'PZT-S'!$I$2,IF(COUNTIF('PZT-S'!$J$3:$J$52,'GENEL-ÖZ'!B32)=1,'PZT-S'!$J$2,IF(COUNTIF('PZT-S'!$K$3:$K$52,'GENEL-ÖZ'!B32)=1,'PZT-S'!$K$2,IF(COUNTIF('PZT-S'!$L$3:$L$52,'GENEL-ÖZ'!B32)=1,'PZT-S'!$L$2,IF(COUNTIF('PZT-S'!$M$3:$M$52,'GENEL-ÖZ'!B32)=1,'PZT-S'!$M$2,IF(COUNTIF('PZT-S'!$N$3:$N$52,'GENEL-ÖZ'!B32)=1,'PZT-S'!$N$2,IF(COUNTIF('PZT-S'!$O$3:$O$52,'GENEL-ÖZ'!B32)=1,'PZT-S'!$O$2,IF(COUNTIF('PZT-S'!$P$3:$P$52,'GENEL-ÖZ'!B32)=1,'PZT-S'!$P$2,IF(COUNTIF('PZT-S'!$Q$3:$Q$52,'GENEL-ÖZ'!B32)=1,'PZT-S'!$Q$2,IF(COUNTIF('PZT-S'!$R$3:$R$52,'GENEL-ÖZ'!B32)=1,'PZT-S'!$R$2,IF(COUNTIF('PZT-S'!$S$3:$S$52,'GENEL-ÖZ'!B32)=1,'PZT-S'!$S$2,IF(COUNTIF('PZT-S'!$T$3:$T$52,'GENEL-ÖZ'!B32)=1,'PZT-S'!$T$2,IF(COUNTIF('PZT-S'!$U$3:$U$52,'GENEL-ÖZ'!B32)=1,'PZT-S'!$U$2,))))))))))))))))))))</f>
        <v>0</v>
      </c>
      <c r="D32" s="6">
        <f>IF(COUNTIF('PZT-Ö'!$B$3:$B$52,'GENEL-ÖZ'!B32)=1,'PZT-Ö'!$B$2,IF(COUNTIF('PZT-Ö'!$C$3:$C$52,'GENEL-ÖZ'!B32)=1,'PZT-Ö'!$C$2,IF(COUNTIF('PZT-Ö'!$D$3:$D$52,'GENEL-ÖZ'!B32)=1,'PZT-Ö'!$D$2,IF(COUNTIF('PZT-Ö'!$E$3:$E$52,'GENEL-ÖZ'!B32)=1,'PZT-Ö'!$E$2,IF(COUNTIF('PZT-Ö'!$F$3:$F$52,'GENEL-ÖZ'!B32)=1,'PZT-Ö'!$F$2,IF(COUNTIF('PZT-Ö'!$G$3:$G$52,'GENEL-ÖZ'!B32)=1,'PZT-Ö'!$G$2,IF(COUNTIF('PZT-Ö'!$H$3:$H$52,'GENEL-ÖZ'!B32)=1,'PZT-Ö'!$H$2,IF(COUNTIF('PZT-Ö'!$I$3:$I$52,'GENEL-ÖZ'!B32)=1,'PZT-Ö'!$I$2,IF(COUNTIF('PZT-Ö'!$J$3:$J$52,'GENEL-ÖZ'!B32)=1,'PZT-Ö'!$J$2,IF(COUNTIF('PZT-Ö'!$K$3:$K$52,'GENEL-ÖZ'!B32)=1,'PZT-Ö'!$K$2,IF(COUNTIF('PZT-Ö'!$L$3:$L$52,'GENEL-ÖZ'!B32)=1,'PZT-Ö'!$L$2,IF(COUNTIF('PZT-Ö'!$M$3:$M$52,'GENEL-ÖZ'!B32)=1,'PZT-Ö'!$M$2,IF(COUNTIF('PZT-Ö'!$N$3:$N$52,'GENEL-ÖZ'!B32)=1,'PZT-Ö'!$N$2,IF(COUNTIF('PZT-Ö'!$O$3:$O$52,'GENEL-ÖZ'!B32)=1,'PZT-Ö'!$O$2,IF(COUNTIF('PZT-Ö'!$P$3:$P$52,'GENEL-ÖZ'!B32)=1,'PZT-Ö'!$P$2,IF(COUNTIF('PZT-Ö'!$Q$3:$Q$52,'GENEL-ÖZ'!B32)=1,'PZT-Ö'!$Q$2,IF(COUNTIF('PZT-Ö'!$R$3:$R$52,'GENEL-ÖZ'!B32)=1,'PZT-Ö'!$R$2,IF(COUNTIF('PZT-Ö'!$S$3:$S$52,'GENEL-ÖZ'!B32)=1,'PZT-Ö'!$S$2,IF(COUNTIF('PZT-Ö'!$T$3:$T$52,'GENEL-ÖZ'!B32)=1,'PZT-Ö'!$T$2,IF(COUNTIF('PZT-Ö'!$U$3:$U$52,'GENEL-ÖZ'!B32)=1,'PZT-Ö'!$U$2,))))))))))))))))))))</f>
        <v>0</v>
      </c>
      <c r="E32" s="6">
        <f>IF(COUNTIF('SAL-S'!$B$3:$B$52,'GENEL-ÖZ'!B32)=1,'SAL-S'!$B$2,IF(COUNTIF('SAL-S'!$C$3:$C$52,'GENEL-ÖZ'!B32)=1,'SAL-S'!$C$2,IF(COUNTIF('SAL-S'!$D$3:$D$52,'GENEL-ÖZ'!B32)=1,'SAL-S'!$D$2,IF(COUNTIF('SAL-S'!$E$3:$E$52,'GENEL-ÖZ'!B32)=1,'SAL-S'!$E$2,IF(COUNTIF('SAL-S'!$F$3:$F$52,'GENEL-ÖZ'!B32)=1,'SAL-S'!$F$2,IF(COUNTIF('SAL-S'!$G$3:$G$52,'GENEL-ÖZ'!B32)=1,'SAL-S'!$G$2,IF(COUNTIF('SAL-S'!$H$3:$H$52,'GENEL-ÖZ'!B32)=1,'SAL-S'!$H$2,IF(COUNTIF('SAL-S'!$I$3:$I$52,'GENEL-ÖZ'!B32)=1,'SAL-S'!$I$2,IF(COUNTIF('SAL-S'!$J$3:$J$52,'GENEL-ÖZ'!B32)=1,'SAL-S'!$J$2,IF(COUNTIF('SAL-S'!$K$3:$K$52,'GENEL-ÖZ'!B32)=1,'SAL-S'!$K$2,IF(COUNTIF('SAL-S'!$L$3:$L$52,'GENEL-ÖZ'!B32)=1,'SAL-S'!$L$2,IF(COUNTIF('SAL-S'!$M$3:$M$52,'GENEL-ÖZ'!B32)=1,'SAL-S'!$M$2,IF(COUNTIF('SAL-S'!$N$3:$N$52,'GENEL-ÖZ'!B32)=1,'SAL-S'!$N$2,IF(COUNTIF('SAL-S'!$O$3:$O$52,'GENEL-ÖZ'!B32)=1,'SAL-S'!$O$2,IF(COUNTIF('SAL-S'!$P$3:$P$52,'GENEL-ÖZ'!B32)=1,'SAL-S'!$P$2,IF(COUNTIF('SAL-S'!$Q$3:$Q$52,'GENEL-ÖZ'!B32)=1,'SAL-S'!$Q$2,IF(COUNTIF('SAL-S'!$R$3:$R$52,'GENEL-ÖZ'!B32)=1,'SAL-S'!$R$2,IF(COUNTIF('SAL-S'!$S$3:$S$52,'GENEL-ÖZ'!B32)=1,'SAL-S'!$S$2,IF(COUNTIF('SAL-S'!$T$3:$T$52,'GENEL-ÖZ'!B32)=1,'SAL-S'!$T$2,IF(COUNTIF('SAL-S'!$U$3:$U$52,'GENEL-ÖZ'!B32)=1,'SAL-S'!$U$2,))))))))))))))))))))</f>
        <v>0</v>
      </c>
      <c r="F32" s="6">
        <f>IF(COUNTIF('SAL-Ö'!$B$3:$B$52,'GENEL-ÖZ'!B32)=1,'SAL-Ö'!$B$2,IF(COUNTIF('SAL-Ö'!$C$3:$C$52,'GENEL-ÖZ'!B32)=1,'SAL-Ö'!$C$2,IF(COUNTIF('SAL-Ö'!$D$3:$D$52,'GENEL-ÖZ'!B32)=1,'SAL-Ö'!$D$2,IF(COUNTIF('SAL-Ö'!$E$3:$E$52,'GENEL-ÖZ'!B32)=1,'SAL-Ö'!$E$2,IF(COUNTIF('SAL-Ö'!$F$3:$F$52,'GENEL-ÖZ'!B32)=1,'SAL-Ö'!$F$2,IF(COUNTIF('SAL-Ö'!$G$3:$G$52,'GENEL-ÖZ'!B32)=1,'SAL-Ö'!$G$2,IF(COUNTIF('SAL-Ö'!$H$3:$H$52,'GENEL-ÖZ'!B32)=1,'SAL-Ö'!$H$2,IF(COUNTIF('SAL-Ö'!$I$3:$I$52,'GENEL-ÖZ'!B32)=1,'SAL-Ö'!$I$2,IF(COUNTIF('SAL-Ö'!$J$3:$J$52,'GENEL-ÖZ'!B32)=1,'SAL-Ö'!$J$2,IF(COUNTIF('SAL-Ö'!$K$3:$K$52,'GENEL-ÖZ'!B32)=1,'SAL-Ö'!$K$2,IF(COUNTIF('SAL-Ö'!$L$3:$L$52,'GENEL-ÖZ'!B32)=1,'SAL-Ö'!$L$2,IF(COUNTIF('SAL-Ö'!$M$3:$M$52,'GENEL-ÖZ'!B32)=1,'SAL-Ö'!$M$2,IF(COUNTIF('SAL-Ö'!$N$3:$N$52,'GENEL-ÖZ'!B32)=1,'SAL-Ö'!$N$2,IF(COUNTIF('SAL-Ö'!$O$3:$O$52,'GENEL-ÖZ'!B32)=1,'SAL-Ö'!$O$2,IF(COUNTIF('SAL-Ö'!$P$3:$P$52,'GENEL-ÖZ'!B32)=1,'SAL-Ö'!$P$2,IF(COUNTIF('SAL-Ö'!$Q$3:$Q$52,'GENEL-ÖZ'!B32)=1,'SAL-Ö'!$Q$2,IF(COUNTIF('SAL-Ö'!$R$3:$R$52,'GENEL-ÖZ'!B32)=1,'SAL-Ö'!$R$2,IF(COUNTIF('SAL-Ö'!$S$3:$S$52,'GENEL-ÖZ'!B32)=1,'SAL-Ö'!$S$2,IF(COUNTIF('SAL-Ö'!$T$3:$T$52,'GENEL-ÖZ'!B32)=1,'SAL-Ö'!$T$2,IF(COUNTIF('SAL-Ö'!$U$3:$U$52,'GENEL-ÖZ'!B32)=1,'SAL-Ö'!$U$2,))))))))))))))))))))</f>
        <v>0</v>
      </c>
      <c r="G32" s="6">
        <f>IF(COUNTIF('ÇAR-S'!$B$3:$B$52,'GENEL-ÖZ'!B32)=1,'ÇAR-S'!$B$2,IF(COUNTIF('ÇAR-S'!$C$3:$C$52,'GENEL-ÖZ'!B32)=1,'ÇAR-S'!$C$2,IF(COUNTIF('ÇAR-S'!$D$3:$D$52,'GENEL-ÖZ'!B32)=1,'ÇAR-S'!$D$2,IF(COUNTIF('ÇAR-S'!$E$3:$E$52,'GENEL-ÖZ'!B32)=1,'ÇAR-S'!$E$2,IF(COUNTIF('ÇAR-S'!$F$3:$F$52,'GENEL-ÖZ'!B32)=1,'ÇAR-S'!$F$2,IF(COUNTIF('ÇAR-S'!$G$3:$G$52,'GENEL-ÖZ'!B32)=1,'ÇAR-S'!$G$2,IF(COUNTIF('ÇAR-S'!$H$3:$H$52,'GENEL-ÖZ'!B32)=1,'ÇAR-S'!$H$2,IF(COUNTIF('ÇAR-S'!$I$3:$I$52,'GENEL-ÖZ'!B32)=1,'ÇAR-S'!$I$2,IF(COUNTIF('ÇAR-S'!$J$3:$J$52,'GENEL-ÖZ'!B32)=1,'ÇAR-S'!$J$2,IF(COUNTIF('ÇAR-S'!$K$3:$K$52,'GENEL-ÖZ'!B32)=1,'ÇAR-S'!$K$2,IF(COUNTIF('ÇAR-S'!$L$3:$L$52,'GENEL-ÖZ'!B32)=1,'ÇAR-S'!$L$2,IF(COUNTIF('ÇAR-S'!$M$3:$M$52,'GENEL-ÖZ'!B32)=1,'ÇAR-S'!$M$2,IF(COUNTIF('ÇAR-S'!$N$3:$N$52,'GENEL-ÖZ'!B32)=1,'ÇAR-S'!$N$2,IF(COUNTIF('ÇAR-S'!$O$3:$O$52,'GENEL-ÖZ'!B32)=1,'ÇAR-S'!$O$2,IF(COUNTIF('ÇAR-S'!$P$3:$P$52,'GENEL-ÖZ'!B32)=1,'ÇAR-S'!$P$2,IF(COUNTIF('ÇAR-S'!$Q$3:$Q$52,'GENEL-ÖZ'!B32)=1,'ÇAR-S'!$Q$2,IF(COUNTIF('ÇAR-S'!$R$3:$R$52,'GENEL-ÖZ'!B32)=1,'ÇAR-S'!$R$2,IF(COUNTIF('ÇAR-S'!$S$3:$S$52,'GENEL-ÖZ'!B32)=1,'ÇAR-S'!$S$2,IF(COUNTIF('ÇAR-S'!$T$3:$T$52,'GENEL-ÖZ'!B32)=1,'ÇAR-S'!$T$2,IF(COUNTIF('ÇAR-S'!$U$3:$U$52,'GENEL-ÖZ'!B32)=1,'ÇAR-S'!$U$2,))))))))))))))))))))</f>
        <v>0</v>
      </c>
      <c r="H32" s="6">
        <f>IF(COUNTIF('ÇAR-Ö'!$B$3:$B$52,'GENEL-ÖZ'!B32)=1,'ÇAR-Ö'!$B$2,IF(COUNTIF('ÇAR-Ö'!$C$3:$C$52,'GENEL-ÖZ'!B32)=1,'ÇAR-Ö'!$C$2,IF(COUNTIF('ÇAR-Ö'!$D$3:$D$52,'GENEL-ÖZ'!B32)=1,'ÇAR-Ö'!$D$2,IF(COUNTIF('ÇAR-Ö'!$E$3:$E$52,'GENEL-ÖZ'!B32)=1,'ÇAR-Ö'!$E$2,IF(COUNTIF('ÇAR-Ö'!$F$3:$F$52,'GENEL-ÖZ'!B32)=1,'ÇAR-Ö'!$F$2,IF(COUNTIF('ÇAR-Ö'!$G$3:$G$52,'GENEL-ÖZ'!B32)=1,'ÇAR-Ö'!$G$2,IF(COUNTIF('ÇAR-Ö'!$H$3:$H$52,'GENEL-ÖZ'!B32)=1,'ÇAR-Ö'!$H$2,IF(COUNTIF('ÇAR-Ö'!$I$3:$I$52,'GENEL-ÖZ'!B32)=1,'ÇAR-Ö'!$I$2,IF(COUNTIF('ÇAR-Ö'!$J$3:$J$52,'GENEL-ÖZ'!B32)=1,'ÇAR-Ö'!$J$2,IF(COUNTIF('ÇAR-Ö'!$K$3:$K$52,'GENEL-ÖZ'!B32)=1,'ÇAR-Ö'!$K$2,IF(COUNTIF('ÇAR-Ö'!$L$3:$L$52,'GENEL-ÖZ'!B32)=1,'ÇAR-Ö'!$L$2,IF(COUNTIF('ÇAR-Ö'!$M$3:$M$52,'GENEL-ÖZ'!B32)=1,'ÇAR-Ö'!$M$2,IF(COUNTIF('ÇAR-Ö'!$N$3:$N$52,'GENEL-ÖZ'!B32)=1,'ÇAR-Ö'!$N$2,IF(COUNTIF('ÇAR-Ö'!$O$3:$O$52,'GENEL-ÖZ'!B32)=1,'ÇAR-Ö'!$O$2,IF(COUNTIF('ÇAR-Ö'!$P$3:$P$52,'GENEL-ÖZ'!B32)=1,'ÇAR-Ö'!$P$2,IF(COUNTIF('ÇAR-Ö'!$Q$3:$Q$52,'GENEL-ÖZ'!B32)=1,'ÇAR-Ö'!$Q$2,IF(COUNTIF('ÇAR-Ö'!$R$3:$R$52,'GENEL-ÖZ'!B32)=1,'ÇAR-Ö'!$R$2,IF(COUNTIF('ÇAR-Ö'!$S$3:$S$52,'GENEL-ÖZ'!B32)=1,'ÇAR-Ö'!$S$2,IF(COUNTIF('ÇAR-Ö'!$T$3:$T$52,'GENEL-ÖZ'!B32)=1,'ÇAR-Ö'!$T$2,IF(COUNTIF('ÇAR-Ö'!$U$3:$U$52,'GENEL-ÖZ'!B32)=1,'ÇAR-Ö'!$U$2,))))))))))))))))))))</f>
        <v>0</v>
      </c>
      <c r="I32" s="18">
        <f>IF(COUNTIF('PER-S'!$B$3:$B$52,'GENEL-ÖZ'!B32)=1,'PER-S'!$B$2,IF(COUNTIF('PER-S'!$C$3:$C$52,'GENEL-ÖZ'!B32)=1,'PER-S'!$C$2,IF(COUNTIF('PER-S'!$D$3:$D$52,'GENEL-ÖZ'!B32)=1,'PER-S'!$D$2,IF(COUNTIF('PER-S'!$E$3:$E$52,'GENEL-ÖZ'!B32)=1,'PER-S'!$E$2,IF(COUNTIF('PER-S'!$F$3:$F$52,'GENEL-ÖZ'!B32)=1,'PER-S'!$F$2,IF(COUNTIF('PER-S'!$G$3:$G$52,'GENEL-ÖZ'!B32)=1,'PER-S'!$G$2,IF(COUNTIF('PER-S'!$H$3:$H$52,'GENEL-ÖZ'!B32)=1,'PER-S'!$H$2,IF(COUNTIF('PER-S'!$I$3:$I$52,'GENEL-ÖZ'!B32)=1,'PER-S'!$I$2,IF(COUNTIF('PER-S'!$J$3:$J$52,'GENEL-ÖZ'!B32)=1,'PER-S'!$J$2,IF(COUNTIF('PER-S'!$K$3:$K$52,'GENEL-ÖZ'!B32)=1,'PER-S'!$K$2,IF(COUNTIF('PER-S'!$L$3:$L$52,'GENEL-ÖZ'!B32)=1,'PER-S'!$L$2,IF(COUNTIF('PER-S'!$M$3:$M$52,'GENEL-ÖZ'!B32)=1,'PER-S'!$M$2,IF(COUNTIF('PER-S'!$N$3:$N$52,'GENEL-ÖZ'!B32)=1,'PER-S'!$N$2,IF(COUNTIF('PER-S'!$O$3:$O$52,'GENEL-ÖZ'!B32)=1,'PER-S'!$O$2,IF(COUNTIF('PER-S'!$P$3:$P$52,'GENEL-ÖZ'!B32)=1,'PER-S'!$P$2,IF(COUNTIF('PER-S'!$Q$3:$Q$52,'GENEL-ÖZ'!B32)=1,'PER-S'!$Q$2,IF(COUNTIF('PER-S'!$R$3:$R$52,'GENEL-ÖZ'!B32)=1,'PER-S'!$R$2,IF(COUNTIF('PER-S'!$S$3:$S$52,'GENEL-ÖZ'!B32)=1,'PER-S'!$S$2,IF(COUNTIF('PER-S'!$T$3:$T$52,'GENEL-ÖZ'!B32)=1,'PER-S'!$T$2,IF(COUNTIF('PER-S'!$U$3:$U$52,'GENEL-ÖZ'!B32)=1,'PER-S'!$U$2,))))))))))))))))))))</f>
        <v>0</v>
      </c>
      <c r="J32" s="6">
        <f>IF(COUNTIF('PER-Ö'!$B$3:$B$102,'GENEL-ÖZ'!B32)=1,'PER-Ö'!$B$2,IF(COUNTIF('PER-Ö'!$C$3:$C$102,'GENEL-ÖZ'!B32)=1,'PER-Ö'!$C$2,IF(COUNTIF('PER-Ö'!$D$3:$D$102,'GENEL-ÖZ'!B32)=1,'PER-Ö'!$D$2,IF(COUNTIF('PER-Ö'!$E$3:$E$102,'GENEL-ÖZ'!B32)=1,'PER-Ö'!$E$2,IF(COUNTIF('PER-Ö'!$F$3:$F$102,'GENEL-ÖZ'!B32)=1,'PER-Ö'!$F$2,IF(COUNTIF('PER-Ö'!$G$3:$G$102,'GENEL-ÖZ'!B32)=1,'PER-Ö'!$G$2,IF(COUNTIF('PER-Ö'!$H$3:$H$102,'GENEL-ÖZ'!B32)=1,'PER-Ö'!$H$2,IF(COUNTIF('PER-Ö'!$I$3:$I$102,'GENEL-ÖZ'!B32)=1,'PER-Ö'!$I$2,IF(COUNTIF('PER-Ö'!$J$3:$J$102,'GENEL-ÖZ'!B32)=1,'PER-Ö'!$J$2,IF(COUNTIF('PER-Ö'!$K$3:$K$102,'GENEL-ÖZ'!B32)=1,'PER-Ö'!$K$2,IF(COUNTIF('PER-Ö'!$L$3:$L$102,'GENEL-ÖZ'!B32)=1,'PER-Ö'!$L$2,IF(COUNTIF('PER-Ö'!$M$3:$M$102,'GENEL-ÖZ'!B32)=1,'PER-Ö'!$M$2,IF(COUNTIF('PER-Ö'!$N$3:$N$102,'GENEL-ÖZ'!B32)=1,'PER-Ö'!$N$2,IF(COUNTIF('PER-Ö'!$O$3:$O$102,'GENEL-ÖZ'!B32)=1,'PER-Ö'!$O$2,IF(COUNTIF('PER-Ö'!$P$3:$P$102,'GENEL-ÖZ'!B32)=1,'PER-Ö'!$P$2,IF(COUNTIF('PER-Ö'!$Q$3:$Q$102,'GENEL-ÖZ'!B32)=1,'PER-Ö'!$Q$2,IF(COUNTIF('PER-Ö'!$R$3:$R$102,'GENEL-ÖZ'!B32)=1,'PER-Ö'!$R$2,IF(COUNTIF('PER-Ö'!$S$3:$S$102,'GENEL-ÖZ'!B32)=1,'PER-Ö'!$S$2,IF(COUNTIF('PER-Ö'!$T$3:$T$102,'GENEL-ÖZ'!B32)=1,'PER-Ö'!$T$2,IF(COUNTIF('PER-Ö'!$U$3:$U$102,'GENEL-ÖZ'!B32)=1,'PER-Ö'!$U$2,))))))))))))))))))))</f>
        <v>0</v>
      </c>
      <c r="K32" s="6">
        <f>IF(COUNTIF('CUM-S'!$B$3:$B$52,'GENEL-ÖZ'!B32)=1,'CUM-S'!$B$2,IF(COUNTIF('CUM-S'!$C$3:$C$52,'GENEL-ÖZ'!B32)=1,'CUM-S'!$C$2,IF(COUNTIF('CUM-S'!$D$3:$D$52,'GENEL-ÖZ'!B32)=1,'CUM-S'!$D$2,IF(COUNTIF('CUM-S'!$E$3:$E$52,'GENEL-ÖZ'!B32)=1,'CUM-S'!$E$2,IF(COUNTIF('CUM-S'!$F$3:$F$52,'GENEL-ÖZ'!B32)=1,'CUM-S'!$F$2,IF(COUNTIF('CUM-S'!$G$3:$G$52,'GENEL-ÖZ'!B32)=1,'CUM-S'!$G$2,IF(COUNTIF('CUM-S'!$H$3:$H$52,'GENEL-ÖZ'!B32)=1,'CUM-S'!$H$2,IF(COUNTIF('CUM-S'!$I$3:$I$52,'GENEL-ÖZ'!B32)=1,'CUM-S'!$I$2,IF(COUNTIF('CUM-S'!$J$3:$J$52,'GENEL-ÖZ'!B32)=1,'CUM-S'!$J$2,IF(COUNTIF('CUM-S'!$K$3:$K$52,'GENEL-ÖZ'!B32)=1,'CUM-S'!$K$2,IF(COUNTIF('CUM-S'!$L$3:$L$52,'GENEL-ÖZ'!B32)=1,'CUM-S'!$L$2,IF(COUNTIF('CUM-S'!$M$3:$M$52,'GENEL-ÖZ'!B32)=1,'CUM-S'!$M$2,IF(COUNTIF('CUM-S'!$N$3:$N$52,'GENEL-ÖZ'!B32)=1,'CUM-S'!$N$2,IF(COUNTIF('CUM-S'!$O$3:$O$52,'GENEL-ÖZ'!B32)=1,'CUM-S'!$O$2,IF(COUNTIF('CUM-S'!$P$3:$P$52,'GENEL-ÖZ'!B32)=1,'CUM-S'!$P$2,IF(COUNTIF('CUM-S'!$Q$3:$Q$52,'GENEL-ÖZ'!B32)=1,'CUM-S'!$Q$2,IF(COUNTIF('CUM-S'!$R$3:$R$52,'GENEL-ÖZ'!B32)=1,'CUM-S'!$R$2,IF(COUNTIF('CUM-S'!$S$3:$S$52,'GENEL-ÖZ'!B32)=1,'CUM-S'!$S$2,IF(COUNTIF('CUM-S'!$T$3:$T$52,'GENEL-ÖZ'!B32)=1,'CUM-S'!$T$2,IF(COUNTIF('CUM-S'!$U$3:$U$52,'GENEL-ÖZ'!B32)=1,'CUM-S'!$U$2,))))))))))))))))))))</f>
        <v>0</v>
      </c>
      <c r="L32" s="6">
        <f>IF(COUNTIF('CUM-Ö'!$B$3:$B$52,'GENEL-ÖZ'!B32)=1,'CUM-Ö'!$B$2,IF(COUNTIF('CUM-Ö'!$C$3:$C$52,'GENEL-ÖZ'!B32)=1,'CUM-Ö'!$C$2,IF(COUNTIF('CUM-Ö'!$D$3:$D$52,'GENEL-ÖZ'!B32)=1,'CUM-Ö'!$D$2,IF(COUNTIF('CUM-Ö'!$E$3:$E$52,'GENEL-ÖZ'!B32)=1,'CUM-Ö'!$E$2,IF(COUNTIF('CUM-Ö'!$F$3:$F$52,'GENEL-ÖZ'!B32)=1,'CUM-Ö'!$F$2,IF(COUNTIF('CUM-Ö'!$G$3:$G$52,'GENEL-ÖZ'!B32)=1,'CUM-Ö'!$G$2,IF(COUNTIF('CUM-Ö'!$H$3:$H$52,'GENEL-ÖZ'!B32)=1,'CUM-Ö'!$H$2,IF(COUNTIF('CUM-Ö'!$I$3:$I$52,'GENEL-ÖZ'!B32)=1,'CUM-Ö'!$I$2,IF(COUNTIF('CUM-Ö'!$J$3:$J$52,'GENEL-ÖZ'!B32)=1,'CUM-Ö'!$J$2,IF(COUNTIF('CUM-Ö'!$K$3:$K$52,'GENEL-ÖZ'!B32)=1,'CUM-Ö'!$K$2,IF(COUNTIF('CUM-Ö'!$L$3:$L$52,'GENEL-ÖZ'!B32)=1,'CUM-Ö'!$L$2,IF(COUNTIF('CUM-Ö'!$M$3:$M$52,'GENEL-ÖZ'!B32)=1,'CUM-Ö'!$M$2,IF(COUNTIF('CUM-Ö'!$N$3:$N$52,'GENEL-ÖZ'!B32)=1,'CUM-Ö'!$N$2,IF(COUNTIF('CUM-Ö'!$O$3:$O$52,'GENEL-ÖZ'!B32)=1,'CUM-Ö'!$O$2,IF(COUNTIF('CUM-Ö'!$P$3:$P$52,'GENEL-ÖZ'!B32)=1,'CUM-Ö'!$P$2,IF(COUNTIF('CUM-Ö'!$Q$3:$Q$52,'GENEL-ÖZ'!B32)=1,'CUM-Ö'!$Q$2,IF(COUNTIF('CUM-Ö'!$R$3:$R$52,'GENEL-ÖZ'!B32)=1,'CUM-Ö'!$R$2,IF(COUNTIF('CUM-Ö'!$S$3:$S$52,'GENEL-ÖZ'!B32)=1,'CUM-Ö'!$S$2,IF(COUNTIF('CUM-Ö'!$T$3:$T$52,'GENEL-ÖZ'!B32)=1,'CUM-Ö'!$T$2,IF(COUNTIF('CUM-Ö'!$U$3:$U$52,'GENEL-ÖZ'!B32)=1,'CUM-Ö'!$U$2,))))))))))))))))))))</f>
        <v>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3">
        <v>31</v>
      </c>
      <c r="B33" s="21" t="str">
        <f>TRIM(GENEL!B33)</f>
        <v/>
      </c>
      <c r="C33" s="6">
        <f>IF(COUNTIF('PZT-S'!$B$3:$B$52,'GENEL-ÖZ'!B33)=1,'PZT-S'!$B$2,IF(COUNTIF('PZT-S'!$C$3:$C$52,'GENEL-ÖZ'!B33)=1,'PZT-S'!$C$2,IF(COUNTIF('PZT-S'!$D$3:$D$52,'GENEL-ÖZ'!B33)=1,'PZT-S'!$D$2,IF(COUNTIF('PZT-S'!$E$3:$E$52,'GENEL-ÖZ'!B33)=1,'PZT-S'!$E$2,IF(COUNTIF('PZT-S'!$F$3:$F$52,'GENEL-ÖZ'!B33)=1,'PZT-S'!$F$2,IF(COUNTIF('PZT-S'!$G$3:$G$52,'GENEL-ÖZ'!B33)=1,'PZT-S'!$G$2,IF(COUNTIF('PZT-S'!$H$3:$H$52,'GENEL-ÖZ'!B33)=1,'PZT-S'!$H$2,IF(COUNTIF('PZT-S'!$I$3:$I$52,'GENEL-ÖZ'!B33)=1,'PZT-S'!$I$2,IF(COUNTIF('PZT-S'!$J$3:$J$52,'GENEL-ÖZ'!B33)=1,'PZT-S'!$J$2,IF(COUNTIF('PZT-S'!$K$3:$K$52,'GENEL-ÖZ'!B33)=1,'PZT-S'!$K$2,IF(COUNTIF('PZT-S'!$L$3:$L$52,'GENEL-ÖZ'!B33)=1,'PZT-S'!$L$2,IF(COUNTIF('PZT-S'!$M$3:$M$52,'GENEL-ÖZ'!B33)=1,'PZT-S'!$M$2,IF(COUNTIF('PZT-S'!$N$3:$N$52,'GENEL-ÖZ'!B33)=1,'PZT-S'!$N$2,IF(COUNTIF('PZT-S'!$O$3:$O$52,'GENEL-ÖZ'!B33)=1,'PZT-S'!$O$2,IF(COUNTIF('PZT-S'!$P$3:$P$52,'GENEL-ÖZ'!B33)=1,'PZT-S'!$P$2,IF(COUNTIF('PZT-S'!$Q$3:$Q$52,'GENEL-ÖZ'!B33)=1,'PZT-S'!$Q$2,IF(COUNTIF('PZT-S'!$R$3:$R$52,'GENEL-ÖZ'!B33)=1,'PZT-S'!$R$2,IF(COUNTIF('PZT-S'!$S$3:$S$52,'GENEL-ÖZ'!B33)=1,'PZT-S'!$S$2,IF(COUNTIF('PZT-S'!$T$3:$T$52,'GENEL-ÖZ'!B33)=1,'PZT-S'!$T$2,IF(COUNTIF('PZT-S'!$U$3:$U$52,'GENEL-ÖZ'!B33)=1,'PZT-S'!$U$2,))))))))))))))))))))</f>
        <v>0</v>
      </c>
      <c r="D33" s="6">
        <f>IF(COUNTIF('PZT-Ö'!$B$3:$B$52,'GENEL-ÖZ'!B33)=1,'PZT-Ö'!$B$2,IF(COUNTIF('PZT-Ö'!$C$3:$C$52,'GENEL-ÖZ'!B33)=1,'PZT-Ö'!$C$2,IF(COUNTIF('PZT-Ö'!$D$3:$D$52,'GENEL-ÖZ'!B33)=1,'PZT-Ö'!$D$2,IF(COUNTIF('PZT-Ö'!$E$3:$E$52,'GENEL-ÖZ'!B33)=1,'PZT-Ö'!$E$2,IF(COUNTIF('PZT-Ö'!$F$3:$F$52,'GENEL-ÖZ'!B33)=1,'PZT-Ö'!$F$2,IF(COUNTIF('PZT-Ö'!$G$3:$G$52,'GENEL-ÖZ'!B33)=1,'PZT-Ö'!$G$2,IF(COUNTIF('PZT-Ö'!$H$3:$H$52,'GENEL-ÖZ'!B33)=1,'PZT-Ö'!$H$2,IF(COUNTIF('PZT-Ö'!$I$3:$I$52,'GENEL-ÖZ'!B33)=1,'PZT-Ö'!$I$2,IF(COUNTIF('PZT-Ö'!$J$3:$J$52,'GENEL-ÖZ'!B33)=1,'PZT-Ö'!$J$2,IF(COUNTIF('PZT-Ö'!$K$3:$K$52,'GENEL-ÖZ'!B33)=1,'PZT-Ö'!$K$2,IF(COUNTIF('PZT-Ö'!$L$3:$L$52,'GENEL-ÖZ'!B33)=1,'PZT-Ö'!$L$2,IF(COUNTIF('PZT-Ö'!$M$3:$M$52,'GENEL-ÖZ'!B33)=1,'PZT-Ö'!$M$2,IF(COUNTIF('PZT-Ö'!$N$3:$N$52,'GENEL-ÖZ'!B33)=1,'PZT-Ö'!$N$2,IF(COUNTIF('PZT-Ö'!$O$3:$O$52,'GENEL-ÖZ'!B33)=1,'PZT-Ö'!$O$2,IF(COUNTIF('PZT-Ö'!$P$3:$P$52,'GENEL-ÖZ'!B33)=1,'PZT-Ö'!$P$2,IF(COUNTIF('PZT-Ö'!$Q$3:$Q$52,'GENEL-ÖZ'!B33)=1,'PZT-Ö'!$Q$2,IF(COUNTIF('PZT-Ö'!$R$3:$R$52,'GENEL-ÖZ'!B33)=1,'PZT-Ö'!$R$2,IF(COUNTIF('PZT-Ö'!$S$3:$S$52,'GENEL-ÖZ'!B33)=1,'PZT-Ö'!$S$2,IF(COUNTIF('PZT-Ö'!$T$3:$T$52,'GENEL-ÖZ'!B33)=1,'PZT-Ö'!$T$2,IF(COUNTIF('PZT-Ö'!$U$3:$U$52,'GENEL-ÖZ'!B33)=1,'PZT-Ö'!$U$2,))))))))))))))))))))</f>
        <v>0</v>
      </c>
      <c r="E33" s="6">
        <f>IF(COUNTIF('SAL-S'!$B$3:$B$52,'GENEL-ÖZ'!B33)=1,'SAL-S'!$B$2,IF(COUNTIF('SAL-S'!$C$3:$C$52,'GENEL-ÖZ'!B33)=1,'SAL-S'!$C$2,IF(COUNTIF('SAL-S'!$D$3:$D$52,'GENEL-ÖZ'!B33)=1,'SAL-S'!$D$2,IF(COUNTIF('SAL-S'!$E$3:$E$52,'GENEL-ÖZ'!B33)=1,'SAL-S'!$E$2,IF(COUNTIF('SAL-S'!$F$3:$F$52,'GENEL-ÖZ'!B33)=1,'SAL-S'!$F$2,IF(COUNTIF('SAL-S'!$G$3:$G$52,'GENEL-ÖZ'!B33)=1,'SAL-S'!$G$2,IF(COUNTIF('SAL-S'!$H$3:$H$52,'GENEL-ÖZ'!B33)=1,'SAL-S'!$H$2,IF(COUNTIF('SAL-S'!$I$3:$I$52,'GENEL-ÖZ'!B33)=1,'SAL-S'!$I$2,IF(COUNTIF('SAL-S'!$J$3:$J$52,'GENEL-ÖZ'!B33)=1,'SAL-S'!$J$2,IF(COUNTIF('SAL-S'!$K$3:$K$52,'GENEL-ÖZ'!B33)=1,'SAL-S'!$K$2,IF(COUNTIF('SAL-S'!$L$3:$L$52,'GENEL-ÖZ'!B33)=1,'SAL-S'!$L$2,IF(COUNTIF('SAL-S'!$M$3:$M$52,'GENEL-ÖZ'!B33)=1,'SAL-S'!$M$2,IF(COUNTIF('SAL-S'!$N$3:$N$52,'GENEL-ÖZ'!B33)=1,'SAL-S'!$N$2,IF(COUNTIF('SAL-S'!$O$3:$O$52,'GENEL-ÖZ'!B33)=1,'SAL-S'!$O$2,IF(COUNTIF('SAL-S'!$P$3:$P$52,'GENEL-ÖZ'!B33)=1,'SAL-S'!$P$2,IF(COUNTIF('SAL-S'!$Q$3:$Q$52,'GENEL-ÖZ'!B33)=1,'SAL-S'!$Q$2,IF(COUNTIF('SAL-S'!$R$3:$R$52,'GENEL-ÖZ'!B33)=1,'SAL-S'!$R$2,IF(COUNTIF('SAL-S'!$S$3:$S$52,'GENEL-ÖZ'!B33)=1,'SAL-S'!$S$2,IF(COUNTIF('SAL-S'!$T$3:$T$52,'GENEL-ÖZ'!B33)=1,'SAL-S'!$T$2,IF(COUNTIF('SAL-S'!$U$3:$U$52,'GENEL-ÖZ'!B33)=1,'SAL-S'!$U$2,))))))))))))))))))))</f>
        <v>0</v>
      </c>
      <c r="F33" s="6">
        <f>IF(COUNTIF('SAL-Ö'!$B$3:$B$52,'GENEL-ÖZ'!B33)=1,'SAL-Ö'!$B$2,IF(COUNTIF('SAL-Ö'!$C$3:$C$52,'GENEL-ÖZ'!B33)=1,'SAL-Ö'!$C$2,IF(COUNTIF('SAL-Ö'!$D$3:$D$52,'GENEL-ÖZ'!B33)=1,'SAL-Ö'!$D$2,IF(COUNTIF('SAL-Ö'!$E$3:$E$52,'GENEL-ÖZ'!B33)=1,'SAL-Ö'!$E$2,IF(COUNTIF('SAL-Ö'!$F$3:$F$52,'GENEL-ÖZ'!B33)=1,'SAL-Ö'!$F$2,IF(COUNTIF('SAL-Ö'!$G$3:$G$52,'GENEL-ÖZ'!B33)=1,'SAL-Ö'!$G$2,IF(COUNTIF('SAL-Ö'!$H$3:$H$52,'GENEL-ÖZ'!B33)=1,'SAL-Ö'!$H$2,IF(COUNTIF('SAL-Ö'!$I$3:$I$52,'GENEL-ÖZ'!B33)=1,'SAL-Ö'!$I$2,IF(COUNTIF('SAL-Ö'!$J$3:$J$52,'GENEL-ÖZ'!B33)=1,'SAL-Ö'!$J$2,IF(COUNTIF('SAL-Ö'!$K$3:$K$52,'GENEL-ÖZ'!B33)=1,'SAL-Ö'!$K$2,IF(COUNTIF('SAL-Ö'!$L$3:$L$52,'GENEL-ÖZ'!B33)=1,'SAL-Ö'!$L$2,IF(COUNTIF('SAL-Ö'!$M$3:$M$52,'GENEL-ÖZ'!B33)=1,'SAL-Ö'!$M$2,IF(COUNTIF('SAL-Ö'!$N$3:$N$52,'GENEL-ÖZ'!B33)=1,'SAL-Ö'!$N$2,IF(COUNTIF('SAL-Ö'!$O$3:$O$52,'GENEL-ÖZ'!B33)=1,'SAL-Ö'!$O$2,IF(COUNTIF('SAL-Ö'!$P$3:$P$52,'GENEL-ÖZ'!B33)=1,'SAL-Ö'!$P$2,IF(COUNTIF('SAL-Ö'!$Q$3:$Q$52,'GENEL-ÖZ'!B33)=1,'SAL-Ö'!$Q$2,IF(COUNTIF('SAL-Ö'!$R$3:$R$52,'GENEL-ÖZ'!B33)=1,'SAL-Ö'!$R$2,IF(COUNTIF('SAL-Ö'!$S$3:$S$52,'GENEL-ÖZ'!B33)=1,'SAL-Ö'!$S$2,IF(COUNTIF('SAL-Ö'!$T$3:$T$52,'GENEL-ÖZ'!B33)=1,'SAL-Ö'!$T$2,IF(COUNTIF('SAL-Ö'!$U$3:$U$52,'GENEL-ÖZ'!B33)=1,'SAL-Ö'!$U$2,))))))))))))))))))))</f>
        <v>0</v>
      </c>
      <c r="G33" s="6">
        <f>IF(COUNTIF('ÇAR-S'!$B$3:$B$52,'GENEL-ÖZ'!B33)=1,'ÇAR-S'!$B$2,IF(COUNTIF('ÇAR-S'!$C$3:$C$52,'GENEL-ÖZ'!B33)=1,'ÇAR-S'!$C$2,IF(COUNTIF('ÇAR-S'!$D$3:$D$52,'GENEL-ÖZ'!B33)=1,'ÇAR-S'!$D$2,IF(COUNTIF('ÇAR-S'!$E$3:$E$52,'GENEL-ÖZ'!B33)=1,'ÇAR-S'!$E$2,IF(COUNTIF('ÇAR-S'!$F$3:$F$52,'GENEL-ÖZ'!B33)=1,'ÇAR-S'!$F$2,IF(COUNTIF('ÇAR-S'!$G$3:$G$52,'GENEL-ÖZ'!B33)=1,'ÇAR-S'!$G$2,IF(COUNTIF('ÇAR-S'!$H$3:$H$52,'GENEL-ÖZ'!B33)=1,'ÇAR-S'!$H$2,IF(COUNTIF('ÇAR-S'!$I$3:$I$52,'GENEL-ÖZ'!B33)=1,'ÇAR-S'!$I$2,IF(COUNTIF('ÇAR-S'!$J$3:$J$52,'GENEL-ÖZ'!B33)=1,'ÇAR-S'!$J$2,IF(COUNTIF('ÇAR-S'!$K$3:$K$52,'GENEL-ÖZ'!B33)=1,'ÇAR-S'!$K$2,IF(COUNTIF('ÇAR-S'!$L$3:$L$52,'GENEL-ÖZ'!B33)=1,'ÇAR-S'!$L$2,IF(COUNTIF('ÇAR-S'!$M$3:$M$52,'GENEL-ÖZ'!B33)=1,'ÇAR-S'!$M$2,IF(COUNTIF('ÇAR-S'!$N$3:$N$52,'GENEL-ÖZ'!B33)=1,'ÇAR-S'!$N$2,IF(COUNTIF('ÇAR-S'!$O$3:$O$52,'GENEL-ÖZ'!B33)=1,'ÇAR-S'!$O$2,IF(COUNTIF('ÇAR-S'!$P$3:$P$52,'GENEL-ÖZ'!B33)=1,'ÇAR-S'!$P$2,IF(COUNTIF('ÇAR-S'!$Q$3:$Q$52,'GENEL-ÖZ'!B33)=1,'ÇAR-S'!$Q$2,IF(COUNTIF('ÇAR-S'!$R$3:$R$52,'GENEL-ÖZ'!B33)=1,'ÇAR-S'!$R$2,IF(COUNTIF('ÇAR-S'!$S$3:$S$52,'GENEL-ÖZ'!B33)=1,'ÇAR-S'!$S$2,IF(COUNTIF('ÇAR-S'!$T$3:$T$52,'GENEL-ÖZ'!B33)=1,'ÇAR-S'!$T$2,IF(COUNTIF('ÇAR-S'!$U$3:$U$52,'GENEL-ÖZ'!B33)=1,'ÇAR-S'!$U$2,))))))))))))))))))))</f>
        <v>0</v>
      </c>
      <c r="H33" s="6">
        <f>IF(COUNTIF('ÇAR-Ö'!$B$3:$B$52,'GENEL-ÖZ'!B33)=1,'ÇAR-Ö'!$B$2,IF(COUNTIF('ÇAR-Ö'!$C$3:$C$52,'GENEL-ÖZ'!B33)=1,'ÇAR-Ö'!$C$2,IF(COUNTIF('ÇAR-Ö'!$D$3:$D$52,'GENEL-ÖZ'!B33)=1,'ÇAR-Ö'!$D$2,IF(COUNTIF('ÇAR-Ö'!$E$3:$E$52,'GENEL-ÖZ'!B33)=1,'ÇAR-Ö'!$E$2,IF(COUNTIF('ÇAR-Ö'!$F$3:$F$52,'GENEL-ÖZ'!B33)=1,'ÇAR-Ö'!$F$2,IF(COUNTIF('ÇAR-Ö'!$G$3:$G$52,'GENEL-ÖZ'!B33)=1,'ÇAR-Ö'!$G$2,IF(COUNTIF('ÇAR-Ö'!$H$3:$H$52,'GENEL-ÖZ'!B33)=1,'ÇAR-Ö'!$H$2,IF(COUNTIF('ÇAR-Ö'!$I$3:$I$52,'GENEL-ÖZ'!B33)=1,'ÇAR-Ö'!$I$2,IF(COUNTIF('ÇAR-Ö'!$J$3:$J$52,'GENEL-ÖZ'!B33)=1,'ÇAR-Ö'!$J$2,IF(COUNTIF('ÇAR-Ö'!$K$3:$K$52,'GENEL-ÖZ'!B33)=1,'ÇAR-Ö'!$K$2,IF(COUNTIF('ÇAR-Ö'!$L$3:$L$52,'GENEL-ÖZ'!B33)=1,'ÇAR-Ö'!$L$2,IF(COUNTIF('ÇAR-Ö'!$M$3:$M$52,'GENEL-ÖZ'!B33)=1,'ÇAR-Ö'!$M$2,IF(COUNTIF('ÇAR-Ö'!$N$3:$N$52,'GENEL-ÖZ'!B33)=1,'ÇAR-Ö'!$N$2,IF(COUNTIF('ÇAR-Ö'!$O$3:$O$52,'GENEL-ÖZ'!B33)=1,'ÇAR-Ö'!$O$2,IF(COUNTIF('ÇAR-Ö'!$P$3:$P$52,'GENEL-ÖZ'!B33)=1,'ÇAR-Ö'!$P$2,IF(COUNTIF('ÇAR-Ö'!$Q$3:$Q$52,'GENEL-ÖZ'!B33)=1,'ÇAR-Ö'!$Q$2,IF(COUNTIF('ÇAR-Ö'!$R$3:$R$52,'GENEL-ÖZ'!B33)=1,'ÇAR-Ö'!$R$2,IF(COUNTIF('ÇAR-Ö'!$S$3:$S$52,'GENEL-ÖZ'!B33)=1,'ÇAR-Ö'!$S$2,IF(COUNTIF('ÇAR-Ö'!$T$3:$T$52,'GENEL-ÖZ'!B33)=1,'ÇAR-Ö'!$T$2,IF(COUNTIF('ÇAR-Ö'!$U$3:$U$52,'GENEL-ÖZ'!B33)=1,'ÇAR-Ö'!$U$2,))))))))))))))))))))</f>
        <v>0</v>
      </c>
      <c r="I33" s="18">
        <f>IF(COUNTIF('PER-S'!$B$3:$B$52,'GENEL-ÖZ'!B33)=1,'PER-S'!$B$2,IF(COUNTIF('PER-S'!$C$3:$C$52,'GENEL-ÖZ'!B33)=1,'PER-S'!$C$2,IF(COUNTIF('PER-S'!$D$3:$D$52,'GENEL-ÖZ'!B33)=1,'PER-S'!$D$2,IF(COUNTIF('PER-S'!$E$3:$E$52,'GENEL-ÖZ'!B33)=1,'PER-S'!$E$2,IF(COUNTIF('PER-S'!$F$3:$F$52,'GENEL-ÖZ'!B33)=1,'PER-S'!$F$2,IF(COUNTIF('PER-S'!$G$3:$G$52,'GENEL-ÖZ'!B33)=1,'PER-S'!$G$2,IF(COUNTIF('PER-S'!$H$3:$H$52,'GENEL-ÖZ'!B33)=1,'PER-S'!$H$2,IF(COUNTIF('PER-S'!$I$3:$I$52,'GENEL-ÖZ'!B33)=1,'PER-S'!$I$2,IF(COUNTIF('PER-S'!$J$3:$J$52,'GENEL-ÖZ'!B33)=1,'PER-S'!$J$2,IF(COUNTIF('PER-S'!$K$3:$K$52,'GENEL-ÖZ'!B33)=1,'PER-S'!$K$2,IF(COUNTIF('PER-S'!$L$3:$L$52,'GENEL-ÖZ'!B33)=1,'PER-S'!$L$2,IF(COUNTIF('PER-S'!$M$3:$M$52,'GENEL-ÖZ'!B33)=1,'PER-S'!$M$2,IF(COUNTIF('PER-S'!$N$3:$N$52,'GENEL-ÖZ'!B33)=1,'PER-S'!$N$2,IF(COUNTIF('PER-S'!$O$3:$O$52,'GENEL-ÖZ'!B33)=1,'PER-S'!$O$2,IF(COUNTIF('PER-S'!$P$3:$P$52,'GENEL-ÖZ'!B33)=1,'PER-S'!$P$2,IF(COUNTIF('PER-S'!$Q$3:$Q$52,'GENEL-ÖZ'!B33)=1,'PER-S'!$Q$2,IF(COUNTIF('PER-S'!$R$3:$R$52,'GENEL-ÖZ'!B33)=1,'PER-S'!$R$2,IF(COUNTIF('PER-S'!$S$3:$S$52,'GENEL-ÖZ'!B33)=1,'PER-S'!$S$2,IF(COUNTIF('PER-S'!$T$3:$T$52,'GENEL-ÖZ'!B33)=1,'PER-S'!$T$2,IF(COUNTIF('PER-S'!$U$3:$U$52,'GENEL-ÖZ'!B33)=1,'PER-S'!$U$2,))))))))))))))))))))</f>
        <v>0</v>
      </c>
      <c r="J33" s="6">
        <f>IF(COUNTIF('PER-Ö'!$B$3:$B$102,'GENEL-ÖZ'!B33)=1,'PER-Ö'!$B$2,IF(COUNTIF('PER-Ö'!$C$3:$C$102,'GENEL-ÖZ'!B33)=1,'PER-Ö'!$C$2,IF(COUNTIF('PER-Ö'!$D$3:$D$102,'GENEL-ÖZ'!B33)=1,'PER-Ö'!$D$2,IF(COUNTIF('PER-Ö'!$E$3:$E$102,'GENEL-ÖZ'!B33)=1,'PER-Ö'!$E$2,IF(COUNTIF('PER-Ö'!$F$3:$F$102,'GENEL-ÖZ'!B33)=1,'PER-Ö'!$F$2,IF(COUNTIF('PER-Ö'!$G$3:$G$102,'GENEL-ÖZ'!B33)=1,'PER-Ö'!$G$2,IF(COUNTIF('PER-Ö'!$H$3:$H$102,'GENEL-ÖZ'!B33)=1,'PER-Ö'!$H$2,IF(COUNTIF('PER-Ö'!$I$3:$I$102,'GENEL-ÖZ'!B33)=1,'PER-Ö'!$I$2,IF(COUNTIF('PER-Ö'!$J$3:$J$102,'GENEL-ÖZ'!B33)=1,'PER-Ö'!$J$2,IF(COUNTIF('PER-Ö'!$K$3:$K$102,'GENEL-ÖZ'!B33)=1,'PER-Ö'!$K$2,IF(COUNTIF('PER-Ö'!$L$3:$L$102,'GENEL-ÖZ'!B33)=1,'PER-Ö'!$L$2,IF(COUNTIF('PER-Ö'!$M$3:$M$102,'GENEL-ÖZ'!B33)=1,'PER-Ö'!$M$2,IF(COUNTIF('PER-Ö'!$N$3:$N$102,'GENEL-ÖZ'!B33)=1,'PER-Ö'!$N$2,IF(COUNTIF('PER-Ö'!$O$3:$O$102,'GENEL-ÖZ'!B33)=1,'PER-Ö'!$O$2,IF(COUNTIF('PER-Ö'!$P$3:$P$102,'GENEL-ÖZ'!B33)=1,'PER-Ö'!$P$2,IF(COUNTIF('PER-Ö'!$Q$3:$Q$102,'GENEL-ÖZ'!B33)=1,'PER-Ö'!$Q$2,IF(COUNTIF('PER-Ö'!$R$3:$R$102,'GENEL-ÖZ'!B33)=1,'PER-Ö'!$R$2,IF(COUNTIF('PER-Ö'!$S$3:$S$102,'GENEL-ÖZ'!B33)=1,'PER-Ö'!$S$2,IF(COUNTIF('PER-Ö'!$T$3:$T$102,'GENEL-ÖZ'!B33)=1,'PER-Ö'!$T$2,IF(COUNTIF('PER-Ö'!$U$3:$U$102,'GENEL-ÖZ'!B33)=1,'PER-Ö'!$U$2,))))))))))))))))))))</f>
        <v>0</v>
      </c>
      <c r="K33" s="6">
        <f>IF(COUNTIF('CUM-S'!$B$3:$B$52,'GENEL-ÖZ'!B33)=1,'CUM-S'!$B$2,IF(COUNTIF('CUM-S'!$C$3:$C$52,'GENEL-ÖZ'!B33)=1,'CUM-S'!$C$2,IF(COUNTIF('CUM-S'!$D$3:$D$52,'GENEL-ÖZ'!B33)=1,'CUM-S'!$D$2,IF(COUNTIF('CUM-S'!$E$3:$E$52,'GENEL-ÖZ'!B33)=1,'CUM-S'!$E$2,IF(COUNTIF('CUM-S'!$F$3:$F$52,'GENEL-ÖZ'!B33)=1,'CUM-S'!$F$2,IF(COUNTIF('CUM-S'!$G$3:$G$52,'GENEL-ÖZ'!B33)=1,'CUM-S'!$G$2,IF(COUNTIF('CUM-S'!$H$3:$H$52,'GENEL-ÖZ'!B33)=1,'CUM-S'!$H$2,IF(COUNTIF('CUM-S'!$I$3:$I$52,'GENEL-ÖZ'!B33)=1,'CUM-S'!$I$2,IF(COUNTIF('CUM-S'!$J$3:$J$52,'GENEL-ÖZ'!B33)=1,'CUM-S'!$J$2,IF(COUNTIF('CUM-S'!$K$3:$K$52,'GENEL-ÖZ'!B33)=1,'CUM-S'!$K$2,IF(COUNTIF('CUM-S'!$L$3:$L$52,'GENEL-ÖZ'!B33)=1,'CUM-S'!$L$2,IF(COUNTIF('CUM-S'!$M$3:$M$52,'GENEL-ÖZ'!B33)=1,'CUM-S'!$M$2,IF(COUNTIF('CUM-S'!$N$3:$N$52,'GENEL-ÖZ'!B33)=1,'CUM-S'!$N$2,IF(COUNTIF('CUM-S'!$O$3:$O$52,'GENEL-ÖZ'!B33)=1,'CUM-S'!$O$2,IF(COUNTIF('CUM-S'!$P$3:$P$52,'GENEL-ÖZ'!B33)=1,'CUM-S'!$P$2,IF(COUNTIF('CUM-S'!$Q$3:$Q$52,'GENEL-ÖZ'!B33)=1,'CUM-S'!$Q$2,IF(COUNTIF('CUM-S'!$R$3:$R$52,'GENEL-ÖZ'!B33)=1,'CUM-S'!$R$2,IF(COUNTIF('CUM-S'!$S$3:$S$52,'GENEL-ÖZ'!B33)=1,'CUM-S'!$S$2,IF(COUNTIF('CUM-S'!$T$3:$T$52,'GENEL-ÖZ'!B33)=1,'CUM-S'!$T$2,IF(COUNTIF('CUM-S'!$U$3:$U$52,'GENEL-ÖZ'!B33)=1,'CUM-S'!$U$2,))))))))))))))))))))</f>
        <v>0</v>
      </c>
      <c r="L33" s="6">
        <f>IF(COUNTIF('CUM-Ö'!$B$3:$B$52,'GENEL-ÖZ'!B33)=1,'CUM-Ö'!$B$2,IF(COUNTIF('CUM-Ö'!$C$3:$C$52,'GENEL-ÖZ'!B33)=1,'CUM-Ö'!$C$2,IF(COUNTIF('CUM-Ö'!$D$3:$D$52,'GENEL-ÖZ'!B33)=1,'CUM-Ö'!$D$2,IF(COUNTIF('CUM-Ö'!$E$3:$E$52,'GENEL-ÖZ'!B33)=1,'CUM-Ö'!$E$2,IF(COUNTIF('CUM-Ö'!$F$3:$F$52,'GENEL-ÖZ'!B33)=1,'CUM-Ö'!$F$2,IF(COUNTIF('CUM-Ö'!$G$3:$G$52,'GENEL-ÖZ'!B33)=1,'CUM-Ö'!$G$2,IF(COUNTIF('CUM-Ö'!$H$3:$H$52,'GENEL-ÖZ'!B33)=1,'CUM-Ö'!$H$2,IF(COUNTIF('CUM-Ö'!$I$3:$I$52,'GENEL-ÖZ'!B33)=1,'CUM-Ö'!$I$2,IF(COUNTIF('CUM-Ö'!$J$3:$J$52,'GENEL-ÖZ'!B33)=1,'CUM-Ö'!$J$2,IF(COUNTIF('CUM-Ö'!$K$3:$K$52,'GENEL-ÖZ'!B33)=1,'CUM-Ö'!$K$2,IF(COUNTIF('CUM-Ö'!$L$3:$L$52,'GENEL-ÖZ'!B33)=1,'CUM-Ö'!$L$2,IF(COUNTIF('CUM-Ö'!$M$3:$M$52,'GENEL-ÖZ'!B33)=1,'CUM-Ö'!$M$2,IF(COUNTIF('CUM-Ö'!$N$3:$N$52,'GENEL-ÖZ'!B33)=1,'CUM-Ö'!$N$2,IF(COUNTIF('CUM-Ö'!$O$3:$O$52,'GENEL-ÖZ'!B33)=1,'CUM-Ö'!$O$2,IF(COUNTIF('CUM-Ö'!$P$3:$P$52,'GENEL-ÖZ'!B33)=1,'CUM-Ö'!$P$2,IF(COUNTIF('CUM-Ö'!$Q$3:$Q$52,'GENEL-ÖZ'!B33)=1,'CUM-Ö'!$Q$2,IF(COUNTIF('CUM-Ö'!$R$3:$R$52,'GENEL-ÖZ'!B33)=1,'CUM-Ö'!$R$2,IF(COUNTIF('CUM-Ö'!$S$3:$S$52,'GENEL-ÖZ'!B33)=1,'CUM-Ö'!$S$2,IF(COUNTIF('CUM-Ö'!$T$3:$T$52,'GENEL-ÖZ'!B33)=1,'CUM-Ö'!$T$2,IF(COUNTIF('CUM-Ö'!$U$3:$U$52,'GENEL-ÖZ'!B33)=1,'CUM-Ö'!$U$2,))))))))))))))))))))</f>
        <v>0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3">
        <v>32</v>
      </c>
      <c r="B34" s="21" t="str">
        <f>TRIM(GENEL!B34)</f>
        <v/>
      </c>
      <c r="C34" s="6">
        <f>IF(COUNTIF('PZT-S'!$B$3:$B$52,'GENEL-ÖZ'!B34)=1,'PZT-S'!$B$2,IF(COUNTIF('PZT-S'!$C$3:$C$52,'GENEL-ÖZ'!B34)=1,'PZT-S'!$C$2,IF(COUNTIF('PZT-S'!$D$3:$D$52,'GENEL-ÖZ'!B34)=1,'PZT-S'!$D$2,IF(COUNTIF('PZT-S'!$E$3:$E$52,'GENEL-ÖZ'!B34)=1,'PZT-S'!$E$2,IF(COUNTIF('PZT-S'!$F$3:$F$52,'GENEL-ÖZ'!B34)=1,'PZT-S'!$F$2,IF(COUNTIF('PZT-S'!$G$3:$G$52,'GENEL-ÖZ'!B34)=1,'PZT-S'!$G$2,IF(COUNTIF('PZT-S'!$H$3:$H$52,'GENEL-ÖZ'!B34)=1,'PZT-S'!$H$2,IF(COUNTIF('PZT-S'!$I$3:$I$52,'GENEL-ÖZ'!B34)=1,'PZT-S'!$I$2,IF(COUNTIF('PZT-S'!$J$3:$J$52,'GENEL-ÖZ'!B34)=1,'PZT-S'!$J$2,IF(COUNTIF('PZT-S'!$K$3:$K$52,'GENEL-ÖZ'!B34)=1,'PZT-S'!$K$2,IF(COUNTIF('PZT-S'!$L$3:$L$52,'GENEL-ÖZ'!B34)=1,'PZT-S'!$L$2,IF(COUNTIF('PZT-S'!$M$3:$M$52,'GENEL-ÖZ'!B34)=1,'PZT-S'!$M$2,IF(COUNTIF('PZT-S'!$N$3:$N$52,'GENEL-ÖZ'!B34)=1,'PZT-S'!$N$2,IF(COUNTIF('PZT-S'!$O$3:$O$52,'GENEL-ÖZ'!B34)=1,'PZT-S'!$O$2,IF(COUNTIF('PZT-S'!$P$3:$P$52,'GENEL-ÖZ'!B34)=1,'PZT-S'!$P$2,IF(COUNTIF('PZT-S'!$Q$3:$Q$52,'GENEL-ÖZ'!B34)=1,'PZT-S'!$Q$2,IF(COUNTIF('PZT-S'!$R$3:$R$52,'GENEL-ÖZ'!B34)=1,'PZT-S'!$R$2,IF(COUNTIF('PZT-S'!$S$3:$S$52,'GENEL-ÖZ'!B34)=1,'PZT-S'!$S$2,IF(COUNTIF('PZT-S'!$T$3:$T$52,'GENEL-ÖZ'!B34)=1,'PZT-S'!$T$2,IF(COUNTIF('PZT-S'!$U$3:$U$52,'GENEL-ÖZ'!B34)=1,'PZT-S'!$U$2,))))))))))))))))))))</f>
        <v>0</v>
      </c>
      <c r="D34" s="6">
        <f>IF(COUNTIF('PZT-Ö'!$B$3:$B$52,'GENEL-ÖZ'!B34)=1,'PZT-Ö'!$B$2,IF(COUNTIF('PZT-Ö'!$C$3:$C$52,'GENEL-ÖZ'!B34)=1,'PZT-Ö'!$C$2,IF(COUNTIF('PZT-Ö'!$D$3:$D$52,'GENEL-ÖZ'!B34)=1,'PZT-Ö'!$D$2,IF(COUNTIF('PZT-Ö'!$E$3:$E$52,'GENEL-ÖZ'!B34)=1,'PZT-Ö'!$E$2,IF(COUNTIF('PZT-Ö'!$F$3:$F$52,'GENEL-ÖZ'!B34)=1,'PZT-Ö'!$F$2,IF(COUNTIF('PZT-Ö'!$G$3:$G$52,'GENEL-ÖZ'!B34)=1,'PZT-Ö'!$G$2,IF(COUNTIF('PZT-Ö'!$H$3:$H$52,'GENEL-ÖZ'!B34)=1,'PZT-Ö'!$H$2,IF(COUNTIF('PZT-Ö'!$I$3:$I$52,'GENEL-ÖZ'!B34)=1,'PZT-Ö'!$I$2,IF(COUNTIF('PZT-Ö'!$J$3:$J$52,'GENEL-ÖZ'!B34)=1,'PZT-Ö'!$J$2,IF(COUNTIF('PZT-Ö'!$K$3:$K$52,'GENEL-ÖZ'!B34)=1,'PZT-Ö'!$K$2,IF(COUNTIF('PZT-Ö'!$L$3:$L$52,'GENEL-ÖZ'!B34)=1,'PZT-Ö'!$L$2,IF(COUNTIF('PZT-Ö'!$M$3:$M$52,'GENEL-ÖZ'!B34)=1,'PZT-Ö'!$M$2,IF(COUNTIF('PZT-Ö'!$N$3:$N$52,'GENEL-ÖZ'!B34)=1,'PZT-Ö'!$N$2,IF(COUNTIF('PZT-Ö'!$O$3:$O$52,'GENEL-ÖZ'!B34)=1,'PZT-Ö'!$O$2,IF(COUNTIF('PZT-Ö'!$P$3:$P$52,'GENEL-ÖZ'!B34)=1,'PZT-Ö'!$P$2,IF(COUNTIF('PZT-Ö'!$Q$3:$Q$52,'GENEL-ÖZ'!B34)=1,'PZT-Ö'!$Q$2,IF(COUNTIF('PZT-Ö'!$R$3:$R$52,'GENEL-ÖZ'!B34)=1,'PZT-Ö'!$R$2,IF(COUNTIF('PZT-Ö'!$S$3:$S$52,'GENEL-ÖZ'!B34)=1,'PZT-Ö'!$S$2,IF(COUNTIF('PZT-Ö'!$T$3:$T$52,'GENEL-ÖZ'!B34)=1,'PZT-Ö'!$T$2,IF(COUNTIF('PZT-Ö'!$U$3:$U$52,'GENEL-ÖZ'!B34)=1,'PZT-Ö'!$U$2,))))))))))))))))))))</f>
        <v>0</v>
      </c>
      <c r="E34" s="6">
        <f>IF(COUNTIF('SAL-S'!$B$3:$B$52,'GENEL-ÖZ'!B34)=1,'SAL-S'!$B$2,IF(COUNTIF('SAL-S'!$C$3:$C$52,'GENEL-ÖZ'!B34)=1,'SAL-S'!$C$2,IF(COUNTIF('SAL-S'!$D$3:$D$52,'GENEL-ÖZ'!B34)=1,'SAL-S'!$D$2,IF(COUNTIF('SAL-S'!$E$3:$E$52,'GENEL-ÖZ'!B34)=1,'SAL-S'!$E$2,IF(COUNTIF('SAL-S'!$F$3:$F$52,'GENEL-ÖZ'!B34)=1,'SAL-S'!$F$2,IF(COUNTIF('SAL-S'!$G$3:$G$52,'GENEL-ÖZ'!B34)=1,'SAL-S'!$G$2,IF(COUNTIF('SAL-S'!$H$3:$H$52,'GENEL-ÖZ'!B34)=1,'SAL-S'!$H$2,IF(COUNTIF('SAL-S'!$I$3:$I$52,'GENEL-ÖZ'!B34)=1,'SAL-S'!$I$2,IF(COUNTIF('SAL-S'!$J$3:$J$52,'GENEL-ÖZ'!B34)=1,'SAL-S'!$J$2,IF(COUNTIF('SAL-S'!$K$3:$K$52,'GENEL-ÖZ'!B34)=1,'SAL-S'!$K$2,IF(COUNTIF('SAL-S'!$L$3:$L$52,'GENEL-ÖZ'!B34)=1,'SAL-S'!$L$2,IF(COUNTIF('SAL-S'!$M$3:$M$52,'GENEL-ÖZ'!B34)=1,'SAL-S'!$M$2,IF(COUNTIF('SAL-S'!$N$3:$N$52,'GENEL-ÖZ'!B34)=1,'SAL-S'!$N$2,IF(COUNTIF('SAL-S'!$O$3:$O$52,'GENEL-ÖZ'!B34)=1,'SAL-S'!$O$2,IF(COUNTIF('SAL-S'!$P$3:$P$52,'GENEL-ÖZ'!B34)=1,'SAL-S'!$P$2,IF(COUNTIF('SAL-S'!$Q$3:$Q$52,'GENEL-ÖZ'!B34)=1,'SAL-S'!$Q$2,IF(COUNTIF('SAL-S'!$R$3:$R$52,'GENEL-ÖZ'!B34)=1,'SAL-S'!$R$2,IF(COUNTIF('SAL-S'!$S$3:$S$52,'GENEL-ÖZ'!B34)=1,'SAL-S'!$S$2,IF(COUNTIF('SAL-S'!$T$3:$T$52,'GENEL-ÖZ'!B34)=1,'SAL-S'!$T$2,IF(COUNTIF('SAL-S'!$U$3:$U$52,'GENEL-ÖZ'!B34)=1,'SAL-S'!$U$2,))))))))))))))))))))</f>
        <v>0</v>
      </c>
      <c r="F34" s="6">
        <f>IF(COUNTIF('SAL-Ö'!$B$3:$B$52,'GENEL-ÖZ'!B34)=1,'SAL-Ö'!$B$2,IF(COUNTIF('SAL-Ö'!$C$3:$C$52,'GENEL-ÖZ'!B34)=1,'SAL-Ö'!$C$2,IF(COUNTIF('SAL-Ö'!$D$3:$D$52,'GENEL-ÖZ'!B34)=1,'SAL-Ö'!$D$2,IF(COUNTIF('SAL-Ö'!$E$3:$E$52,'GENEL-ÖZ'!B34)=1,'SAL-Ö'!$E$2,IF(COUNTIF('SAL-Ö'!$F$3:$F$52,'GENEL-ÖZ'!B34)=1,'SAL-Ö'!$F$2,IF(COUNTIF('SAL-Ö'!$G$3:$G$52,'GENEL-ÖZ'!B34)=1,'SAL-Ö'!$G$2,IF(COUNTIF('SAL-Ö'!$H$3:$H$52,'GENEL-ÖZ'!B34)=1,'SAL-Ö'!$H$2,IF(COUNTIF('SAL-Ö'!$I$3:$I$52,'GENEL-ÖZ'!B34)=1,'SAL-Ö'!$I$2,IF(COUNTIF('SAL-Ö'!$J$3:$J$52,'GENEL-ÖZ'!B34)=1,'SAL-Ö'!$J$2,IF(COUNTIF('SAL-Ö'!$K$3:$K$52,'GENEL-ÖZ'!B34)=1,'SAL-Ö'!$K$2,IF(COUNTIF('SAL-Ö'!$L$3:$L$52,'GENEL-ÖZ'!B34)=1,'SAL-Ö'!$L$2,IF(COUNTIF('SAL-Ö'!$M$3:$M$52,'GENEL-ÖZ'!B34)=1,'SAL-Ö'!$M$2,IF(COUNTIF('SAL-Ö'!$N$3:$N$52,'GENEL-ÖZ'!B34)=1,'SAL-Ö'!$N$2,IF(COUNTIF('SAL-Ö'!$O$3:$O$52,'GENEL-ÖZ'!B34)=1,'SAL-Ö'!$O$2,IF(COUNTIF('SAL-Ö'!$P$3:$P$52,'GENEL-ÖZ'!B34)=1,'SAL-Ö'!$P$2,IF(COUNTIF('SAL-Ö'!$Q$3:$Q$52,'GENEL-ÖZ'!B34)=1,'SAL-Ö'!$Q$2,IF(COUNTIF('SAL-Ö'!$R$3:$R$52,'GENEL-ÖZ'!B34)=1,'SAL-Ö'!$R$2,IF(COUNTIF('SAL-Ö'!$S$3:$S$52,'GENEL-ÖZ'!B34)=1,'SAL-Ö'!$S$2,IF(COUNTIF('SAL-Ö'!$T$3:$T$52,'GENEL-ÖZ'!B34)=1,'SAL-Ö'!$T$2,IF(COUNTIF('SAL-Ö'!$U$3:$U$52,'GENEL-ÖZ'!B34)=1,'SAL-Ö'!$U$2,))))))))))))))))))))</f>
        <v>0</v>
      </c>
      <c r="G34" s="6">
        <f>IF(COUNTIF('ÇAR-S'!$B$3:$B$52,'GENEL-ÖZ'!B34)=1,'ÇAR-S'!$B$2,IF(COUNTIF('ÇAR-S'!$C$3:$C$52,'GENEL-ÖZ'!B34)=1,'ÇAR-S'!$C$2,IF(COUNTIF('ÇAR-S'!$D$3:$D$52,'GENEL-ÖZ'!B34)=1,'ÇAR-S'!$D$2,IF(COUNTIF('ÇAR-S'!$E$3:$E$52,'GENEL-ÖZ'!B34)=1,'ÇAR-S'!$E$2,IF(COUNTIF('ÇAR-S'!$F$3:$F$52,'GENEL-ÖZ'!B34)=1,'ÇAR-S'!$F$2,IF(COUNTIF('ÇAR-S'!$G$3:$G$52,'GENEL-ÖZ'!B34)=1,'ÇAR-S'!$G$2,IF(COUNTIF('ÇAR-S'!$H$3:$H$52,'GENEL-ÖZ'!B34)=1,'ÇAR-S'!$H$2,IF(COUNTIF('ÇAR-S'!$I$3:$I$52,'GENEL-ÖZ'!B34)=1,'ÇAR-S'!$I$2,IF(COUNTIF('ÇAR-S'!$J$3:$J$52,'GENEL-ÖZ'!B34)=1,'ÇAR-S'!$J$2,IF(COUNTIF('ÇAR-S'!$K$3:$K$52,'GENEL-ÖZ'!B34)=1,'ÇAR-S'!$K$2,IF(COUNTIF('ÇAR-S'!$L$3:$L$52,'GENEL-ÖZ'!B34)=1,'ÇAR-S'!$L$2,IF(COUNTIF('ÇAR-S'!$M$3:$M$52,'GENEL-ÖZ'!B34)=1,'ÇAR-S'!$M$2,IF(COUNTIF('ÇAR-S'!$N$3:$N$52,'GENEL-ÖZ'!B34)=1,'ÇAR-S'!$N$2,IF(COUNTIF('ÇAR-S'!$O$3:$O$52,'GENEL-ÖZ'!B34)=1,'ÇAR-S'!$O$2,IF(COUNTIF('ÇAR-S'!$P$3:$P$52,'GENEL-ÖZ'!B34)=1,'ÇAR-S'!$P$2,IF(COUNTIF('ÇAR-S'!$Q$3:$Q$52,'GENEL-ÖZ'!B34)=1,'ÇAR-S'!$Q$2,IF(COUNTIF('ÇAR-S'!$R$3:$R$52,'GENEL-ÖZ'!B34)=1,'ÇAR-S'!$R$2,IF(COUNTIF('ÇAR-S'!$S$3:$S$52,'GENEL-ÖZ'!B34)=1,'ÇAR-S'!$S$2,IF(COUNTIF('ÇAR-S'!$T$3:$T$52,'GENEL-ÖZ'!B34)=1,'ÇAR-S'!$T$2,IF(COUNTIF('ÇAR-S'!$U$3:$U$52,'GENEL-ÖZ'!B34)=1,'ÇAR-S'!$U$2,))))))))))))))))))))</f>
        <v>0</v>
      </c>
      <c r="H34" s="6">
        <f>IF(COUNTIF('ÇAR-Ö'!$B$3:$B$52,'GENEL-ÖZ'!B34)=1,'ÇAR-Ö'!$B$2,IF(COUNTIF('ÇAR-Ö'!$C$3:$C$52,'GENEL-ÖZ'!B34)=1,'ÇAR-Ö'!$C$2,IF(COUNTIF('ÇAR-Ö'!$D$3:$D$52,'GENEL-ÖZ'!B34)=1,'ÇAR-Ö'!$D$2,IF(COUNTIF('ÇAR-Ö'!$E$3:$E$52,'GENEL-ÖZ'!B34)=1,'ÇAR-Ö'!$E$2,IF(COUNTIF('ÇAR-Ö'!$F$3:$F$52,'GENEL-ÖZ'!B34)=1,'ÇAR-Ö'!$F$2,IF(COUNTIF('ÇAR-Ö'!$G$3:$G$52,'GENEL-ÖZ'!B34)=1,'ÇAR-Ö'!$G$2,IF(COUNTIF('ÇAR-Ö'!$H$3:$H$52,'GENEL-ÖZ'!B34)=1,'ÇAR-Ö'!$H$2,IF(COUNTIF('ÇAR-Ö'!$I$3:$I$52,'GENEL-ÖZ'!B34)=1,'ÇAR-Ö'!$I$2,IF(COUNTIF('ÇAR-Ö'!$J$3:$J$52,'GENEL-ÖZ'!B34)=1,'ÇAR-Ö'!$J$2,IF(COUNTIF('ÇAR-Ö'!$K$3:$K$52,'GENEL-ÖZ'!B34)=1,'ÇAR-Ö'!$K$2,IF(COUNTIF('ÇAR-Ö'!$L$3:$L$52,'GENEL-ÖZ'!B34)=1,'ÇAR-Ö'!$L$2,IF(COUNTIF('ÇAR-Ö'!$M$3:$M$52,'GENEL-ÖZ'!B34)=1,'ÇAR-Ö'!$M$2,IF(COUNTIF('ÇAR-Ö'!$N$3:$N$52,'GENEL-ÖZ'!B34)=1,'ÇAR-Ö'!$N$2,IF(COUNTIF('ÇAR-Ö'!$O$3:$O$52,'GENEL-ÖZ'!B34)=1,'ÇAR-Ö'!$O$2,IF(COUNTIF('ÇAR-Ö'!$P$3:$P$52,'GENEL-ÖZ'!B34)=1,'ÇAR-Ö'!$P$2,IF(COUNTIF('ÇAR-Ö'!$Q$3:$Q$52,'GENEL-ÖZ'!B34)=1,'ÇAR-Ö'!$Q$2,IF(COUNTIF('ÇAR-Ö'!$R$3:$R$52,'GENEL-ÖZ'!B34)=1,'ÇAR-Ö'!$R$2,IF(COUNTIF('ÇAR-Ö'!$S$3:$S$52,'GENEL-ÖZ'!B34)=1,'ÇAR-Ö'!$S$2,IF(COUNTIF('ÇAR-Ö'!$T$3:$T$52,'GENEL-ÖZ'!B34)=1,'ÇAR-Ö'!$T$2,IF(COUNTIF('ÇAR-Ö'!$U$3:$U$52,'GENEL-ÖZ'!B34)=1,'ÇAR-Ö'!$U$2,))))))))))))))))))))</f>
        <v>0</v>
      </c>
      <c r="I34" s="18">
        <f>IF(COUNTIF('PER-S'!$B$3:$B$52,'GENEL-ÖZ'!B34)=1,'PER-S'!$B$2,IF(COUNTIF('PER-S'!$C$3:$C$52,'GENEL-ÖZ'!B34)=1,'PER-S'!$C$2,IF(COUNTIF('PER-S'!$D$3:$D$52,'GENEL-ÖZ'!B34)=1,'PER-S'!$D$2,IF(COUNTIF('PER-S'!$E$3:$E$52,'GENEL-ÖZ'!B34)=1,'PER-S'!$E$2,IF(COUNTIF('PER-S'!$F$3:$F$52,'GENEL-ÖZ'!B34)=1,'PER-S'!$F$2,IF(COUNTIF('PER-S'!$G$3:$G$52,'GENEL-ÖZ'!B34)=1,'PER-S'!$G$2,IF(COUNTIF('PER-S'!$H$3:$H$52,'GENEL-ÖZ'!B34)=1,'PER-S'!$H$2,IF(COUNTIF('PER-S'!$I$3:$I$52,'GENEL-ÖZ'!B34)=1,'PER-S'!$I$2,IF(COUNTIF('PER-S'!$J$3:$J$52,'GENEL-ÖZ'!B34)=1,'PER-S'!$J$2,IF(COUNTIF('PER-S'!$K$3:$K$52,'GENEL-ÖZ'!B34)=1,'PER-S'!$K$2,IF(COUNTIF('PER-S'!$L$3:$L$52,'GENEL-ÖZ'!B34)=1,'PER-S'!$L$2,IF(COUNTIF('PER-S'!$M$3:$M$52,'GENEL-ÖZ'!B34)=1,'PER-S'!$M$2,IF(COUNTIF('PER-S'!$N$3:$N$52,'GENEL-ÖZ'!B34)=1,'PER-S'!$N$2,IF(COUNTIF('PER-S'!$O$3:$O$52,'GENEL-ÖZ'!B34)=1,'PER-S'!$O$2,IF(COUNTIF('PER-S'!$P$3:$P$52,'GENEL-ÖZ'!B34)=1,'PER-S'!$P$2,IF(COUNTIF('PER-S'!$Q$3:$Q$52,'GENEL-ÖZ'!B34)=1,'PER-S'!$Q$2,IF(COUNTIF('PER-S'!$R$3:$R$52,'GENEL-ÖZ'!B34)=1,'PER-S'!$R$2,IF(COUNTIF('PER-S'!$S$3:$S$52,'GENEL-ÖZ'!B34)=1,'PER-S'!$S$2,IF(COUNTIF('PER-S'!$T$3:$T$52,'GENEL-ÖZ'!B34)=1,'PER-S'!$T$2,IF(COUNTIF('PER-S'!$U$3:$U$52,'GENEL-ÖZ'!B34)=1,'PER-S'!$U$2,))))))))))))))))))))</f>
        <v>0</v>
      </c>
      <c r="J34" s="6">
        <f>IF(COUNTIF('PER-Ö'!$B$3:$B$102,'GENEL-ÖZ'!B34)=1,'PER-Ö'!$B$2,IF(COUNTIF('PER-Ö'!$C$3:$C$102,'GENEL-ÖZ'!B34)=1,'PER-Ö'!$C$2,IF(COUNTIF('PER-Ö'!$D$3:$D$102,'GENEL-ÖZ'!B34)=1,'PER-Ö'!$D$2,IF(COUNTIF('PER-Ö'!$E$3:$E$102,'GENEL-ÖZ'!B34)=1,'PER-Ö'!$E$2,IF(COUNTIF('PER-Ö'!$F$3:$F$102,'GENEL-ÖZ'!B34)=1,'PER-Ö'!$F$2,IF(COUNTIF('PER-Ö'!$G$3:$G$102,'GENEL-ÖZ'!B34)=1,'PER-Ö'!$G$2,IF(COUNTIF('PER-Ö'!$H$3:$H$102,'GENEL-ÖZ'!B34)=1,'PER-Ö'!$H$2,IF(COUNTIF('PER-Ö'!$I$3:$I$102,'GENEL-ÖZ'!B34)=1,'PER-Ö'!$I$2,IF(COUNTIF('PER-Ö'!$J$3:$J$102,'GENEL-ÖZ'!B34)=1,'PER-Ö'!$J$2,IF(COUNTIF('PER-Ö'!$K$3:$K$102,'GENEL-ÖZ'!B34)=1,'PER-Ö'!$K$2,IF(COUNTIF('PER-Ö'!$L$3:$L$102,'GENEL-ÖZ'!B34)=1,'PER-Ö'!$L$2,IF(COUNTIF('PER-Ö'!$M$3:$M$102,'GENEL-ÖZ'!B34)=1,'PER-Ö'!$M$2,IF(COUNTIF('PER-Ö'!$N$3:$N$102,'GENEL-ÖZ'!B34)=1,'PER-Ö'!$N$2,IF(COUNTIF('PER-Ö'!$O$3:$O$102,'GENEL-ÖZ'!B34)=1,'PER-Ö'!$O$2,IF(COUNTIF('PER-Ö'!$P$3:$P$102,'GENEL-ÖZ'!B34)=1,'PER-Ö'!$P$2,IF(COUNTIF('PER-Ö'!$Q$3:$Q$102,'GENEL-ÖZ'!B34)=1,'PER-Ö'!$Q$2,IF(COUNTIF('PER-Ö'!$R$3:$R$102,'GENEL-ÖZ'!B34)=1,'PER-Ö'!$R$2,IF(COUNTIF('PER-Ö'!$S$3:$S$102,'GENEL-ÖZ'!B34)=1,'PER-Ö'!$S$2,IF(COUNTIF('PER-Ö'!$T$3:$T$102,'GENEL-ÖZ'!B34)=1,'PER-Ö'!$T$2,IF(COUNTIF('PER-Ö'!$U$3:$U$102,'GENEL-ÖZ'!B34)=1,'PER-Ö'!$U$2,))))))))))))))))))))</f>
        <v>0</v>
      </c>
      <c r="K34" s="6">
        <f>IF(COUNTIF('CUM-S'!$B$3:$B$52,'GENEL-ÖZ'!B34)=1,'CUM-S'!$B$2,IF(COUNTIF('CUM-S'!$C$3:$C$52,'GENEL-ÖZ'!B34)=1,'CUM-S'!$C$2,IF(COUNTIF('CUM-S'!$D$3:$D$52,'GENEL-ÖZ'!B34)=1,'CUM-S'!$D$2,IF(COUNTIF('CUM-S'!$E$3:$E$52,'GENEL-ÖZ'!B34)=1,'CUM-S'!$E$2,IF(COUNTIF('CUM-S'!$F$3:$F$52,'GENEL-ÖZ'!B34)=1,'CUM-S'!$F$2,IF(COUNTIF('CUM-S'!$G$3:$G$52,'GENEL-ÖZ'!B34)=1,'CUM-S'!$G$2,IF(COUNTIF('CUM-S'!$H$3:$H$52,'GENEL-ÖZ'!B34)=1,'CUM-S'!$H$2,IF(COUNTIF('CUM-S'!$I$3:$I$52,'GENEL-ÖZ'!B34)=1,'CUM-S'!$I$2,IF(COUNTIF('CUM-S'!$J$3:$J$52,'GENEL-ÖZ'!B34)=1,'CUM-S'!$J$2,IF(COUNTIF('CUM-S'!$K$3:$K$52,'GENEL-ÖZ'!B34)=1,'CUM-S'!$K$2,IF(COUNTIF('CUM-S'!$L$3:$L$52,'GENEL-ÖZ'!B34)=1,'CUM-S'!$L$2,IF(COUNTIF('CUM-S'!$M$3:$M$52,'GENEL-ÖZ'!B34)=1,'CUM-S'!$M$2,IF(COUNTIF('CUM-S'!$N$3:$N$52,'GENEL-ÖZ'!B34)=1,'CUM-S'!$N$2,IF(COUNTIF('CUM-S'!$O$3:$O$52,'GENEL-ÖZ'!B34)=1,'CUM-S'!$O$2,IF(COUNTIF('CUM-S'!$P$3:$P$52,'GENEL-ÖZ'!B34)=1,'CUM-S'!$P$2,IF(COUNTIF('CUM-S'!$Q$3:$Q$52,'GENEL-ÖZ'!B34)=1,'CUM-S'!$Q$2,IF(COUNTIF('CUM-S'!$R$3:$R$52,'GENEL-ÖZ'!B34)=1,'CUM-S'!$R$2,IF(COUNTIF('CUM-S'!$S$3:$S$52,'GENEL-ÖZ'!B34)=1,'CUM-S'!$S$2,IF(COUNTIF('CUM-S'!$T$3:$T$52,'GENEL-ÖZ'!B34)=1,'CUM-S'!$T$2,IF(COUNTIF('CUM-S'!$U$3:$U$52,'GENEL-ÖZ'!B34)=1,'CUM-S'!$U$2,))))))))))))))))))))</f>
        <v>0</v>
      </c>
      <c r="L34" s="6">
        <f>IF(COUNTIF('CUM-Ö'!$B$3:$B$52,'GENEL-ÖZ'!B34)=1,'CUM-Ö'!$B$2,IF(COUNTIF('CUM-Ö'!$C$3:$C$52,'GENEL-ÖZ'!B34)=1,'CUM-Ö'!$C$2,IF(COUNTIF('CUM-Ö'!$D$3:$D$52,'GENEL-ÖZ'!B34)=1,'CUM-Ö'!$D$2,IF(COUNTIF('CUM-Ö'!$E$3:$E$52,'GENEL-ÖZ'!B34)=1,'CUM-Ö'!$E$2,IF(COUNTIF('CUM-Ö'!$F$3:$F$52,'GENEL-ÖZ'!B34)=1,'CUM-Ö'!$F$2,IF(COUNTIF('CUM-Ö'!$G$3:$G$52,'GENEL-ÖZ'!B34)=1,'CUM-Ö'!$G$2,IF(COUNTIF('CUM-Ö'!$H$3:$H$52,'GENEL-ÖZ'!B34)=1,'CUM-Ö'!$H$2,IF(COUNTIF('CUM-Ö'!$I$3:$I$52,'GENEL-ÖZ'!B34)=1,'CUM-Ö'!$I$2,IF(COUNTIF('CUM-Ö'!$J$3:$J$52,'GENEL-ÖZ'!B34)=1,'CUM-Ö'!$J$2,IF(COUNTIF('CUM-Ö'!$K$3:$K$52,'GENEL-ÖZ'!B34)=1,'CUM-Ö'!$K$2,IF(COUNTIF('CUM-Ö'!$L$3:$L$52,'GENEL-ÖZ'!B34)=1,'CUM-Ö'!$L$2,IF(COUNTIF('CUM-Ö'!$M$3:$M$52,'GENEL-ÖZ'!B34)=1,'CUM-Ö'!$M$2,IF(COUNTIF('CUM-Ö'!$N$3:$N$52,'GENEL-ÖZ'!B34)=1,'CUM-Ö'!$N$2,IF(COUNTIF('CUM-Ö'!$O$3:$O$52,'GENEL-ÖZ'!B34)=1,'CUM-Ö'!$O$2,IF(COUNTIF('CUM-Ö'!$P$3:$P$52,'GENEL-ÖZ'!B34)=1,'CUM-Ö'!$P$2,IF(COUNTIF('CUM-Ö'!$Q$3:$Q$52,'GENEL-ÖZ'!B34)=1,'CUM-Ö'!$Q$2,IF(COUNTIF('CUM-Ö'!$R$3:$R$52,'GENEL-ÖZ'!B34)=1,'CUM-Ö'!$R$2,IF(COUNTIF('CUM-Ö'!$S$3:$S$52,'GENEL-ÖZ'!B34)=1,'CUM-Ö'!$S$2,IF(COUNTIF('CUM-Ö'!$T$3:$T$52,'GENEL-ÖZ'!B34)=1,'CUM-Ö'!$T$2,IF(COUNTIF('CUM-Ö'!$U$3:$U$52,'GENEL-ÖZ'!B34)=1,'CUM-Ö'!$U$2,))))))))))))))))))))</f>
        <v>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3">
        <v>33</v>
      </c>
      <c r="B35" s="21" t="str">
        <f>TRIM(GENEL!B35)</f>
        <v/>
      </c>
      <c r="C35" s="6">
        <f>IF(COUNTIF('PZT-S'!$B$3:$B$52,'GENEL-ÖZ'!B35)=1,'PZT-S'!$B$2,IF(COUNTIF('PZT-S'!$C$3:$C$52,'GENEL-ÖZ'!B35)=1,'PZT-S'!$C$2,IF(COUNTIF('PZT-S'!$D$3:$D$52,'GENEL-ÖZ'!B35)=1,'PZT-S'!$D$2,IF(COUNTIF('PZT-S'!$E$3:$E$52,'GENEL-ÖZ'!B35)=1,'PZT-S'!$E$2,IF(COUNTIF('PZT-S'!$F$3:$F$52,'GENEL-ÖZ'!B35)=1,'PZT-S'!$F$2,IF(COUNTIF('PZT-S'!$G$3:$G$52,'GENEL-ÖZ'!B35)=1,'PZT-S'!$G$2,IF(COUNTIF('PZT-S'!$H$3:$H$52,'GENEL-ÖZ'!B35)=1,'PZT-S'!$H$2,IF(COUNTIF('PZT-S'!$I$3:$I$52,'GENEL-ÖZ'!B35)=1,'PZT-S'!$I$2,IF(COUNTIF('PZT-S'!$J$3:$J$52,'GENEL-ÖZ'!B35)=1,'PZT-S'!$J$2,IF(COUNTIF('PZT-S'!$K$3:$K$52,'GENEL-ÖZ'!B35)=1,'PZT-S'!$K$2,IF(COUNTIF('PZT-S'!$L$3:$L$52,'GENEL-ÖZ'!B35)=1,'PZT-S'!$L$2,IF(COUNTIF('PZT-S'!$M$3:$M$52,'GENEL-ÖZ'!B35)=1,'PZT-S'!$M$2,IF(COUNTIF('PZT-S'!$N$3:$N$52,'GENEL-ÖZ'!B35)=1,'PZT-S'!$N$2,IF(COUNTIF('PZT-S'!$O$3:$O$52,'GENEL-ÖZ'!B35)=1,'PZT-S'!$O$2,IF(COUNTIF('PZT-S'!$P$3:$P$52,'GENEL-ÖZ'!B35)=1,'PZT-S'!$P$2,IF(COUNTIF('PZT-S'!$Q$3:$Q$52,'GENEL-ÖZ'!B35)=1,'PZT-S'!$Q$2,IF(COUNTIF('PZT-S'!$R$3:$R$52,'GENEL-ÖZ'!B35)=1,'PZT-S'!$R$2,IF(COUNTIF('PZT-S'!$S$3:$S$52,'GENEL-ÖZ'!B35)=1,'PZT-S'!$S$2,IF(COUNTIF('PZT-S'!$T$3:$T$52,'GENEL-ÖZ'!B35)=1,'PZT-S'!$T$2,IF(COUNTIF('PZT-S'!$U$3:$U$52,'GENEL-ÖZ'!B35)=1,'PZT-S'!$U$2,))))))))))))))))))))</f>
        <v>0</v>
      </c>
      <c r="D35" s="6">
        <f>IF(COUNTIF('PZT-Ö'!$B$3:$B$52,'GENEL-ÖZ'!B35)=1,'PZT-Ö'!$B$2,IF(COUNTIF('PZT-Ö'!$C$3:$C$52,'GENEL-ÖZ'!B35)=1,'PZT-Ö'!$C$2,IF(COUNTIF('PZT-Ö'!$D$3:$D$52,'GENEL-ÖZ'!B35)=1,'PZT-Ö'!$D$2,IF(COUNTIF('PZT-Ö'!$E$3:$E$52,'GENEL-ÖZ'!B35)=1,'PZT-Ö'!$E$2,IF(COUNTIF('PZT-Ö'!$F$3:$F$52,'GENEL-ÖZ'!B35)=1,'PZT-Ö'!$F$2,IF(COUNTIF('PZT-Ö'!$G$3:$G$52,'GENEL-ÖZ'!B35)=1,'PZT-Ö'!$G$2,IF(COUNTIF('PZT-Ö'!$H$3:$H$52,'GENEL-ÖZ'!B35)=1,'PZT-Ö'!$H$2,IF(COUNTIF('PZT-Ö'!$I$3:$I$52,'GENEL-ÖZ'!B35)=1,'PZT-Ö'!$I$2,IF(COUNTIF('PZT-Ö'!$J$3:$J$52,'GENEL-ÖZ'!B35)=1,'PZT-Ö'!$J$2,IF(COUNTIF('PZT-Ö'!$K$3:$K$52,'GENEL-ÖZ'!B35)=1,'PZT-Ö'!$K$2,IF(COUNTIF('PZT-Ö'!$L$3:$L$52,'GENEL-ÖZ'!B35)=1,'PZT-Ö'!$L$2,IF(COUNTIF('PZT-Ö'!$M$3:$M$52,'GENEL-ÖZ'!B35)=1,'PZT-Ö'!$M$2,IF(COUNTIF('PZT-Ö'!$N$3:$N$52,'GENEL-ÖZ'!B35)=1,'PZT-Ö'!$N$2,IF(COUNTIF('PZT-Ö'!$O$3:$O$52,'GENEL-ÖZ'!B35)=1,'PZT-Ö'!$O$2,IF(COUNTIF('PZT-Ö'!$P$3:$P$52,'GENEL-ÖZ'!B35)=1,'PZT-Ö'!$P$2,IF(COUNTIF('PZT-Ö'!$Q$3:$Q$52,'GENEL-ÖZ'!B35)=1,'PZT-Ö'!$Q$2,IF(COUNTIF('PZT-Ö'!$R$3:$R$52,'GENEL-ÖZ'!B35)=1,'PZT-Ö'!$R$2,IF(COUNTIF('PZT-Ö'!$S$3:$S$52,'GENEL-ÖZ'!B35)=1,'PZT-Ö'!$S$2,IF(COUNTIF('PZT-Ö'!$T$3:$T$52,'GENEL-ÖZ'!B35)=1,'PZT-Ö'!$T$2,IF(COUNTIF('PZT-Ö'!$U$3:$U$52,'GENEL-ÖZ'!B35)=1,'PZT-Ö'!$U$2,))))))))))))))))))))</f>
        <v>0</v>
      </c>
      <c r="E35" s="6">
        <f>IF(COUNTIF('SAL-S'!$B$3:$B$52,'GENEL-ÖZ'!B35)=1,'SAL-S'!$B$2,IF(COUNTIF('SAL-S'!$C$3:$C$52,'GENEL-ÖZ'!B35)=1,'SAL-S'!$C$2,IF(COUNTIF('SAL-S'!$D$3:$D$52,'GENEL-ÖZ'!B35)=1,'SAL-S'!$D$2,IF(COUNTIF('SAL-S'!$E$3:$E$52,'GENEL-ÖZ'!B35)=1,'SAL-S'!$E$2,IF(COUNTIF('SAL-S'!$F$3:$F$52,'GENEL-ÖZ'!B35)=1,'SAL-S'!$F$2,IF(COUNTIF('SAL-S'!$G$3:$G$52,'GENEL-ÖZ'!B35)=1,'SAL-S'!$G$2,IF(COUNTIF('SAL-S'!$H$3:$H$52,'GENEL-ÖZ'!B35)=1,'SAL-S'!$H$2,IF(COUNTIF('SAL-S'!$I$3:$I$52,'GENEL-ÖZ'!B35)=1,'SAL-S'!$I$2,IF(COUNTIF('SAL-S'!$J$3:$J$52,'GENEL-ÖZ'!B35)=1,'SAL-S'!$J$2,IF(COUNTIF('SAL-S'!$K$3:$K$52,'GENEL-ÖZ'!B35)=1,'SAL-S'!$K$2,IF(COUNTIF('SAL-S'!$L$3:$L$52,'GENEL-ÖZ'!B35)=1,'SAL-S'!$L$2,IF(COUNTIF('SAL-S'!$M$3:$M$52,'GENEL-ÖZ'!B35)=1,'SAL-S'!$M$2,IF(COUNTIF('SAL-S'!$N$3:$N$52,'GENEL-ÖZ'!B35)=1,'SAL-S'!$N$2,IF(COUNTIF('SAL-S'!$O$3:$O$52,'GENEL-ÖZ'!B35)=1,'SAL-S'!$O$2,IF(COUNTIF('SAL-S'!$P$3:$P$52,'GENEL-ÖZ'!B35)=1,'SAL-S'!$P$2,IF(COUNTIF('SAL-S'!$Q$3:$Q$52,'GENEL-ÖZ'!B35)=1,'SAL-S'!$Q$2,IF(COUNTIF('SAL-S'!$R$3:$R$52,'GENEL-ÖZ'!B35)=1,'SAL-S'!$R$2,IF(COUNTIF('SAL-S'!$S$3:$S$52,'GENEL-ÖZ'!B35)=1,'SAL-S'!$S$2,IF(COUNTIF('SAL-S'!$T$3:$T$52,'GENEL-ÖZ'!B35)=1,'SAL-S'!$T$2,IF(COUNTIF('SAL-S'!$U$3:$U$52,'GENEL-ÖZ'!B35)=1,'SAL-S'!$U$2,))))))))))))))))))))</f>
        <v>0</v>
      </c>
      <c r="F35" s="6">
        <f>IF(COUNTIF('SAL-Ö'!$B$3:$B$52,'GENEL-ÖZ'!B35)=1,'SAL-Ö'!$B$2,IF(COUNTIF('SAL-Ö'!$C$3:$C$52,'GENEL-ÖZ'!B35)=1,'SAL-Ö'!$C$2,IF(COUNTIF('SAL-Ö'!$D$3:$D$52,'GENEL-ÖZ'!B35)=1,'SAL-Ö'!$D$2,IF(COUNTIF('SAL-Ö'!$E$3:$E$52,'GENEL-ÖZ'!B35)=1,'SAL-Ö'!$E$2,IF(COUNTIF('SAL-Ö'!$F$3:$F$52,'GENEL-ÖZ'!B35)=1,'SAL-Ö'!$F$2,IF(COUNTIF('SAL-Ö'!$G$3:$G$52,'GENEL-ÖZ'!B35)=1,'SAL-Ö'!$G$2,IF(COUNTIF('SAL-Ö'!$H$3:$H$52,'GENEL-ÖZ'!B35)=1,'SAL-Ö'!$H$2,IF(COUNTIF('SAL-Ö'!$I$3:$I$52,'GENEL-ÖZ'!B35)=1,'SAL-Ö'!$I$2,IF(COUNTIF('SAL-Ö'!$J$3:$J$52,'GENEL-ÖZ'!B35)=1,'SAL-Ö'!$J$2,IF(COUNTIF('SAL-Ö'!$K$3:$K$52,'GENEL-ÖZ'!B35)=1,'SAL-Ö'!$K$2,IF(COUNTIF('SAL-Ö'!$L$3:$L$52,'GENEL-ÖZ'!B35)=1,'SAL-Ö'!$L$2,IF(COUNTIF('SAL-Ö'!$M$3:$M$52,'GENEL-ÖZ'!B35)=1,'SAL-Ö'!$M$2,IF(COUNTIF('SAL-Ö'!$N$3:$N$52,'GENEL-ÖZ'!B35)=1,'SAL-Ö'!$N$2,IF(COUNTIF('SAL-Ö'!$O$3:$O$52,'GENEL-ÖZ'!B35)=1,'SAL-Ö'!$O$2,IF(COUNTIF('SAL-Ö'!$P$3:$P$52,'GENEL-ÖZ'!B35)=1,'SAL-Ö'!$P$2,IF(COUNTIF('SAL-Ö'!$Q$3:$Q$52,'GENEL-ÖZ'!B35)=1,'SAL-Ö'!$Q$2,IF(COUNTIF('SAL-Ö'!$R$3:$R$52,'GENEL-ÖZ'!B35)=1,'SAL-Ö'!$R$2,IF(COUNTIF('SAL-Ö'!$S$3:$S$52,'GENEL-ÖZ'!B35)=1,'SAL-Ö'!$S$2,IF(COUNTIF('SAL-Ö'!$T$3:$T$52,'GENEL-ÖZ'!B35)=1,'SAL-Ö'!$T$2,IF(COUNTIF('SAL-Ö'!$U$3:$U$52,'GENEL-ÖZ'!B35)=1,'SAL-Ö'!$U$2,))))))))))))))))))))</f>
        <v>0</v>
      </c>
      <c r="G35" s="6">
        <f>IF(COUNTIF('ÇAR-S'!$B$3:$B$52,'GENEL-ÖZ'!B35)=1,'ÇAR-S'!$B$2,IF(COUNTIF('ÇAR-S'!$C$3:$C$52,'GENEL-ÖZ'!B35)=1,'ÇAR-S'!$C$2,IF(COUNTIF('ÇAR-S'!$D$3:$D$52,'GENEL-ÖZ'!B35)=1,'ÇAR-S'!$D$2,IF(COUNTIF('ÇAR-S'!$E$3:$E$52,'GENEL-ÖZ'!B35)=1,'ÇAR-S'!$E$2,IF(COUNTIF('ÇAR-S'!$F$3:$F$52,'GENEL-ÖZ'!B35)=1,'ÇAR-S'!$F$2,IF(COUNTIF('ÇAR-S'!$G$3:$G$52,'GENEL-ÖZ'!B35)=1,'ÇAR-S'!$G$2,IF(COUNTIF('ÇAR-S'!$H$3:$H$52,'GENEL-ÖZ'!B35)=1,'ÇAR-S'!$H$2,IF(COUNTIF('ÇAR-S'!$I$3:$I$52,'GENEL-ÖZ'!B35)=1,'ÇAR-S'!$I$2,IF(COUNTIF('ÇAR-S'!$J$3:$J$52,'GENEL-ÖZ'!B35)=1,'ÇAR-S'!$J$2,IF(COUNTIF('ÇAR-S'!$K$3:$K$52,'GENEL-ÖZ'!B35)=1,'ÇAR-S'!$K$2,IF(COUNTIF('ÇAR-S'!$L$3:$L$52,'GENEL-ÖZ'!B35)=1,'ÇAR-S'!$L$2,IF(COUNTIF('ÇAR-S'!$M$3:$M$52,'GENEL-ÖZ'!B35)=1,'ÇAR-S'!$M$2,IF(COUNTIF('ÇAR-S'!$N$3:$N$52,'GENEL-ÖZ'!B35)=1,'ÇAR-S'!$N$2,IF(COUNTIF('ÇAR-S'!$O$3:$O$52,'GENEL-ÖZ'!B35)=1,'ÇAR-S'!$O$2,IF(COUNTIF('ÇAR-S'!$P$3:$P$52,'GENEL-ÖZ'!B35)=1,'ÇAR-S'!$P$2,IF(COUNTIF('ÇAR-S'!$Q$3:$Q$52,'GENEL-ÖZ'!B35)=1,'ÇAR-S'!$Q$2,IF(COUNTIF('ÇAR-S'!$R$3:$R$52,'GENEL-ÖZ'!B35)=1,'ÇAR-S'!$R$2,IF(COUNTIF('ÇAR-S'!$S$3:$S$52,'GENEL-ÖZ'!B35)=1,'ÇAR-S'!$S$2,IF(COUNTIF('ÇAR-S'!$T$3:$T$52,'GENEL-ÖZ'!B35)=1,'ÇAR-S'!$T$2,IF(COUNTIF('ÇAR-S'!$U$3:$U$52,'GENEL-ÖZ'!B35)=1,'ÇAR-S'!$U$2,))))))))))))))))))))</f>
        <v>0</v>
      </c>
      <c r="H35" s="6">
        <f>IF(COUNTIF('ÇAR-Ö'!$B$3:$B$52,'GENEL-ÖZ'!B35)=1,'ÇAR-Ö'!$B$2,IF(COUNTIF('ÇAR-Ö'!$C$3:$C$52,'GENEL-ÖZ'!B35)=1,'ÇAR-Ö'!$C$2,IF(COUNTIF('ÇAR-Ö'!$D$3:$D$52,'GENEL-ÖZ'!B35)=1,'ÇAR-Ö'!$D$2,IF(COUNTIF('ÇAR-Ö'!$E$3:$E$52,'GENEL-ÖZ'!B35)=1,'ÇAR-Ö'!$E$2,IF(COUNTIF('ÇAR-Ö'!$F$3:$F$52,'GENEL-ÖZ'!B35)=1,'ÇAR-Ö'!$F$2,IF(COUNTIF('ÇAR-Ö'!$G$3:$G$52,'GENEL-ÖZ'!B35)=1,'ÇAR-Ö'!$G$2,IF(COUNTIF('ÇAR-Ö'!$H$3:$H$52,'GENEL-ÖZ'!B35)=1,'ÇAR-Ö'!$H$2,IF(COUNTIF('ÇAR-Ö'!$I$3:$I$52,'GENEL-ÖZ'!B35)=1,'ÇAR-Ö'!$I$2,IF(COUNTIF('ÇAR-Ö'!$J$3:$J$52,'GENEL-ÖZ'!B35)=1,'ÇAR-Ö'!$J$2,IF(COUNTIF('ÇAR-Ö'!$K$3:$K$52,'GENEL-ÖZ'!B35)=1,'ÇAR-Ö'!$K$2,IF(COUNTIF('ÇAR-Ö'!$L$3:$L$52,'GENEL-ÖZ'!B35)=1,'ÇAR-Ö'!$L$2,IF(COUNTIF('ÇAR-Ö'!$M$3:$M$52,'GENEL-ÖZ'!B35)=1,'ÇAR-Ö'!$M$2,IF(COUNTIF('ÇAR-Ö'!$N$3:$N$52,'GENEL-ÖZ'!B35)=1,'ÇAR-Ö'!$N$2,IF(COUNTIF('ÇAR-Ö'!$O$3:$O$52,'GENEL-ÖZ'!B35)=1,'ÇAR-Ö'!$O$2,IF(COUNTIF('ÇAR-Ö'!$P$3:$P$52,'GENEL-ÖZ'!B35)=1,'ÇAR-Ö'!$P$2,IF(COUNTIF('ÇAR-Ö'!$Q$3:$Q$52,'GENEL-ÖZ'!B35)=1,'ÇAR-Ö'!$Q$2,IF(COUNTIF('ÇAR-Ö'!$R$3:$R$52,'GENEL-ÖZ'!B35)=1,'ÇAR-Ö'!$R$2,IF(COUNTIF('ÇAR-Ö'!$S$3:$S$52,'GENEL-ÖZ'!B35)=1,'ÇAR-Ö'!$S$2,IF(COUNTIF('ÇAR-Ö'!$T$3:$T$52,'GENEL-ÖZ'!B35)=1,'ÇAR-Ö'!$T$2,IF(COUNTIF('ÇAR-Ö'!$U$3:$U$52,'GENEL-ÖZ'!B35)=1,'ÇAR-Ö'!$U$2,))))))))))))))))))))</f>
        <v>0</v>
      </c>
      <c r="I35" s="18">
        <f>IF(COUNTIF('PER-S'!$B$3:$B$52,'GENEL-ÖZ'!B35)=1,'PER-S'!$B$2,IF(COUNTIF('PER-S'!$C$3:$C$52,'GENEL-ÖZ'!B35)=1,'PER-S'!$C$2,IF(COUNTIF('PER-S'!$D$3:$D$52,'GENEL-ÖZ'!B35)=1,'PER-S'!$D$2,IF(COUNTIF('PER-S'!$E$3:$E$52,'GENEL-ÖZ'!B35)=1,'PER-S'!$E$2,IF(COUNTIF('PER-S'!$F$3:$F$52,'GENEL-ÖZ'!B35)=1,'PER-S'!$F$2,IF(COUNTIF('PER-S'!$G$3:$G$52,'GENEL-ÖZ'!B35)=1,'PER-S'!$G$2,IF(COUNTIF('PER-S'!$H$3:$H$52,'GENEL-ÖZ'!B35)=1,'PER-S'!$H$2,IF(COUNTIF('PER-S'!$I$3:$I$52,'GENEL-ÖZ'!B35)=1,'PER-S'!$I$2,IF(COUNTIF('PER-S'!$J$3:$J$52,'GENEL-ÖZ'!B35)=1,'PER-S'!$J$2,IF(COUNTIF('PER-S'!$K$3:$K$52,'GENEL-ÖZ'!B35)=1,'PER-S'!$K$2,IF(COUNTIF('PER-S'!$L$3:$L$52,'GENEL-ÖZ'!B35)=1,'PER-S'!$L$2,IF(COUNTIF('PER-S'!$M$3:$M$52,'GENEL-ÖZ'!B35)=1,'PER-S'!$M$2,IF(COUNTIF('PER-S'!$N$3:$N$52,'GENEL-ÖZ'!B35)=1,'PER-S'!$N$2,IF(COUNTIF('PER-S'!$O$3:$O$52,'GENEL-ÖZ'!B35)=1,'PER-S'!$O$2,IF(COUNTIF('PER-S'!$P$3:$P$52,'GENEL-ÖZ'!B35)=1,'PER-S'!$P$2,IF(COUNTIF('PER-S'!$Q$3:$Q$52,'GENEL-ÖZ'!B35)=1,'PER-S'!$Q$2,IF(COUNTIF('PER-S'!$R$3:$R$52,'GENEL-ÖZ'!B35)=1,'PER-S'!$R$2,IF(COUNTIF('PER-S'!$S$3:$S$52,'GENEL-ÖZ'!B35)=1,'PER-S'!$S$2,IF(COUNTIF('PER-S'!$T$3:$T$52,'GENEL-ÖZ'!B35)=1,'PER-S'!$T$2,IF(COUNTIF('PER-S'!$U$3:$U$52,'GENEL-ÖZ'!B35)=1,'PER-S'!$U$2,))))))))))))))))))))</f>
        <v>0</v>
      </c>
      <c r="J35" s="6">
        <f>IF(COUNTIF('PER-Ö'!$B$3:$B$102,'GENEL-ÖZ'!B35)=1,'PER-Ö'!$B$2,IF(COUNTIF('PER-Ö'!$C$3:$C$102,'GENEL-ÖZ'!B35)=1,'PER-Ö'!$C$2,IF(COUNTIF('PER-Ö'!$D$3:$D$102,'GENEL-ÖZ'!B35)=1,'PER-Ö'!$D$2,IF(COUNTIF('PER-Ö'!$E$3:$E$102,'GENEL-ÖZ'!B35)=1,'PER-Ö'!$E$2,IF(COUNTIF('PER-Ö'!$F$3:$F$102,'GENEL-ÖZ'!B35)=1,'PER-Ö'!$F$2,IF(COUNTIF('PER-Ö'!$G$3:$G$102,'GENEL-ÖZ'!B35)=1,'PER-Ö'!$G$2,IF(COUNTIF('PER-Ö'!$H$3:$H$102,'GENEL-ÖZ'!B35)=1,'PER-Ö'!$H$2,IF(COUNTIF('PER-Ö'!$I$3:$I$102,'GENEL-ÖZ'!B35)=1,'PER-Ö'!$I$2,IF(COUNTIF('PER-Ö'!$J$3:$J$102,'GENEL-ÖZ'!B35)=1,'PER-Ö'!$J$2,IF(COUNTIF('PER-Ö'!$K$3:$K$102,'GENEL-ÖZ'!B35)=1,'PER-Ö'!$K$2,IF(COUNTIF('PER-Ö'!$L$3:$L$102,'GENEL-ÖZ'!B35)=1,'PER-Ö'!$L$2,IF(COUNTIF('PER-Ö'!$M$3:$M$102,'GENEL-ÖZ'!B35)=1,'PER-Ö'!$M$2,IF(COUNTIF('PER-Ö'!$N$3:$N$102,'GENEL-ÖZ'!B35)=1,'PER-Ö'!$N$2,IF(COUNTIF('PER-Ö'!$O$3:$O$102,'GENEL-ÖZ'!B35)=1,'PER-Ö'!$O$2,IF(COUNTIF('PER-Ö'!$P$3:$P$102,'GENEL-ÖZ'!B35)=1,'PER-Ö'!$P$2,IF(COUNTIF('PER-Ö'!$Q$3:$Q$102,'GENEL-ÖZ'!B35)=1,'PER-Ö'!$Q$2,IF(COUNTIF('PER-Ö'!$R$3:$R$102,'GENEL-ÖZ'!B35)=1,'PER-Ö'!$R$2,IF(COUNTIF('PER-Ö'!$S$3:$S$102,'GENEL-ÖZ'!B35)=1,'PER-Ö'!$S$2,IF(COUNTIF('PER-Ö'!$T$3:$T$102,'GENEL-ÖZ'!B35)=1,'PER-Ö'!$T$2,IF(COUNTIF('PER-Ö'!$U$3:$U$102,'GENEL-ÖZ'!B35)=1,'PER-Ö'!$U$2,))))))))))))))))))))</f>
        <v>0</v>
      </c>
      <c r="K35" s="6">
        <f>IF(COUNTIF('CUM-S'!$B$3:$B$52,'GENEL-ÖZ'!B35)=1,'CUM-S'!$B$2,IF(COUNTIF('CUM-S'!$C$3:$C$52,'GENEL-ÖZ'!B35)=1,'CUM-S'!$C$2,IF(COUNTIF('CUM-S'!$D$3:$D$52,'GENEL-ÖZ'!B35)=1,'CUM-S'!$D$2,IF(COUNTIF('CUM-S'!$E$3:$E$52,'GENEL-ÖZ'!B35)=1,'CUM-S'!$E$2,IF(COUNTIF('CUM-S'!$F$3:$F$52,'GENEL-ÖZ'!B35)=1,'CUM-S'!$F$2,IF(COUNTIF('CUM-S'!$G$3:$G$52,'GENEL-ÖZ'!B35)=1,'CUM-S'!$G$2,IF(COUNTIF('CUM-S'!$H$3:$H$52,'GENEL-ÖZ'!B35)=1,'CUM-S'!$H$2,IF(COUNTIF('CUM-S'!$I$3:$I$52,'GENEL-ÖZ'!B35)=1,'CUM-S'!$I$2,IF(COUNTIF('CUM-S'!$J$3:$J$52,'GENEL-ÖZ'!B35)=1,'CUM-S'!$J$2,IF(COUNTIF('CUM-S'!$K$3:$K$52,'GENEL-ÖZ'!B35)=1,'CUM-S'!$K$2,IF(COUNTIF('CUM-S'!$L$3:$L$52,'GENEL-ÖZ'!B35)=1,'CUM-S'!$L$2,IF(COUNTIF('CUM-S'!$M$3:$M$52,'GENEL-ÖZ'!B35)=1,'CUM-S'!$M$2,IF(COUNTIF('CUM-S'!$N$3:$N$52,'GENEL-ÖZ'!B35)=1,'CUM-S'!$N$2,IF(COUNTIF('CUM-S'!$O$3:$O$52,'GENEL-ÖZ'!B35)=1,'CUM-S'!$O$2,IF(COUNTIF('CUM-S'!$P$3:$P$52,'GENEL-ÖZ'!B35)=1,'CUM-S'!$P$2,IF(COUNTIF('CUM-S'!$Q$3:$Q$52,'GENEL-ÖZ'!B35)=1,'CUM-S'!$Q$2,IF(COUNTIF('CUM-S'!$R$3:$R$52,'GENEL-ÖZ'!B35)=1,'CUM-S'!$R$2,IF(COUNTIF('CUM-S'!$S$3:$S$52,'GENEL-ÖZ'!B35)=1,'CUM-S'!$S$2,IF(COUNTIF('CUM-S'!$T$3:$T$52,'GENEL-ÖZ'!B35)=1,'CUM-S'!$T$2,IF(COUNTIF('CUM-S'!$U$3:$U$52,'GENEL-ÖZ'!B35)=1,'CUM-S'!$U$2,))))))))))))))))))))</f>
        <v>0</v>
      </c>
      <c r="L35" s="6">
        <f>IF(COUNTIF('CUM-Ö'!$B$3:$B$52,'GENEL-ÖZ'!B35)=1,'CUM-Ö'!$B$2,IF(COUNTIF('CUM-Ö'!$C$3:$C$52,'GENEL-ÖZ'!B35)=1,'CUM-Ö'!$C$2,IF(COUNTIF('CUM-Ö'!$D$3:$D$52,'GENEL-ÖZ'!B35)=1,'CUM-Ö'!$D$2,IF(COUNTIF('CUM-Ö'!$E$3:$E$52,'GENEL-ÖZ'!B35)=1,'CUM-Ö'!$E$2,IF(COUNTIF('CUM-Ö'!$F$3:$F$52,'GENEL-ÖZ'!B35)=1,'CUM-Ö'!$F$2,IF(COUNTIF('CUM-Ö'!$G$3:$G$52,'GENEL-ÖZ'!B35)=1,'CUM-Ö'!$G$2,IF(COUNTIF('CUM-Ö'!$H$3:$H$52,'GENEL-ÖZ'!B35)=1,'CUM-Ö'!$H$2,IF(COUNTIF('CUM-Ö'!$I$3:$I$52,'GENEL-ÖZ'!B35)=1,'CUM-Ö'!$I$2,IF(COUNTIF('CUM-Ö'!$J$3:$J$52,'GENEL-ÖZ'!B35)=1,'CUM-Ö'!$J$2,IF(COUNTIF('CUM-Ö'!$K$3:$K$52,'GENEL-ÖZ'!B35)=1,'CUM-Ö'!$K$2,IF(COUNTIF('CUM-Ö'!$L$3:$L$52,'GENEL-ÖZ'!B35)=1,'CUM-Ö'!$L$2,IF(COUNTIF('CUM-Ö'!$M$3:$M$52,'GENEL-ÖZ'!B35)=1,'CUM-Ö'!$M$2,IF(COUNTIF('CUM-Ö'!$N$3:$N$52,'GENEL-ÖZ'!B35)=1,'CUM-Ö'!$N$2,IF(COUNTIF('CUM-Ö'!$O$3:$O$52,'GENEL-ÖZ'!B35)=1,'CUM-Ö'!$O$2,IF(COUNTIF('CUM-Ö'!$P$3:$P$52,'GENEL-ÖZ'!B35)=1,'CUM-Ö'!$P$2,IF(COUNTIF('CUM-Ö'!$Q$3:$Q$52,'GENEL-ÖZ'!B35)=1,'CUM-Ö'!$Q$2,IF(COUNTIF('CUM-Ö'!$R$3:$R$52,'GENEL-ÖZ'!B35)=1,'CUM-Ö'!$R$2,IF(COUNTIF('CUM-Ö'!$S$3:$S$52,'GENEL-ÖZ'!B35)=1,'CUM-Ö'!$S$2,IF(COUNTIF('CUM-Ö'!$T$3:$T$52,'GENEL-ÖZ'!B35)=1,'CUM-Ö'!$T$2,IF(COUNTIF('CUM-Ö'!$U$3:$U$52,'GENEL-ÖZ'!B35)=1,'CUM-Ö'!$U$2,))))))))))))))))))))</f>
        <v>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3">
        <v>34</v>
      </c>
      <c r="B36" s="21" t="str">
        <f>TRIM(GENEL!B36)</f>
        <v/>
      </c>
      <c r="C36" s="6">
        <f>IF(COUNTIF('PZT-S'!$B$3:$B$52,'GENEL-ÖZ'!B36)=1,'PZT-S'!$B$2,IF(COUNTIF('PZT-S'!$C$3:$C$52,'GENEL-ÖZ'!B36)=1,'PZT-S'!$C$2,IF(COUNTIF('PZT-S'!$D$3:$D$52,'GENEL-ÖZ'!B36)=1,'PZT-S'!$D$2,IF(COUNTIF('PZT-S'!$E$3:$E$52,'GENEL-ÖZ'!B36)=1,'PZT-S'!$E$2,IF(COUNTIF('PZT-S'!$F$3:$F$52,'GENEL-ÖZ'!B36)=1,'PZT-S'!$F$2,IF(COUNTIF('PZT-S'!$G$3:$G$52,'GENEL-ÖZ'!B36)=1,'PZT-S'!$G$2,IF(COUNTIF('PZT-S'!$H$3:$H$52,'GENEL-ÖZ'!B36)=1,'PZT-S'!$H$2,IF(COUNTIF('PZT-S'!$I$3:$I$52,'GENEL-ÖZ'!B36)=1,'PZT-S'!$I$2,IF(COUNTIF('PZT-S'!$J$3:$J$52,'GENEL-ÖZ'!B36)=1,'PZT-S'!$J$2,IF(COUNTIF('PZT-S'!$K$3:$K$52,'GENEL-ÖZ'!B36)=1,'PZT-S'!$K$2,IF(COUNTIF('PZT-S'!$L$3:$L$52,'GENEL-ÖZ'!B36)=1,'PZT-S'!$L$2,IF(COUNTIF('PZT-S'!$M$3:$M$52,'GENEL-ÖZ'!B36)=1,'PZT-S'!$M$2,IF(COUNTIF('PZT-S'!$N$3:$N$52,'GENEL-ÖZ'!B36)=1,'PZT-S'!$N$2,IF(COUNTIF('PZT-S'!$O$3:$O$52,'GENEL-ÖZ'!B36)=1,'PZT-S'!$O$2,IF(COUNTIF('PZT-S'!$P$3:$P$52,'GENEL-ÖZ'!B36)=1,'PZT-S'!$P$2,IF(COUNTIF('PZT-S'!$Q$3:$Q$52,'GENEL-ÖZ'!B36)=1,'PZT-S'!$Q$2,IF(COUNTIF('PZT-S'!$R$3:$R$52,'GENEL-ÖZ'!B36)=1,'PZT-S'!$R$2,IF(COUNTIF('PZT-S'!$S$3:$S$52,'GENEL-ÖZ'!B36)=1,'PZT-S'!$S$2,IF(COUNTIF('PZT-S'!$T$3:$T$52,'GENEL-ÖZ'!B36)=1,'PZT-S'!$T$2,IF(COUNTIF('PZT-S'!$U$3:$U$52,'GENEL-ÖZ'!B36)=1,'PZT-S'!$U$2,))))))))))))))))))))</f>
        <v>0</v>
      </c>
      <c r="D36" s="6">
        <f>IF(COUNTIF('PZT-Ö'!$B$3:$B$52,'GENEL-ÖZ'!B36)=1,'PZT-Ö'!$B$2,IF(COUNTIF('PZT-Ö'!$C$3:$C$52,'GENEL-ÖZ'!B36)=1,'PZT-Ö'!$C$2,IF(COUNTIF('PZT-Ö'!$D$3:$D$52,'GENEL-ÖZ'!B36)=1,'PZT-Ö'!$D$2,IF(COUNTIF('PZT-Ö'!$E$3:$E$52,'GENEL-ÖZ'!B36)=1,'PZT-Ö'!$E$2,IF(COUNTIF('PZT-Ö'!$F$3:$F$52,'GENEL-ÖZ'!B36)=1,'PZT-Ö'!$F$2,IF(COUNTIF('PZT-Ö'!$G$3:$G$52,'GENEL-ÖZ'!B36)=1,'PZT-Ö'!$G$2,IF(COUNTIF('PZT-Ö'!$H$3:$H$52,'GENEL-ÖZ'!B36)=1,'PZT-Ö'!$H$2,IF(COUNTIF('PZT-Ö'!$I$3:$I$52,'GENEL-ÖZ'!B36)=1,'PZT-Ö'!$I$2,IF(COUNTIF('PZT-Ö'!$J$3:$J$52,'GENEL-ÖZ'!B36)=1,'PZT-Ö'!$J$2,IF(COUNTIF('PZT-Ö'!$K$3:$K$52,'GENEL-ÖZ'!B36)=1,'PZT-Ö'!$K$2,IF(COUNTIF('PZT-Ö'!$L$3:$L$52,'GENEL-ÖZ'!B36)=1,'PZT-Ö'!$L$2,IF(COUNTIF('PZT-Ö'!$M$3:$M$52,'GENEL-ÖZ'!B36)=1,'PZT-Ö'!$M$2,IF(COUNTIF('PZT-Ö'!$N$3:$N$52,'GENEL-ÖZ'!B36)=1,'PZT-Ö'!$N$2,IF(COUNTIF('PZT-Ö'!$O$3:$O$52,'GENEL-ÖZ'!B36)=1,'PZT-Ö'!$O$2,IF(COUNTIF('PZT-Ö'!$P$3:$P$52,'GENEL-ÖZ'!B36)=1,'PZT-Ö'!$P$2,IF(COUNTIF('PZT-Ö'!$Q$3:$Q$52,'GENEL-ÖZ'!B36)=1,'PZT-Ö'!$Q$2,IF(COUNTIF('PZT-Ö'!$R$3:$R$52,'GENEL-ÖZ'!B36)=1,'PZT-Ö'!$R$2,IF(COUNTIF('PZT-Ö'!$S$3:$S$52,'GENEL-ÖZ'!B36)=1,'PZT-Ö'!$S$2,IF(COUNTIF('PZT-Ö'!$T$3:$T$52,'GENEL-ÖZ'!B36)=1,'PZT-Ö'!$T$2,IF(COUNTIF('PZT-Ö'!$U$3:$U$52,'GENEL-ÖZ'!B36)=1,'PZT-Ö'!$U$2,))))))))))))))))))))</f>
        <v>0</v>
      </c>
      <c r="E36" s="6">
        <f>IF(COUNTIF('SAL-S'!$B$3:$B$52,'GENEL-ÖZ'!B36)=1,'SAL-S'!$B$2,IF(COUNTIF('SAL-S'!$C$3:$C$52,'GENEL-ÖZ'!B36)=1,'SAL-S'!$C$2,IF(COUNTIF('SAL-S'!$D$3:$D$52,'GENEL-ÖZ'!B36)=1,'SAL-S'!$D$2,IF(COUNTIF('SAL-S'!$E$3:$E$52,'GENEL-ÖZ'!B36)=1,'SAL-S'!$E$2,IF(COUNTIF('SAL-S'!$F$3:$F$52,'GENEL-ÖZ'!B36)=1,'SAL-S'!$F$2,IF(COUNTIF('SAL-S'!$G$3:$G$52,'GENEL-ÖZ'!B36)=1,'SAL-S'!$G$2,IF(COUNTIF('SAL-S'!$H$3:$H$52,'GENEL-ÖZ'!B36)=1,'SAL-S'!$H$2,IF(COUNTIF('SAL-S'!$I$3:$I$52,'GENEL-ÖZ'!B36)=1,'SAL-S'!$I$2,IF(COUNTIF('SAL-S'!$J$3:$J$52,'GENEL-ÖZ'!B36)=1,'SAL-S'!$J$2,IF(COUNTIF('SAL-S'!$K$3:$K$52,'GENEL-ÖZ'!B36)=1,'SAL-S'!$K$2,IF(COUNTIF('SAL-S'!$L$3:$L$52,'GENEL-ÖZ'!B36)=1,'SAL-S'!$L$2,IF(COUNTIF('SAL-S'!$M$3:$M$52,'GENEL-ÖZ'!B36)=1,'SAL-S'!$M$2,IF(COUNTIF('SAL-S'!$N$3:$N$52,'GENEL-ÖZ'!B36)=1,'SAL-S'!$N$2,IF(COUNTIF('SAL-S'!$O$3:$O$52,'GENEL-ÖZ'!B36)=1,'SAL-S'!$O$2,IF(COUNTIF('SAL-S'!$P$3:$P$52,'GENEL-ÖZ'!B36)=1,'SAL-S'!$P$2,IF(COUNTIF('SAL-S'!$Q$3:$Q$52,'GENEL-ÖZ'!B36)=1,'SAL-S'!$Q$2,IF(COUNTIF('SAL-S'!$R$3:$R$52,'GENEL-ÖZ'!B36)=1,'SAL-S'!$R$2,IF(COUNTIF('SAL-S'!$S$3:$S$52,'GENEL-ÖZ'!B36)=1,'SAL-S'!$S$2,IF(COUNTIF('SAL-S'!$T$3:$T$52,'GENEL-ÖZ'!B36)=1,'SAL-S'!$T$2,IF(COUNTIF('SAL-S'!$U$3:$U$52,'GENEL-ÖZ'!B36)=1,'SAL-S'!$U$2,))))))))))))))))))))</f>
        <v>0</v>
      </c>
      <c r="F36" s="6">
        <f>IF(COUNTIF('SAL-Ö'!$B$3:$B$52,'GENEL-ÖZ'!B36)=1,'SAL-Ö'!$B$2,IF(COUNTIF('SAL-Ö'!$C$3:$C$52,'GENEL-ÖZ'!B36)=1,'SAL-Ö'!$C$2,IF(COUNTIF('SAL-Ö'!$D$3:$D$52,'GENEL-ÖZ'!B36)=1,'SAL-Ö'!$D$2,IF(COUNTIF('SAL-Ö'!$E$3:$E$52,'GENEL-ÖZ'!B36)=1,'SAL-Ö'!$E$2,IF(COUNTIF('SAL-Ö'!$F$3:$F$52,'GENEL-ÖZ'!B36)=1,'SAL-Ö'!$F$2,IF(COUNTIF('SAL-Ö'!$G$3:$G$52,'GENEL-ÖZ'!B36)=1,'SAL-Ö'!$G$2,IF(COUNTIF('SAL-Ö'!$H$3:$H$52,'GENEL-ÖZ'!B36)=1,'SAL-Ö'!$H$2,IF(COUNTIF('SAL-Ö'!$I$3:$I$52,'GENEL-ÖZ'!B36)=1,'SAL-Ö'!$I$2,IF(COUNTIF('SAL-Ö'!$J$3:$J$52,'GENEL-ÖZ'!B36)=1,'SAL-Ö'!$J$2,IF(COUNTIF('SAL-Ö'!$K$3:$K$52,'GENEL-ÖZ'!B36)=1,'SAL-Ö'!$K$2,IF(COUNTIF('SAL-Ö'!$L$3:$L$52,'GENEL-ÖZ'!B36)=1,'SAL-Ö'!$L$2,IF(COUNTIF('SAL-Ö'!$M$3:$M$52,'GENEL-ÖZ'!B36)=1,'SAL-Ö'!$M$2,IF(COUNTIF('SAL-Ö'!$N$3:$N$52,'GENEL-ÖZ'!B36)=1,'SAL-Ö'!$N$2,IF(COUNTIF('SAL-Ö'!$O$3:$O$52,'GENEL-ÖZ'!B36)=1,'SAL-Ö'!$O$2,IF(COUNTIF('SAL-Ö'!$P$3:$P$52,'GENEL-ÖZ'!B36)=1,'SAL-Ö'!$P$2,IF(COUNTIF('SAL-Ö'!$Q$3:$Q$52,'GENEL-ÖZ'!B36)=1,'SAL-Ö'!$Q$2,IF(COUNTIF('SAL-Ö'!$R$3:$R$52,'GENEL-ÖZ'!B36)=1,'SAL-Ö'!$R$2,IF(COUNTIF('SAL-Ö'!$S$3:$S$52,'GENEL-ÖZ'!B36)=1,'SAL-Ö'!$S$2,IF(COUNTIF('SAL-Ö'!$T$3:$T$52,'GENEL-ÖZ'!B36)=1,'SAL-Ö'!$T$2,IF(COUNTIF('SAL-Ö'!$U$3:$U$52,'GENEL-ÖZ'!B36)=1,'SAL-Ö'!$U$2,))))))))))))))))))))</f>
        <v>0</v>
      </c>
      <c r="G36" s="6">
        <f>IF(COUNTIF('ÇAR-S'!$B$3:$B$52,'GENEL-ÖZ'!B36)=1,'ÇAR-S'!$B$2,IF(COUNTIF('ÇAR-S'!$C$3:$C$52,'GENEL-ÖZ'!B36)=1,'ÇAR-S'!$C$2,IF(COUNTIF('ÇAR-S'!$D$3:$D$52,'GENEL-ÖZ'!B36)=1,'ÇAR-S'!$D$2,IF(COUNTIF('ÇAR-S'!$E$3:$E$52,'GENEL-ÖZ'!B36)=1,'ÇAR-S'!$E$2,IF(COUNTIF('ÇAR-S'!$F$3:$F$52,'GENEL-ÖZ'!B36)=1,'ÇAR-S'!$F$2,IF(COUNTIF('ÇAR-S'!$G$3:$G$52,'GENEL-ÖZ'!B36)=1,'ÇAR-S'!$G$2,IF(COUNTIF('ÇAR-S'!$H$3:$H$52,'GENEL-ÖZ'!B36)=1,'ÇAR-S'!$H$2,IF(COUNTIF('ÇAR-S'!$I$3:$I$52,'GENEL-ÖZ'!B36)=1,'ÇAR-S'!$I$2,IF(COUNTIF('ÇAR-S'!$J$3:$J$52,'GENEL-ÖZ'!B36)=1,'ÇAR-S'!$J$2,IF(COUNTIF('ÇAR-S'!$K$3:$K$52,'GENEL-ÖZ'!B36)=1,'ÇAR-S'!$K$2,IF(COUNTIF('ÇAR-S'!$L$3:$L$52,'GENEL-ÖZ'!B36)=1,'ÇAR-S'!$L$2,IF(COUNTIF('ÇAR-S'!$M$3:$M$52,'GENEL-ÖZ'!B36)=1,'ÇAR-S'!$M$2,IF(COUNTIF('ÇAR-S'!$N$3:$N$52,'GENEL-ÖZ'!B36)=1,'ÇAR-S'!$N$2,IF(COUNTIF('ÇAR-S'!$O$3:$O$52,'GENEL-ÖZ'!B36)=1,'ÇAR-S'!$O$2,IF(COUNTIF('ÇAR-S'!$P$3:$P$52,'GENEL-ÖZ'!B36)=1,'ÇAR-S'!$P$2,IF(COUNTIF('ÇAR-S'!$Q$3:$Q$52,'GENEL-ÖZ'!B36)=1,'ÇAR-S'!$Q$2,IF(COUNTIF('ÇAR-S'!$R$3:$R$52,'GENEL-ÖZ'!B36)=1,'ÇAR-S'!$R$2,IF(COUNTIF('ÇAR-S'!$S$3:$S$52,'GENEL-ÖZ'!B36)=1,'ÇAR-S'!$S$2,IF(COUNTIF('ÇAR-S'!$T$3:$T$52,'GENEL-ÖZ'!B36)=1,'ÇAR-S'!$T$2,IF(COUNTIF('ÇAR-S'!$U$3:$U$52,'GENEL-ÖZ'!B36)=1,'ÇAR-S'!$U$2,))))))))))))))))))))</f>
        <v>0</v>
      </c>
      <c r="H36" s="6">
        <f>IF(COUNTIF('ÇAR-Ö'!$B$3:$B$52,'GENEL-ÖZ'!B36)=1,'ÇAR-Ö'!$B$2,IF(COUNTIF('ÇAR-Ö'!$C$3:$C$52,'GENEL-ÖZ'!B36)=1,'ÇAR-Ö'!$C$2,IF(COUNTIF('ÇAR-Ö'!$D$3:$D$52,'GENEL-ÖZ'!B36)=1,'ÇAR-Ö'!$D$2,IF(COUNTIF('ÇAR-Ö'!$E$3:$E$52,'GENEL-ÖZ'!B36)=1,'ÇAR-Ö'!$E$2,IF(COUNTIF('ÇAR-Ö'!$F$3:$F$52,'GENEL-ÖZ'!B36)=1,'ÇAR-Ö'!$F$2,IF(COUNTIF('ÇAR-Ö'!$G$3:$G$52,'GENEL-ÖZ'!B36)=1,'ÇAR-Ö'!$G$2,IF(COUNTIF('ÇAR-Ö'!$H$3:$H$52,'GENEL-ÖZ'!B36)=1,'ÇAR-Ö'!$H$2,IF(COUNTIF('ÇAR-Ö'!$I$3:$I$52,'GENEL-ÖZ'!B36)=1,'ÇAR-Ö'!$I$2,IF(COUNTIF('ÇAR-Ö'!$J$3:$J$52,'GENEL-ÖZ'!B36)=1,'ÇAR-Ö'!$J$2,IF(COUNTIF('ÇAR-Ö'!$K$3:$K$52,'GENEL-ÖZ'!B36)=1,'ÇAR-Ö'!$K$2,IF(COUNTIF('ÇAR-Ö'!$L$3:$L$52,'GENEL-ÖZ'!B36)=1,'ÇAR-Ö'!$L$2,IF(COUNTIF('ÇAR-Ö'!$M$3:$M$52,'GENEL-ÖZ'!B36)=1,'ÇAR-Ö'!$M$2,IF(COUNTIF('ÇAR-Ö'!$N$3:$N$52,'GENEL-ÖZ'!B36)=1,'ÇAR-Ö'!$N$2,IF(COUNTIF('ÇAR-Ö'!$O$3:$O$52,'GENEL-ÖZ'!B36)=1,'ÇAR-Ö'!$O$2,IF(COUNTIF('ÇAR-Ö'!$P$3:$P$52,'GENEL-ÖZ'!B36)=1,'ÇAR-Ö'!$P$2,IF(COUNTIF('ÇAR-Ö'!$Q$3:$Q$52,'GENEL-ÖZ'!B36)=1,'ÇAR-Ö'!$Q$2,IF(COUNTIF('ÇAR-Ö'!$R$3:$R$52,'GENEL-ÖZ'!B36)=1,'ÇAR-Ö'!$R$2,IF(COUNTIF('ÇAR-Ö'!$S$3:$S$52,'GENEL-ÖZ'!B36)=1,'ÇAR-Ö'!$S$2,IF(COUNTIF('ÇAR-Ö'!$T$3:$T$52,'GENEL-ÖZ'!B36)=1,'ÇAR-Ö'!$T$2,IF(COUNTIF('ÇAR-Ö'!$U$3:$U$52,'GENEL-ÖZ'!B36)=1,'ÇAR-Ö'!$U$2,))))))))))))))))))))</f>
        <v>0</v>
      </c>
      <c r="I36" s="18">
        <f>IF(COUNTIF('PER-S'!$B$3:$B$52,'GENEL-ÖZ'!B36)=1,'PER-S'!$B$2,IF(COUNTIF('PER-S'!$C$3:$C$52,'GENEL-ÖZ'!B36)=1,'PER-S'!$C$2,IF(COUNTIF('PER-S'!$D$3:$D$52,'GENEL-ÖZ'!B36)=1,'PER-S'!$D$2,IF(COUNTIF('PER-S'!$E$3:$E$52,'GENEL-ÖZ'!B36)=1,'PER-S'!$E$2,IF(COUNTIF('PER-S'!$F$3:$F$52,'GENEL-ÖZ'!B36)=1,'PER-S'!$F$2,IF(COUNTIF('PER-S'!$G$3:$G$52,'GENEL-ÖZ'!B36)=1,'PER-S'!$G$2,IF(COUNTIF('PER-S'!$H$3:$H$52,'GENEL-ÖZ'!B36)=1,'PER-S'!$H$2,IF(COUNTIF('PER-S'!$I$3:$I$52,'GENEL-ÖZ'!B36)=1,'PER-S'!$I$2,IF(COUNTIF('PER-S'!$J$3:$J$52,'GENEL-ÖZ'!B36)=1,'PER-S'!$J$2,IF(COUNTIF('PER-S'!$K$3:$K$52,'GENEL-ÖZ'!B36)=1,'PER-S'!$K$2,IF(COUNTIF('PER-S'!$L$3:$L$52,'GENEL-ÖZ'!B36)=1,'PER-S'!$L$2,IF(COUNTIF('PER-S'!$M$3:$M$52,'GENEL-ÖZ'!B36)=1,'PER-S'!$M$2,IF(COUNTIF('PER-S'!$N$3:$N$52,'GENEL-ÖZ'!B36)=1,'PER-S'!$N$2,IF(COUNTIF('PER-S'!$O$3:$O$52,'GENEL-ÖZ'!B36)=1,'PER-S'!$O$2,IF(COUNTIF('PER-S'!$P$3:$P$52,'GENEL-ÖZ'!B36)=1,'PER-S'!$P$2,IF(COUNTIF('PER-S'!$Q$3:$Q$52,'GENEL-ÖZ'!B36)=1,'PER-S'!$Q$2,IF(COUNTIF('PER-S'!$R$3:$R$52,'GENEL-ÖZ'!B36)=1,'PER-S'!$R$2,IF(COUNTIF('PER-S'!$S$3:$S$52,'GENEL-ÖZ'!B36)=1,'PER-S'!$S$2,IF(COUNTIF('PER-S'!$T$3:$T$52,'GENEL-ÖZ'!B36)=1,'PER-S'!$T$2,IF(COUNTIF('PER-S'!$U$3:$U$52,'GENEL-ÖZ'!B36)=1,'PER-S'!$U$2,))))))))))))))))))))</f>
        <v>0</v>
      </c>
      <c r="J36" s="6">
        <f>IF(COUNTIF('PER-Ö'!$B$3:$B$102,'GENEL-ÖZ'!B36)=1,'PER-Ö'!$B$2,IF(COUNTIF('PER-Ö'!$C$3:$C$102,'GENEL-ÖZ'!B36)=1,'PER-Ö'!$C$2,IF(COUNTIF('PER-Ö'!$D$3:$D$102,'GENEL-ÖZ'!B36)=1,'PER-Ö'!$D$2,IF(COUNTIF('PER-Ö'!$E$3:$E$102,'GENEL-ÖZ'!B36)=1,'PER-Ö'!$E$2,IF(COUNTIF('PER-Ö'!$F$3:$F$102,'GENEL-ÖZ'!B36)=1,'PER-Ö'!$F$2,IF(COUNTIF('PER-Ö'!$G$3:$G$102,'GENEL-ÖZ'!B36)=1,'PER-Ö'!$G$2,IF(COUNTIF('PER-Ö'!$H$3:$H$102,'GENEL-ÖZ'!B36)=1,'PER-Ö'!$H$2,IF(COUNTIF('PER-Ö'!$I$3:$I$102,'GENEL-ÖZ'!B36)=1,'PER-Ö'!$I$2,IF(COUNTIF('PER-Ö'!$J$3:$J$102,'GENEL-ÖZ'!B36)=1,'PER-Ö'!$J$2,IF(COUNTIF('PER-Ö'!$K$3:$K$102,'GENEL-ÖZ'!B36)=1,'PER-Ö'!$K$2,IF(COUNTIF('PER-Ö'!$L$3:$L$102,'GENEL-ÖZ'!B36)=1,'PER-Ö'!$L$2,IF(COUNTIF('PER-Ö'!$M$3:$M$102,'GENEL-ÖZ'!B36)=1,'PER-Ö'!$M$2,IF(COUNTIF('PER-Ö'!$N$3:$N$102,'GENEL-ÖZ'!B36)=1,'PER-Ö'!$N$2,IF(COUNTIF('PER-Ö'!$O$3:$O$102,'GENEL-ÖZ'!B36)=1,'PER-Ö'!$O$2,IF(COUNTIF('PER-Ö'!$P$3:$P$102,'GENEL-ÖZ'!B36)=1,'PER-Ö'!$P$2,IF(COUNTIF('PER-Ö'!$Q$3:$Q$102,'GENEL-ÖZ'!B36)=1,'PER-Ö'!$Q$2,IF(COUNTIF('PER-Ö'!$R$3:$R$102,'GENEL-ÖZ'!B36)=1,'PER-Ö'!$R$2,IF(COUNTIF('PER-Ö'!$S$3:$S$102,'GENEL-ÖZ'!B36)=1,'PER-Ö'!$S$2,IF(COUNTIF('PER-Ö'!$T$3:$T$102,'GENEL-ÖZ'!B36)=1,'PER-Ö'!$T$2,IF(COUNTIF('PER-Ö'!$U$3:$U$102,'GENEL-ÖZ'!B36)=1,'PER-Ö'!$U$2,))))))))))))))))))))</f>
        <v>0</v>
      </c>
      <c r="K36" s="6">
        <f>IF(COUNTIF('CUM-S'!$B$3:$B$52,'GENEL-ÖZ'!B36)=1,'CUM-S'!$B$2,IF(COUNTIF('CUM-S'!$C$3:$C$52,'GENEL-ÖZ'!B36)=1,'CUM-S'!$C$2,IF(COUNTIF('CUM-S'!$D$3:$D$52,'GENEL-ÖZ'!B36)=1,'CUM-S'!$D$2,IF(COUNTIF('CUM-S'!$E$3:$E$52,'GENEL-ÖZ'!B36)=1,'CUM-S'!$E$2,IF(COUNTIF('CUM-S'!$F$3:$F$52,'GENEL-ÖZ'!B36)=1,'CUM-S'!$F$2,IF(COUNTIF('CUM-S'!$G$3:$G$52,'GENEL-ÖZ'!B36)=1,'CUM-S'!$G$2,IF(COUNTIF('CUM-S'!$H$3:$H$52,'GENEL-ÖZ'!B36)=1,'CUM-S'!$H$2,IF(COUNTIF('CUM-S'!$I$3:$I$52,'GENEL-ÖZ'!B36)=1,'CUM-S'!$I$2,IF(COUNTIF('CUM-S'!$J$3:$J$52,'GENEL-ÖZ'!B36)=1,'CUM-S'!$J$2,IF(COUNTIF('CUM-S'!$K$3:$K$52,'GENEL-ÖZ'!B36)=1,'CUM-S'!$K$2,IF(COUNTIF('CUM-S'!$L$3:$L$52,'GENEL-ÖZ'!B36)=1,'CUM-S'!$L$2,IF(COUNTIF('CUM-S'!$M$3:$M$52,'GENEL-ÖZ'!B36)=1,'CUM-S'!$M$2,IF(COUNTIF('CUM-S'!$N$3:$N$52,'GENEL-ÖZ'!B36)=1,'CUM-S'!$N$2,IF(COUNTIF('CUM-S'!$O$3:$O$52,'GENEL-ÖZ'!B36)=1,'CUM-S'!$O$2,IF(COUNTIF('CUM-S'!$P$3:$P$52,'GENEL-ÖZ'!B36)=1,'CUM-S'!$P$2,IF(COUNTIF('CUM-S'!$Q$3:$Q$52,'GENEL-ÖZ'!B36)=1,'CUM-S'!$Q$2,IF(COUNTIF('CUM-S'!$R$3:$R$52,'GENEL-ÖZ'!B36)=1,'CUM-S'!$R$2,IF(COUNTIF('CUM-S'!$S$3:$S$52,'GENEL-ÖZ'!B36)=1,'CUM-S'!$S$2,IF(COUNTIF('CUM-S'!$T$3:$T$52,'GENEL-ÖZ'!B36)=1,'CUM-S'!$T$2,IF(COUNTIF('CUM-S'!$U$3:$U$52,'GENEL-ÖZ'!B36)=1,'CUM-S'!$U$2,))))))))))))))))))))</f>
        <v>0</v>
      </c>
      <c r="L36" s="6">
        <f>IF(COUNTIF('CUM-Ö'!$B$3:$B$52,'GENEL-ÖZ'!B36)=1,'CUM-Ö'!$B$2,IF(COUNTIF('CUM-Ö'!$C$3:$C$52,'GENEL-ÖZ'!B36)=1,'CUM-Ö'!$C$2,IF(COUNTIF('CUM-Ö'!$D$3:$D$52,'GENEL-ÖZ'!B36)=1,'CUM-Ö'!$D$2,IF(COUNTIF('CUM-Ö'!$E$3:$E$52,'GENEL-ÖZ'!B36)=1,'CUM-Ö'!$E$2,IF(COUNTIF('CUM-Ö'!$F$3:$F$52,'GENEL-ÖZ'!B36)=1,'CUM-Ö'!$F$2,IF(COUNTIF('CUM-Ö'!$G$3:$G$52,'GENEL-ÖZ'!B36)=1,'CUM-Ö'!$G$2,IF(COUNTIF('CUM-Ö'!$H$3:$H$52,'GENEL-ÖZ'!B36)=1,'CUM-Ö'!$H$2,IF(COUNTIF('CUM-Ö'!$I$3:$I$52,'GENEL-ÖZ'!B36)=1,'CUM-Ö'!$I$2,IF(COUNTIF('CUM-Ö'!$J$3:$J$52,'GENEL-ÖZ'!B36)=1,'CUM-Ö'!$J$2,IF(COUNTIF('CUM-Ö'!$K$3:$K$52,'GENEL-ÖZ'!B36)=1,'CUM-Ö'!$K$2,IF(COUNTIF('CUM-Ö'!$L$3:$L$52,'GENEL-ÖZ'!B36)=1,'CUM-Ö'!$L$2,IF(COUNTIF('CUM-Ö'!$M$3:$M$52,'GENEL-ÖZ'!B36)=1,'CUM-Ö'!$M$2,IF(COUNTIF('CUM-Ö'!$N$3:$N$52,'GENEL-ÖZ'!B36)=1,'CUM-Ö'!$N$2,IF(COUNTIF('CUM-Ö'!$O$3:$O$52,'GENEL-ÖZ'!B36)=1,'CUM-Ö'!$O$2,IF(COUNTIF('CUM-Ö'!$P$3:$P$52,'GENEL-ÖZ'!B36)=1,'CUM-Ö'!$P$2,IF(COUNTIF('CUM-Ö'!$Q$3:$Q$52,'GENEL-ÖZ'!B36)=1,'CUM-Ö'!$Q$2,IF(COUNTIF('CUM-Ö'!$R$3:$R$52,'GENEL-ÖZ'!B36)=1,'CUM-Ö'!$R$2,IF(COUNTIF('CUM-Ö'!$S$3:$S$52,'GENEL-ÖZ'!B36)=1,'CUM-Ö'!$S$2,IF(COUNTIF('CUM-Ö'!$T$3:$T$52,'GENEL-ÖZ'!B36)=1,'CUM-Ö'!$T$2,IF(COUNTIF('CUM-Ö'!$U$3:$U$52,'GENEL-ÖZ'!B36)=1,'CUM-Ö'!$U$2,))))))))))))))))))))</f>
        <v>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3">
        <v>35</v>
      </c>
      <c r="B37" s="21" t="str">
        <f>TRIM(GENEL!B37)</f>
        <v/>
      </c>
      <c r="C37" s="6">
        <f>IF(COUNTIF('PZT-S'!$B$3:$B$52,'GENEL-ÖZ'!B37)=1,'PZT-S'!$B$2,IF(COUNTIF('PZT-S'!$C$3:$C$52,'GENEL-ÖZ'!B37)=1,'PZT-S'!$C$2,IF(COUNTIF('PZT-S'!$D$3:$D$52,'GENEL-ÖZ'!B37)=1,'PZT-S'!$D$2,IF(COUNTIF('PZT-S'!$E$3:$E$52,'GENEL-ÖZ'!B37)=1,'PZT-S'!$E$2,IF(COUNTIF('PZT-S'!$F$3:$F$52,'GENEL-ÖZ'!B37)=1,'PZT-S'!$F$2,IF(COUNTIF('PZT-S'!$G$3:$G$52,'GENEL-ÖZ'!B37)=1,'PZT-S'!$G$2,IF(COUNTIF('PZT-S'!$H$3:$H$52,'GENEL-ÖZ'!B37)=1,'PZT-S'!$H$2,IF(COUNTIF('PZT-S'!$I$3:$I$52,'GENEL-ÖZ'!B37)=1,'PZT-S'!$I$2,IF(COUNTIF('PZT-S'!$J$3:$J$52,'GENEL-ÖZ'!B37)=1,'PZT-S'!$J$2,IF(COUNTIF('PZT-S'!$K$3:$K$52,'GENEL-ÖZ'!B37)=1,'PZT-S'!$K$2,IF(COUNTIF('PZT-S'!$L$3:$L$52,'GENEL-ÖZ'!B37)=1,'PZT-S'!$L$2,IF(COUNTIF('PZT-S'!$M$3:$M$52,'GENEL-ÖZ'!B37)=1,'PZT-S'!$M$2,IF(COUNTIF('PZT-S'!$N$3:$N$52,'GENEL-ÖZ'!B37)=1,'PZT-S'!$N$2,IF(COUNTIF('PZT-S'!$O$3:$O$52,'GENEL-ÖZ'!B37)=1,'PZT-S'!$O$2,IF(COUNTIF('PZT-S'!$P$3:$P$52,'GENEL-ÖZ'!B37)=1,'PZT-S'!$P$2,IF(COUNTIF('PZT-S'!$Q$3:$Q$52,'GENEL-ÖZ'!B37)=1,'PZT-S'!$Q$2,IF(COUNTIF('PZT-S'!$R$3:$R$52,'GENEL-ÖZ'!B37)=1,'PZT-S'!$R$2,IF(COUNTIF('PZT-S'!$S$3:$S$52,'GENEL-ÖZ'!B37)=1,'PZT-S'!$S$2,IF(COUNTIF('PZT-S'!$T$3:$T$52,'GENEL-ÖZ'!B37)=1,'PZT-S'!$T$2,IF(COUNTIF('PZT-S'!$U$3:$U$52,'GENEL-ÖZ'!B37)=1,'PZT-S'!$U$2,))))))))))))))))))))</f>
        <v>0</v>
      </c>
      <c r="D37" s="6">
        <f>IF(COUNTIF('PZT-Ö'!$B$3:$B$52,'GENEL-ÖZ'!B37)=1,'PZT-Ö'!$B$2,IF(COUNTIF('PZT-Ö'!$C$3:$C$52,'GENEL-ÖZ'!B37)=1,'PZT-Ö'!$C$2,IF(COUNTIF('PZT-Ö'!$D$3:$D$52,'GENEL-ÖZ'!B37)=1,'PZT-Ö'!$D$2,IF(COUNTIF('PZT-Ö'!$E$3:$E$52,'GENEL-ÖZ'!B37)=1,'PZT-Ö'!$E$2,IF(COUNTIF('PZT-Ö'!$F$3:$F$52,'GENEL-ÖZ'!B37)=1,'PZT-Ö'!$F$2,IF(COUNTIF('PZT-Ö'!$G$3:$G$52,'GENEL-ÖZ'!B37)=1,'PZT-Ö'!$G$2,IF(COUNTIF('PZT-Ö'!$H$3:$H$52,'GENEL-ÖZ'!B37)=1,'PZT-Ö'!$H$2,IF(COUNTIF('PZT-Ö'!$I$3:$I$52,'GENEL-ÖZ'!B37)=1,'PZT-Ö'!$I$2,IF(COUNTIF('PZT-Ö'!$J$3:$J$52,'GENEL-ÖZ'!B37)=1,'PZT-Ö'!$J$2,IF(COUNTIF('PZT-Ö'!$K$3:$K$52,'GENEL-ÖZ'!B37)=1,'PZT-Ö'!$K$2,IF(COUNTIF('PZT-Ö'!$L$3:$L$52,'GENEL-ÖZ'!B37)=1,'PZT-Ö'!$L$2,IF(COUNTIF('PZT-Ö'!$M$3:$M$52,'GENEL-ÖZ'!B37)=1,'PZT-Ö'!$M$2,IF(COUNTIF('PZT-Ö'!$N$3:$N$52,'GENEL-ÖZ'!B37)=1,'PZT-Ö'!$N$2,IF(COUNTIF('PZT-Ö'!$O$3:$O$52,'GENEL-ÖZ'!B37)=1,'PZT-Ö'!$O$2,IF(COUNTIF('PZT-Ö'!$P$3:$P$52,'GENEL-ÖZ'!B37)=1,'PZT-Ö'!$P$2,IF(COUNTIF('PZT-Ö'!$Q$3:$Q$52,'GENEL-ÖZ'!B37)=1,'PZT-Ö'!$Q$2,IF(COUNTIF('PZT-Ö'!$R$3:$R$52,'GENEL-ÖZ'!B37)=1,'PZT-Ö'!$R$2,IF(COUNTIF('PZT-Ö'!$S$3:$S$52,'GENEL-ÖZ'!B37)=1,'PZT-Ö'!$S$2,IF(COUNTIF('PZT-Ö'!$T$3:$T$52,'GENEL-ÖZ'!B37)=1,'PZT-Ö'!$T$2,IF(COUNTIF('PZT-Ö'!$U$3:$U$52,'GENEL-ÖZ'!B37)=1,'PZT-Ö'!$U$2,))))))))))))))))))))</f>
        <v>0</v>
      </c>
      <c r="E37" s="6">
        <f>IF(COUNTIF('SAL-S'!$B$3:$B$52,'GENEL-ÖZ'!B37)=1,'SAL-S'!$B$2,IF(COUNTIF('SAL-S'!$C$3:$C$52,'GENEL-ÖZ'!B37)=1,'SAL-S'!$C$2,IF(COUNTIF('SAL-S'!$D$3:$D$52,'GENEL-ÖZ'!B37)=1,'SAL-S'!$D$2,IF(COUNTIF('SAL-S'!$E$3:$E$52,'GENEL-ÖZ'!B37)=1,'SAL-S'!$E$2,IF(COUNTIF('SAL-S'!$F$3:$F$52,'GENEL-ÖZ'!B37)=1,'SAL-S'!$F$2,IF(COUNTIF('SAL-S'!$G$3:$G$52,'GENEL-ÖZ'!B37)=1,'SAL-S'!$G$2,IF(COUNTIF('SAL-S'!$H$3:$H$52,'GENEL-ÖZ'!B37)=1,'SAL-S'!$H$2,IF(COUNTIF('SAL-S'!$I$3:$I$52,'GENEL-ÖZ'!B37)=1,'SAL-S'!$I$2,IF(COUNTIF('SAL-S'!$J$3:$J$52,'GENEL-ÖZ'!B37)=1,'SAL-S'!$J$2,IF(COUNTIF('SAL-S'!$K$3:$K$52,'GENEL-ÖZ'!B37)=1,'SAL-S'!$K$2,IF(COUNTIF('SAL-S'!$L$3:$L$52,'GENEL-ÖZ'!B37)=1,'SAL-S'!$L$2,IF(COUNTIF('SAL-S'!$M$3:$M$52,'GENEL-ÖZ'!B37)=1,'SAL-S'!$M$2,IF(COUNTIF('SAL-S'!$N$3:$N$52,'GENEL-ÖZ'!B37)=1,'SAL-S'!$N$2,IF(COUNTIF('SAL-S'!$O$3:$O$52,'GENEL-ÖZ'!B37)=1,'SAL-S'!$O$2,IF(COUNTIF('SAL-S'!$P$3:$P$52,'GENEL-ÖZ'!B37)=1,'SAL-S'!$P$2,IF(COUNTIF('SAL-S'!$Q$3:$Q$52,'GENEL-ÖZ'!B37)=1,'SAL-S'!$Q$2,IF(COUNTIF('SAL-S'!$R$3:$R$52,'GENEL-ÖZ'!B37)=1,'SAL-S'!$R$2,IF(COUNTIF('SAL-S'!$S$3:$S$52,'GENEL-ÖZ'!B37)=1,'SAL-S'!$S$2,IF(COUNTIF('SAL-S'!$T$3:$T$52,'GENEL-ÖZ'!B37)=1,'SAL-S'!$T$2,IF(COUNTIF('SAL-S'!$U$3:$U$52,'GENEL-ÖZ'!B37)=1,'SAL-S'!$U$2,))))))))))))))))))))</f>
        <v>0</v>
      </c>
      <c r="F37" s="6">
        <f>IF(COUNTIF('SAL-Ö'!$B$3:$B$52,'GENEL-ÖZ'!B37)=1,'SAL-Ö'!$B$2,IF(COUNTIF('SAL-Ö'!$C$3:$C$52,'GENEL-ÖZ'!B37)=1,'SAL-Ö'!$C$2,IF(COUNTIF('SAL-Ö'!$D$3:$D$52,'GENEL-ÖZ'!B37)=1,'SAL-Ö'!$D$2,IF(COUNTIF('SAL-Ö'!$E$3:$E$52,'GENEL-ÖZ'!B37)=1,'SAL-Ö'!$E$2,IF(COUNTIF('SAL-Ö'!$F$3:$F$52,'GENEL-ÖZ'!B37)=1,'SAL-Ö'!$F$2,IF(COUNTIF('SAL-Ö'!$G$3:$G$52,'GENEL-ÖZ'!B37)=1,'SAL-Ö'!$G$2,IF(COUNTIF('SAL-Ö'!$H$3:$H$52,'GENEL-ÖZ'!B37)=1,'SAL-Ö'!$H$2,IF(COUNTIF('SAL-Ö'!$I$3:$I$52,'GENEL-ÖZ'!B37)=1,'SAL-Ö'!$I$2,IF(COUNTIF('SAL-Ö'!$J$3:$J$52,'GENEL-ÖZ'!B37)=1,'SAL-Ö'!$J$2,IF(COUNTIF('SAL-Ö'!$K$3:$K$52,'GENEL-ÖZ'!B37)=1,'SAL-Ö'!$K$2,IF(COUNTIF('SAL-Ö'!$L$3:$L$52,'GENEL-ÖZ'!B37)=1,'SAL-Ö'!$L$2,IF(COUNTIF('SAL-Ö'!$M$3:$M$52,'GENEL-ÖZ'!B37)=1,'SAL-Ö'!$M$2,IF(COUNTIF('SAL-Ö'!$N$3:$N$52,'GENEL-ÖZ'!B37)=1,'SAL-Ö'!$N$2,IF(COUNTIF('SAL-Ö'!$O$3:$O$52,'GENEL-ÖZ'!B37)=1,'SAL-Ö'!$O$2,IF(COUNTIF('SAL-Ö'!$P$3:$P$52,'GENEL-ÖZ'!B37)=1,'SAL-Ö'!$P$2,IF(COUNTIF('SAL-Ö'!$Q$3:$Q$52,'GENEL-ÖZ'!B37)=1,'SAL-Ö'!$Q$2,IF(COUNTIF('SAL-Ö'!$R$3:$R$52,'GENEL-ÖZ'!B37)=1,'SAL-Ö'!$R$2,IF(COUNTIF('SAL-Ö'!$S$3:$S$52,'GENEL-ÖZ'!B37)=1,'SAL-Ö'!$S$2,IF(COUNTIF('SAL-Ö'!$T$3:$T$52,'GENEL-ÖZ'!B37)=1,'SAL-Ö'!$T$2,IF(COUNTIF('SAL-Ö'!$U$3:$U$52,'GENEL-ÖZ'!B37)=1,'SAL-Ö'!$U$2,))))))))))))))))))))</f>
        <v>0</v>
      </c>
      <c r="G37" s="6">
        <f>IF(COUNTIF('ÇAR-S'!$B$3:$B$52,'GENEL-ÖZ'!B37)=1,'ÇAR-S'!$B$2,IF(COUNTIF('ÇAR-S'!$C$3:$C$52,'GENEL-ÖZ'!B37)=1,'ÇAR-S'!$C$2,IF(COUNTIF('ÇAR-S'!$D$3:$D$52,'GENEL-ÖZ'!B37)=1,'ÇAR-S'!$D$2,IF(COUNTIF('ÇAR-S'!$E$3:$E$52,'GENEL-ÖZ'!B37)=1,'ÇAR-S'!$E$2,IF(COUNTIF('ÇAR-S'!$F$3:$F$52,'GENEL-ÖZ'!B37)=1,'ÇAR-S'!$F$2,IF(COUNTIF('ÇAR-S'!$G$3:$G$52,'GENEL-ÖZ'!B37)=1,'ÇAR-S'!$G$2,IF(COUNTIF('ÇAR-S'!$H$3:$H$52,'GENEL-ÖZ'!B37)=1,'ÇAR-S'!$H$2,IF(COUNTIF('ÇAR-S'!$I$3:$I$52,'GENEL-ÖZ'!B37)=1,'ÇAR-S'!$I$2,IF(COUNTIF('ÇAR-S'!$J$3:$J$52,'GENEL-ÖZ'!B37)=1,'ÇAR-S'!$J$2,IF(COUNTIF('ÇAR-S'!$K$3:$K$52,'GENEL-ÖZ'!B37)=1,'ÇAR-S'!$K$2,IF(COUNTIF('ÇAR-S'!$L$3:$L$52,'GENEL-ÖZ'!B37)=1,'ÇAR-S'!$L$2,IF(COUNTIF('ÇAR-S'!$M$3:$M$52,'GENEL-ÖZ'!B37)=1,'ÇAR-S'!$M$2,IF(COUNTIF('ÇAR-S'!$N$3:$N$52,'GENEL-ÖZ'!B37)=1,'ÇAR-S'!$N$2,IF(COUNTIF('ÇAR-S'!$O$3:$O$52,'GENEL-ÖZ'!B37)=1,'ÇAR-S'!$O$2,IF(COUNTIF('ÇAR-S'!$P$3:$P$52,'GENEL-ÖZ'!B37)=1,'ÇAR-S'!$P$2,IF(COUNTIF('ÇAR-S'!$Q$3:$Q$52,'GENEL-ÖZ'!B37)=1,'ÇAR-S'!$Q$2,IF(COUNTIF('ÇAR-S'!$R$3:$R$52,'GENEL-ÖZ'!B37)=1,'ÇAR-S'!$R$2,IF(COUNTIF('ÇAR-S'!$S$3:$S$52,'GENEL-ÖZ'!B37)=1,'ÇAR-S'!$S$2,IF(COUNTIF('ÇAR-S'!$T$3:$T$52,'GENEL-ÖZ'!B37)=1,'ÇAR-S'!$T$2,IF(COUNTIF('ÇAR-S'!$U$3:$U$52,'GENEL-ÖZ'!B37)=1,'ÇAR-S'!$U$2,))))))))))))))))))))</f>
        <v>0</v>
      </c>
      <c r="H37" s="6">
        <f>IF(COUNTIF('ÇAR-Ö'!$B$3:$B$52,'GENEL-ÖZ'!B37)=1,'ÇAR-Ö'!$B$2,IF(COUNTIF('ÇAR-Ö'!$C$3:$C$52,'GENEL-ÖZ'!B37)=1,'ÇAR-Ö'!$C$2,IF(COUNTIF('ÇAR-Ö'!$D$3:$D$52,'GENEL-ÖZ'!B37)=1,'ÇAR-Ö'!$D$2,IF(COUNTIF('ÇAR-Ö'!$E$3:$E$52,'GENEL-ÖZ'!B37)=1,'ÇAR-Ö'!$E$2,IF(COUNTIF('ÇAR-Ö'!$F$3:$F$52,'GENEL-ÖZ'!B37)=1,'ÇAR-Ö'!$F$2,IF(COUNTIF('ÇAR-Ö'!$G$3:$G$52,'GENEL-ÖZ'!B37)=1,'ÇAR-Ö'!$G$2,IF(COUNTIF('ÇAR-Ö'!$H$3:$H$52,'GENEL-ÖZ'!B37)=1,'ÇAR-Ö'!$H$2,IF(COUNTIF('ÇAR-Ö'!$I$3:$I$52,'GENEL-ÖZ'!B37)=1,'ÇAR-Ö'!$I$2,IF(COUNTIF('ÇAR-Ö'!$J$3:$J$52,'GENEL-ÖZ'!B37)=1,'ÇAR-Ö'!$J$2,IF(COUNTIF('ÇAR-Ö'!$K$3:$K$52,'GENEL-ÖZ'!B37)=1,'ÇAR-Ö'!$K$2,IF(COUNTIF('ÇAR-Ö'!$L$3:$L$52,'GENEL-ÖZ'!B37)=1,'ÇAR-Ö'!$L$2,IF(COUNTIF('ÇAR-Ö'!$M$3:$M$52,'GENEL-ÖZ'!B37)=1,'ÇAR-Ö'!$M$2,IF(COUNTIF('ÇAR-Ö'!$N$3:$N$52,'GENEL-ÖZ'!B37)=1,'ÇAR-Ö'!$N$2,IF(COUNTIF('ÇAR-Ö'!$O$3:$O$52,'GENEL-ÖZ'!B37)=1,'ÇAR-Ö'!$O$2,IF(COUNTIF('ÇAR-Ö'!$P$3:$P$52,'GENEL-ÖZ'!B37)=1,'ÇAR-Ö'!$P$2,IF(COUNTIF('ÇAR-Ö'!$Q$3:$Q$52,'GENEL-ÖZ'!B37)=1,'ÇAR-Ö'!$Q$2,IF(COUNTIF('ÇAR-Ö'!$R$3:$R$52,'GENEL-ÖZ'!B37)=1,'ÇAR-Ö'!$R$2,IF(COUNTIF('ÇAR-Ö'!$S$3:$S$52,'GENEL-ÖZ'!B37)=1,'ÇAR-Ö'!$S$2,IF(COUNTIF('ÇAR-Ö'!$T$3:$T$52,'GENEL-ÖZ'!B37)=1,'ÇAR-Ö'!$T$2,IF(COUNTIF('ÇAR-Ö'!$U$3:$U$52,'GENEL-ÖZ'!B37)=1,'ÇAR-Ö'!$U$2,))))))))))))))))))))</f>
        <v>0</v>
      </c>
      <c r="I37" s="18">
        <f>IF(COUNTIF('PER-S'!$B$3:$B$52,'GENEL-ÖZ'!B37)=1,'PER-S'!$B$2,IF(COUNTIF('PER-S'!$C$3:$C$52,'GENEL-ÖZ'!B37)=1,'PER-S'!$C$2,IF(COUNTIF('PER-S'!$D$3:$D$52,'GENEL-ÖZ'!B37)=1,'PER-S'!$D$2,IF(COUNTIF('PER-S'!$E$3:$E$52,'GENEL-ÖZ'!B37)=1,'PER-S'!$E$2,IF(COUNTIF('PER-S'!$F$3:$F$52,'GENEL-ÖZ'!B37)=1,'PER-S'!$F$2,IF(COUNTIF('PER-S'!$G$3:$G$52,'GENEL-ÖZ'!B37)=1,'PER-S'!$G$2,IF(COUNTIF('PER-S'!$H$3:$H$52,'GENEL-ÖZ'!B37)=1,'PER-S'!$H$2,IF(COUNTIF('PER-S'!$I$3:$I$52,'GENEL-ÖZ'!B37)=1,'PER-S'!$I$2,IF(COUNTIF('PER-S'!$J$3:$J$52,'GENEL-ÖZ'!B37)=1,'PER-S'!$J$2,IF(COUNTIF('PER-S'!$K$3:$K$52,'GENEL-ÖZ'!B37)=1,'PER-S'!$K$2,IF(COUNTIF('PER-S'!$L$3:$L$52,'GENEL-ÖZ'!B37)=1,'PER-S'!$L$2,IF(COUNTIF('PER-S'!$M$3:$M$52,'GENEL-ÖZ'!B37)=1,'PER-S'!$M$2,IF(COUNTIF('PER-S'!$N$3:$N$52,'GENEL-ÖZ'!B37)=1,'PER-S'!$N$2,IF(COUNTIF('PER-S'!$O$3:$O$52,'GENEL-ÖZ'!B37)=1,'PER-S'!$O$2,IF(COUNTIF('PER-S'!$P$3:$P$52,'GENEL-ÖZ'!B37)=1,'PER-S'!$P$2,IF(COUNTIF('PER-S'!$Q$3:$Q$52,'GENEL-ÖZ'!B37)=1,'PER-S'!$Q$2,IF(COUNTIF('PER-S'!$R$3:$R$52,'GENEL-ÖZ'!B37)=1,'PER-S'!$R$2,IF(COUNTIF('PER-S'!$S$3:$S$52,'GENEL-ÖZ'!B37)=1,'PER-S'!$S$2,IF(COUNTIF('PER-S'!$T$3:$T$52,'GENEL-ÖZ'!B37)=1,'PER-S'!$T$2,IF(COUNTIF('PER-S'!$U$3:$U$52,'GENEL-ÖZ'!B37)=1,'PER-S'!$U$2,))))))))))))))))))))</f>
        <v>0</v>
      </c>
      <c r="J37" s="6">
        <f>IF(COUNTIF('PER-Ö'!$B$3:$B$102,'GENEL-ÖZ'!B37)=1,'PER-Ö'!$B$2,IF(COUNTIF('PER-Ö'!$C$3:$C$102,'GENEL-ÖZ'!B37)=1,'PER-Ö'!$C$2,IF(COUNTIF('PER-Ö'!$D$3:$D$102,'GENEL-ÖZ'!B37)=1,'PER-Ö'!$D$2,IF(COUNTIF('PER-Ö'!$E$3:$E$102,'GENEL-ÖZ'!B37)=1,'PER-Ö'!$E$2,IF(COUNTIF('PER-Ö'!$F$3:$F$102,'GENEL-ÖZ'!B37)=1,'PER-Ö'!$F$2,IF(COUNTIF('PER-Ö'!$G$3:$G$102,'GENEL-ÖZ'!B37)=1,'PER-Ö'!$G$2,IF(COUNTIF('PER-Ö'!$H$3:$H$102,'GENEL-ÖZ'!B37)=1,'PER-Ö'!$H$2,IF(COUNTIF('PER-Ö'!$I$3:$I$102,'GENEL-ÖZ'!B37)=1,'PER-Ö'!$I$2,IF(COUNTIF('PER-Ö'!$J$3:$J$102,'GENEL-ÖZ'!B37)=1,'PER-Ö'!$J$2,IF(COUNTIF('PER-Ö'!$K$3:$K$102,'GENEL-ÖZ'!B37)=1,'PER-Ö'!$K$2,IF(COUNTIF('PER-Ö'!$L$3:$L$102,'GENEL-ÖZ'!B37)=1,'PER-Ö'!$L$2,IF(COUNTIF('PER-Ö'!$M$3:$M$102,'GENEL-ÖZ'!B37)=1,'PER-Ö'!$M$2,IF(COUNTIF('PER-Ö'!$N$3:$N$102,'GENEL-ÖZ'!B37)=1,'PER-Ö'!$N$2,IF(COUNTIF('PER-Ö'!$O$3:$O$102,'GENEL-ÖZ'!B37)=1,'PER-Ö'!$O$2,IF(COUNTIF('PER-Ö'!$P$3:$P$102,'GENEL-ÖZ'!B37)=1,'PER-Ö'!$P$2,IF(COUNTIF('PER-Ö'!$Q$3:$Q$102,'GENEL-ÖZ'!B37)=1,'PER-Ö'!$Q$2,IF(COUNTIF('PER-Ö'!$R$3:$R$102,'GENEL-ÖZ'!B37)=1,'PER-Ö'!$R$2,IF(COUNTIF('PER-Ö'!$S$3:$S$102,'GENEL-ÖZ'!B37)=1,'PER-Ö'!$S$2,IF(COUNTIF('PER-Ö'!$T$3:$T$102,'GENEL-ÖZ'!B37)=1,'PER-Ö'!$T$2,IF(COUNTIF('PER-Ö'!$U$3:$U$102,'GENEL-ÖZ'!B37)=1,'PER-Ö'!$U$2,))))))))))))))))))))</f>
        <v>0</v>
      </c>
      <c r="K37" s="6">
        <f>IF(COUNTIF('CUM-S'!$B$3:$B$52,'GENEL-ÖZ'!B37)=1,'CUM-S'!$B$2,IF(COUNTIF('CUM-S'!$C$3:$C$52,'GENEL-ÖZ'!B37)=1,'CUM-S'!$C$2,IF(COUNTIF('CUM-S'!$D$3:$D$52,'GENEL-ÖZ'!B37)=1,'CUM-S'!$D$2,IF(COUNTIF('CUM-S'!$E$3:$E$52,'GENEL-ÖZ'!B37)=1,'CUM-S'!$E$2,IF(COUNTIF('CUM-S'!$F$3:$F$52,'GENEL-ÖZ'!B37)=1,'CUM-S'!$F$2,IF(COUNTIF('CUM-S'!$G$3:$G$52,'GENEL-ÖZ'!B37)=1,'CUM-S'!$G$2,IF(COUNTIF('CUM-S'!$H$3:$H$52,'GENEL-ÖZ'!B37)=1,'CUM-S'!$H$2,IF(COUNTIF('CUM-S'!$I$3:$I$52,'GENEL-ÖZ'!B37)=1,'CUM-S'!$I$2,IF(COUNTIF('CUM-S'!$J$3:$J$52,'GENEL-ÖZ'!B37)=1,'CUM-S'!$J$2,IF(COUNTIF('CUM-S'!$K$3:$K$52,'GENEL-ÖZ'!B37)=1,'CUM-S'!$K$2,IF(COUNTIF('CUM-S'!$L$3:$L$52,'GENEL-ÖZ'!B37)=1,'CUM-S'!$L$2,IF(COUNTIF('CUM-S'!$M$3:$M$52,'GENEL-ÖZ'!B37)=1,'CUM-S'!$M$2,IF(COUNTIF('CUM-S'!$N$3:$N$52,'GENEL-ÖZ'!B37)=1,'CUM-S'!$N$2,IF(COUNTIF('CUM-S'!$O$3:$O$52,'GENEL-ÖZ'!B37)=1,'CUM-S'!$O$2,IF(COUNTIF('CUM-S'!$P$3:$P$52,'GENEL-ÖZ'!B37)=1,'CUM-S'!$P$2,IF(COUNTIF('CUM-S'!$Q$3:$Q$52,'GENEL-ÖZ'!B37)=1,'CUM-S'!$Q$2,IF(COUNTIF('CUM-S'!$R$3:$R$52,'GENEL-ÖZ'!B37)=1,'CUM-S'!$R$2,IF(COUNTIF('CUM-S'!$S$3:$S$52,'GENEL-ÖZ'!B37)=1,'CUM-S'!$S$2,IF(COUNTIF('CUM-S'!$T$3:$T$52,'GENEL-ÖZ'!B37)=1,'CUM-S'!$T$2,IF(COUNTIF('CUM-S'!$U$3:$U$52,'GENEL-ÖZ'!B37)=1,'CUM-S'!$U$2,))))))))))))))))))))</f>
        <v>0</v>
      </c>
      <c r="L37" s="6">
        <f>IF(COUNTIF('CUM-Ö'!$B$3:$B$52,'GENEL-ÖZ'!B37)=1,'CUM-Ö'!$B$2,IF(COUNTIF('CUM-Ö'!$C$3:$C$52,'GENEL-ÖZ'!B37)=1,'CUM-Ö'!$C$2,IF(COUNTIF('CUM-Ö'!$D$3:$D$52,'GENEL-ÖZ'!B37)=1,'CUM-Ö'!$D$2,IF(COUNTIF('CUM-Ö'!$E$3:$E$52,'GENEL-ÖZ'!B37)=1,'CUM-Ö'!$E$2,IF(COUNTIF('CUM-Ö'!$F$3:$F$52,'GENEL-ÖZ'!B37)=1,'CUM-Ö'!$F$2,IF(COUNTIF('CUM-Ö'!$G$3:$G$52,'GENEL-ÖZ'!B37)=1,'CUM-Ö'!$G$2,IF(COUNTIF('CUM-Ö'!$H$3:$H$52,'GENEL-ÖZ'!B37)=1,'CUM-Ö'!$H$2,IF(COUNTIF('CUM-Ö'!$I$3:$I$52,'GENEL-ÖZ'!B37)=1,'CUM-Ö'!$I$2,IF(COUNTIF('CUM-Ö'!$J$3:$J$52,'GENEL-ÖZ'!B37)=1,'CUM-Ö'!$J$2,IF(COUNTIF('CUM-Ö'!$K$3:$K$52,'GENEL-ÖZ'!B37)=1,'CUM-Ö'!$K$2,IF(COUNTIF('CUM-Ö'!$L$3:$L$52,'GENEL-ÖZ'!B37)=1,'CUM-Ö'!$L$2,IF(COUNTIF('CUM-Ö'!$M$3:$M$52,'GENEL-ÖZ'!B37)=1,'CUM-Ö'!$M$2,IF(COUNTIF('CUM-Ö'!$N$3:$N$52,'GENEL-ÖZ'!B37)=1,'CUM-Ö'!$N$2,IF(COUNTIF('CUM-Ö'!$O$3:$O$52,'GENEL-ÖZ'!B37)=1,'CUM-Ö'!$O$2,IF(COUNTIF('CUM-Ö'!$P$3:$P$52,'GENEL-ÖZ'!B37)=1,'CUM-Ö'!$P$2,IF(COUNTIF('CUM-Ö'!$Q$3:$Q$52,'GENEL-ÖZ'!B37)=1,'CUM-Ö'!$Q$2,IF(COUNTIF('CUM-Ö'!$R$3:$R$52,'GENEL-ÖZ'!B37)=1,'CUM-Ö'!$R$2,IF(COUNTIF('CUM-Ö'!$S$3:$S$52,'GENEL-ÖZ'!B37)=1,'CUM-Ö'!$S$2,IF(COUNTIF('CUM-Ö'!$T$3:$T$52,'GENEL-ÖZ'!B37)=1,'CUM-Ö'!$T$2,IF(COUNTIF('CUM-Ö'!$U$3:$U$52,'GENEL-ÖZ'!B37)=1,'CUM-Ö'!$U$2,))))))))))))))))))))</f>
        <v>0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3">
        <v>36</v>
      </c>
      <c r="B38" s="21" t="str">
        <f>TRIM(GENEL!B38)</f>
        <v/>
      </c>
      <c r="C38" s="6">
        <f>IF(COUNTIF('PZT-S'!$B$3:$B$52,'GENEL-ÖZ'!B38)=1,'PZT-S'!$B$2,IF(COUNTIF('PZT-S'!$C$3:$C$52,'GENEL-ÖZ'!B38)=1,'PZT-S'!$C$2,IF(COUNTIF('PZT-S'!$D$3:$D$52,'GENEL-ÖZ'!B38)=1,'PZT-S'!$D$2,IF(COUNTIF('PZT-S'!$E$3:$E$52,'GENEL-ÖZ'!B38)=1,'PZT-S'!$E$2,IF(COUNTIF('PZT-S'!$F$3:$F$52,'GENEL-ÖZ'!B38)=1,'PZT-S'!$F$2,IF(COUNTIF('PZT-S'!$G$3:$G$52,'GENEL-ÖZ'!B38)=1,'PZT-S'!$G$2,IF(COUNTIF('PZT-S'!$H$3:$H$52,'GENEL-ÖZ'!B38)=1,'PZT-S'!$H$2,IF(COUNTIF('PZT-S'!$I$3:$I$52,'GENEL-ÖZ'!B38)=1,'PZT-S'!$I$2,IF(COUNTIF('PZT-S'!$J$3:$J$52,'GENEL-ÖZ'!B38)=1,'PZT-S'!$J$2,IF(COUNTIF('PZT-S'!$K$3:$K$52,'GENEL-ÖZ'!B38)=1,'PZT-S'!$K$2,IF(COUNTIF('PZT-S'!$L$3:$L$52,'GENEL-ÖZ'!B38)=1,'PZT-S'!$L$2,IF(COUNTIF('PZT-S'!$M$3:$M$52,'GENEL-ÖZ'!B38)=1,'PZT-S'!$M$2,IF(COUNTIF('PZT-S'!$N$3:$N$52,'GENEL-ÖZ'!B38)=1,'PZT-S'!$N$2,IF(COUNTIF('PZT-S'!$O$3:$O$52,'GENEL-ÖZ'!B38)=1,'PZT-S'!$O$2,IF(COUNTIF('PZT-S'!$P$3:$P$52,'GENEL-ÖZ'!B38)=1,'PZT-S'!$P$2,IF(COUNTIF('PZT-S'!$Q$3:$Q$52,'GENEL-ÖZ'!B38)=1,'PZT-S'!$Q$2,IF(COUNTIF('PZT-S'!$R$3:$R$52,'GENEL-ÖZ'!B38)=1,'PZT-S'!$R$2,IF(COUNTIF('PZT-S'!$S$3:$S$52,'GENEL-ÖZ'!B38)=1,'PZT-S'!$S$2,IF(COUNTIF('PZT-S'!$T$3:$T$52,'GENEL-ÖZ'!B38)=1,'PZT-S'!$T$2,IF(COUNTIF('PZT-S'!$U$3:$U$52,'GENEL-ÖZ'!B38)=1,'PZT-S'!$U$2,))))))))))))))))))))</f>
        <v>0</v>
      </c>
      <c r="D38" s="6">
        <f>IF(COUNTIF('PZT-Ö'!$B$3:$B$52,'GENEL-ÖZ'!B38)=1,'PZT-Ö'!$B$2,IF(COUNTIF('PZT-Ö'!$C$3:$C$52,'GENEL-ÖZ'!B38)=1,'PZT-Ö'!$C$2,IF(COUNTIF('PZT-Ö'!$D$3:$D$52,'GENEL-ÖZ'!B38)=1,'PZT-Ö'!$D$2,IF(COUNTIF('PZT-Ö'!$E$3:$E$52,'GENEL-ÖZ'!B38)=1,'PZT-Ö'!$E$2,IF(COUNTIF('PZT-Ö'!$F$3:$F$52,'GENEL-ÖZ'!B38)=1,'PZT-Ö'!$F$2,IF(COUNTIF('PZT-Ö'!$G$3:$G$52,'GENEL-ÖZ'!B38)=1,'PZT-Ö'!$G$2,IF(COUNTIF('PZT-Ö'!$H$3:$H$52,'GENEL-ÖZ'!B38)=1,'PZT-Ö'!$H$2,IF(COUNTIF('PZT-Ö'!$I$3:$I$52,'GENEL-ÖZ'!B38)=1,'PZT-Ö'!$I$2,IF(COUNTIF('PZT-Ö'!$J$3:$J$52,'GENEL-ÖZ'!B38)=1,'PZT-Ö'!$J$2,IF(COUNTIF('PZT-Ö'!$K$3:$K$52,'GENEL-ÖZ'!B38)=1,'PZT-Ö'!$K$2,IF(COUNTIF('PZT-Ö'!$L$3:$L$52,'GENEL-ÖZ'!B38)=1,'PZT-Ö'!$L$2,IF(COUNTIF('PZT-Ö'!$M$3:$M$52,'GENEL-ÖZ'!B38)=1,'PZT-Ö'!$M$2,IF(COUNTIF('PZT-Ö'!$N$3:$N$52,'GENEL-ÖZ'!B38)=1,'PZT-Ö'!$N$2,IF(COUNTIF('PZT-Ö'!$O$3:$O$52,'GENEL-ÖZ'!B38)=1,'PZT-Ö'!$O$2,IF(COUNTIF('PZT-Ö'!$P$3:$P$52,'GENEL-ÖZ'!B38)=1,'PZT-Ö'!$P$2,IF(COUNTIF('PZT-Ö'!$Q$3:$Q$52,'GENEL-ÖZ'!B38)=1,'PZT-Ö'!$Q$2,IF(COUNTIF('PZT-Ö'!$R$3:$R$52,'GENEL-ÖZ'!B38)=1,'PZT-Ö'!$R$2,IF(COUNTIF('PZT-Ö'!$S$3:$S$52,'GENEL-ÖZ'!B38)=1,'PZT-Ö'!$S$2,IF(COUNTIF('PZT-Ö'!$T$3:$T$52,'GENEL-ÖZ'!B38)=1,'PZT-Ö'!$T$2,IF(COUNTIF('PZT-Ö'!$U$3:$U$52,'GENEL-ÖZ'!B38)=1,'PZT-Ö'!$U$2,))))))))))))))))))))</f>
        <v>0</v>
      </c>
      <c r="E38" s="6">
        <f>IF(COUNTIF('SAL-S'!$B$3:$B$52,'GENEL-ÖZ'!B38)=1,'SAL-S'!$B$2,IF(COUNTIF('SAL-S'!$C$3:$C$52,'GENEL-ÖZ'!B38)=1,'SAL-S'!$C$2,IF(COUNTIF('SAL-S'!$D$3:$D$52,'GENEL-ÖZ'!B38)=1,'SAL-S'!$D$2,IF(COUNTIF('SAL-S'!$E$3:$E$52,'GENEL-ÖZ'!B38)=1,'SAL-S'!$E$2,IF(COUNTIF('SAL-S'!$F$3:$F$52,'GENEL-ÖZ'!B38)=1,'SAL-S'!$F$2,IF(COUNTIF('SAL-S'!$G$3:$G$52,'GENEL-ÖZ'!B38)=1,'SAL-S'!$G$2,IF(COUNTIF('SAL-S'!$H$3:$H$52,'GENEL-ÖZ'!B38)=1,'SAL-S'!$H$2,IF(COUNTIF('SAL-S'!$I$3:$I$52,'GENEL-ÖZ'!B38)=1,'SAL-S'!$I$2,IF(COUNTIF('SAL-S'!$J$3:$J$52,'GENEL-ÖZ'!B38)=1,'SAL-S'!$J$2,IF(COUNTIF('SAL-S'!$K$3:$K$52,'GENEL-ÖZ'!B38)=1,'SAL-S'!$K$2,IF(COUNTIF('SAL-S'!$L$3:$L$52,'GENEL-ÖZ'!B38)=1,'SAL-S'!$L$2,IF(COUNTIF('SAL-S'!$M$3:$M$52,'GENEL-ÖZ'!B38)=1,'SAL-S'!$M$2,IF(COUNTIF('SAL-S'!$N$3:$N$52,'GENEL-ÖZ'!B38)=1,'SAL-S'!$N$2,IF(COUNTIF('SAL-S'!$O$3:$O$52,'GENEL-ÖZ'!B38)=1,'SAL-S'!$O$2,IF(COUNTIF('SAL-S'!$P$3:$P$52,'GENEL-ÖZ'!B38)=1,'SAL-S'!$P$2,IF(COUNTIF('SAL-S'!$Q$3:$Q$52,'GENEL-ÖZ'!B38)=1,'SAL-S'!$Q$2,IF(COUNTIF('SAL-S'!$R$3:$R$52,'GENEL-ÖZ'!B38)=1,'SAL-S'!$R$2,IF(COUNTIF('SAL-S'!$S$3:$S$52,'GENEL-ÖZ'!B38)=1,'SAL-S'!$S$2,IF(COUNTIF('SAL-S'!$T$3:$T$52,'GENEL-ÖZ'!B38)=1,'SAL-S'!$T$2,IF(COUNTIF('SAL-S'!$U$3:$U$52,'GENEL-ÖZ'!B38)=1,'SAL-S'!$U$2,))))))))))))))))))))</f>
        <v>0</v>
      </c>
      <c r="F38" s="6">
        <f>IF(COUNTIF('SAL-Ö'!$B$3:$B$52,'GENEL-ÖZ'!B38)=1,'SAL-Ö'!$B$2,IF(COUNTIF('SAL-Ö'!$C$3:$C$52,'GENEL-ÖZ'!B38)=1,'SAL-Ö'!$C$2,IF(COUNTIF('SAL-Ö'!$D$3:$D$52,'GENEL-ÖZ'!B38)=1,'SAL-Ö'!$D$2,IF(COUNTIF('SAL-Ö'!$E$3:$E$52,'GENEL-ÖZ'!B38)=1,'SAL-Ö'!$E$2,IF(COUNTIF('SAL-Ö'!$F$3:$F$52,'GENEL-ÖZ'!B38)=1,'SAL-Ö'!$F$2,IF(COUNTIF('SAL-Ö'!$G$3:$G$52,'GENEL-ÖZ'!B38)=1,'SAL-Ö'!$G$2,IF(COUNTIF('SAL-Ö'!$H$3:$H$52,'GENEL-ÖZ'!B38)=1,'SAL-Ö'!$H$2,IF(COUNTIF('SAL-Ö'!$I$3:$I$52,'GENEL-ÖZ'!B38)=1,'SAL-Ö'!$I$2,IF(COUNTIF('SAL-Ö'!$J$3:$J$52,'GENEL-ÖZ'!B38)=1,'SAL-Ö'!$J$2,IF(COUNTIF('SAL-Ö'!$K$3:$K$52,'GENEL-ÖZ'!B38)=1,'SAL-Ö'!$K$2,IF(COUNTIF('SAL-Ö'!$L$3:$L$52,'GENEL-ÖZ'!B38)=1,'SAL-Ö'!$L$2,IF(COUNTIF('SAL-Ö'!$M$3:$M$52,'GENEL-ÖZ'!B38)=1,'SAL-Ö'!$M$2,IF(COUNTIF('SAL-Ö'!$N$3:$N$52,'GENEL-ÖZ'!B38)=1,'SAL-Ö'!$N$2,IF(COUNTIF('SAL-Ö'!$O$3:$O$52,'GENEL-ÖZ'!B38)=1,'SAL-Ö'!$O$2,IF(COUNTIF('SAL-Ö'!$P$3:$P$52,'GENEL-ÖZ'!B38)=1,'SAL-Ö'!$P$2,IF(COUNTIF('SAL-Ö'!$Q$3:$Q$52,'GENEL-ÖZ'!B38)=1,'SAL-Ö'!$Q$2,IF(COUNTIF('SAL-Ö'!$R$3:$R$52,'GENEL-ÖZ'!B38)=1,'SAL-Ö'!$R$2,IF(COUNTIF('SAL-Ö'!$S$3:$S$52,'GENEL-ÖZ'!B38)=1,'SAL-Ö'!$S$2,IF(COUNTIF('SAL-Ö'!$T$3:$T$52,'GENEL-ÖZ'!B38)=1,'SAL-Ö'!$T$2,IF(COUNTIF('SAL-Ö'!$U$3:$U$52,'GENEL-ÖZ'!B38)=1,'SAL-Ö'!$U$2,))))))))))))))))))))</f>
        <v>0</v>
      </c>
      <c r="G38" s="6">
        <f>IF(COUNTIF('ÇAR-S'!$B$3:$B$52,'GENEL-ÖZ'!B38)=1,'ÇAR-S'!$B$2,IF(COUNTIF('ÇAR-S'!$C$3:$C$52,'GENEL-ÖZ'!B38)=1,'ÇAR-S'!$C$2,IF(COUNTIF('ÇAR-S'!$D$3:$D$52,'GENEL-ÖZ'!B38)=1,'ÇAR-S'!$D$2,IF(COUNTIF('ÇAR-S'!$E$3:$E$52,'GENEL-ÖZ'!B38)=1,'ÇAR-S'!$E$2,IF(COUNTIF('ÇAR-S'!$F$3:$F$52,'GENEL-ÖZ'!B38)=1,'ÇAR-S'!$F$2,IF(COUNTIF('ÇAR-S'!$G$3:$G$52,'GENEL-ÖZ'!B38)=1,'ÇAR-S'!$G$2,IF(COUNTIF('ÇAR-S'!$H$3:$H$52,'GENEL-ÖZ'!B38)=1,'ÇAR-S'!$H$2,IF(COUNTIF('ÇAR-S'!$I$3:$I$52,'GENEL-ÖZ'!B38)=1,'ÇAR-S'!$I$2,IF(COUNTIF('ÇAR-S'!$J$3:$J$52,'GENEL-ÖZ'!B38)=1,'ÇAR-S'!$J$2,IF(COUNTIF('ÇAR-S'!$K$3:$K$52,'GENEL-ÖZ'!B38)=1,'ÇAR-S'!$K$2,IF(COUNTIF('ÇAR-S'!$L$3:$L$52,'GENEL-ÖZ'!B38)=1,'ÇAR-S'!$L$2,IF(COUNTIF('ÇAR-S'!$M$3:$M$52,'GENEL-ÖZ'!B38)=1,'ÇAR-S'!$M$2,IF(COUNTIF('ÇAR-S'!$N$3:$N$52,'GENEL-ÖZ'!B38)=1,'ÇAR-S'!$N$2,IF(COUNTIF('ÇAR-S'!$O$3:$O$52,'GENEL-ÖZ'!B38)=1,'ÇAR-S'!$O$2,IF(COUNTIF('ÇAR-S'!$P$3:$P$52,'GENEL-ÖZ'!B38)=1,'ÇAR-S'!$P$2,IF(COUNTIF('ÇAR-S'!$Q$3:$Q$52,'GENEL-ÖZ'!B38)=1,'ÇAR-S'!$Q$2,IF(COUNTIF('ÇAR-S'!$R$3:$R$52,'GENEL-ÖZ'!B38)=1,'ÇAR-S'!$R$2,IF(COUNTIF('ÇAR-S'!$S$3:$S$52,'GENEL-ÖZ'!B38)=1,'ÇAR-S'!$S$2,IF(COUNTIF('ÇAR-S'!$T$3:$T$52,'GENEL-ÖZ'!B38)=1,'ÇAR-S'!$T$2,IF(COUNTIF('ÇAR-S'!$U$3:$U$52,'GENEL-ÖZ'!B38)=1,'ÇAR-S'!$U$2,))))))))))))))))))))</f>
        <v>0</v>
      </c>
      <c r="H38" s="6">
        <f>IF(COUNTIF('ÇAR-Ö'!$B$3:$B$52,'GENEL-ÖZ'!B38)=1,'ÇAR-Ö'!$B$2,IF(COUNTIF('ÇAR-Ö'!$C$3:$C$52,'GENEL-ÖZ'!B38)=1,'ÇAR-Ö'!$C$2,IF(COUNTIF('ÇAR-Ö'!$D$3:$D$52,'GENEL-ÖZ'!B38)=1,'ÇAR-Ö'!$D$2,IF(COUNTIF('ÇAR-Ö'!$E$3:$E$52,'GENEL-ÖZ'!B38)=1,'ÇAR-Ö'!$E$2,IF(COUNTIF('ÇAR-Ö'!$F$3:$F$52,'GENEL-ÖZ'!B38)=1,'ÇAR-Ö'!$F$2,IF(COUNTIF('ÇAR-Ö'!$G$3:$G$52,'GENEL-ÖZ'!B38)=1,'ÇAR-Ö'!$G$2,IF(COUNTIF('ÇAR-Ö'!$H$3:$H$52,'GENEL-ÖZ'!B38)=1,'ÇAR-Ö'!$H$2,IF(COUNTIF('ÇAR-Ö'!$I$3:$I$52,'GENEL-ÖZ'!B38)=1,'ÇAR-Ö'!$I$2,IF(COUNTIF('ÇAR-Ö'!$J$3:$J$52,'GENEL-ÖZ'!B38)=1,'ÇAR-Ö'!$J$2,IF(COUNTIF('ÇAR-Ö'!$K$3:$K$52,'GENEL-ÖZ'!B38)=1,'ÇAR-Ö'!$K$2,IF(COUNTIF('ÇAR-Ö'!$L$3:$L$52,'GENEL-ÖZ'!B38)=1,'ÇAR-Ö'!$L$2,IF(COUNTIF('ÇAR-Ö'!$M$3:$M$52,'GENEL-ÖZ'!B38)=1,'ÇAR-Ö'!$M$2,IF(COUNTIF('ÇAR-Ö'!$N$3:$N$52,'GENEL-ÖZ'!B38)=1,'ÇAR-Ö'!$N$2,IF(COUNTIF('ÇAR-Ö'!$O$3:$O$52,'GENEL-ÖZ'!B38)=1,'ÇAR-Ö'!$O$2,IF(COUNTIF('ÇAR-Ö'!$P$3:$P$52,'GENEL-ÖZ'!B38)=1,'ÇAR-Ö'!$P$2,IF(COUNTIF('ÇAR-Ö'!$Q$3:$Q$52,'GENEL-ÖZ'!B38)=1,'ÇAR-Ö'!$Q$2,IF(COUNTIF('ÇAR-Ö'!$R$3:$R$52,'GENEL-ÖZ'!B38)=1,'ÇAR-Ö'!$R$2,IF(COUNTIF('ÇAR-Ö'!$S$3:$S$52,'GENEL-ÖZ'!B38)=1,'ÇAR-Ö'!$S$2,IF(COUNTIF('ÇAR-Ö'!$T$3:$T$52,'GENEL-ÖZ'!B38)=1,'ÇAR-Ö'!$T$2,IF(COUNTIF('ÇAR-Ö'!$U$3:$U$52,'GENEL-ÖZ'!B38)=1,'ÇAR-Ö'!$U$2,))))))))))))))))))))</f>
        <v>0</v>
      </c>
      <c r="I38" s="18">
        <f>IF(COUNTIF('PER-S'!$B$3:$B$52,'GENEL-ÖZ'!B38)=1,'PER-S'!$B$2,IF(COUNTIF('PER-S'!$C$3:$C$52,'GENEL-ÖZ'!B38)=1,'PER-S'!$C$2,IF(COUNTIF('PER-S'!$D$3:$D$52,'GENEL-ÖZ'!B38)=1,'PER-S'!$D$2,IF(COUNTIF('PER-S'!$E$3:$E$52,'GENEL-ÖZ'!B38)=1,'PER-S'!$E$2,IF(COUNTIF('PER-S'!$F$3:$F$52,'GENEL-ÖZ'!B38)=1,'PER-S'!$F$2,IF(COUNTIF('PER-S'!$G$3:$G$52,'GENEL-ÖZ'!B38)=1,'PER-S'!$G$2,IF(COUNTIF('PER-S'!$H$3:$H$52,'GENEL-ÖZ'!B38)=1,'PER-S'!$H$2,IF(COUNTIF('PER-S'!$I$3:$I$52,'GENEL-ÖZ'!B38)=1,'PER-S'!$I$2,IF(COUNTIF('PER-S'!$J$3:$J$52,'GENEL-ÖZ'!B38)=1,'PER-S'!$J$2,IF(COUNTIF('PER-S'!$K$3:$K$52,'GENEL-ÖZ'!B38)=1,'PER-S'!$K$2,IF(COUNTIF('PER-S'!$L$3:$L$52,'GENEL-ÖZ'!B38)=1,'PER-S'!$L$2,IF(COUNTIF('PER-S'!$M$3:$M$52,'GENEL-ÖZ'!B38)=1,'PER-S'!$M$2,IF(COUNTIF('PER-S'!$N$3:$N$52,'GENEL-ÖZ'!B38)=1,'PER-S'!$N$2,IF(COUNTIF('PER-S'!$O$3:$O$52,'GENEL-ÖZ'!B38)=1,'PER-S'!$O$2,IF(COUNTIF('PER-S'!$P$3:$P$52,'GENEL-ÖZ'!B38)=1,'PER-S'!$P$2,IF(COUNTIF('PER-S'!$Q$3:$Q$52,'GENEL-ÖZ'!B38)=1,'PER-S'!$Q$2,IF(COUNTIF('PER-S'!$R$3:$R$52,'GENEL-ÖZ'!B38)=1,'PER-S'!$R$2,IF(COUNTIF('PER-S'!$S$3:$S$52,'GENEL-ÖZ'!B38)=1,'PER-S'!$S$2,IF(COUNTIF('PER-S'!$T$3:$T$52,'GENEL-ÖZ'!B38)=1,'PER-S'!$T$2,IF(COUNTIF('PER-S'!$U$3:$U$52,'GENEL-ÖZ'!B38)=1,'PER-S'!$U$2,))))))))))))))))))))</f>
        <v>0</v>
      </c>
      <c r="J38" s="6">
        <f>IF(COUNTIF('PER-Ö'!$B$3:$B$102,'GENEL-ÖZ'!B38)=1,'PER-Ö'!$B$2,IF(COUNTIF('PER-Ö'!$C$3:$C$102,'GENEL-ÖZ'!B38)=1,'PER-Ö'!$C$2,IF(COUNTIF('PER-Ö'!$D$3:$D$102,'GENEL-ÖZ'!B38)=1,'PER-Ö'!$D$2,IF(COUNTIF('PER-Ö'!$E$3:$E$102,'GENEL-ÖZ'!B38)=1,'PER-Ö'!$E$2,IF(COUNTIF('PER-Ö'!$F$3:$F$102,'GENEL-ÖZ'!B38)=1,'PER-Ö'!$F$2,IF(COUNTIF('PER-Ö'!$G$3:$G$102,'GENEL-ÖZ'!B38)=1,'PER-Ö'!$G$2,IF(COUNTIF('PER-Ö'!$H$3:$H$102,'GENEL-ÖZ'!B38)=1,'PER-Ö'!$H$2,IF(COUNTIF('PER-Ö'!$I$3:$I$102,'GENEL-ÖZ'!B38)=1,'PER-Ö'!$I$2,IF(COUNTIF('PER-Ö'!$J$3:$J$102,'GENEL-ÖZ'!B38)=1,'PER-Ö'!$J$2,IF(COUNTIF('PER-Ö'!$K$3:$K$102,'GENEL-ÖZ'!B38)=1,'PER-Ö'!$K$2,IF(COUNTIF('PER-Ö'!$L$3:$L$102,'GENEL-ÖZ'!B38)=1,'PER-Ö'!$L$2,IF(COUNTIF('PER-Ö'!$M$3:$M$102,'GENEL-ÖZ'!B38)=1,'PER-Ö'!$M$2,IF(COUNTIF('PER-Ö'!$N$3:$N$102,'GENEL-ÖZ'!B38)=1,'PER-Ö'!$N$2,IF(COUNTIF('PER-Ö'!$O$3:$O$102,'GENEL-ÖZ'!B38)=1,'PER-Ö'!$O$2,IF(COUNTIF('PER-Ö'!$P$3:$P$102,'GENEL-ÖZ'!B38)=1,'PER-Ö'!$P$2,IF(COUNTIF('PER-Ö'!$Q$3:$Q$102,'GENEL-ÖZ'!B38)=1,'PER-Ö'!$Q$2,IF(COUNTIF('PER-Ö'!$R$3:$R$102,'GENEL-ÖZ'!B38)=1,'PER-Ö'!$R$2,IF(COUNTIF('PER-Ö'!$S$3:$S$102,'GENEL-ÖZ'!B38)=1,'PER-Ö'!$S$2,IF(COUNTIF('PER-Ö'!$T$3:$T$102,'GENEL-ÖZ'!B38)=1,'PER-Ö'!$T$2,IF(COUNTIF('PER-Ö'!$U$3:$U$102,'GENEL-ÖZ'!B38)=1,'PER-Ö'!$U$2,))))))))))))))))))))</f>
        <v>0</v>
      </c>
      <c r="K38" s="6">
        <f>IF(COUNTIF('CUM-S'!$B$3:$B$52,'GENEL-ÖZ'!B38)=1,'CUM-S'!$B$2,IF(COUNTIF('CUM-S'!$C$3:$C$52,'GENEL-ÖZ'!B38)=1,'CUM-S'!$C$2,IF(COUNTIF('CUM-S'!$D$3:$D$52,'GENEL-ÖZ'!B38)=1,'CUM-S'!$D$2,IF(COUNTIF('CUM-S'!$E$3:$E$52,'GENEL-ÖZ'!B38)=1,'CUM-S'!$E$2,IF(COUNTIF('CUM-S'!$F$3:$F$52,'GENEL-ÖZ'!B38)=1,'CUM-S'!$F$2,IF(COUNTIF('CUM-S'!$G$3:$G$52,'GENEL-ÖZ'!B38)=1,'CUM-S'!$G$2,IF(COUNTIF('CUM-S'!$H$3:$H$52,'GENEL-ÖZ'!B38)=1,'CUM-S'!$H$2,IF(COUNTIF('CUM-S'!$I$3:$I$52,'GENEL-ÖZ'!B38)=1,'CUM-S'!$I$2,IF(COUNTIF('CUM-S'!$J$3:$J$52,'GENEL-ÖZ'!B38)=1,'CUM-S'!$J$2,IF(COUNTIF('CUM-S'!$K$3:$K$52,'GENEL-ÖZ'!B38)=1,'CUM-S'!$K$2,IF(COUNTIF('CUM-S'!$L$3:$L$52,'GENEL-ÖZ'!B38)=1,'CUM-S'!$L$2,IF(COUNTIF('CUM-S'!$M$3:$M$52,'GENEL-ÖZ'!B38)=1,'CUM-S'!$M$2,IF(COUNTIF('CUM-S'!$N$3:$N$52,'GENEL-ÖZ'!B38)=1,'CUM-S'!$N$2,IF(COUNTIF('CUM-S'!$O$3:$O$52,'GENEL-ÖZ'!B38)=1,'CUM-S'!$O$2,IF(COUNTIF('CUM-S'!$P$3:$P$52,'GENEL-ÖZ'!B38)=1,'CUM-S'!$P$2,IF(COUNTIF('CUM-S'!$Q$3:$Q$52,'GENEL-ÖZ'!B38)=1,'CUM-S'!$Q$2,IF(COUNTIF('CUM-S'!$R$3:$R$52,'GENEL-ÖZ'!B38)=1,'CUM-S'!$R$2,IF(COUNTIF('CUM-S'!$S$3:$S$52,'GENEL-ÖZ'!B38)=1,'CUM-S'!$S$2,IF(COUNTIF('CUM-S'!$T$3:$T$52,'GENEL-ÖZ'!B38)=1,'CUM-S'!$T$2,IF(COUNTIF('CUM-S'!$U$3:$U$52,'GENEL-ÖZ'!B38)=1,'CUM-S'!$U$2,))))))))))))))))))))</f>
        <v>0</v>
      </c>
      <c r="L38" s="6">
        <f>IF(COUNTIF('CUM-Ö'!$B$3:$B$52,'GENEL-ÖZ'!B38)=1,'CUM-Ö'!$B$2,IF(COUNTIF('CUM-Ö'!$C$3:$C$52,'GENEL-ÖZ'!B38)=1,'CUM-Ö'!$C$2,IF(COUNTIF('CUM-Ö'!$D$3:$D$52,'GENEL-ÖZ'!B38)=1,'CUM-Ö'!$D$2,IF(COUNTIF('CUM-Ö'!$E$3:$E$52,'GENEL-ÖZ'!B38)=1,'CUM-Ö'!$E$2,IF(COUNTIF('CUM-Ö'!$F$3:$F$52,'GENEL-ÖZ'!B38)=1,'CUM-Ö'!$F$2,IF(COUNTIF('CUM-Ö'!$G$3:$G$52,'GENEL-ÖZ'!B38)=1,'CUM-Ö'!$G$2,IF(COUNTIF('CUM-Ö'!$H$3:$H$52,'GENEL-ÖZ'!B38)=1,'CUM-Ö'!$H$2,IF(COUNTIF('CUM-Ö'!$I$3:$I$52,'GENEL-ÖZ'!B38)=1,'CUM-Ö'!$I$2,IF(COUNTIF('CUM-Ö'!$J$3:$J$52,'GENEL-ÖZ'!B38)=1,'CUM-Ö'!$J$2,IF(COUNTIF('CUM-Ö'!$K$3:$K$52,'GENEL-ÖZ'!B38)=1,'CUM-Ö'!$K$2,IF(COUNTIF('CUM-Ö'!$L$3:$L$52,'GENEL-ÖZ'!B38)=1,'CUM-Ö'!$L$2,IF(COUNTIF('CUM-Ö'!$M$3:$M$52,'GENEL-ÖZ'!B38)=1,'CUM-Ö'!$M$2,IF(COUNTIF('CUM-Ö'!$N$3:$N$52,'GENEL-ÖZ'!B38)=1,'CUM-Ö'!$N$2,IF(COUNTIF('CUM-Ö'!$O$3:$O$52,'GENEL-ÖZ'!B38)=1,'CUM-Ö'!$O$2,IF(COUNTIF('CUM-Ö'!$P$3:$P$52,'GENEL-ÖZ'!B38)=1,'CUM-Ö'!$P$2,IF(COUNTIF('CUM-Ö'!$Q$3:$Q$52,'GENEL-ÖZ'!B38)=1,'CUM-Ö'!$Q$2,IF(COUNTIF('CUM-Ö'!$R$3:$R$52,'GENEL-ÖZ'!B38)=1,'CUM-Ö'!$R$2,IF(COUNTIF('CUM-Ö'!$S$3:$S$52,'GENEL-ÖZ'!B38)=1,'CUM-Ö'!$S$2,IF(COUNTIF('CUM-Ö'!$T$3:$T$52,'GENEL-ÖZ'!B38)=1,'CUM-Ö'!$T$2,IF(COUNTIF('CUM-Ö'!$U$3:$U$52,'GENEL-ÖZ'!B38)=1,'CUM-Ö'!$U$2,))))))))))))))))))))</f>
        <v>0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3">
        <v>37</v>
      </c>
      <c r="B39" s="21" t="str">
        <f>TRIM(GENEL!B39)</f>
        <v/>
      </c>
      <c r="C39" s="6">
        <f>IF(COUNTIF('PZT-S'!$B$3:$B$52,'GENEL-ÖZ'!B39)=1,'PZT-S'!$B$2,IF(COUNTIF('PZT-S'!$C$3:$C$52,'GENEL-ÖZ'!B39)=1,'PZT-S'!$C$2,IF(COUNTIF('PZT-S'!$D$3:$D$52,'GENEL-ÖZ'!B39)=1,'PZT-S'!$D$2,IF(COUNTIF('PZT-S'!$E$3:$E$52,'GENEL-ÖZ'!B39)=1,'PZT-S'!$E$2,IF(COUNTIF('PZT-S'!$F$3:$F$52,'GENEL-ÖZ'!B39)=1,'PZT-S'!$F$2,IF(COUNTIF('PZT-S'!$G$3:$G$52,'GENEL-ÖZ'!B39)=1,'PZT-S'!$G$2,IF(COUNTIF('PZT-S'!$H$3:$H$52,'GENEL-ÖZ'!B39)=1,'PZT-S'!$H$2,IF(COUNTIF('PZT-S'!$I$3:$I$52,'GENEL-ÖZ'!B39)=1,'PZT-S'!$I$2,IF(COUNTIF('PZT-S'!$J$3:$J$52,'GENEL-ÖZ'!B39)=1,'PZT-S'!$J$2,IF(COUNTIF('PZT-S'!$K$3:$K$52,'GENEL-ÖZ'!B39)=1,'PZT-S'!$K$2,IF(COUNTIF('PZT-S'!$L$3:$L$52,'GENEL-ÖZ'!B39)=1,'PZT-S'!$L$2,IF(COUNTIF('PZT-S'!$M$3:$M$52,'GENEL-ÖZ'!B39)=1,'PZT-S'!$M$2,IF(COUNTIF('PZT-S'!$N$3:$N$52,'GENEL-ÖZ'!B39)=1,'PZT-S'!$N$2,IF(COUNTIF('PZT-S'!$O$3:$O$52,'GENEL-ÖZ'!B39)=1,'PZT-S'!$O$2,IF(COUNTIF('PZT-S'!$P$3:$P$52,'GENEL-ÖZ'!B39)=1,'PZT-S'!$P$2,IF(COUNTIF('PZT-S'!$Q$3:$Q$52,'GENEL-ÖZ'!B39)=1,'PZT-S'!$Q$2,IF(COUNTIF('PZT-S'!$R$3:$R$52,'GENEL-ÖZ'!B39)=1,'PZT-S'!$R$2,IF(COUNTIF('PZT-S'!$S$3:$S$52,'GENEL-ÖZ'!B39)=1,'PZT-S'!$S$2,IF(COUNTIF('PZT-S'!$T$3:$T$52,'GENEL-ÖZ'!B39)=1,'PZT-S'!$T$2,IF(COUNTIF('PZT-S'!$U$3:$U$52,'GENEL-ÖZ'!B39)=1,'PZT-S'!$U$2,))))))))))))))))))))</f>
        <v>0</v>
      </c>
      <c r="D39" s="6">
        <f>IF(COUNTIF('PZT-Ö'!$B$3:$B$52,'GENEL-ÖZ'!B39)=1,'PZT-Ö'!$B$2,IF(COUNTIF('PZT-Ö'!$C$3:$C$52,'GENEL-ÖZ'!B39)=1,'PZT-Ö'!$C$2,IF(COUNTIF('PZT-Ö'!$D$3:$D$52,'GENEL-ÖZ'!B39)=1,'PZT-Ö'!$D$2,IF(COUNTIF('PZT-Ö'!$E$3:$E$52,'GENEL-ÖZ'!B39)=1,'PZT-Ö'!$E$2,IF(COUNTIF('PZT-Ö'!$F$3:$F$52,'GENEL-ÖZ'!B39)=1,'PZT-Ö'!$F$2,IF(COUNTIF('PZT-Ö'!$G$3:$G$52,'GENEL-ÖZ'!B39)=1,'PZT-Ö'!$G$2,IF(COUNTIF('PZT-Ö'!$H$3:$H$52,'GENEL-ÖZ'!B39)=1,'PZT-Ö'!$H$2,IF(COUNTIF('PZT-Ö'!$I$3:$I$52,'GENEL-ÖZ'!B39)=1,'PZT-Ö'!$I$2,IF(COUNTIF('PZT-Ö'!$J$3:$J$52,'GENEL-ÖZ'!B39)=1,'PZT-Ö'!$J$2,IF(COUNTIF('PZT-Ö'!$K$3:$K$52,'GENEL-ÖZ'!B39)=1,'PZT-Ö'!$K$2,IF(COUNTIF('PZT-Ö'!$L$3:$L$52,'GENEL-ÖZ'!B39)=1,'PZT-Ö'!$L$2,IF(COUNTIF('PZT-Ö'!$M$3:$M$52,'GENEL-ÖZ'!B39)=1,'PZT-Ö'!$M$2,IF(COUNTIF('PZT-Ö'!$N$3:$N$52,'GENEL-ÖZ'!B39)=1,'PZT-Ö'!$N$2,IF(COUNTIF('PZT-Ö'!$O$3:$O$52,'GENEL-ÖZ'!B39)=1,'PZT-Ö'!$O$2,IF(COUNTIF('PZT-Ö'!$P$3:$P$52,'GENEL-ÖZ'!B39)=1,'PZT-Ö'!$P$2,IF(COUNTIF('PZT-Ö'!$Q$3:$Q$52,'GENEL-ÖZ'!B39)=1,'PZT-Ö'!$Q$2,IF(COUNTIF('PZT-Ö'!$R$3:$R$52,'GENEL-ÖZ'!B39)=1,'PZT-Ö'!$R$2,IF(COUNTIF('PZT-Ö'!$S$3:$S$52,'GENEL-ÖZ'!B39)=1,'PZT-Ö'!$S$2,IF(COUNTIF('PZT-Ö'!$T$3:$T$52,'GENEL-ÖZ'!B39)=1,'PZT-Ö'!$T$2,IF(COUNTIF('PZT-Ö'!$U$3:$U$52,'GENEL-ÖZ'!B39)=1,'PZT-Ö'!$U$2,))))))))))))))))))))</f>
        <v>0</v>
      </c>
      <c r="E39" s="6">
        <f>IF(COUNTIF('SAL-S'!$B$3:$B$52,'GENEL-ÖZ'!B39)=1,'SAL-S'!$B$2,IF(COUNTIF('SAL-S'!$C$3:$C$52,'GENEL-ÖZ'!B39)=1,'SAL-S'!$C$2,IF(COUNTIF('SAL-S'!$D$3:$D$52,'GENEL-ÖZ'!B39)=1,'SAL-S'!$D$2,IF(COUNTIF('SAL-S'!$E$3:$E$52,'GENEL-ÖZ'!B39)=1,'SAL-S'!$E$2,IF(COUNTIF('SAL-S'!$F$3:$F$52,'GENEL-ÖZ'!B39)=1,'SAL-S'!$F$2,IF(COUNTIF('SAL-S'!$G$3:$G$52,'GENEL-ÖZ'!B39)=1,'SAL-S'!$G$2,IF(COUNTIF('SAL-S'!$H$3:$H$52,'GENEL-ÖZ'!B39)=1,'SAL-S'!$H$2,IF(COUNTIF('SAL-S'!$I$3:$I$52,'GENEL-ÖZ'!B39)=1,'SAL-S'!$I$2,IF(COUNTIF('SAL-S'!$J$3:$J$52,'GENEL-ÖZ'!B39)=1,'SAL-S'!$J$2,IF(COUNTIF('SAL-S'!$K$3:$K$52,'GENEL-ÖZ'!B39)=1,'SAL-S'!$K$2,IF(COUNTIF('SAL-S'!$L$3:$L$52,'GENEL-ÖZ'!B39)=1,'SAL-S'!$L$2,IF(COUNTIF('SAL-S'!$M$3:$M$52,'GENEL-ÖZ'!B39)=1,'SAL-S'!$M$2,IF(COUNTIF('SAL-S'!$N$3:$N$52,'GENEL-ÖZ'!B39)=1,'SAL-S'!$N$2,IF(COUNTIF('SAL-S'!$O$3:$O$52,'GENEL-ÖZ'!B39)=1,'SAL-S'!$O$2,IF(COUNTIF('SAL-S'!$P$3:$P$52,'GENEL-ÖZ'!B39)=1,'SAL-S'!$P$2,IF(COUNTIF('SAL-S'!$Q$3:$Q$52,'GENEL-ÖZ'!B39)=1,'SAL-S'!$Q$2,IF(COUNTIF('SAL-S'!$R$3:$R$52,'GENEL-ÖZ'!B39)=1,'SAL-S'!$R$2,IF(COUNTIF('SAL-S'!$S$3:$S$52,'GENEL-ÖZ'!B39)=1,'SAL-S'!$S$2,IF(COUNTIF('SAL-S'!$T$3:$T$52,'GENEL-ÖZ'!B39)=1,'SAL-S'!$T$2,IF(COUNTIF('SAL-S'!$U$3:$U$52,'GENEL-ÖZ'!B39)=1,'SAL-S'!$U$2,))))))))))))))))))))</f>
        <v>0</v>
      </c>
      <c r="F39" s="6">
        <f>IF(COUNTIF('SAL-Ö'!$B$3:$B$52,'GENEL-ÖZ'!B39)=1,'SAL-Ö'!$B$2,IF(COUNTIF('SAL-Ö'!$C$3:$C$52,'GENEL-ÖZ'!B39)=1,'SAL-Ö'!$C$2,IF(COUNTIF('SAL-Ö'!$D$3:$D$52,'GENEL-ÖZ'!B39)=1,'SAL-Ö'!$D$2,IF(COUNTIF('SAL-Ö'!$E$3:$E$52,'GENEL-ÖZ'!B39)=1,'SAL-Ö'!$E$2,IF(COUNTIF('SAL-Ö'!$F$3:$F$52,'GENEL-ÖZ'!B39)=1,'SAL-Ö'!$F$2,IF(COUNTIF('SAL-Ö'!$G$3:$G$52,'GENEL-ÖZ'!B39)=1,'SAL-Ö'!$G$2,IF(COUNTIF('SAL-Ö'!$H$3:$H$52,'GENEL-ÖZ'!B39)=1,'SAL-Ö'!$H$2,IF(COUNTIF('SAL-Ö'!$I$3:$I$52,'GENEL-ÖZ'!B39)=1,'SAL-Ö'!$I$2,IF(COUNTIF('SAL-Ö'!$J$3:$J$52,'GENEL-ÖZ'!B39)=1,'SAL-Ö'!$J$2,IF(COUNTIF('SAL-Ö'!$K$3:$K$52,'GENEL-ÖZ'!B39)=1,'SAL-Ö'!$K$2,IF(COUNTIF('SAL-Ö'!$L$3:$L$52,'GENEL-ÖZ'!B39)=1,'SAL-Ö'!$L$2,IF(COUNTIF('SAL-Ö'!$M$3:$M$52,'GENEL-ÖZ'!B39)=1,'SAL-Ö'!$M$2,IF(COUNTIF('SAL-Ö'!$N$3:$N$52,'GENEL-ÖZ'!B39)=1,'SAL-Ö'!$N$2,IF(COUNTIF('SAL-Ö'!$O$3:$O$52,'GENEL-ÖZ'!B39)=1,'SAL-Ö'!$O$2,IF(COUNTIF('SAL-Ö'!$P$3:$P$52,'GENEL-ÖZ'!B39)=1,'SAL-Ö'!$P$2,IF(COUNTIF('SAL-Ö'!$Q$3:$Q$52,'GENEL-ÖZ'!B39)=1,'SAL-Ö'!$Q$2,IF(COUNTIF('SAL-Ö'!$R$3:$R$52,'GENEL-ÖZ'!B39)=1,'SAL-Ö'!$R$2,IF(COUNTIF('SAL-Ö'!$S$3:$S$52,'GENEL-ÖZ'!B39)=1,'SAL-Ö'!$S$2,IF(COUNTIF('SAL-Ö'!$T$3:$T$52,'GENEL-ÖZ'!B39)=1,'SAL-Ö'!$T$2,IF(COUNTIF('SAL-Ö'!$U$3:$U$52,'GENEL-ÖZ'!B39)=1,'SAL-Ö'!$U$2,))))))))))))))))))))</f>
        <v>0</v>
      </c>
      <c r="G39" s="6">
        <f>IF(COUNTIF('ÇAR-S'!$B$3:$B$52,'GENEL-ÖZ'!B39)=1,'ÇAR-S'!$B$2,IF(COUNTIF('ÇAR-S'!$C$3:$C$52,'GENEL-ÖZ'!B39)=1,'ÇAR-S'!$C$2,IF(COUNTIF('ÇAR-S'!$D$3:$D$52,'GENEL-ÖZ'!B39)=1,'ÇAR-S'!$D$2,IF(COUNTIF('ÇAR-S'!$E$3:$E$52,'GENEL-ÖZ'!B39)=1,'ÇAR-S'!$E$2,IF(COUNTIF('ÇAR-S'!$F$3:$F$52,'GENEL-ÖZ'!B39)=1,'ÇAR-S'!$F$2,IF(COUNTIF('ÇAR-S'!$G$3:$G$52,'GENEL-ÖZ'!B39)=1,'ÇAR-S'!$G$2,IF(COUNTIF('ÇAR-S'!$H$3:$H$52,'GENEL-ÖZ'!B39)=1,'ÇAR-S'!$H$2,IF(COUNTIF('ÇAR-S'!$I$3:$I$52,'GENEL-ÖZ'!B39)=1,'ÇAR-S'!$I$2,IF(COUNTIF('ÇAR-S'!$J$3:$J$52,'GENEL-ÖZ'!B39)=1,'ÇAR-S'!$J$2,IF(COUNTIF('ÇAR-S'!$K$3:$K$52,'GENEL-ÖZ'!B39)=1,'ÇAR-S'!$K$2,IF(COUNTIF('ÇAR-S'!$L$3:$L$52,'GENEL-ÖZ'!B39)=1,'ÇAR-S'!$L$2,IF(COUNTIF('ÇAR-S'!$M$3:$M$52,'GENEL-ÖZ'!B39)=1,'ÇAR-S'!$M$2,IF(COUNTIF('ÇAR-S'!$N$3:$N$52,'GENEL-ÖZ'!B39)=1,'ÇAR-S'!$N$2,IF(COUNTIF('ÇAR-S'!$O$3:$O$52,'GENEL-ÖZ'!B39)=1,'ÇAR-S'!$O$2,IF(COUNTIF('ÇAR-S'!$P$3:$P$52,'GENEL-ÖZ'!B39)=1,'ÇAR-S'!$P$2,IF(COUNTIF('ÇAR-S'!$Q$3:$Q$52,'GENEL-ÖZ'!B39)=1,'ÇAR-S'!$Q$2,IF(COUNTIF('ÇAR-S'!$R$3:$R$52,'GENEL-ÖZ'!B39)=1,'ÇAR-S'!$R$2,IF(COUNTIF('ÇAR-S'!$S$3:$S$52,'GENEL-ÖZ'!B39)=1,'ÇAR-S'!$S$2,IF(COUNTIF('ÇAR-S'!$T$3:$T$52,'GENEL-ÖZ'!B39)=1,'ÇAR-S'!$T$2,IF(COUNTIF('ÇAR-S'!$U$3:$U$52,'GENEL-ÖZ'!B39)=1,'ÇAR-S'!$U$2,))))))))))))))))))))</f>
        <v>0</v>
      </c>
      <c r="H39" s="6">
        <f>IF(COUNTIF('ÇAR-Ö'!$B$3:$B$52,'GENEL-ÖZ'!B39)=1,'ÇAR-Ö'!$B$2,IF(COUNTIF('ÇAR-Ö'!$C$3:$C$52,'GENEL-ÖZ'!B39)=1,'ÇAR-Ö'!$C$2,IF(COUNTIF('ÇAR-Ö'!$D$3:$D$52,'GENEL-ÖZ'!B39)=1,'ÇAR-Ö'!$D$2,IF(COUNTIF('ÇAR-Ö'!$E$3:$E$52,'GENEL-ÖZ'!B39)=1,'ÇAR-Ö'!$E$2,IF(COUNTIF('ÇAR-Ö'!$F$3:$F$52,'GENEL-ÖZ'!B39)=1,'ÇAR-Ö'!$F$2,IF(COUNTIF('ÇAR-Ö'!$G$3:$G$52,'GENEL-ÖZ'!B39)=1,'ÇAR-Ö'!$G$2,IF(COUNTIF('ÇAR-Ö'!$H$3:$H$52,'GENEL-ÖZ'!B39)=1,'ÇAR-Ö'!$H$2,IF(COUNTIF('ÇAR-Ö'!$I$3:$I$52,'GENEL-ÖZ'!B39)=1,'ÇAR-Ö'!$I$2,IF(COUNTIF('ÇAR-Ö'!$J$3:$J$52,'GENEL-ÖZ'!B39)=1,'ÇAR-Ö'!$J$2,IF(COUNTIF('ÇAR-Ö'!$K$3:$K$52,'GENEL-ÖZ'!B39)=1,'ÇAR-Ö'!$K$2,IF(COUNTIF('ÇAR-Ö'!$L$3:$L$52,'GENEL-ÖZ'!B39)=1,'ÇAR-Ö'!$L$2,IF(COUNTIF('ÇAR-Ö'!$M$3:$M$52,'GENEL-ÖZ'!B39)=1,'ÇAR-Ö'!$M$2,IF(COUNTIF('ÇAR-Ö'!$N$3:$N$52,'GENEL-ÖZ'!B39)=1,'ÇAR-Ö'!$N$2,IF(COUNTIF('ÇAR-Ö'!$O$3:$O$52,'GENEL-ÖZ'!B39)=1,'ÇAR-Ö'!$O$2,IF(COUNTIF('ÇAR-Ö'!$P$3:$P$52,'GENEL-ÖZ'!B39)=1,'ÇAR-Ö'!$P$2,IF(COUNTIF('ÇAR-Ö'!$Q$3:$Q$52,'GENEL-ÖZ'!B39)=1,'ÇAR-Ö'!$Q$2,IF(COUNTIF('ÇAR-Ö'!$R$3:$R$52,'GENEL-ÖZ'!B39)=1,'ÇAR-Ö'!$R$2,IF(COUNTIF('ÇAR-Ö'!$S$3:$S$52,'GENEL-ÖZ'!B39)=1,'ÇAR-Ö'!$S$2,IF(COUNTIF('ÇAR-Ö'!$T$3:$T$52,'GENEL-ÖZ'!B39)=1,'ÇAR-Ö'!$T$2,IF(COUNTIF('ÇAR-Ö'!$U$3:$U$52,'GENEL-ÖZ'!B39)=1,'ÇAR-Ö'!$U$2,))))))))))))))))))))</f>
        <v>0</v>
      </c>
      <c r="I39" s="18">
        <f>IF(COUNTIF('PER-S'!$B$3:$B$52,'GENEL-ÖZ'!B39)=1,'PER-S'!$B$2,IF(COUNTIF('PER-S'!$C$3:$C$52,'GENEL-ÖZ'!B39)=1,'PER-S'!$C$2,IF(COUNTIF('PER-S'!$D$3:$D$52,'GENEL-ÖZ'!B39)=1,'PER-S'!$D$2,IF(COUNTIF('PER-S'!$E$3:$E$52,'GENEL-ÖZ'!B39)=1,'PER-S'!$E$2,IF(COUNTIF('PER-S'!$F$3:$F$52,'GENEL-ÖZ'!B39)=1,'PER-S'!$F$2,IF(COUNTIF('PER-S'!$G$3:$G$52,'GENEL-ÖZ'!B39)=1,'PER-S'!$G$2,IF(COUNTIF('PER-S'!$H$3:$H$52,'GENEL-ÖZ'!B39)=1,'PER-S'!$H$2,IF(COUNTIF('PER-S'!$I$3:$I$52,'GENEL-ÖZ'!B39)=1,'PER-S'!$I$2,IF(COUNTIF('PER-S'!$J$3:$J$52,'GENEL-ÖZ'!B39)=1,'PER-S'!$J$2,IF(COUNTIF('PER-S'!$K$3:$K$52,'GENEL-ÖZ'!B39)=1,'PER-S'!$K$2,IF(COUNTIF('PER-S'!$L$3:$L$52,'GENEL-ÖZ'!B39)=1,'PER-S'!$L$2,IF(COUNTIF('PER-S'!$M$3:$M$52,'GENEL-ÖZ'!B39)=1,'PER-S'!$M$2,IF(COUNTIF('PER-S'!$N$3:$N$52,'GENEL-ÖZ'!B39)=1,'PER-S'!$N$2,IF(COUNTIF('PER-S'!$O$3:$O$52,'GENEL-ÖZ'!B39)=1,'PER-S'!$O$2,IF(COUNTIF('PER-S'!$P$3:$P$52,'GENEL-ÖZ'!B39)=1,'PER-S'!$P$2,IF(COUNTIF('PER-S'!$Q$3:$Q$52,'GENEL-ÖZ'!B39)=1,'PER-S'!$Q$2,IF(COUNTIF('PER-S'!$R$3:$R$52,'GENEL-ÖZ'!B39)=1,'PER-S'!$R$2,IF(COUNTIF('PER-S'!$S$3:$S$52,'GENEL-ÖZ'!B39)=1,'PER-S'!$S$2,IF(COUNTIF('PER-S'!$T$3:$T$52,'GENEL-ÖZ'!B39)=1,'PER-S'!$T$2,IF(COUNTIF('PER-S'!$U$3:$U$52,'GENEL-ÖZ'!B39)=1,'PER-S'!$U$2,))))))))))))))))))))</f>
        <v>0</v>
      </c>
      <c r="J39" s="6">
        <f>IF(COUNTIF('PER-Ö'!$B$3:$B$102,'GENEL-ÖZ'!B39)=1,'PER-Ö'!$B$2,IF(COUNTIF('PER-Ö'!$C$3:$C$102,'GENEL-ÖZ'!B39)=1,'PER-Ö'!$C$2,IF(COUNTIF('PER-Ö'!$D$3:$D$102,'GENEL-ÖZ'!B39)=1,'PER-Ö'!$D$2,IF(COUNTIF('PER-Ö'!$E$3:$E$102,'GENEL-ÖZ'!B39)=1,'PER-Ö'!$E$2,IF(COUNTIF('PER-Ö'!$F$3:$F$102,'GENEL-ÖZ'!B39)=1,'PER-Ö'!$F$2,IF(COUNTIF('PER-Ö'!$G$3:$G$102,'GENEL-ÖZ'!B39)=1,'PER-Ö'!$G$2,IF(COUNTIF('PER-Ö'!$H$3:$H$102,'GENEL-ÖZ'!B39)=1,'PER-Ö'!$H$2,IF(COUNTIF('PER-Ö'!$I$3:$I$102,'GENEL-ÖZ'!B39)=1,'PER-Ö'!$I$2,IF(COUNTIF('PER-Ö'!$J$3:$J$102,'GENEL-ÖZ'!B39)=1,'PER-Ö'!$J$2,IF(COUNTIF('PER-Ö'!$K$3:$K$102,'GENEL-ÖZ'!B39)=1,'PER-Ö'!$K$2,IF(COUNTIF('PER-Ö'!$L$3:$L$102,'GENEL-ÖZ'!B39)=1,'PER-Ö'!$L$2,IF(COUNTIF('PER-Ö'!$M$3:$M$102,'GENEL-ÖZ'!B39)=1,'PER-Ö'!$M$2,IF(COUNTIF('PER-Ö'!$N$3:$N$102,'GENEL-ÖZ'!B39)=1,'PER-Ö'!$N$2,IF(COUNTIF('PER-Ö'!$O$3:$O$102,'GENEL-ÖZ'!B39)=1,'PER-Ö'!$O$2,IF(COUNTIF('PER-Ö'!$P$3:$P$102,'GENEL-ÖZ'!B39)=1,'PER-Ö'!$P$2,IF(COUNTIF('PER-Ö'!$Q$3:$Q$102,'GENEL-ÖZ'!B39)=1,'PER-Ö'!$Q$2,IF(COUNTIF('PER-Ö'!$R$3:$R$102,'GENEL-ÖZ'!B39)=1,'PER-Ö'!$R$2,IF(COUNTIF('PER-Ö'!$S$3:$S$102,'GENEL-ÖZ'!B39)=1,'PER-Ö'!$S$2,IF(COUNTIF('PER-Ö'!$T$3:$T$102,'GENEL-ÖZ'!B39)=1,'PER-Ö'!$T$2,IF(COUNTIF('PER-Ö'!$U$3:$U$102,'GENEL-ÖZ'!B39)=1,'PER-Ö'!$U$2,))))))))))))))))))))</f>
        <v>0</v>
      </c>
      <c r="K39" s="6">
        <f>IF(COUNTIF('CUM-S'!$B$3:$B$52,'GENEL-ÖZ'!B39)=1,'CUM-S'!$B$2,IF(COUNTIF('CUM-S'!$C$3:$C$52,'GENEL-ÖZ'!B39)=1,'CUM-S'!$C$2,IF(COUNTIF('CUM-S'!$D$3:$D$52,'GENEL-ÖZ'!B39)=1,'CUM-S'!$D$2,IF(COUNTIF('CUM-S'!$E$3:$E$52,'GENEL-ÖZ'!B39)=1,'CUM-S'!$E$2,IF(COUNTIF('CUM-S'!$F$3:$F$52,'GENEL-ÖZ'!B39)=1,'CUM-S'!$F$2,IF(COUNTIF('CUM-S'!$G$3:$G$52,'GENEL-ÖZ'!B39)=1,'CUM-S'!$G$2,IF(COUNTIF('CUM-S'!$H$3:$H$52,'GENEL-ÖZ'!B39)=1,'CUM-S'!$H$2,IF(COUNTIF('CUM-S'!$I$3:$I$52,'GENEL-ÖZ'!B39)=1,'CUM-S'!$I$2,IF(COUNTIF('CUM-S'!$J$3:$J$52,'GENEL-ÖZ'!B39)=1,'CUM-S'!$J$2,IF(COUNTIF('CUM-S'!$K$3:$K$52,'GENEL-ÖZ'!B39)=1,'CUM-S'!$K$2,IF(COUNTIF('CUM-S'!$L$3:$L$52,'GENEL-ÖZ'!B39)=1,'CUM-S'!$L$2,IF(COUNTIF('CUM-S'!$M$3:$M$52,'GENEL-ÖZ'!B39)=1,'CUM-S'!$M$2,IF(COUNTIF('CUM-S'!$N$3:$N$52,'GENEL-ÖZ'!B39)=1,'CUM-S'!$N$2,IF(COUNTIF('CUM-S'!$O$3:$O$52,'GENEL-ÖZ'!B39)=1,'CUM-S'!$O$2,IF(COUNTIF('CUM-S'!$P$3:$P$52,'GENEL-ÖZ'!B39)=1,'CUM-S'!$P$2,IF(COUNTIF('CUM-S'!$Q$3:$Q$52,'GENEL-ÖZ'!B39)=1,'CUM-S'!$Q$2,IF(COUNTIF('CUM-S'!$R$3:$R$52,'GENEL-ÖZ'!B39)=1,'CUM-S'!$R$2,IF(COUNTIF('CUM-S'!$S$3:$S$52,'GENEL-ÖZ'!B39)=1,'CUM-S'!$S$2,IF(COUNTIF('CUM-S'!$T$3:$T$52,'GENEL-ÖZ'!B39)=1,'CUM-S'!$T$2,IF(COUNTIF('CUM-S'!$U$3:$U$52,'GENEL-ÖZ'!B39)=1,'CUM-S'!$U$2,))))))))))))))))))))</f>
        <v>0</v>
      </c>
      <c r="L39" s="6">
        <f>IF(COUNTIF('CUM-Ö'!$B$3:$B$52,'GENEL-ÖZ'!B39)=1,'CUM-Ö'!$B$2,IF(COUNTIF('CUM-Ö'!$C$3:$C$52,'GENEL-ÖZ'!B39)=1,'CUM-Ö'!$C$2,IF(COUNTIF('CUM-Ö'!$D$3:$D$52,'GENEL-ÖZ'!B39)=1,'CUM-Ö'!$D$2,IF(COUNTIF('CUM-Ö'!$E$3:$E$52,'GENEL-ÖZ'!B39)=1,'CUM-Ö'!$E$2,IF(COUNTIF('CUM-Ö'!$F$3:$F$52,'GENEL-ÖZ'!B39)=1,'CUM-Ö'!$F$2,IF(COUNTIF('CUM-Ö'!$G$3:$G$52,'GENEL-ÖZ'!B39)=1,'CUM-Ö'!$G$2,IF(COUNTIF('CUM-Ö'!$H$3:$H$52,'GENEL-ÖZ'!B39)=1,'CUM-Ö'!$H$2,IF(COUNTIF('CUM-Ö'!$I$3:$I$52,'GENEL-ÖZ'!B39)=1,'CUM-Ö'!$I$2,IF(COUNTIF('CUM-Ö'!$J$3:$J$52,'GENEL-ÖZ'!B39)=1,'CUM-Ö'!$J$2,IF(COUNTIF('CUM-Ö'!$K$3:$K$52,'GENEL-ÖZ'!B39)=1,'CUM-Ö'!$K$2,IF(COUNTIF('CUM-Ö'!$L$3:$L$52,'GENEL-ÖZ'!B39)=1,'CUM-Ö'!$L$2,IF(COUNTIF('CUM-Ö'!$M$3:$M$52,'GENEL-ÖZ'!B39)=1,'CUM-Ö'!$M$2,IF(COUNTIF('CUM-Ö'!$N$3:$N$52,'GENEL-ÖZ'!B39)=1,'CUM-Ö'!$N$2,IF(COUNTIF('CUM-Ö'!$O$3:$O$52,'GENEL-ÖZ'!B39)=1,'CUM-Ö'!$O$2,IF(COUNTIF('CUM-Ö'!$P$3:$P$52,'GENEL-ÖZ'!B39)=1,'CUM-Ö'!$P$2,IF(COUNTIF('CUM-Ö'!$Q$3:$Q$52,'GENEL-ÖZ'!B39)=1,'CUM-Ö'!$Q$2,IF(COUNTIF('CUM-Ö'!$R$3:$R$52,'GENEL-ÖZ'!B39)=1,'CUM-Ö'!$R$2,IF(COUNTIF('CUM-Ö'!$S$3:$S$52,'GENEL-ÖZ'!B39)=1,'CUM-Ö'!$S$2,IF(COUNTIF('CUM-Ö'!$T$3:$T$52,'GENEL-ÖZ'!B39)=1,'CUM-Ö'!$T$2,IF(COUNTIF('CUM-Ö'!$U$3:$U$52,'GENEL-ÖZ'!B39)=1,'CUM-Ö'!$U$2,))))))))))))))))))))</f>
        <v>0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3">
        <v>38</v>
      </c>
      <c r="B40" s="21" t="str">
        <f>TRIM(GENEL!B40)</f>
        <v/>
      </c>
      <c r="C40" s="6">
        <f>IF(COUNTIF('PZT-S'!$B$3:$B$52,'GENEL-ÖZ'!B40)=1,'PZT-S'!$B$2,IF(COUNTIF('PZT-S'!$C$3:$C$52,'GENEL-ÖZ'!B40)=1,'PZT-S'!$C$2,IF(COUNTIF('PZT-S'!$D$3:$D$52,'GENEL-ÖZ'!B40)=1,'PZT-S'!$D$2,IF(COUNTIF('PZT-S'!$E$3:$E$52,'GENEL-ÖZ'!B40)=1,'PZT-S'!$E$2,IF(COUNTIF('PZT-S'!$F$3:$F$52,'GENEL-ÖZ'!B40)=1,'PZT-S'!$F$2,IF(COUNTIF('PZT-S'!$G$3:$G$52,'GENEL-ÖZ'!B40)=1,'PZT-S'!$G$2,IF(COUNTIF('PZT-S'!$H$3:$H$52,'GENEL-ÖZ'!B40)=1,'PZT-S'!$H$2,IF(COUNTIF('PZT-S'!$I$3:$I$52,'GENEL-ÖZ'!B40)=1,'PZT-S'!$I$2,IF(COUNTIF('PZT-S'!$J$3:$J$52,'GENEL-ÖZ'!B40)=1,'PZT-S'!$J$2,IF(COUNTIF('PZT-S'!$K$3:$K$52,'GENEL-ÖZ'!B40)=1,'PZT-S'!$K$2,IF(COUNTIF('PZT-S'!$L$3:$L$52,'GENEL-ÖZ'!B40)=1,'PZT-S'!$L$2,IF(COUNTIF('PZT-S'!$M$3:$M$52,'GENEL-ÖZ'!B40)=1,'PZT-S'!$M$2,IF(COUNTIF('PZT-S'!$N$3:$N$52,'GENEL-ÖZ'!B40)=1,'PZT-S'!$N$2,IF(COUNTIF('PZT-S'!$O$3:$O$52,'GENEL-ÖZ'!B40)=1,'PZT-S'!$O$2,IF(COUNTIF('PZT-S'!$P$3:$P$52,'GENEL-ÖZ'!B40)=1,'PZT-S'!$P$2,IF(COUNTIF('PZT-S'!$Q$3:$Q$52,'GENEL-ÖZ'!B40)=1,'PZT-S'!$Q$2,IF(COUNTIF('PZT-S'!$R$3:$R$52,'GENEL-ÖZ'!B40)=1,'PZT-S'!$R$2,IF(COUNTIF('PZT-S'!$S$3:$S$52,'GENEL-ÖZ'!B40)=1,'PZT-S'!$S$2,IF(COUNTIF('PZT-S'!$T$3:$T$52,'GENEL-ÖZ'!B40)=1,'PZT-S'!$T$2,IF(COUNTIF('PZT-S'!$U$3:$U$52,'GENEL-ÖZ'!B40)=1,'PZT-S'!$U$2,))))))))))))))))))))</f>
        <v>0</v>
      </c>
      <c r="D40" s="6">
        <f>IF(COUNTIF('PZT-Ö'!$B$3:$B$52,'GENEL-ÖZ'!B40)=1,'PZT-Ö'!$B$2,IF(COUNTIF('PZT-Ö'!$C$3:$C$52,'GENEL-ÖZ'!B40)=1,'PZT-Ö'!$C$2,IF(COUNTIF('PZT-Ö'!$D$3:$D$52,'GENEL-ÖZ'!B40)=1,'PZT-Ö'!$D$2,IF(COUNTIF('PZT-Ö'!$E$3:$E$52,'GENEL-ÖZ'!B40)=1,'PZT-Ö'!$E$2,IF(COUNTIF('PZT-Ö'!$F$3:$F$52,'GENEL-ÖZ'!B40)=1,'PZT-Ö'!$F$2,IF(COUNTIF('PZT-Ö'!$G$3:$G$52,'GENEL-ÖZ'!B40)=1,'PZT-Ö'!$G$2,IF(COUNTIF('PZT-Ö'!$H$3:$H$52,'GENEL-ÖZ'!B40)=1,'PZT-Ö'!$H$2,IF(COUNTIF('PZT-Ö'!$I$3:$I$52,'GENEL-ÖZ'!B40)=1,'PZT-Ö'!$I$2,IF(COUNTIF('PZT-Ö'!$J$3:$J$52,'GENEL-ÖZ'!B40)=1,'PZT-Ö'!$J$2,IF(COUNTIF('PZT-Ö'!$K$3:$K$52,'GENEL-ÖZ'!B40)=1,'PZT-Ö'!$K$2,IF(COUNTIF('PZT-Ö'!$L$3:$L$52,'GENEL-ÖZ'!B40)=1,'PZT-Ö'!$L$2,IF(COUNTIF('PZT-Ö'!$M$3:$M$52,'GENEL-ÖZ'!B40)=1,'PZT-Ö'!$M$2,IF(COUNTIF('PZT-Ö'!$N$3:$N$52,'GENEL-ÖZ'!B40)=1,'PZT-Ö'!$N$2,IF(COUNTIF('PZT-Ö'!$O$3:$O$52,'GENEL-ÖZ'!B40)=1,'PZT-Ö'!$O$2,IF(COUNTIF('PZT-Ö'!$P$3:$P$52,'GENEL-ÖZ'!B40)=1,'PZT-Ö'!$P$2,IF(COUNTIF('PZT-Ö'!$Q$3:$Q$52,'GENEL-ÖZ'!B40)=1,'PZT-Ö'!$Q$2,IF(COUNTIF('PZT-Ö'!$R$3:$R$52,'GENEL-ÖZ'!B40)=1,'PZT-Ö'!$R$2,IF(COUNTIF('PZT-Ö'!$S$3:$S$52,'GENEL-ÖZ'!B40)=1,'PZT-Ö'!$S$2,IF(COUNTIF('PZT-Ö'!$T$3:$T$52,'GENEL-ÖZ'!B40)=1,'PZT-Ö'!$T$2,IF(COUNTIF('PZT-Ö'!$U$3:$U$52,'GENEL-ÖZ'!B40)=1,'PZT-Ö'!$U$2,))))))))))))))))))))</f>
        <v>0</v>
      </c>
      <c r="E40" s="6">
        <f>IF(COUNTIF('SAL-S'!$B$3:$B$52,'GENEL-ÖZ'!B40)=1,'SAL-S'!$B$2,IF(COUNTIF('SAL-S'!$C$3:$C$52,'GENEL-ÖZ'!B40)=1,'SAL-S'!$C$2,IF(COUNTIF('SAL-S'!$D$3:$D$52,'GENEL-ÖZ'!B40)=1,'SAL-S'!$D$2,IF(COUNTIF('SAL-S'!$E$3:$E$52,'GENEL-ÖZ'!B40)=1,'SAL-S'!$E$2,IF(COUNTIF('SAL-S'!$F$3:$F$52,'GENEL-ÖZ'!B40)=1,'SAL-S'!$F$2,IF(COUNTIF('SAL-S'!$G$3:$G$52,'GENEL-ÖZ'!B40)=1,'SAL-S'!$G$2,IF(COUNTIF('SAL-S'!$H$3:$H$52,'GENEL-ÖZ'!B40)=1,'SAL-S'!$H$2,IF(COUNTIF('SAL-S'!$I$3:$I$52,'GENEL-ÖZ'!B40)=1,'SAL-S'!$I$2,IF(COUNTIF('SAL-S'!$J$3:$J$52,'GENEL-ÖZ'!B40)=1,'SAL-S'!$J$2,IF(COUNTIF('SAL-S'!$K$3:$K$52,'GENEL-ÖZ'!B40)=1,'SAL-S'!$K$2,IF(COUNTIF('SAL-S'!$L$3:$L$52,'GENEL-ÖZ'!B40)=1,'SAL-S'!$L$2,IF(COUNTIF('SAL-S'!$M$3:$M$52,'GENEL-ÖZ'!B40)=1,'SAL-S'!$M$2,IF(COUNTIF('SAL-S'!$N$3:$N$52,'GENEL-ÖZ'!B40)=1,'SAL-S'!$N$2,IF(COUNTIF('SAL-S'!$O$3:$O$52,'GENEL-ÖZ'!B40)=1,'SAL-S'!$O$2,IF(COUNTIF('SAL-S'!$P$3:$P$52,'GENEL-ÖZ'!B40)=1,'SAL-S'!$P$2,IF(COUNTIF('SAL-S'!$Q$3:$Q$52,'GENEL-ÖZ'!B40)=1,'SAL-S'!$Q$2,IF(COUNTIF('SAL-S'!$R$3:$R$52,'GENEL-ÖZ'!B40)=1,'SAL-S'!$R$2,IF(COUNTIF('SAL-S'!$S$3:$S$52,'GENEL-ÖZ'!B40)=1,'SAL-S'!$S$2,IF(COUNTIF('SAL-S'!$T$3:$T$52,'GENEL-ÖZ'!B40)=1,'SAL-S'!$T$2,IF(COUNTIF('SAL-S'!$U$3:$U$52,'GENEL-ÖZ'!B40)=1,'SAL-S'!$U$2,))))))))))))))))))))</f>
        <v>0</v>
      </c>
      <c r="F40" s="6">
        <f>IF(COUNTIF('SAL-Ö'!$B$3:$B$52,'GENEL-ÖZ'!B40)=1,'SAL-Ö'!$B$2,IF(COUNTIF('SAL-Ö'!$C$3:$C$52,'GENEL-ÖZ'!B40)=1,'SAL-Ö'!$C$2,IF(COUNTIF('SAL-Ö'!$D$3:$D$52,'GENEL-ÖZ'!B40)=1,'SAL-Ö'!$D$2,IF(COUNTIF('SAL-Ö'!$E$3:$E$52,'GENEL-ÖZ'!B40)=1,'SAL-Ö'!$E$2,IF(COUNTIF('SAL-Ö'!$F$3:$F$52,'GENEL-ÖZ'!B40)=1,'SAL-Ö'!$F$2,IF(COUNTIF('SAL-Ö'!$G$3:$G$52,'GENEL-ÖZ'!B40)=1,'SAL-Ö'!$G$2,IF(COUNTIF('SAL-Ö'!$H$3:$H$52,'GENEL-ÖZ'!B40)=1,'SAL-Ö'!$H$2,IF(COUNTIF('SAL-Ö'!$I$3:$I$52,'GENEL-ÖZ'!B40)=1,'SAL-Ö'!$I$2,IF(COUNTIF('SAL-Ö'!$J$3:$J$52,'GENEL-ÖZ'!B40)=1,'SAL-Ö'!$J$2,IF(COUNTIF('SAL-Ö'!$K$3:$K$52,'GENEL-ÖZ'!B40)=1,'SAL-Ö'!$K$2,IF(COUNTIF('SAL-Ö'!$L$3:$L$52,'GENEL-ÖZ'!B40)=1,'SAL-Ö'!$L$2,IF(COUNTIF('SAL-Ö'!$M$3:$M$52,'GENEL-ÖZ'!B40)=1,'SAL-Ö'!$M$2,IF(COUNTIF('SAL-Ö'!$N$3:$N$52,'GENEL-ÖZ'!B40)=1,'SAL-Ö'!$N$2,IF(COUNTIF('SAL-Ö'!$O$3:$O$52,'GENEL-ÖZ'!B40)=1,'SAL-Ö'!$O$2,IF(COUNTIF('SAL-Ö'!$P$3:$P$52,'GENEL-ÖZ'!B40)=1,'SAL-Ö'!$P$2,IF(COUNTIF('SAL-Ö'!$Q$3:$Q$52,'GENEL-ÖZ'!B40)=1,'SAL-Ö'!$Q$2,IF(COUNTIF('SAL-Ö'!$R$3:$R$52,'GENEL-ÖZ'!B40)=1,'SAL-Ö'!$R$2,IF(COUNTIF('SAL-Ö'!$S$3:$S$52,'GENEL-ÖZ'!B40)=1,'SAL-Ö'!$S$2,IF(COUNTIF('SAL-Ö'!$T$3:$T$52,'GENEL-ÖZ'!B40)=1,'SAL-Ö'!$T$2,IF(COUNTIF('SAL-Ö'!$U$3:$U$52,'GENEL-ÖZ'!B40)=1,'SAL-Ö'!$U$2,))))))))))))))))))))</f>
        <v>0</v>
      </c>
      <c r="G40" s="6">
        <f>IF(COUNTIF('ÇAR-S'!$B$3:$B$52,'GENEL-ÖZ'!B40)=1,'ÇAR-S'!$B$2,IF(COUNTIF('ÇAR-S'!$C$3:$C$52,'GENEL-ÖZ'!B40)=1,'ÇAR-S'!$C$2,IF(COUNTIF('ÇAR-S'!$D$3:$D$52,'GENEL-ÖZ'!B40)=1,'ÇAR-S'!$D$2,IF(COUNTIF('ÇAR-S'!$E$3:$E$52,'GENEL-ÖZ'!B40)=1,'ÇAR-S'!$E$2,IF(COUNTIF('ÇAR-S'!$F$3:$F$52,'GENEL-ÖZ'!B40)=1,'ÇAR-S'!$F$2,IF(COUNTIF('ÇAR-S'!$G$3:$G$52,'GENEL-ÖZ'!B40)=1,'ÇAR-S'!$G$2,IF(COUNTIF('ÇAR-S'!$H$3:$H$52,'GENEL-ÖZ'!B40)=1,'ÇAR-S'!$H$2,IF(COUNTIF('ÇAR-S'!$I$3:$I$52,'GENEL-ÖZ'!B40)=1,'ÇAR-S'!$I$2,IF(COUNTIF('ÇAR-S'!$J$3:$J$52,'GENEL-ÖZ'!B40)=1,'ÇAR-S'!$J$2,IF(COUNTIF('ÇAR-S'!$K$3:$K$52,'GENEL-ÖZ'!B40)=1,'ÇAR-S'!$K$2,IF(COUNTIF('ÇAR-S'!$L$3:$L$52,'GENEL-ÖZ'!B40)=1,'ÇAR-S'!$L$2,IF(COUNTIF('ÇAR-S'!$M$3:$M$52,'GENEL-ÖZ'!B40)=1,'ÇAR-S'!$M$2,IF(COUNTIF('ÇAR-S'!$N$3:$N$52,'GENEL-ÖZ'!B40)=1,'ÇAR-S'!$N$2,IF(COUNTIF('ÇAR-S'!$O$3:$O$52,'GENEL-ÖZ'!B40)=1,'ÇAR-S'!$O$2,IF(COUNTIF('ÇAR-S'!$P$3:$P$52,'GENEL-ÖZ'!B40)=1,'ÇAR-S'!$P$2,IF(COUNTIF('ÇAR-S'!$Q$3:$Q$52,'GENEL-ÖZ'!B40)=1,'ÇAR-S'!$Q$2,IF(COUNTIF('ÇAR-S'!$R$3:$R$52,'GENEL-ÖZ'!B40)=1,'ÇAR-S'!$R$2,IF(COUNTIF('ÇAR-S'!$S$3:$S$52,'GENEL-ÖZ'!B40)=1,'ÇAR-S'!$S$2,IF(COUNTIF('ÇAR-S'!$T$3:$T$52,'GENEL-ÖZ'!B40)=1,'ÇAR-S'!$T$2,IF(COUNTIF('ÇAR-S'!$U$3:$U$52,'GENEL-ÖZ'!B40)=1,'ÇAR-S'!$U$2,))))))))))))))))))))</f>
        <v>0</v>
      </c>
      <c r="H40" s="6">
        <f>IF(COUNTIF('ÇAR-Ö'!$B$3:$B$52,'GENEL-ÖZ'!B40)=1,'ÇAR-Ö'!$B$2,IF(COUNTIF('ÇAR-Ö'!$C$3:$C$52,'GENEL-ÖZ'!B40)=1,'ÇAR-Ö'!$C$2,IF(COUNTIF('ÇAR-Ö'!$D$3:$D$52,'GENEL-ÖZ'!B40)=1,'ÇAR-Ö'!$D$2,IF(COUNTIF('ÇAR-Ö'!$E$3:$E$52,'GENEL-ÖZ'!B40)=1,'ÇAR-Ö'!$E$2,IF(COUNTIF('ÇAR-Ö'!$F$3:$F$52,'GENEL-ÖZ'!B40)=1,'ÇAR-Ö'!$F$2,IF(COUNTIF('ÇAR-Ö'!$G$3:$G$52,'GENEL-ÖZ'!B40)=1,'ÇAR-Ö'!$G$2,IF(COUNTIF('ÇAR-Ö'!$H$3:$H$52,'GENEL-ÖZ'!B40)=1,'ÇAR-Ö'!$H$2,IF(COUNTIF('ÇAR-Ö'!$I$3:$I$52,'GENEL-ÖZ'!B40)=1,'ÇAR-Ö'!$I$2,IF(COUNTIF('ÇAR-Ö'!$J$3:$J$52,'GENEL-ÖZ'!B40)=1,'ÇAR-Ö'!$J$2,IF(COUNTIF('ÇAR-Ö'!$K$3:$K$52,'GENEL-ÖZ'!B40)=1,'ÇAR-Ö'!$K$2,IF(COUNTIF('ÇAR-Ö'!$L$3:$L$52,'GENEL-ÖZ'!B40)=1,'ÇAR-Ö'!$L$2,IF(COUNTIF('ÇAR-Ö'!$M$3:$M$52,'GENEL-ÖZ'!B40)=1,'ÇAR-Ö'!$M$2,IF(COUNTIF('ÇAR-Ö'!$N$3:$N$52,'GENEL-ÖZ'!B40)=1,'ÇAR-Ö'!$N$2,IF(COUNTIF('ÇAR-Ö'!$O$3:$O$52,'GENEL-ÖZ'!B40)=1,'ÇAR-Ö'!$O$2,IF(COUNTIF('ÇAR-Ö'!$P$3:$P$52,'GENEL-ÖZ'!B40)=1,'ÇAR-Ö'!$P$2,IF(COUNTIF('ÇAR-Ö'!$Q$3:$Q$52,'GENEL-ÖZ'!B40)=1,'ÇAR-Ö'!$Q$2,IF(COUNTIF('ÇAR-Ö'!$R$3:$R$52,'GENEL-ÖZ'!B40)=1,'ÇAR-Ö'!$R$2,IF(COUNTIF('ÇAR-Ö'!$S$3:$S$52,'GENEL-ÖZ'!B40)=1,'ÇAR-Ö'!$S$2,IF(COUNTIF('ÇAR-Ö'!$T$3:$T$52,'GENEL-ÖZ'!B40)=1,'ÇAR-Ö'!$T$2,IF(COUNTIF('ÇAR-Ö'!$U$3:$U$52,'GENEL-ÖZ'!B40)=1,'ÇAR-Ö'!$U$2,))))))))))))))))))))</f>
        <v>0</v>
      </c>
      <c r="I40" s="18">
        <f>IF(COUNTIF('PER-S'!$B$3:$B$52,'GENEL-ÖZ'!B40)=1,'PER-S'!$B$2,IF(COUNTIF('PER-S'!$C$3:$C$52,'GENEL-ÖZ'!B40)=1,'PER-S'!$C$2,IF(COUNTIF('PER-S'!$D$3:$D$52,'GENEL-ÖZ'!B40)=1,'PER-S'!$D$2,IF(COUNTIF('PER-S'!$E$3:$E$52,'GENEL-ÖZ'!B40)=1,'PER-S'!$E$2,IF(COUNTIF('PER-S'!$F$3:$F$52,'GENEL-ÖZ'!B40)=1,'PER-S'!$F$2,IF(COUNTIF('PER-S'!$G$3:$G$52,'GENEL-ÖZ'!B40)=1,'PER-S'!$G$2,IF(COUNTIF('PER-S'!$H$3:$H$52,'GENEL-ÖZ'!B40)=1,'PER-S'!$H$2,IF(COUNTIF('PER-S'!$I$3:$I$52,'GENEL-ÖZ'!B40)=1,'PER-S'!$I$2,IF(COUNTIF('PER-S'!$J$3:$J$52,'GENEL-ÖZ'!B40)=1,'PER-S'!$J$2,IF(COUNTIF('PER-S'!$K$3:$K$52,'GENEL-ÖZ'!B40)=1,'PER-S'!$K$2,IF(COUNTIF('PER-S'!$L$3:$L$52,'GENEL-ÖZ'!B40)=1,'PER-S'!$L$2,IF(COUNTIF('PER-S'!$M$3:$M$52,'GENEL-ÖZ'!B40)=1,'PER-S'!$M$2,IF(COUNTIF('PER-S'!$N$3:$N$52,'GENEL-ÖZ'!B40)=1,'PER-S'!$N$2,IF(COUNTIF('PER-S'!$O$3:$O$52,'GENEL-ÖZ'!B40)=1,'PER-S'!$O$2,IF(COUNTIF('PER-S'!$P$3:$P$52,'GENEL-ÖZ'!B40)=1,'PER-S'!$P$2,IF(COUNTIF('PER-S'!$Q$3:$Q$52,'GENEL-ÖZ'!B40)=1,'PER-S'!$Q$2,IF(COUNTIF('PER-S'!$R$3:$R$52,'GENEL-ÖZ'!B40)=1,'PER-S'!$R$2,IF(COUNTIF('PER-S'!$S$3:$S$52,'GENEL-ÖZ'!B40)=1,'PER-S'!$S$2,IF(COUNTIF('PER-S'!$T$3:$T$52,'GENEL-ÖZ'!B40)=1,'PER-S'!$T$2,IF(COUNTIF('PER-S'!$U$3:$U$52,'GENEL-ÖZ'!B40)=1,'PER-S'!$U$2,))))))))))))))))))))</f>
        <v>0</v>
      </c>
      <c r="J40" s="6">
        <f>IF(COUNTIF('PER-Ö'!$B$3:$B$102,'GENEL-ÖZ'!B40)=1,'PER-Ö'!$B$2,IF(COUNTIF('PER-Ö'!$C$3:$C$102,'GENEL-ÖZ'!B40)=1,'PER-Ö'!$C$2,IF(COUNTIF('PER-Ö'!$D$3:$D$102,'GENEL-ÖZ'!B40)=1,'PER-Ö'!$D$2,IF(COUNTIF('PER-Ö'!$E$3:$E$102,'GENEL-ÖZ'!B40)=1,'PER-Ö'!$E$2,IF(COUNTIF('PER-Ö'!$F$3:$F$102,'GENEL-ÖZ'!B40)=1,'PER-Ö'!$F$2,IF(COUNTIF('PER-Ö'!$G$3:$G$102,'GENEL-ÖZ'!B40)=1,'PER-Ö'!$G$2,IF(COUNTIF('PER-Ö'!$H$3:$H$102,'GENEL-ÖZ'!B40)=1,'PER-Ö'!$H$2,IF(COUNTIF('PER-Ö'!$I$3:$I$102,'GENEL-ÖZ'!B40)=1,'PER-Ö'!$I$2,IF(COUNTIF('PER-Ö'!$J$3:$J$102,'GENEL-ÖZ'!B40)=1,'PER-Ö'!$J$2,IF(COUNTIF('PER-Ö'!$K$3:$K$102,'GENEL-ÖZ'!B40)=1,'PER-Ö'!$K$2,IF(COUNTIF('PER-Ö'!$L$3:$L$102,'GENEL-ÖZ'!B40)=1,'PER-Ö'!$L$2,IF(COUNTIF('PER-Ö'!$M$3:$M$102,'GENEL-ÖZ'!B40)=1,'PER-Ö'!$M$2,IF(COUNTIF('PER-Ö'!$N$3:$N$102,'GENEL-ÖZ'!B40)=1,'PER-Ö'!$N$2,IF(COUNTIF('PER-Ö'!$O$3:$O$102,'GENEL-ÖZ'!B40)=1,'PER-Ö'!$O$2,IF(COUNTIF('PER-Ö'!$P$3:$P$102,'GENEL-ÖZ'!B40)=1,'PER-Ö'!$P$2,IF(COUNTIF('PER-Ö'!$Q$3:$Q$102,'GENEL-ÖZ'!B40)=1,'PER-Ö'!$Q$2,IF(COUNTIF('PER-Ö'!$R$3:$R$102,'GENEL-ÖZ'!B40)=1,'PER-Ö'!$R$2,IF(COUNTIF('PER-Ö'!$S$3:$S$102,'GENEL-ÖZ'!B40)=1,'PER-Ö'!$S$2,IF(COUNTIF('PER-Ö'!$T$3:$T$102,'GENEL-ÖZ'!B40)=1,'PER-Ö'!$T$2,IF(COUNTIF('PER-Ö'!$U$3:$U$102,'GENEL-ÖZ'!B40)=1,'PER-Ö'!$U$2,))))))))))))))))))))</f>
        <v>0</v>
      </c>
      <c r="K40" s="6">
        <f>IF(COUNTIF('CUM-S'!$B$3:$B$52,'GENEL-ÖZ'!B40)=1,'CUM-S'!$B$2,IF(COUNTIF('CUM-S'!$C$3:$C$52,'GENEL-ÖZ'!B40)=1,'CUM-S'!$C$2,IF(COUNTIF('CUM-S'!$D$3:$D$52,'GENEL-ÖZ'!B40)=1,'CUM-S'!$D$2,IF(COUNTIF('CUM-S'!$E$3:$E$52,'GENEL-ÖZ'!B40)=1,'CUM-S'!$E$2,IF(COUNTIF('CUM-S'!$F$3:$F$52,'GENEL-ÖZ'!B40)=1,'CUM-S'!$F$2,IF(COUNTIF('CUM-S'!$G$3:$G$52,'GENEL-ÖZ'!B40)=1,'CUM-S'!$G$2,IF(COUNTIF('CUM-S'!$H$3:$H$52,'GENEL-ÖZ'!B40)=1,'CUM-S'!$H$2,IF(COUNTIF('CUM-S'!$I$3:$I$52,'GENEL-ÖZ'!B40)=1,'CUM-S'!$I$2,IF(COUNTIF('CUM-S'!$J$3:$J$52,'GENEL-ÖZ'!B40)=1,'CUM-S'!$J$2,IF(COUNTIF('CUM-S'!$K$3:$K$52,'GENEL-ÖZ'!B40)=1,'CUM-S'!$K$2,IF(COUNTIF('CUM-S'!$L$3:$L$52,'GENEL-ÖZ'!B40)=1,'CUM-S'!$L$2,IF(COUNTIF('CUM-S'!$M$3:$M$52,'GENEL-ÖZ'!B40)=1,'CUM-S'!$M$2,IF(COUNTIF('CUM-S'!$N$3:$N$52,'GENEL-ÖZ'!B40)=1,'CUM-S'!$N$2,IF(COUNTIF('CUM-S'!$O$3:$O$52,'GENEL-ÖZ'!B40)=1,'CUM-S'!$O$2,IF(COUNTIF('CUM-S'!$P$3:$P$52,'GENEL-ÖZ'!B40)=1,'CUM-S'!$P$2,IF(COUNTIF('CUM-S'!$Q$3:$Q$52,'GENEL-ÖZ'!B40)=1,'CUM-S'!$Q$2,IF(COUNTIF('CUM-S'!$R$3:$R$52,'GENEL-ÖZ'!B40)=1,'CUM-S'!$R$2,IF(COUNTIF('CUM-S'!$S$3:$S$52,'GENEL-ÖZ'!B40)=1,'CUM-S'!$S$2,IF(COUNTIF('CUM-S'!$T$3:$T$52,'GENEL-ÖZ'!B40)=1,'CUM-S'!$T$2,IF(COUNTIF('CUM-S'!$U$3:$U$52,'GENEL-ÖZ'!B40)=1,'CUM-S'!$U$2,))))))))))))))))))))</f>
        <v>0</v>
      </c>
      <c r="L40" s="6">
        <f>IF(COUNTIF('CUM-Ö'!$B$3:$B$52,'GENEL-ÖZ'!B40)=1,'CUM-Ö'!$B$2,IF(COUNTIF('CUM-Ö'!$C$3:$C$52,'GENEL-ÖZ'!B40)=1,'CUM-Ö'!$C$2,IF(COUNTIF('CUM-Ö'!$D$3:$D$52,'GENEL-ÖZ'!B40)=1,'CUM-Ö'!$D$2,IF(COUNTIF('CUM-Ö'!$E$3:$E$52,'GENEL-ÖZ'!B40)=1,'CUM-Ö'!$E$2,IF(COUNTIF('CUM-Ö'!$F$3:$F$52,'GENEL-ÖZ'!B40)=1,'CUM-Ö'!$F$2,IF(COUNTIF('CUM-Ö'!$G$3:$G$52,'GENEL-ÖZ'!B40)=1,'CUM-Ö'!$G$2,IF(COUNTIF('CUM-Ö'!$H$3:$H$52,'GENEL-ÖZ'!B40)=1,'CUM-Ö'!$H$2,IF(COUNTIF('CUM-Ö'!$I$3:$I$52,'GENEL-ÖZ'!B40)=1,'CUM-Ö'!$I$2,IF(COUNTIF('CUM-Ö'!$J$3:$J$52,'GENEL-ÖZ'!B40)=1,'CUM-Ö'!$J$2,IF(COUNTIF('CUM-Ö'!$K$3:$K$52,'GENEL-ÖZ'!B40)=1,'CUM-Ö'!$K$2,IF(COUNTIF('CUM-Ö'!$L$3:$L$52,'GENEL-ÖZ'!B40)=1,'CUM-Ö'!$L$2,IF(COUNTIF('CUM-Ö'!$M$3:$M$52,'GENEL-ÖZ'!B40)=1,'CUM-Ö'!$M$2,IF(COUNTIF('CUM-Ö'!$N$3:$N$52,'GENEL-ÖZ'!B40)=1,'CUM-Ö'!$N$2,IF(COUNTIF('CUM-Ö'!$O$3:$O$52,'GENEL-ÖZ'!B40)=1,'CUM-Ö'!$O$2,IF(COUNTIF('CUM-Ö'!$P$3:$P$52,'GENEL-ÖZ'!B40)=1,'CUM-Ö'!$P$2,IF(COUNTIF('CUM-Ö'!$Q$3:$Q$52,'GENEL-ÖZ'!B40)=1,'CUM-Ö'!$Q$2,IF(COUNTIF('CUM-Ö'!$R$3:$R$52,'GENEL-ÖZ'!B40)=1,'CUM-Ö'!$R$2,IF(COUNTIF('CUM-Ö'!$S$3:$S$52,'GENEL-ÖZ'!B40)=1,'CUM-Ö'!$S$2,IF(COUNTIF('CUM-Ö'!$T$3:$T$52,'GENEL-ÖZ'!B40)=1,'CUM-Ö'!$T$2,IF(COUNTIF('CUM-Ö'!$U$3:$U$52,'GENEL-ÖZ'!B40)=1,'CUM-Ö'!$U$2,))))))))))))))))))))</f>
        <v>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3">
        <v>39</v>
      </c>
      <c r="B41" s="21" t="str">
        <f>TRIM(GENEL!B41)</f>
        <v/>
      </c>
      <c r="C41" s="6">
        <f>IF(COUNTIF('PZT-S'!$B$3:$B$52,'GENEL-ÖZ'!B41)=1,'PZT-S'!$B$2,IF(COUNTIF('PZT-S'!$C$3:$C$52,'GENEL-ÖZ'!B41)=1,'PZT-S'!$C$2,IF(COUNTIF('PZT-S'!$D$3:$D$52,'GENEL-ÖZ'!B41)=1,'PZT-S'!$D$2,IF(COUNTIF('PZT-S'!$E$3:$E$52,'GENEL-ÖZ'!B41)=1,'PZT-S'!$E$2,IF(COUNTIF('PZT-S'!$F$3:$F$52,'GENEL-ÖZ'!B41)=1,'PZT-S'!$F$2,IF(COUNTIF('PZT-S'!$G$3:$G$52,'GENEL-ÖZ'!B41)=1,'PZT-S'!$G$2,IF(COUNTIF('PZT-S'!$H$3:$H$52,'GENEL-ÖZ'!B41)=1,'PZT-S'!$H$2,IF(COUNTIF('PZT-S'!$I$3:$I$52,'GENEL-ÖZ'!B41)=1,'PZT-S'!$I$2,IF(COUNTIF('PZT-S'!$J$3:$J$52,'GENEL-ÖZ'!B41)=1,'PZT-S'!$J$2,IF(COUNTIF('PZT-S'!$K$3:$K$52,'GENEL-ÖZ'!B41)=1,'PZT-S'!$K$2,IF(COUNTIF('PZT-S'!$L$3:$L$52,'GENEL-ÖZ'!B41)=1,'PZT-S'!$L$2,IF(COUNTIF('PZT-S'!$M$3:$M$52,'GENEL-ÖZ'!B41)=1,'PZT-S'!$M$2,IF(COUNTIF('PZT-S'!$N$3:$N$52,'GENEL-ÖZ'!B41)=1,'PZT-S'!$N$2,IF(COUNTIF('PZT-S'!$O$3:$O$52,'GENEL-ÖZ'!B41)=1,'PZT-S'!$O$2,IF(COUNTIF('PZT-S'!$P$3:$P$52,'GENEL-ÖZ'!B41)=1,'PZT-S'!$P$2,IF(COUNTIF('PZT-S'!$Q$3:$Q$52,'GENEL-ÖZ'!B41)=1,'PZT-S'!$Q$2,IF(COUNTIF('PZT-S'!$R$3:$R$52,'GENEL-ÖZ'!B41)=1,'PZT-S'!$R$2,IF(COUNTIF('PZT-S'!$S$3:$S$52,'GENEL-ÖZ'!B41)=1,'PZT-S'!$S$2,IF(COUNTIF('PZT-S'!$T$3:$T$52,'GENEL-ÖZ'!B41)=1,'PZT-S'!$T$2,IF(COUNTIF('PZT-S'!$U$3:$U$52,'GENEL-ÖZ'!B41)=1,'PZT-S'!$U$2,))))))))))))))))))))</f>
        <v>0</v>
      </c>
      <c r="D41" s="6">
        <f>IF(COUNTIF('PZT-Ö'!$B$3:$B$52,'GENEL-ÖZ'!B41)=1,'PZT-Ö'!$B$2,IF(COUNTIF('PZT-Ö'!$C$3:$C$52,'GENEL-ÖZ'!B41)=1,'PZT-Ö'!$C$2,IF(COUNTIF('PZT-Ö'!$D$3:$D$52,'GENEL-ÖZ'!B41)=1,'PZT-Ö'!$D$2,IF(COUNTIF('PZT-Ö'!$E$3:$E$52,'GENEL-ÖZ'!B41)=1,'PZT-Ö'!$E$2,IF(COUNTIF('PZT-Ö'!$F$3:$F$52,'GENEL-ÖZ'!B41)=1,'PZT-Ö'!$F$2,IF(COUNTIF('PZT-Ö'!$G$3:$G$52,'GENEL-ÖZ'!B41)=1,'PZT-Ö'!$G$2,IF(COUNTIF('PZT-Ö'!$H$3:$H$52,'GENEL-ÖZ'!B41)=1,'PZT-Ö'!$H$2,IF(COUNTIF('PZT-Ö'!$I$3:$I$52,'GENEL-ÖZ'!B41)=1,'PZT-Ö'!$I$2,IF(COUNTIF('PZT-Ö'!$J$3:$J$52,'GENEL-ÖZ'!B41)=1,'PZT-Ö'!$J$2,IF(COUNTIF('PZT-Ö'!$K$3:$K$52,'GENEL-ÖZ'!B41)=1,'PZT-Ö'!$K$2,IF(COUNTIF('PZT-Ö'!$L$3:$L$52,'GENEL-ÖZ'!B41)=1,'PZT-Ö'!$L$2,IF(COUNTIF('PZT-Ö'!$M$3:$M$52,'GENEL-ÖZ'!B41)=1,'PZT-Ö'!$M$2,IF(COUNTIF('PZT-Ö'!$N$3:$N$52,'GENEL-ÖZ'!B41)=1,'PZT-Ö'!$N$2,IF(COUNTIF('PZT-Ö'!$O$3:$O$52,'GENEL-ÖZ'!B41)=1,'PZT-Ö'!$O$2,IF(COUNTIF('PZT-Ö'!$P$3:$P$52,'GENEL-ÖZ'!B41)=1,'PZT-Ö'!$P$2,IF(COUNTIF('PZT-Ö'!$Q$3:$Q$52,'GENEL-ÖZ'!B41)=1,'PZT-Ö'!$Q$2,IF(COUNTIF('PZT-Ö'!$R$3:$R$52,'GENEL-ÖZ'!B41)=1,'PZT-Ö'!$R$2,IF(COUNTIF('PZT-Ö'!$S$3:$S$52,'GENEL-ÖZ'!B41)=1,'PZT-Ö'!$S$2,IF(COUNTIF('PZT-Ö'!$T$3:$T$52,'GENEL-ÖZ'!B41)=1,'PZT-Ö'!$T$2,IF(COUNTIF('PZT-Ö'!$U$3:$U$52,'GENEL-ÖZ'!B41)=1,'PZT-Ö'!$U$2,))))))))))))))))))))</f>
        <v>0</v>
      </c>
      <c r="E41" s="6">
        <f>IF(COUNTIF('SAL-S'!$B$3:$B$52,'GENEL-ÖZ'!B41)=1,'SAL-S'!$B$2,IF(COUNTIF('SAL-S'!$C$3:$C$52,'GENEL-ÖZ'!B41)=1,'SAL-S'!$C$2,IF(COUNTIF('SAL-S'!$D$3:$D$52,'GENEL-ÖZ'!B41)=1,'SAL-S'!$D$2,IF(COUNTIF('SAL-S'!$E$3:$E$52,'GENEL-ÖZ'!B41)=1,'SAL-S'!$E$2,IF(COUNTIF('SAL-S'!$F$3:$F$52,'GENEL-ÖZ'!B41)=1,'SAL-S'!$F$2,IF(COUNTIF('SAL-S'!$G$3:$G$52,'GENEL-ÖZ'!B41)=1,'SAL-S'!$G$2,IF(COUNTIF('SAL-S'!$H$3:$H$52,'GENEL-ÖZ'!B41)=1,'SAL-S'!$H$2,IF(COUNTIF('SAL-S'!$I$3:$I$52,'GENEL-ÖZ'!B41)=1,'SAL-S'!$I$2,IF(COUNTIF('SAL-S'!$J$3:$J$52,'GENEL-ÖZ'!B41)=1,'SAL-S'!$J$2,IF(COUNTIF('SAL-S'!$K$3:$K$52,'GENEL-ÖZ'!B41)=1,'SAL-S'!$K$2,IF(COUNTIF('SAL-S'!$L$3:$L$52,'GENEL-ÖZ'!B41)=1,'SAL-S'!$L$2,IF(COUNTIF('SAL-S'!$M$3:$M$52,'GENEL-ÖZ'!B41)=1,'SAL-S'!$M$2,IF(COUNTIF('SAL-S'!$N$3:$N$52,'GENEL-ÖZ'!B41)=1,'SAL-S'!$N$2,IF(COUNTIF('SAL-S'!$O$3:$O$52,'GENEL-ÖZ'!B41)=1,'SAL-S'!$O$2,IF(COUNTIF('SAL-S'!$P$3:$P$52,'GENEL-ÖZ'!B41)=1,'SAL-S'!$P$2,IF(COUNTIF('SAL-S'!$Q$3:$Q$52,'GENEL-ÖZ'!B41)=1,'SAL-S'!$Q$2,IF(COUNTIF('SAL-S'!$R$3:$R$52,'GENEL-ÖZ'!B41)=1,'SAL-S'!$R$2,IF(COUNTIF('SAL-S'!$S$3:$S$52,'GENEL-ÖZ'!B41)=1,'SAL-S'!$S$2,IF(COUNTIF('SAL-S'!$T$3:$T$52,'GENEL-ÖZ'!B41)=1,'SAL-S'!$T$2,IF(COUNTIF('SAL-S'!$U$3:$U$52,'GENEL-ÖZ'!B41)=1,'SAL-S'!$U$2,))))))))))))))))))))</f>
        <v>0</v>
      </c>
      <c r="F41" s="6">
        <f>IF(COUNTIF('SAL-Ö'!$B$3:$B$52,'GENEL-ÖZ'!B41)=1,'SAL-Ö'!$B$2,IF(COUNTIF('SAL-Ö'!$C$3:$C$52,'GENEL-ÖZ'!B41)=1,'SAL-Ö'!$C$2,IF(COUNTIF('SAL-Ö'!$D$3:$D$52,'GENEL-ÖZ'!B41)=1,'SAL-Ö'!$D$2,IF(COUNTIF('SAL-Ö'!$E$3:$E$52,'GENEL-ÖZ'!B41)=1,'SAL-Ö'!$E$2,IF(COUNTIF('SAL-Ö'!$F$3:$F$52,'GENEL-ÖZ'!B41)=1,'SAL-Ö'!$F$2,IF(COUNTIF('SAL-Ö'!$G$3:$G$52,'GENEL-ÖZ'!B41)=1,'SAL-Ö'!$G$2,IF(COUNTIF('SAL-Ö'!$H$3:$H$52,'GENEL-ÖZ'!B41)=1,'SAL-Ö'!$H$2,IF(COUNTIF('SAL-Ö'!$I$3:$I$52,'GENEL-ÖZ'!B41)=1,'SAL-Ö'!$I$2,IF(COUNTIF('SAL-Ö'!$J$3:$J$52,'GENEL-ÖZ'!B41)=1,'SAL-Ö'!$J$2,IF(COUNTIF('SAL-Ö'!$K$3:$K$52,'GENEL-ÖZ'!B41)=1,'SAL-Ö'!$K$2,IF(COUNTIF('SAL-Ö'!$L$3:$L$52,'GENEL-ÖZ'!B41)=1,'SAL-Ö'!$L$2,IF(COUNTIF('SAL-Ö'!$M$3:$M$52,'GENEL-ÖZ'!B41)=1,'SAL-Ö'!$M$2,IF(COUNTIF('SAL-Ö'!$N$3:$N$52,'GENEL-ÖZ'!B41)=1,'SAL-Ö'!$N$2,IF(COUNTIF('SAL-Ö'!$O$3:$O$52,'GENEL-ÖZ'!B41)=1,'SAL-Ö'!$O$2,IF(COUNTIF('SAL-Ö'!$P$3:$P$52,'GENEL-ÖZ'!B41)=1,'SAL-Ö'!$P$2,IF(COUNTIF('SAL-Ö'!$Q$3:$Q$52,'GENEL-ÖZ'!B41)=1,'SAL-Ö'!$Q$2,IF(COUNTIF('SAL-Ö'!$R$3:$R$52,'GENEL-ÖZ'!B41)=1,'SAL-Ö'!$R$2,IF(COUNTIF('SAL-Ö'!$S$3:$S$52,'GENEL-ÖZ'!B41)=1,'SAL-Ö'!$S$2,IF(COUNTIF('SAL-Ö'!$T$3:$T$52,'GENEL-ÖZ'!B41)=1,'SAL-Ö'!$T$2,IF(COUNTIF('SAL-Ö'!$U$3:$U$52,'GENEL-ÖZ'!B41)=1,'SAL-Ö'!$U$2,))))))))))))))))))))</f>
        <v>0</v>
      </c>
      <c r="G41" s="6">
        <f>IF(COUNTIF('ÇAR-S'!$B$3:$B$52,'GENEL-ÖZ'!B41)=1,'ÇAR-S'!$B$2,IF(COUNTIF('ÇAR-S'!$C$3:$C$52,'GENEL-ÖZ'!B41)=1,'ÇAR-S'!$C$2,IF(COUNTIF('ÇAR-S'!$D$3:$D$52,'GENEL-ÖZ'!B41)=1,'ÇAR-S'!$D$2,IF(COUNTIF('ÇAR-S'!$E$3:$E$52,'GENEL-ÖZ'!B41)=1,'ÇAR-S'!$E$2,IF(COUNTIF('ÇAR-S'!$F$3:$F$52,'GENEL-ÖZ'!B41)=1,'ÇAR-S'!$F$2,IF(COUNTIF('ÇAR-S'!$G$3:$G$52,'GENEL-ÖZ'!B41)=1,'ÇAR-S'!$G$2,IF(COUNTIF('ÇAR-S'!$H$3:$H$52,'GENEL-ÖZ'!B41)=1,'ÇAR-S'!$H$2,IF(COUNTIF('ÇAR-S'!$I$3:$I$52,'GENEL-ÖZ'!B41)=1,'ÇAR-S'!$I$2,IF(COUNTIF('ÇAR-S'!$J$3:$J$52,'GENEL-ÖZ'!B41)=1,'ÇAR-S'!$J$2,IF(COUNTIF('ÇAR-S'!$K$3:$K$52,'GENEL-ÖZ'!B41)=1,'ÇAR-S'!$K$2,IF(COUNTIF('ÇAR-S'!$L$3:$L$52,'GENEL-ÖZ'!B41)=1,'ÇAR-S'!$L$2,IF(COUNTIF('ÇAR-S'!$M$3:$M$52,'GENEL-ÖZ'!B41)=1,'ÇAR-S'!$M$2,IF(COUNTIF('ÇAR-S'!$N$3:$N$52,'GENEL-ÖZ'!B41)=1,'ÇAR-S'!$N$2,IF(COUNTIF('ÇAR-S'!$O$3:$O$52,'GENEL-ÖZ'!B41)=1,'ÇAR-S'!$O$2,IF(COUNTIF('ÇAR-S'!$P$3:$P$52,'GENEL-ÖZ'!B41)=1,'ÇAR-S'!$P$2,IF(COUNTIF('ÇAR-S'!$Q$3:$Q$52,'GENEL-ÖZ'!B41)=1,'ÇAR-S'!$Q$2,IF(COUNTIF('ÇAR-S'!$R$3:$R$52,'GENEL-ÖZ'!B41)=1,'ÇAR-S'!$R$2,IF(COUNTIF('ÇAR-S'!$S$3:$S$52,'GENEL-ÖZ'!B41)=1,'ÇAR-S'!$S$2,IF(COUNTIF('ÇAR-S'!$T$3:$T$52,'GENEL-ÖZ'!B41)=1,'ÇAR-S'!$T$2,IF(COUNTIF('ÇAR-S'!$U$3:$U$52,'GENEL-ÖZ'!B41)=1,'ÇAR-S'!$U$2,))))))))))))))))))))</f>
        <v>0</v>
      </c>
      <c r="H41" s="6">
        <f>IF(COUNTIF('ÇAR-Ö'!$B$3:$B$52,'GENEL-ÖZ'!B41)=1,'ÇAR-Ö'!$B$2,IF(COUNTIF('ÇAR-Ö'!$C$3:$C$52,'GENEL-ÖZ'!B41)=1,'ÇAR-Ö'!$C$2,IF(COUNTIF('ÇAR-Ö'!$D$3:$D$52,'GENEL-ÖZ'!B41)=1,'ÇAR-Ö'!$D$2,IF(COUNTIF('ÇAR-Ö'!$E$3:$E$52,'GENEL-ÖZ'!B41)=1,'ÇAR-Ö'!$E$2,IF(COUNTIF('ÇAR-Ö'!$F$3:$F$52,'GENEL-ÖZ'!B41)=1,'ÇAR-Ö'!$F$2,IF(COUNTIF('ÇAR-Ö'!$G$3:$G$52,'GENEL-ÖZ'!B41)=1,'ÇAR-Ö'!$G$2,IF(COUNTIF('ÇAR-Ö'!$H$3:$H$52,'GENEL-ÖZ'!B41)=1,'ÇAR-Ö'!$H$2,IF(COUNTIF('ÇAR-Ö'!$I$3:$I$52,'GENEL-ÖZ'!B41)=1,'ÇAR-Ö'!$I$2,IF(COUNTIF('ÇAR-Ö'!$J$3:$J$52,'GENEL-ÖZ'!B41)=1,'ÇAR-Ö'!$J$2,IF(COUNTIF('ÇAR-Ö'!$K$3:$K$52,'GENEL-ÖZ'!B41)=1,'ÇAR-Ö'!$K$2,IF(COUNTIF('ÇAR-Ö'!$L$3:$L$52,'GENEL-ÖZ'!B41)=1,'ÇAR-Ö'!$L$2,IF(COUNTIF('ÇAR-Ö'!$M$3:$M$52,'GENEL-ÖZ'!B41)=1,'ÇAR-Ö'!$M$2,IF(COUNTIF('ÇAR-Ö'!$N$3:$N$52,'GENEL-ÖZ'!B41)=1,'ÇAR-Ö'!$N$2,IF(COUNTIF('ÇAR-Ö'!$O$3:$O$52,'GENEL-ÖZ'!B41)=1,'ÇAR-Ö'!$O$2,IF(COUNTIF('ÇAR-Ö'!$P$3:$P$52,'GENEL-ÖZ'!B41)=1,'ÇAR-Ö'!$P$2,IF(COUNTIF('ÇAR-Ö'!$Q$3:$Q$52,'GENEL-ÖZ'!B41)=1,'ÇAR-Ö'!$Q$2,IF(COUNTIF('ÇAR-Ö'!$R$3:$R$52,'GENEL-ÖZ'!B41)=1,'ÇAR-Ö'!$R$2,IF(COUNTIF('ÇAR-Ö'!$S$3:$S$52,'GENEL-ÖZ'!B41)=1,'ÇAR-Ö'!$S$2,IF(COUNTIF('ÇAR-Ö'!$T$3:$T$52,'GENEL-ÖZ'!B41)=1,'ÇAR-Ö'!$T$2,IF(COUNTIF('ÇAR-Ö'!$U$3:$U$52,'GENEL-ÖZ'!B41)=1,'ÇAR-Ö'!$U$2,))))))))))))))))))))</f>
        <v>0</v>
      </c>
      <c r="I41" s="18">
        <f>IF(COUNTIF('PER-S'!$B$3:$B$52,'GENEL-ÖZ'!B41)=1,'PER-S'!$B$2,IF(COUNTIF('PER-S'!$C$3:$C$52,'GENEL-ÖZ'!B41)=1,'PER-S'!$C$2,IF(COUNTIF('PER-S'!$D$3:$D$52,'GENEL-ÖZ'!B41)=1,'PER-S'!$D$2,IF(COUNTIF('PER-S'!$E$3:$E$52,'GENEL-ÖZ'!B41)=1,'PER-S'!$E$2,IF(COUNTIF('PER-S'!$F$3:$F$52,'GENEL-ÖZ'!B41)=1,'PER-S'!$F$2,IF(COUNTIF('PER-S'!$G$3:$G$52,'GENEL-ÖZ'!B41)=1,'PER-S'!$G$2,IF(COUNTIF('PER-S'!$H$3:$H$52,'GENEL-ÖZ'!B41)=1,'PER-S'!$H$2,IF(COUNTIF('PER-S'!$I$3:$I$52,'GENEL-ÖZ'!B41)=1,'PER-S'!$I$2,IF(COUNTIF('PER-S'!$J$3:$J$52,'GENEL-ÖZ'!B41)=1,'PER-S'!$J$2,IF(COUNTIF('PER-S'!$K$3:$K$52,'GENEL-ÖZ'!B41)=1,'PER-S'!$K$2,IF(COUNTIF('PER-S'!$L$3:$L$52,'GENEL-ÖZ'!B41)=1,'PER-S'!$L$2,IF(COUNTIF('PER-S'!$M$3:$M$52,'GENEL-ÖZ'!B41)=1,'PER-S'!$M$2,IF(COUNTIF('PER-S'!$N$3:$N$52,'GENEL-ÖZ'!B41)=1,'PER-S'!$N$2,IF(COUNTIF('PER-S'!$O$3:$O$52,'GENEL-ÖZ'!B41)=1,'PER-S'!$O$2,IF(COUNTIF('PER-S'!$P$3:$P$52,'GENEL-ÖZ'!B41)=1,'PER-S'!$P$2,IF(COUNTIF('PER-S'!$Q$3:$Q$52,'GENEL-ÖZ'!B41)=1,'PER-S'!$Q$2,IF(COUNTIF('PER-S'!$R$3:$R$52,'GENEL-ÖZ'!B41)=1,'PER-S'!$R$2,IF(COUNTIF('PER-S'!$S$3:$S$52,'GENEL-ÖZ'!B41)=1,'PER-S'!$S$2,IF(COUNTIF('PER-S'!$T$3:$T$52,'GENEL-ÖZ'!B41)=1,'PER-S'!$T$2,IF(COUNTIF('PER-S'!$U$3:$U$52,'GENEL-ÖZ'!B41)=1,'PER-S'!$U$2,))))))))))))))))))))</f>
        <v>0</v>
      </c>
      <c r="J41" s="6">
        <f>IF(COUNTIF('PER-Ö'!$B$3:$B$102,'GENEL-ÖZ'!B41)=1,'PER-Ö'!$B$2,IF(COUNTIF('PER-Ö'!$C$3:$C$102,'GENEL-ÖZ'!B41)=1,'PER-Ö'!$C$2,IF(COUNTIF('PER-Ö'!$D$3:$D$102,'GENEL-ÖZ'!B41)=1,'PER-Ö'!$D$2,IF(COUNTIF('PER-Ö'!$E$3:$E$102,'GENEL-ÖZ'!B41)=1,'PER-Ö'!$E$2,IF(COUNTIF('PER-Ö'!$F$3:$F$102,'GENEL-ÖZ'!B41)=1,'PER-Ö'!$F$2,IF(COUNTIF('PER-Ö'!$G$3:$G$102,'GENEL-ÖZ'!B41)=1,'PER-Ö'!$G$2,IF(COUNTIF('PER-Ö'!$H$3:$H$102,'GENEL-ÖZ'!B41)=1,'PER-Ö'!$H$2,IF(COUNTIF('PER-Ö'!$I$3:$I$102,'GENEL-ÖZ'!B41)=1,'PER-Ö'!$I$2,IF(COUNTIF('PER-Ö'!$J$3:$J$102,'GENEL-ÖZ'!B41)=1,'PER-Ö'!$J$2,IF(COUNTIF('PER-Ö'!$K$3:$K$102,'GENEL-ÖZ'!B41)=1,'PER-Ö'!$K$2,IF(COUNTIF('PER-Ö'!$L$3:$L$102,'GENEL-ÖZ'!B41)=1,'PER-Ö'!$L$2,IF(COUNTIF('PER-Ö'!$M$3:$M$102,'GENEL-ÖZ'!B41)=1,'PER-Ö'!$M$2,IF(COUNTIF('PER-Ö'!$N$3:$N$102,'GENEL-ÖZ'!B41)=1,'PER-Ö'!$N$2,IF(COUNTIF('PER-Ö'!$O$3:$O$102,'GENEL-ÖZ'!B41)=1,'PER-Ö'!$O$2,IF(COUNTIF('PER-Ö'!$P$3:$P$102,'GENEL-ÖZ'!B41)=1,'PER-Ö'!$P$2,IF(COUNTIF('PER-Ö'!$Q$3:$Q$102,'GENEL-ÖZ'!B41)=1,'PER-Ö'!$Q$2,IF(COUNTIF('PER-Ö'!$R$3:$R$102,'GENEL-ÖZ'!B41)=1,'PER-Ö'!$R$2,IF(COUNTIF('PER-Ö'!$S$3:$S$102,'GENEL-ÖZ'!B41)=1,'PER-Ö'!$S$2,IF(COUNTIF('PER-Ö'!$T$3:$T$102,'GENEL-ÖZ'!B41)=1,'PER-Ö'!$T$2,IF(COUNTIF('PER-Ö'!$U$3:$U$102,'GENEL-ÖZ'!B41)=1,'PER-Ö'!$U$2,))))))))))))))))))))</f>
        <v>0</v>
      </c>
      <c r="K41" s="6">
        <f>IF(COUNTIF('CUM-S'!$B$3:$B$52,'GENEL-ÖZ'!B41)=1,'CUM-S'!$B$2,IF(COUNTIF('CUM-S'!$C$3:$C$52,'GENEL-ÖZ'!B41)=1,'CUM-S'!$C$2,IF(COUNTIF('CUM-S'!$D$3:$D$52,'GENEL-ÖZ'!B41)=1,'CUM-S'!$D$2,IF(COUNTIF('CUM-S'!$E$3:$E$52,'GENEL-ÖZ'!B41)=1,'CUM-S'!$E$2,IF(COUNTIF('CUM-S'!$F$3:$F$52,'GENEL-ÖZ'!B41)=1,'CUM-S'!$F$2,IF(COUNTIF('CUM-S'!$G$3:$G$52,'GENEL-ÖZ'!B41)=1,'CUM-S'!$G$2,IF(COUNTIF('CUM-S'!$H$3:$H$52,'GENEL-ÖZ'!B41)=1,'CUM-S'!$H$2,IF(COUNTIF('CUM-S'!$I$3:$I$52,'GENEL-ÖZ'!B41)=1,'CUM-S'!$I$2,IF(COUNTIF('CUM-S'!$J$3:$J$52,'GENEL-ÖZ'!B41)=1,'CUM-S'!$J$2,IF(COUNTIF('CUM-S'!$K$3:$K$52,'GENEL-ÖZ'!B41)=1,'CUM-S'!$K$2,IF(COUNTIF('CUM-S'!$L$3:$L$52,'GENEL-ÖZ'!B41)=1,'CUM-S'!$L$2,IF(COUNTIF('CUM-S'!$M$3:$M$52,'GENEL-ÖZ'!B41)=1,'CUM-S'!$M$2,IF(COUNTIF('CUM-S'!$N$3:$N$52,'GENEL-ÖZ'!B41)=1,'CUM-S'!$N$2,IF(COUNTIF('CUM-S'!$O$3:$O$52,'GENEL-ÖZ'!B41)=1,'CUM-S'!$O$2,IF(COUNTIF('CUM-S'!$P$3:$P$52,'GENEL-ÖZ'!B41)=1,'CUM-S'!$P$2,IF(COUNTIF('CUM-S'!$Q$3:$Q$52,'GENEL-ÖZ'!B41)=1,'CUM-S'!$Q$2,IF(COUNTIF('CUM-S'!$R$3:$R$52,'GENEL-ÖZ'!B41)=1,'CUM-S'!$R$2,IF(COUNTIF('CUM-S'!$S$3:$S$52,'GENEL-ÖZ'!B41)=1,'CUM-S'!$S$2,IF(COUNTIF('CUM-S'!$T$3:$T$52,'GENEL-ÖZ'!B41)=1,'CUM-S'!$T$2,IF(COUNTIF('CUM-S'!$U$3:$U$52,'GENEL-ÖZ'!B41)=1,'CUM-S'!$U$2,))))))))))))))))))))</f>
        <v>0</v>
      </c>
      <c r="L41" s="6">
        <f>IF(COUNTIF('CUM-Ö'!$B$3:$B$52,'GENEL-ÖZ'!B41)=1,'CUM-Ö'!$B$2,IF(COUNTIF('CUM-Ö'!$C$3:$C$52,'GENEL-ÖZ'!B41)=1,'CUM-Ö'!$C$2,IF(COUNTIF('CUM-Ö'!$D$3:$D$52,'GENEL-ÖZ'!B41)=1,'CUM-Ö'!$D$2,IF(COUNTIF('CUM-Ö'!$E$3:$E$52,'GENEL-ÖZ'!B41)=1,'CUM-Ö'!$E$2,IF(COUNTIF('CUM-Ö'!$F$3:$F$52,'GENEL-ÖZ'!B41)=1,'CUM-Ö'!$F$2,IF(COUNTIF('CUM-Ö'!$G$3:$G$52,'GENEL-ÖZ'!B41)=1,'CUM-Ö'!$G$2,IF(COUNTIF('CUM-Ö'!$H$3:$H$52,'GENEL-ÖZ'!B41)=1,'CUM-Ö'!$H$2,IF(COUNTIF('CUM-Ö'!$I$3:$I$52,'GENEL-ÖZ'!B41)=1,'CUM-Ö'!$I$2,IF(COUNTIF('CUM-Ö'!$J$3:$J$52,'GENEL-ÖZ'!B41)=1,'CUM-Ö'!$J$2,IF(COUNTIF('CUM-Ö'!$K$3:$K$52,'GENEL-ÖZ'!B41)=1,'CUM-Ö'!$K$2,IF(COUNTIF('CUM-Ö'!$L$3:$L$52,'GENEL-ÖZ'!B41)=1,'CUM-Ö'!$L$2,IF(COUNTIF('CUM-Ö'!$M$3:$M$52,'GENEL-ÖZ'!B41)=1,'CUM-Ö'!$M$2,IF(COUNTIF('CUM-Ö'!$N$3:$N$52,'GENEL-ÖZ'!B41)=1,'CUM-Ö'!$N$2,IF(COUNTIF('CUM-Ö'!$O$3:$O$52,'GENEL-ÖZ'!B41)=1,'CUM-Ö'!$O$2,IF(COUNTIF('CUM-Ö'!$P$3:$P$52,'GENEL-ÖZ'!B41)=1,'CUM-Ö'!$P$2,IF(COUNTIF('CUM-Ö'!$Q$3:$Q$52,'GENEL-ÖZ'!B41)=1,'CUM-Ö'!$Q$2,IF(COUNTIF('CUM-Ö'!$R$3:$R$52,'GENEL-ÖZ'!B41)=1,'CUM-Ö'!$R$2,IF(COUNTIF('CUM-Ö'!$S$3:$S$52,'GENEL-ÖZ'!B41)=1,'CUM-Ö'!$S$2,IF(COUNTIF('CUM-Ö'!$T$3:$T$52,'GENEL-ÖZ'!B41)=1,'CUM-Ö'!$T$2,IF(COUNTIF('CUM-Ö'!$U$3:$U$52,'GENEL-ÖZ'!B41)=1,'CUM-Ö'!$U$2,))))))))))))))))))))</f>
        <v>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3">
        <v>40</v>
      </c>
      <c r="B42" s="21" t="str">
        <f>TRIM(GENEL!B42)</f>
        <v/>
      </c>
      <c r="C42" s="6">
        <f>IF(COUNTIF('PZT-S'!$B$3:$B$52,'GENEL-ÖZ'!B42)=1,'PZT-S'!$B$2,IF(COUNTIF('PZT-S'!$C$3:$C$52,'GENEL-ÖZ'!B42)=1,'PZT-S'!$C$2,IF(COUNTIF('PZT-S'!$D$3:$D$52,'GENEL-ÖZ'!B42)=1,'PZT-S'!$D$2,IF(COUNTIF('PZT-S'!$E$3:$E$52,'GENEL-ÖZ'!B42)=1,'PZT-S'!$E$2,IF(COUNTIF('PZT-S'!$F$3:$F$52,'GENEL-ÖZ'!B42)=1,'PZT-S'!$F$2,IF(COUNTIF('PZT-S'!$G$3:$G$52,'GENEL-ÖZ'!B42)=1,'PZT-S'!$G$2,IF(COUNTIF('PZT-S'!$H$3:$H$52,'GENEL-ÖZ'!B42)=1,'PZT-S'!$H$2,IF(COUNTIF('PZT-S'!$I$3:$I$52,'GENEL-ÖZ'!B42)=1,'PZT-S'!$I$2,IF(COUNTIF('PZT-S'!$J$3:$J$52,'GENEL-ÖZ'!B42)=1,'PZT-S'!$J$2,IF(COUNTIF('PZT-S'!$K$3:$K$52,'GENEL-ÖZ'!B42)=1,'PZT-S'!$K$2,IF(COUNTIF('PZT-S'!$L$3:$L$52,'GENEL-ÖZ'!B42)=1,'PZT-S'!$L$2,IF(COUNTIF('PZT-S'!$M$3:$M$52,'GENEL-ÖZ'!B42)=1,'PZT-S'!$M$2,IF(COUNTIF('PZT-S'!$N$3:$N$52,'GENEL-ÖZ'!B42)=1,'PZT-S'!$N$2,IF(COUNTIF('PZT-S'!$O$3:$O$52,'GENEL-ÖZ'!B42)=1,'PZT-S'!$O$2,IF(COUNTIF('PZT-S'!$P$3:$P$52,'GENEL-ÖZ'!B42)=1,'PZT-S'!$P$2,IF(COUNTIF('PZT-S'!$Q$3:$Q$52,'GENEL-ÖZ'!B42)=1,'PZT-S'!$Q$2,IF(COUNTIF('PZT-S'!$R$3:$R$52,'GENEL-ÖZ'!B42)=1,'PZT-S'!$R$2,IF(COUNTIF('PZT-S'!$S$3:$S$52,'GENEL-ÖZ'!B42)=1,'PZT-S'!$S$2,IF(COUNTIF('PZT-S'!$T$3:$T$52,'GENEL-ÖZ'!B42)=1,'PZT-S'!$T$2,IF(COUNTIF('PZT-S'!$U$3:$U$52,'GENEL-ÖZ'!B42)=1,'PZT-S'!$U$2,))))))))))))))))))))</f>
        <v>0</v>
      </c>
      <c r="D42" s="6">
        <f>IF(COUNTIF('PZT-Ö'!$B$3:$B$52,'GENEL-ÖZ'!B42)=1,'PZT-Ö'!$B$2,IF(COUNTIF('PZT-Ö'!$C$3:$C$52,'GENEL-ÖZ'!B42)=1,'PZT-Ö'!$C$2,IF(COUNTIF('PZT-Ö'!$D$3:$D$52,'GENEL-ÖZ'!B42)=1,'PZT-Ö'!$D$2,IF(COUNTIF('PZT-Ö'!$E$3:$E$52,'GENEL-ÖZ'!B42)=1,'PZT-Ö'!$E$2,IF(COUNTIF('PZT-Ö'!$F$3:$F$52,'GENEL-ÖZ'!B42)=1,'PZT-Ö'!$F$2,IF(COUNTIF('PZT-Ö'!$G$3:$G$52,'GENEL-ÖZ'!B42)=1,'PZT-Ö'!$G$2,IF(COUNTIF('PZT-Ö'!$H$3:$H$52,'GENEL-ÖZ'!B42)=1,'PZT-Ö'!$H$2,IF(COUNTIF('PZT-Ö'!$I$3:$I$52,'GENEL-ÖZ'!B42)=1,'PZT-Ö'!$I$2,IF(COUNTIF('PZT-Ö'!$J$3:$J$52,'GENEL-ÖZ'!B42)=1,'PZT-Ö'!$J$2,IF(COUNTIF('PZT-Ö'!$K$3:$K$52,'GENEL-ÖZ'!B42)=1,'PZT-Ö'!$K$2,IF(COUNTIF('PZT-Ö'!$L$3:$L$52,'GENEL-ÖZ'!B42)=1,'PZT-Ö'!$L$2,IF(COUNTIF('PZT-Ö'!$M$3:$M$52,'GENEL-ÖZ'!B42)=1,'PZT-Ö'!$M$2,IF(COUNTIF('PZT-Ö'!$N$3:$N$52,'GENEL-ÖZ'!B42)=1,'PZT-Ö'!$N$2,IF(COUNTIF('PZT-Ö'!$O$3:$O$52,'GENEL-ÖZ'!B42)=1,'PZT-Ö'!$O$2,IF(COUNTIF('PZT-Ö'!$P$3:$P$52,'GENEL-ÖZ'!B42)=1,'PZT-Ö'!$P$2,IF(COUNTIF('PZT-Ö'!$Q$3:$Q$52,'GENEL-ÖZ'!B42)=1,'PZT-Ö'!$Q$2,IF(COUNTIF('PZT-Ö'!$R$3:$R$52,'GENEL-ÖZ'!B42)=1,'PZT-Ö'!$R$2,IF(COUNTIF('PZT-Ö'!$S$3:$S$52,'GENEL-ÖZ'!B42)=1,'PZT-Ö'!$S$2,IF(COUNTIF('PZT-Ö'!$T$3:$T$52,'GENEL-ÖZ'!B42)=1,'PZT-Ö'!$T$2,IF(COUNTIF('PZT-Ö'!$U$3:$U$52,'GENEL-ÖZ'!B42)=1,'PZT-Ö'!$U$2,))))))))))))))))))))</f>
        <v>0</v>
      </c>
      <c r="E42" s="6">
        <f>IF(COUNTIF('SAL-S'!$B$3:$B$52,'GENEL-ÖZ'!B42)=1,'SAL-S'!$B$2,IF(COUNTIF('SAL-S'!$C$3:$C$52,'GENEL-ÖZ'!B42)=1,'SAL-S'!$C$2,IF(COUNTIF('SAL-S'!$D$3:$D$52,'GENEL-ÖZ'!B42)=1,'SAL-S'!$D$2,IF(COUNTIF('SAL-S'!$E$3:$E$52,'GENEL-ÖZ'!B42)=1,'SAL-S'!$E$2,IF(COUNTIF('SAL-S'!$F$3:$F$52,'GENEL-ÖZ'!B42)=1,'SAL-S'!$F$2,IF(COUNTIF('SAL-S'!$G$3:$G$52,'GENEL-ÖZ'!B42)=1,'SAL-S'!$G$2,IF(COUNTIF('SAL-S'!$H$3:$H$52,'GENEL-ÖZ'!B42)=1,'SAL-S'!$H$2,IF(COUNTIF('SAL-S'!$I$3:$I$52,'GENEL-ÖZ'!B42)=1,'SAL-S'!$I$2,IF(COUNTIF('SAL-S'!$J$3:$J$52,'GENEL-ÖZ'!B42)=1,'SAL-S'!$J$2,IF(COUNTIF('SAL-S'!$K$3:$K$52,'GENEL-ÖZ'!B42)=1,'SAL-S'!$K$2,IF(COUNTIF('SAL-S'!$L$3:$L$52,'GENEL-ÖZ'!B42)=1,'SAL-S'!$L$2,IF(COUNTIF('SAL-S'!$M$3:$M$52,'GENEL-ÖZ'!B42)=1,'SAL-S'!$M$2,IF(COUNTIF('SAL-S'!$N$3:$N$52,'GENEL-ÖZ'!B42)=1,'SAL-S'!$N$2,IF(COUNTIF('SAL-S'!$O$3:$O$52,'GENEL-ÖZ'!B42)=1,'SAL-S'!$O$2,IF(COUNTIF('SAL-S'!$P$3:$P$52,'GENEL-ÖZ'!B42)=1,'SAL-S'!$P$2,IF(COUNTIF('SAL-S'!$Q$3:$Q$52,'GENEL-ÖZ'!B42)=1,'SAL-S'!$Q$2,IF(COUNTIF('SAL-S'!$R$3:$R$52,'GENEL-ÖZ'!B42)=1,'SAL-S'!$R$2,IF(COUNTIF('SAL-S'!$S$3:$S$52,'GENEL-ÖZ'!B42)=1,'SAL-S'!$S$2,IF(COUNTIF('SAL-S'!$T$3:$T$52,'GENEL-ÖZ'!B42)=1,'SAL-S'!$T$2,IF(COUNTIF('SAL-S'!$U$3:$U$52,'GENEL-ÖZ'!B42)=1,'SAL-S'!$U$2,))))))))))))))))))))</f>
        <v>0</v>
      </c>
      <c r="F42" s="6">
        <f>IF(COUNTIF('SAL-Ö'!$B$3:$B$52,'GENEL-ÖZ'!B42)=1,'SAL-Ö'!$B$2,IF(COUNTIF('SAL-Ö'!$C$3:$C$52,'GENEL-ÖZ'!B42)=1,'SAL-Ö'!$C$2,IF(COUNTIF('SAL-Ö'!$D$3:$D$52,'GENEL-ÖZ'!B42)=1,'SAL-Ö'!$D$2,IF(COUNTIF('SAL-Ö'!$E$3:$E$52,'GENEL-ÖZ'!B42)=1,'SAL-Ö'!$E$2,IF(COUNTIF('SAL-Ö'!$F$3:$F$52,'GENEL-ÖZ'!B42)=1,'SAL-Ö'!$F$2,IF(COUNTIF('SAL-Ö'!$G$3:$G$52,'GENEL-ÖZ'!B42)=1,'SAL-Ö'!$G$2,IF(COUNTIF('SAL-Ö'!$H$3:$H$52,'GENEL-ÖZ'!B42)=1,'SAL-Ö'!$H$2,IF(COUNTIF('SAL-Ö'!$I$3:$I$52,'GENEL-ÖZ'!B42)=1,'SAL-Ö'!$I$2,IF(COUNTIF('SAL-Ö'!$J$3:$J$52,'GENEL-ÖZ'!B42)=1,'SAL-Ö'!$J$2,IF(COUNTIF('SAL-Ö'!$K$3:$K$52,'GENEL-ÖZ'!B42)=1,'SAL-Ö'!$K$2,IF(COUNTIF('SAL-Ö'!$L$3:$L$52,'GENEL-ÖZ'!B42)=1,'SAL-Ö'!$L$2,IF(COUNTIF('SAL-Ö'!$M$3:$M$52,'GENEL-ÖZ'!B42)=1,'SAL-Ö'!$M$2,IF(COUNTIF('SAL-Ö'!$N$3:$N$52,'GENEL-ÖZ'!B42)=1,'SAL-Ö'!$N$2,IF(COUNTIF('SAL-Ö'!$O$3:$O$52,'GENEL-ÖZ'!B42)=1,'SAL-Ö'!$O$2,IF(COUNTIF('SAL-Ö'!$P$3:$P$52,'GENEL-ÖZ'!B42)=1,'SAL-Ö'!$P$2,IF(COUNTIF('SAL-Ö'!$Q$3:$Q$52,'GENEL-ÖZ'!B42)=1,'SAL-Ö'!$Q$2,IF(COUNTIF('SAL-Ö'!$R$3:$R$52,'GENEL-ÖZ'!B42)=1,'SAL-Ö'!$R$2,IF(COUNTIF('SAL-Ö'!$S$3:$S$52,'GENEL-ÖZ'!B42)=1,'SAL-Ö'!$S$2,IF(COUNTIF('SAL-Ö'!$T$3:$T$52,'GENEL-ÖZ'!B42)=1,'SAL-Ö'!$T$2,IF(COUNTIF('SAL-Ö'!$U$3:$U$52,'GENEL-ÖZ'!B42)=1,'SAL-Ö'!$U$2,))))))))))))))))))))</f>
        <v>0</v>
      </c>
      <c r="G42" s="6">
        <f>IF(COUNTIF('ÇAR-S'!$B$3:$B$52,'GENEL-ÖZ'!B42)=1,'ÇAR-S'!$B$2,IF(COUNTIF('ÇAR-S'!$C$3:$C$52,'GENEL-ÖZ'!B42)=1,'ÇAR-S'!$C$2,IF(COUNTIF('ÇAR-S'!$D$3:$D$52,'GENEL-ÖZ'!B42)=1,'ÇAR-S'!$D$2,IF(COUNTIF('ÇAR-S'!$E$3:$E$52,'GENEL-ÖZ'!B42)=1,'ÇAR-S'!$E$2,IF(COUNTIF('ÇAR-S'!$F$3:$F$52,'GENEL-ÖZ'!B42)=1,'ÇAR-S'!$F$2,IF(COUNTIF('ÇAR-S'!$G$3:$G$52,'GENEL-ÖZ'!B42)=1,'ÇAR-S'!$G$2,IF(COUNTIF('ÇAR-S'!$H$3:$H$52,'GENEL-ÖZ'!B42)=1,'ÇAR-S'!$H$2,IF(COUNTIF('ÇAR-S'!$I$3:$I$52,'GENEL-ÖZ'!B42)=1,'ÇAR-S'!$I$2,IF(COUNTIF('ÇAR-S'!$J$3:$J$52,'GENEL-ÖZ'!B42)=1,'ÇAR-S'!$J$2,IF(COUNTIF('ÇAR-S'!$K$3:$K$52,'GENEL-ÖZ'!B42)=1,'ÇAR-S'!$K$2,IF(COUNTIF('ÇAR-S'!$L$3:$L$52,'GENEL-ÖZ'!B42)=1,'ÇAR-S'!$L$2,IF(COUNTIF('ÇAR-S'!$M$3:$M$52,'GENEL-ÖZ'!B42)=1,'ÇAR-S'!$M$2,IF(COUNTIF('ÇAR-S'!$N$3:$N$52,'GENEL-ÖZ'!B42)=1,'ÇAR-S'!$N$2,IF(COUNTIF('ÇAR-S'!$O$3:$O$52,'GENEL-ÖZ'!B42)=1,'ÇAR-S'!$O$2,IF(COUNTIF('ÇAR-S'!$P$3:$P$52,'GENEL-ÖZ'!B42)=1,'ÇAR-S'!$P$2,IF(COUNTIF('ÇAR-S'!$Q$3:$Q$52,'GENEL-ÖZ'!B42)=1,'ÇAR-S'!$Q$2,IF(COUNTIF('ÇAR-S'!$R$3:$R$52,'GENEL-ÖZ'!B42)=1,'ÇAR-S'!$R$2,IF(COUNTIF('ÇAR-S'!$S$3:$S$52,'GENEL-ÖZ'!B42)=1,'ÇAR-S'!$S$2,IF(COUNTIF('ÇAR-S'!$T$3:$T$52,'GENEL-ÖZ'!B42)=1,'ÇAR-S'!$T$2,IF(COUNTIF('ÇAR-S'!$U$3:$U$52,'GENEL-ÖZ'!B42)=1,'ÇAR-S'!$U$2,))))))))))))))))))))</f>
        <v>0</v>
      </c>
      <c r="H42" s="6">
        <f>IF(COUNTIF('ÇAR-Ö'!$B$3:$B$52,'GENEL-ÖZ'!B42)=1,'ÇAR-Ö'!$B$2,IF(COUNTIF('ÇAR-Ö'!$C$3:$C$52,'GENEL-ÖZ'!B42)=1,'ÇAR-Ö'!$C$2,IF(COUNTIF('ÇAR-Ö'!$D$3:$D$52,'GENEL-ÖZ'!B42)=1,'ÇAR-Ö'!$D$2,IF(COUNTIF('ÇAR-Ö'!$E$3:$E$52,'GENEL-ÖZ'!B42)=1,'ÇAR-Ö'!$E$2,IF(COUNTIF('ÇAR-Ö'!$F$3:$F$52,'GENEL-ÖZ'!B42)=1,'ÇAR-Ö'!$F$2,IF(COUNTIF('ÇAR-Ö'!$G$3:$G$52,'GENEL-ÖZ'!B42)=1,'ÇAR-Ö'!$G$2,IF(COUNTIF('ÇAR-Ö'!$H$3:$H$52,'GENEL-ÖZ'!B42)=1,'ÇAR-Ö'!$H$2,IF(COUNTIF('ÇAR-Ö'!$I$3:$I$52,'GENEL-ÖZ'!B42)=1,'ÇAR-Ö'!$I$2,IF(COUNTIF('ÇAR-Ö'!$J$3:$J$52,'GENEL-ÖZ'!B42)=1,'ÇAR-Ö'!$J$2,IF(COUNTIF('ÇAR-Ö'!$K$3:$K$52,'GENEL-ÖZ'!B42)=1,'ÇAR-Ö'!$K$2,IF(COUNTIF('ÇAR-Ö'!$L$3:$L$52,'GENEL-ÖZ'!B42)=1,'ÇAR-Ö'!$L$2,IF(COUNTIF('ÇAR-Ö'!$M$3:$M$52,'GENEL-ÖZ'!B42)=1,'ÇAR-Ö'!$M$2,IF(COUNTIF('ÇAR-Ö'!$N$3:$N$52,'GENEL-ÖZ'!B42)=1,'ÇAR-Ö'!$N$2,IF(COUNTIF('ÇAR-Ö'!$O$3:$O$52,'GENEL-ÖZ'!B42)=1,'ÇAR-Ö'!$O$2,IF(COUNTIF('ÇAR-Ö'!$P$3:$P$52,'GENEL-ÖZ'!B42)=1,'ÇAR-Ö'!$P$2,IF(COUNTIF('ÇAR-Ö'!$Q$3:$Q$52,'GENEL-ÖZ'!B42)=1,'ÇAR-Ö'!$Q$2,IF(COUNTIF('ÇAR-Ö'!$R$3:$R$52,'GENEL-ÖZ'!B42)=1,'ÇAR-Ö'!$R$2,IF(COUNTIF('ÇAR-Ö'!$S$3:$S$52,'GENEL-ÖZ'!B42)=1,'ÇAR-Ö'!$S$2,IF(COUNTIF('ÇAR-Ö'!$T$3:$T$52,'GENEL-ÖZ'!B42)=1,'ÇAR-Ö'!$T$2,IF(COUNTIF('ÇAR-Ö'!$U$3:$U$52,'GENEL-ÖZ'!B42)=1,'ÇAR-Ö'!$U$2,))))))))))))))))))))</f>
        <v>0</v>
      </c>
      <c r="I42" s="18">
        <f>IF(COUNTIF('PER-S'!$B$3:$B$52,'GENEL-ÖZ'!B42)=1,'PER-S'!$B$2,IF(COUNTIF('PER-S'!$C$3:$C$52,'GENEL-ÖZ'!B42)=1,'PER-S'!$C$2,IF(COUNTIF('PER-S'!$D$3:$D$52,'GENEL-ÖZ'!B42)=1,'PER-S'!$D$2,IF(COUNTIF('PER-S'!$E$3:$E$52,'GENEL-ÖZ'!B42)=1,'PER-S'!$E$2,IF(COUNTIF('PER-S'!$F$3:$F$52,'GENEL-ÖZ'!B42)=1,'PER-S'!$F$2,IF(COUNTIF('PER-S'!$G$3:$G$52,'GENEL-ÖZ'!B42)=1,'PER-S'!$G$2,IF(COUNTIF('PER-S'!$H$3:$H$52,'GENEL-ÖZ'!B42)=1,'PER-S'!$H$2,IF(COUNTIF('PER-S'!$I$3:$I$52,'GENEL-ÖZ'!B42)=1,'PER-S'!$I$2,IF(COUNTIF('PER-S'!$J$3:$J$52,'GENEL-ÖZ'!B42)=1,'PER-S'!$J$2,IF(COUNTIF('PER-S'!$K$3:$K$52,'GENEL-ÖZ'!B42)=1,'PER-S'!$K$2,IF(COUNTIF('PER-S'!$L$3:$L$52,'GENEL-ÖZ'!B42)=1,'PER-S'!$L$2,IF(COUNTIF('PER-S'!$M$3:$M$52,'GENEL-ÖZ'!B42)=1,'PER-S'!$M$2,IF(COUNTIF('PER-S'!$N$3:$N$52,'GENEL-ÖZ'!B42)=1,'PER-S'!$N$2,IF(COUNTIF('PER-S'!$O$3:$O$52,'GENEL-ÖZ'!B42)=1,'PER-S'!$O$2,IF(COUNTIF('PER-S'!$P$3:$P$52,'GENEL-ÖZ'!B42)=1,'PER-S'!$P$2,IF(COUNTIF('PER-S'!$Q$3:$Q$52,'GENEL-ÖZ'!B42)=1,'PER-S'!$Q$2,IF(COUNTIF('PER-S'!$R$3:$R$52,'GENEL-ÖZ'!B42)=1,'PER-S'!$R$2,IF(COUNTIF('PER-S'!$S$3:$S$52,'GENEL-ÖZ'!B42)=1,'PER-S'!$S$2,IF(COUNTIF('PER-S'!$T$3:$T$52,'GENEL-ÖZ'!B42)=1,'PER-S'!$T$2,IF(COUNTIF('PER-S'!$U$3:$U$52,'GENEL-ÖZ'!B42)=1,'PER-S'!$U$2,))))))))))))))))))))</f>
        <v>0</v>
      </c>
      <c r="J42" s="6">
        <f>IF(COUNTIF('PER-Ö'!$B$3:$B$102,'GENEL-ÖZ'!B42)=1,'PER-Ö'!$B$2,IF(COUNTIF('PER-Ö'!$C$3:$C$102,'GENEL-ÖZ'!B42)=1,'PER-Ö'!$C$2,IF(COUNTIF('PER-Ö'!$D$3:$D$102,'GENEL-ÖZ'!B42)=1,'PER-Ö'!$D$2,IF(COUNTIF('PER-Ö'!$E$3:$E$102,'GENEL-ÖZ'!B42)=1,'PER-Ö'!$E$2,IF(COUNTIF('PER-Ö'!$F$3:$F$102,'GENEL-ÖZ'!B42)=1,'PER-Ö'!$F$2,IF(COUNTIF('PER-Ö'!$G$3:$G$102,'GENEL-ÖZ'!B42)=1,'PER-Ö'!$G$2,IF(COUNTIF('PER-Ö'!$H$3:$H$102,'GENEL-ÖZ'!B42)=1,'PER-Ö'!$H$2,IF(COUNTIF('PER-Ö'!$I$3:$I$102,'GENEL-ÖZ'!B42)=1,'PER-Ö'!$I$2,IF(COUNTIF('PER-Ö'!$J$3:$J$102,'GENEL-ÖZ'!B42)=1,'PER-Ö'!$J$2,IF(COUNTIF('PER-Ö'!$K$3:$K$102,'GENEL-ÖZ'!B42)=1,'PER-Ö'!$K$2,IF(COUNTIF('PER-Ö'!$L$3:$L$102,'GENEL-ÖZ'!B42)=1,'PER-Ö'!$L$2,IF(COUNTIF('PER-Ö'!$M$3:$M$102,'GENEL-ÖZ'!B42)=1,'PER-Ö'!$M$2,IF(COUNTIF('PER-Ö'!$N$3:$N$102,'GENEL-ÖZ'!B42)=1,'PER-Ö'!$N$2,IF(COUNTIF('PER-Ö'!$O$3:$O$102,'GENEL-ÖZ'!B42)=1,'PER-Ö'!$O$2,IF(COUNTIF('PER-Ö'!$P$3:$P$102,'GENEL-ÖZ'!B42)=1,'PER-Ö'!$P$2,IF(COUNTIF('PER-Ö'!$Q$3:$Q$102,'GENEL-ÖZ'!B42)=1,'PER-Ö'!$Q$2,IF(COUNTIF('PER-Ö'!$R$3:$R$102,'GENEL-ÖZ'!B42)=1,'PER-Ö'!$R$2,IF(COUNTIF('PER-Ö'!$S$3:$S$102,'GENEL-ÖZ'!B42)=1,'PER-Ö'!$S$2,IF(COUNTIF('PER-Ö'!$T$3:$T$102,'GENEL-ÖZ'!B42)=1,'PER-Ö'!$T$2,IF(COUNTIF('PER-Ö'!$U$3:$U$102,'GENEL-ÖZ'!B42)=1,'PER-Ö'!$U$2,))))))))))))))))))))</f>
        <v>0</v>
      </c>
      <c r="K42" s="6">
        <f>IF(COUNTIF('CUM-S'!$B$3:$B$52,'GENEL-ÖZ'!B42)=1,'CUM-S'!$B$2,IF(COUNTIF('CUM-S'!$C$3:$C$52,'GENEL-ÖZ'!B42)=1,'CUM-S'!$C$2,IF(COUNTIF('CUM-S'!$D$3:$D$52,'GENEL-ÖZ'!B42)=1,'CUM-S'!$D$2,IF(COUNTIF('CUM-S'!$E$3:$E$52,'GENEL-ÖZ'!B42)=1,'CUM-S'!$E$2,IF(COUNTIF('CUM-S'!$F$3:$F$52,'GENEL-ÖZ'!B42)=1,'CUM-S'!$F$2,IF(COUNTIF('CUM-S'!$G$3:$G$52,'GENEL-ÖZ'!B42)=1,'CUM-S'!$G$2,IF(COUNTIF('CUM-S'!$H$3:$H$52,'GENEL-ÖZ'!B42)=1,'CUM-S'!$H$2,IF(COUNTIF('CUM-S'!$I$3:$I$52,'GENEL-ÖZ'!B42)=1,'CUM-S'!$I$2,IF(COUNTIF('CUM-S'!$J$3:$J$52,'GENEL-ÖZ'!B42)=1,'CUM-S'!$J$2,IF(COUNTIF('CUM-S'!$K$3:$K$52,'GENEL-ÖZ'!B42)=1,'CUM-S'!$K$2,IF(COUNTIF('CUM-S'!$L$3:$L$52,'GENEL-ÖZ'!B42)=1,'CUM-S'!$L$2,IF(COUNTIF('CUM-S'!$M$3:$M$52,'GENEL-ÖZ'!B42)=1,'CUM-S'!$M$2,IF(COUNTIF('CUM-S'!$N$3:$N$52,'GENEL-ÖZ'!B42)=1,'CUM-S'!$N$2,IF(COUNTIF('CUM-S'!$O$3:$O$52,'GENEL-ÖZ'!B42)=1,'CUM-S'!$O$2,IF(COUNTIF('CUM-S'!$P$3:$P$52,'GENEL-ÖZ'!B42)=1,'CUM-S'!$P$2,IF(COUNTIF('CUM-S'!$Q$3:$Q$52,'GENEL-ÖZ'!B42)=1,'CUM-S'!$Q$2,IF(COUNTIF('CUM-S'!$R$3:$R$52,'GENEL-ÖZ'!B42)=1,'CUM-S'!$R$2,IF(COUNTIF('CUM-S'!$S$3:$S$52,'GENEL-ÖZ'!B42)=1,'CUM-S'!$S$2,IF(COUNTIF('CUM-S'!$T$3:$T$52,'GENEL-ÖZ'!B42)=1,'CUM-S'!$T$2,IF(COUNTIF('CUM-S'!$U$3:$U$52,'GENEL-ÖZ'!B42)=1,'CUM-S'!$U$2,))))))))))))))))))))</f>
        <v>0</v>
      </c>
      <c r="L42" s="6">
        <f>IF(COUNTIF('CUM-Ö'!$B$3:$B$52,'GENEL-ÖZ'!B42)=1,'CUM-Ö'!$B$2,IF(COUNTIF('CUM-Ö'!$C$3:$C$52,'GENEL-ÖZ'!B42)=1,'CUM-Ö'!$C$2,IF(COUNTIF('CUM-Ö'!$D$3:$D$52,'GENEL-ÖZ'!B42)=1,'CUM-Ö'!$D$2,IF(COUNTIF('CUM-Ö'!$E$3:$E$52,'GENEL-ÖZ'!B42)=1,'CUM-Ö'!$E$2,IF(COUNTIF('CUM-Ö'!$F$3:$F$52,'GENEL-ÖZ'!B42)=1,'CUM-Ö'!$F$2,IF(COUNTIF('CUM-Ö'!$G$3:$G$52,'GENEL-ÖZ'!B42)=1,'CUM-Ö'!$G$2,IF(COUNTIF('CUM-Ö'!$H$3:$H$52,'GENEL-ÖZ'!B42)=1,'CUM-Ö'!$H$2,IF(COUNTIF('CUM-Ö'!$I$3:$I$52,'GENEL-ÖZ'!B42)=1,'CUM-Ö'!$I$2,IF(COUNTIF('CUM-Ö'!$J$3:$J$52,'GENEL-ÖZ'!B42)=1,'CUM-Ö'!$J$2,IF(COUNTIF('CUM-Ö'!$K$3:$K$52,'GENEL-ÖZ'!B42)=1,'CUM-Ö'!$K$2,IF(COUNTIF('CUM-Ö'!$L$3:$L$52,'GENEL-ÖZ'!B42)=1,'CUM-Ö'!$L$2,IF(COUNTIF('CUM-Ö'!$M$3:$M$52,'GENEL-ÖZ'!B42)=1,'CUM-Ö'!$M$2,IF(COUNTIF('CUM-Ö'!$N$3:$N$52,'GENEL-ÖZ'!B42)=1,'CUM-Ö'!$N$2,IF(COUNTIF('CUM-Ö'!$O$3:$O$52,'GENEL-ÖZ'!B42)=1,'CUM-Ö'!$O$2,IF(COUNTIF('CUM-Ö'!$P$3:$P$52,'GENEL-ÖZ'!B42)=1,'CUM-Ö'!$P$2,IF(COUNTIF('CUM-Ö'!$Q$3:$Q$52,'GENEL-ÖZ'!B42)=1,'CUM-Ö'!$Q$2,IF(COUNTIF('CUM-Ö'!$R$3:$R$52,'GENEL-ÖZ'!B42)=1,'CUM-Ö'!$R$2,IF(COUNTIF('CUM-Ö'!$S$3:$S$52,'GENEL-ÖZ'!B42)=1,'CUM-Ö'!$S$2,IF(COUNTIF('CUM-Ö'!$T$3:$T$52,'GENEL-ÖZ'!B42)=1,'CUM-Ö'!$T$2,IF(COUNTIF('CUM-Ö'!$U$3:$U$52,'GENEL-ÖZ'!B42)=1,'CUM-Ö'!$U$2,))))))))))))))))))))</f>
        <v>0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3">
        <v>41</v>
      </c>
      <c r="B43" s="21" t="str">
        <f>TRIM(GENEL!B43)</f>
        <v/>
      </c>
      <c r="C43" s="6">
        <f>IF(COUNTIF('PZT-S'!$B$3:$B$52,'GENEL-ÖZ'!B43)=1,'PZT-S'!$B$2,IF(COUNTIF('PZT-S'!$C$3:$C$52,'GENEL-ÖZ'!B43)=1,'PZT-S'!$C$2,IF(COUNTIF('PZT-S'!$D$3:$D$52,'GENEL-ÖZ'!B43)=1,'PZT-S'!$D$2,IF(COUNTIF('PZT-S'!$E$3:$E$52,'GENEL-ÖZ'!B43)=1,'PZT-S'!$E$2,IF(COUNTIF('PZT-S'!$F$3:$F$52,'GENEL-ÖZ'!B43)=1,'PZT-S'!$F$2,IF(COUNTIF('PZT-S'!$G$3:$G$52,'GENEL-ÖZ'!B43)=1,'PZT-S'!$G$2,IF(COUNTIF('PZT-S'!$H$3:$H$52,'GENEL-ÖZ'!B43)=1,'PZT-S'!$H$2,IF(COUNTIF('PZT-S'!$I$3:$I$52,'GENEL-ÖZ'!B43)=1,'PZT-S'!$I$2,IF(COUNTIF('PZT-S'!$J$3:$J$52,'GENEL-ÖZ'!B43)=1,'PZT-S'!$J$2,IF(COUNTIF('PZT-S'!$K$3:$K$52,'GENEL-ÖZ'!B43)=1,'PZT-S'!$K$2,IF(COUNTIF('PZT-S'!$L$3:$L$52,'GENEL-ÖZ'!B43)=1,'PZT-S'!$L$2,IF(COUNTIF('PZT-S'!$M$3:$M$52,'GENEL-ÖZ'!B43)=1,'PZT-S'!$M$2,IF(COUNTIF('PZT-S'!$N$3:$N$52,'GENEL-ÖZ'!B43)=1,'PZT-S'!$N$2,IF(COUNTIF('PZT-S'!$O$3:$O$52,'GENEL-ÖZ'!B43)=1,'PZT-S'!$O$2,IF(COUNTIF('PZT-S'!$P$3:$P$52,'GENEL-ÖZ'!B43)=1,'PZT-S'!$P$2,IF(COUNTIF('PZT-S'!$Q$3:$Q$52,'GENEL-ÖZ'!B43)=1,'PZT-S'!$Q$2,IF(COUNTIF('PZT-S'!$R$3:$R$52,'GENEL-ÖZ'!B43)=1,'PZT-S'!$R$2,IF(COUNTIF('PZT-S'!$S$3:$S$52,'GENEL-ÖZ'!B43)=1,'PZT-S'!$S$2,IF(COUNTIF('PZT-S'!$T$3:$T$52,'GENEL-ÖZ'!B43)=1,'PZT-S'!$T$2,IF(COUNTIF('PZT-S'!$U$3:$U$52,'GENEL-ÖZ'!B43)=1,'PZT-S'!$U$2,))))))))))))))))))))</f>
        <v>0</v>
      </c>
      <c r="D43" s="6">
        <f>IF(COUNTIF('PZT-Ö'!$B$3:$B$52,'GENEL-ÖZ'!B43)=1,'PZT-Ö'!$B$2,IF(COUNTIF('PZT-Ö'!$C$3:$C$52,'GENEL-ÖZ'!B43)=1,'PZT-Ö'!$C$2,IF(COUNTIF('PZT-Ö'!$D$3:$D$52,'GENEL-ÖZ'!B43)=1,'PZT-Ö'!$D$2,IF(COUNTIF('PZT-Ö'!$E$3:$E$52,'GENEL-ÖZ'!B43)=1,'PZT-Ö'!$E$2,IF(COUNTIF('PZT-Ö'!$F$3:$F$52,'GENEL-ÖZ'!B43)=1,'PZT-Ö'!$F$2,IF(COUNTIF('PZT-Ö'!$G$3:$G$52,'GENEL-ÖZ'!B43)=1,'PZT-Ö'!$G$2,IF(COUNTIF('PZT-Ö'!$H$3:$H$52,'GENEL-ÖZ'!B43)=1,'PZT-Ö'!$H$2,IF(COUNTIF('PZT-Ö'!$I$3:$I$52,'GENEL-ÖZ'!B43)=1,'PZT-Ö'!$I$2,IF(COUNTIF('PZT-Ö'!$J$3:$J$52,'GENEL-ÖZ'!B43)=1,'PZT-Ö'!$J$2,IF(COUNTIF('PZT-Ö'!$K$3:$K$52,'GENEL-ÖZ'!B43)=1,'PZT-Ö'!$K$2,IF(COUNTIF('PZT-Ö'!$L$3:$L$52,'GENEL-ÖZ'!B43)=1,'PZT-Ö'!$L$2,IF(COUNTIF('PZT-Ö'!$M$3:$M$52,'GENEL-ÖZ'!B43)=1,'PZT-Ö'!$M$2,IF(COUNTIF('PZT-Ö'!$N$3:$N$52,'GENEL-ÖZ'!B43)=1,'PZT-Ö'!$N$2,IF(COUNTIF('PZT-Ö'!$O$3:$O$52,'GENEL-ÖZ'!B43)=1,'PZT-Ö'!$O$2,IF(COUNTIF('PZT-Ö'!$P$3:$P$52,'GENEL-ÖZ'!B43)=1,'PZT-Ö'!$P$2,IF(COUNTIF('PZT-Ö'!$Q$3:$Q$52,'GENEL-ÖZ'!B43)=1,'PZT-Ö'!$Q$2,IF(COUNTIF('PZT-Ö'!$R$3:$R$52,'GENEL-ÖZ'!B43)=1,'PZT-Ö'!$R$2,IF(COUNTIF('PZT-Ö'!$S$3:$S$52,'GENEL-ÖZ'!B43)=1,'PZT-Ö'!$S$2,IF(COUNTIF('PZT-Ö'!$T$3:$T$52,'GENEL-ÖZ'!B43)=1,'PZT-Ö'!$T$2,IF(COUNTIF('PZT-Ö'!$U$3:$U$52,'GENEL-ÖZ'!B43)=1,'PZT-Ö'!$U$2,))))))))))))))))))))</f>
        <v>0</v>
      </c>
      <c r="E43" s="6">
        <f>IF(COUNTIF('SAL-S'!$B$3:$B$52,'GENEL-ÖZ'!B43)=1,'SAL-S'!$B$2,IF(COUNTIF('SAL-S'!$C$3:$C$52,'GENEL-ÖZ'!B43)=1,'SAL-S'!$C$2,IF(COUNTIF('SAL-S'!$D$3:$D$52,'GENEL-ÖZ'!B43)=1,'SAL-S'!$D$2,IF(COUNTIF('SAL-S'!$E$3:$E$52,'GENEL-ÖZ'!B43)=1,'SAL-S'!$E$2,IF(COUNTIF('SAL-S'!$F$3:$F$52,'GENEL-ÖZ'!B43)=1,'SAL-S'!$F$2,IF(COUNTIF('SAL-S'!$G$3:$G$52,'GENEL-ÖZ'!B43)=1,'SAL-S'!$G$2,IF(COUNTIF('SAL-S'!$H$3:$H$52,'GENEL-ÖZ'!B43)=1,'SAL-S'!$H$2,IF(COUNTIF('SAL-S'!$I$3:$I$52,'GENEL-ÖZ'!B43)=1,'SAL-S'!$I$2,IF(COUNTIF('SAL-S'!$J$3:$J$52,'GENEL-ÖZ'!B43)=1,'SAL-S'!$J$2,IF(COUNTIF('SAL-S'!$K$3:$K$52,'GENEL-ÖZ'!B43)=1,'SAL-S'!$K$2,IF(COUNTIF('SAL-S'!$L$3:$L$52,'GENEL-ÖZ'!B43)=1,'SAL-S'!$L$2,IF(COUNTIF('SAL-S'!$M$3:$M$52,'GENEL-ÖZ'!B43)=1,'SAL-S'!$M$2,IF(COUNTIF('SAL-S'!$N$3:$N$52,'GENEL-ÖZ'!B43)=1,'SAL-S'!$N$2,IF(COUNTIF('SAL-S'!$O$3:$O$52,'GENEL-ÖZ'!B43)=1,'SAL-S'!$O$2,IF(COUNTIF('SAL-S'!$P$3:$P$52,'GENEL-ÖZ'!B43)=1,'SAL-S'!$P$2,IF(COUNTIF('SAL-S'!$Q$3:$Q$52,'GENEL-ÖZ'!B43)=1,'SAL-S'!$Q$2,IF(COUNTIF('SAL-S'!$R$3:$R$52,'GENEL-ÖZ'!B43)=1,'SAL-S'!$R$2,IF(COUNTIF('SAL-S'!$S$3:$S$52,'GENEL-ÖZ'!B43)=1,'SAL-S'!$S$2,IF(COUNTIF('SAL-S'!$T$3:$T$52,'GENEL-ÖZ'!B43)=1,'SAL-S'!$T$2,IF(COUNTIF('SAL-S'!$U$3:$U$52,'GENEL-ÖZ'!B43)=1,'SAL-S'!$U$2,))))))))))))))))))))</f>
        <v>0</v>
      </c>
      <c r="F43" s="6">
        <f>IF(COUNTIF('SAL-Ö'!$B$3:$B$52,'GENEL-ÖZ'!B43)=1,'SAL-Ö'!$B$2,IF(COUNTIF('SAL-Ö'!$C$3:$C$52,'GENEL-ÖZ'!B43)=1,'SAL-Ö'!$C$2,IF(COUNTIF('SAL-Ö'!$D$3:$D$52,'GENEL-ÖZ'!B43)=1,'SAL-Ö'!$D$2,IF(COUNTIF('SAL-Ö'!$E$3:$E$52,'GENEL-ÖZ'!B43)=1,'SAL-Ö'!$E$2,IF(COUNTIF('SAL-Ö'!$F$3:$F$52,'GENEL-ÖZ'!B43)=1,'SAL-Ö'!$F$2,IF(COUNTIF('SAL-Ö'!$G$3:$G$52,'GENEL-ÖZ'!B43)=1,'SAL-Ö'!$G$2,IF(COUNTIF('SAL-Ö'!$H$3:$H$52,'GENEL-ÖZ'!B43)=1,'SAL-Ö'!$H$2,IF(COUNTIF('SAL-Ö'!$I$3:$I$52,'GENEL-ÖZ'!B43)=1,'SAL-Ö'!$I$2,IF(COUNTIF('SAL-Ö'!$J$3:$J$52,'GENEL-ÖZ'!B43)=1,'SAL-Ö'!$J$2,IF(COUNTIF('SAL-Ö'!$K$3:$K$52,'GENEL-ÖZ'!B43)=1,'SAL-Ö'!$K$2,IF(COUNTIF('SAL-Ö'!$L$3:$L$52,'GENEL-ÖZ'!B43)=1,'SAL-Ö'!$L$2,IF(COUNTIF('SAL-Ö'!$M$3:$M$52,'GENEL-ÖZ'!B43)=1,'SAL-Ö'!$M$2,IF(COUNTIF('SAL-Ö'!$N$3:$N$52,'GENEL-ÖZ'!B43)=1,'SAL-Ö'!$N$2,IF(COUNTIF('SAL-Ö'!$O$3:$O$52,'GENEL-ÖZ'!B43)=1,'SAL-Ö'!$O$2,IF(COUNTIF('SAL-Ö'!$P$3:$P$52,'GENEL-ÖZ'!B43)=1,'SAL-Ö'!$P$2,IF(COUNTIF('SAL-Ö'!$Q$3:$Q$52,'GENEL-ÖZ'!B43)=1,'SAL-Ö'!$Q$2,IF(COUNTIF('SAL-Ö'!$R$3:$R$52,'GENEL-ÖZ'!B43)=1,'SAL-Ö'!$R$2,IF(COUNTIF('SAL-Ö'!$S$3:$S$52,'GENEL-ÖZ'!B43)=1,'SAL-Ö'!$S$2,IF(COUNTIF('SAL-Ö'!$T$3:$T$52,'GENEL-ÖZ'!B43)=1,'SAL-Ö'!$T$2,IF(COUNTIF('SAL-Ö'!$U$3:$U$52,'GENEL-ÖZ'!B43)=1,'SAL-Ö'!$U$2,))))))))))))))))))))</f>
        <v>0</v>
      </c>
      <c r="G43" s="6">
        <f>IF(COUNTIF('ÇAR-S'!$B$3:$B$52,'GENEL-ÖZ'!B43)=1,'ÇAR-S'!$B$2,IF(COUNTIF('ÇAR-S'!$C$3:$C$52,'GENEL-ÖZ'!B43)=1,'ÇAR-S'!$C$2,IF(COUNTIF('ÇAR-S'!$D$3:$D$52,'GENEL-ÖZ'!B43)=1,'ÇAR-S'!$D$2,IF(COUNTIF('ÇAR-S'!$E$3:$E$52,'GENEL-ÖZ'!B43)=1,'ÇAR-S'!$E$2,IF(COUNTIF('ÇAR-S'!$F$3:$F$52,'GENEL-ÖZ'!B43)=1,'ÇAR-S'!$F$2,IF(COUNTIF('ÇAR-S'!$G$3:$G$52,'GENEL-ÖZ'!B43)=1,'ÇAR-S'!$G$2,IF(COUNTIF('ÇAR-S'!$H$3:$H$52,'GENEL-ÖZ'!B43)=1,'ÇAR-S'!$H$2,IF(COUNTIF('ÇAR-S'!$I$3:$I$52,'GENEL-ÖZ'!B43)=1,'ÇAR-S'!$I$2,IF(COUNTIF('ÇAR-S'!$J$3:$J$52,'GENEL-ÖZ'!B43)=1,'ÇAR-S'!$J$2,IF(COUNTIF('ÇAR-S'!$K$3:$K$52,'GENEL-ÖZ'!B43)=1,'ÇAR-S'!$K$2,IF(COUNTIF('ÇAR-S'!$L$3:$L$52,'GENEL-ÖZ'!B43)=1,'ÇAR-S'!$L$2,IF(COUNTIF('ÇAR-S'!$M$3:$M$52,'GENEL-ÖZ'!B43)=1,'ÇAR-S'!$M$2,IF(COUNTIF('ÇAR-S'!$N$3:$N$52,'GENEL-ÖZ'!B43)=1,'ÇAR-S'!$N$2,IF(COUNTIF('ÇAR-S'!$O$3:$O$52,'GENEL-ÖZ'!B43)=1,'ÇAR-S'!$O$2,IF(COUNTIF('ÇAR-S'!$P$3:$P$52,'GENEL-ÖZ'!B43)=1,'ÇAR-S'!$P$2,IF(COUNTIF('ÇAR-S'!$Q$3:$Q$52,'GENEL-ÖZ'!B43)=1,'ÇAR-S'!$Q$2,IF(COUNTIF('ÇAR-S'!$R$3:$R$52,'GENEL-ÖZ'!B43)=1,'ÇAR-S'!$R$2,IF(COUNTIF('ÇAR-S'!$S$3:$S$52,'GENEL-ÖZ'!B43)=1,'ÇAR-S'!$S$2,IF(COUNTIF('ÇAR-S'!$T$3:$T$52,'GENEL-ÖZ'!B43)=1,'ÇAR-S'!$T$2,IF(COUNTIF('ÇAR-S'!$U$3:$U$52,'GENEL-ÖZ'!B43)=1,'ÇAR-S'!$U$2,))))))))))))))))))))</f>
        <v>0</v>
      </c>
      <c r="H43" s="6">
        <f>IF(COUNTIF('ÇAR-Ö'!$B$3:$B$52,'GENEL-ÖZ'!B43)=1,'ÇAR-Ö'!$B$2,IF(COUNTIF('ÇAR-Ö'!$C$3:$C$52,'GENEL-ÖZ'!B43)=1,'ÇAR-Ö'!$C$2,IF(COUNTIF('ÇAR-Ö'!$D$3:$D$52,'GENEL-ÖZ'!B43)=1,'ÇAR-Ö'!$D$2,IF(COUNTIF('ÇAR-Ö'!$E$3:$E$52,'GENEL-ÖZ'!B43)=1,'ÇAR-Ö'!$E$2,IF(COUNTIF('ÇAR-Ö'!$F$3:$F$52,'GENEL-ÖZ'!B43)=1,'ÇAR-Ö'!$F$2,IF(COUNTIF('ÇAR-Ö'!$G$3:$G$52,'GENEL-ÖZ'!B43)=1,'ÇAR-Ö'!$G$2,IF(COUNTIF('ÇAR-Ö'!$H$3:$H$52,'GENEL-ÖZ'!B43)=1,'ÇAR-Ö'!$H$2,IF(COUNTIF('ÇAR-Ö'!$I$3:$I$52,'GENEL-ÖZ'!B43)=1,'ÇAR-Ö'!$I$2,IF(COUNTIF('ÇAR-Ö'!$J$3:$J$52,'GENEL-ÖZ'!B43)=1,'ÇAR-Ö'!$J$2,IF(COUNTIF('ÇAR-Ö'!$K$3:$K$52,'GENEL-ÖZ'!B43)=1,'ÇAR-Ö'!$K$2,IF(COUNTIF('ÇAR-Ö'!$L$3:$L$52,'GENEL-ÖZ'!B43)=1,'ÇAR-Ö'!$L$2,IF(COUNTIF('ÇAR-Ö'!$M$3:$M$52,'GENEL-ÖZ'!B43)=1,'ÇAR-Ö'!$M$2,IF(COUNTIF('ÇAR-Ö'!$N$3:$N$52,'GENEL-ÖZ'!B43)=1,'ÇAR-Ö'!$N$2,IF(COUNTIF('ÇAR-Ö'!$O$3:$O$52,'GENEL-ÖZ'!B43)=1,'ÇAR-Ö'!$O$2,IF(COUNTIF('ÇAR-Ö'!$P$3:$P$52,'GENEL-ÖZ'!B43)=1,'ÇAR-Ö'!$P$2,IF(COUNTIF('ÇAR-Ö'!$Q$3:$Q$52,'GENEL-ÖZ'!B43)=1,'ÇAR-Ö'!$Q$2,IF(COUNTIF('ÇAR-Ö'!$R$3:$R$52,'GENEL-ÖZ'!B43)=1,'ÇAR-Ö'!$R$2,IF(COUNTIF('ÇAR-Ö'!$S$3:$S$52,'GENEL-ÖZ'!B43)=1,'ÇAR-Ö'!$S$2,IF(COUNTIF('ÇAR-Ö'!$T$3:$T$52,'GENEL-ÖZ'!B43)=1,'ÇAR-Ö'!$T$2,IF(COUNTIF('ÇAR-Ö'!$U$3:$U$52,'GENEL-ÖZ'!B43)=1,'ÇAR-Ö'!$U$2,))))))))))))))))))))</f>
        <v>0</v>
      </c>
      <c r="I43" s="18">
        <f>IF(COUNTIF('PER-S'!$B$3:$B$52,'GENEL-ÖZ'!B43)=1,'PER-S'!$B$2,IF(COUNTIF('PER-S'!$C$3:$C$52,'GENEL-ÖZ'!B43)=1,'PER-S'!$C$2,IF(COUNTIF('PER-S'!$D$3:$D$52,'GENEL-ÖZ'!B43)=1,'PER-S'!$D$2,IF(COUNTIF('PER-S'!$E$3:$E$52,'GENEL-ÖZ'!B43)=1,'PER-S'!$E$2,IF(COUNTIF('PER-S'!$F$3:$F$52,'GENEL-ÖZ'!B43)=1,'PER-S'!$F$2,IF(COUNTIF('PER-S'!$G$3:$G$52,'GENEL-ÖZ'!B43)=1,'PER-S'!$G$2,IF(COUNTIF('PER-S'!$H$3:$H$52,'GENEL-ÖZ'!B43)=1,'PER-S'!$H$2,IF(COUNTIF('PER-S'!$I$3:$I$52,'GENEL-ÖZ'!B43)=1,'PER-S'!$I$2,IF(COUNTIF('PER-S'!$J$3:$J$52,'GENEL-ÖZ'!B43)=1,'PER-S'!$J$2,IF(COUNTIF('PER-S'!$K$3:$K$52,'GENEL-ÖZ'!B43)=1,'PER-S'!$K$2,IF(COUNTIF('PER-S'!$L$3:$L$52,'GENEL-ÖZ'!B43)=1,'PER-S'!$L$2,IF(COUNTIF('PER-S'!$M$3:$M$52,'GENEL-ÖZ'!B43)=1,'PER-S'!$M$2,IF(COUNTIF('PER-S'!$N$3:$N$52,'GENEL-ÖZ'!B43)=1,'PER-S'!$N$2,IF(COUNTIF('PER-S'!$O$3:$O$52,'GENEL-ÖZ'!B43)=1,'PER-S'!$O$2,IF(COUNTIF('PER-S'!$P$3:$P$52,'GENEL-ÖZ'!B43)=1,'PER-S'!$P$2,IF(COUNTIF('PER-S'!$Q$3:$Q$52,'GENEL-ÖZ'!B43)=1,'PER-S'!$Q$2,IF(COUNTIF('PER-S'!$R$3:$R$52,'GENEL-ÖZ'!B43)=1,'PER-S'!$R$2,IF(COUNTIF('PER-S'!$S$3:$S$52,'GENEL-ÖZ'!B43)=1,'PER-S'!$S$2,IF(COUNTIF('PER-S'!$T$3:$T$52,'GENEL-ÖZ'!B43)=1,'PER-S'!$T$2,IF(COUNTIF('PER-S'!$U$3:$U$52,'GENEL-ÖZ'!B43)=1,'PER-S'!$U$2,))))))))))))))))))))</f>
        <v>0</v>
      </c>
      <c r="J43" s="6">
        <f>IF(COUNTIF('PER-Ö'!$B$3:$B$102,'GENEL-ÖZ'!B43)=1,'PER-Ö'!$B$2,IF(COUNTIF('PER-Ö'!$C$3:$C$102,'GENEL-ÖZ'!B43)=1,'PER-Ö'!$C$2,IF(COUNTIF('PER-Ö'!$D$3:$D$102,'GENEL-ÖZ'!B43)=1,'PER-Ö'!$D$2,IF(COUNTIF('PER-Ö'!$E$3:$E$102,'GENEL-ÖZ'!B43)=1,'PER-Ö'!$E$2,IF(COUNTIF('PER-Ö'!$F$3:$F$102,'GENEL-ÖZ'!B43)=1,'PER-Ö'!$F$2,IF(COUNTIF('PER-Ö'!$G$3:$G$102,'GENEL-ÖZ'!B43)=1,'PER-Ö'!$G$2,IF(COUNTIF('PER-Ö'!$H$3:$H$102,'GENEL-ÖZ'!B43)=1,'PER-Ö'!$H$2,IF(COUNTIF('PER-Ö'!$I$3:$I$102,'GENEL-ÖZ'!B43)=1,'PER-Ö'!$I$2,IF(COUNTIF('PER-Ö'!$J$3:$J$102,'GENEL-ÖZ'!B43)=1,'PER-Ö'!$J$2,IF(COUNTIF('PER-Ö'!$K$3:$K$102,'GENEL-ÖZ'!B43)=1,'PER-Ö'!$K$2,IF(COUNTIF('PER-Ö'!$L$3:$L$102,'GENEL-ÖZ'!B43)=1,'PER-Ö'!$L$2,IF(COUNTIF('PER-Ö'!$M$3:$M$102,'GENEL-ÖZ'!B43)=1,'PER-Ö'!$M$2,IF(COUNTIF('PER-Ö'!$N$3:$N$102,'GENEL-ÖZ'!B43)=1,'PER-Ö'!$N$2,IF(COUNTIF('PER-Ö'!$O$3:$O$102,'GENEL-ÖZ'!B43)=1,'PER-Ö'!$O$2,IF(COUNTIF('PER-Ö'!$P$3:$P$102,'GENEL-ÖZ'!B43)=1,'PER-Ö'!$P$2,IF(COUNTIF('PER-Ö'!$Q$3:$Q$102,'GENEL-ÖZ'!B43)=1,'PER-Ö'!$Q$2,IF(COUNTIF('PER-Ö'!$R$3:$R$102,'GENEL-ÖZ'!B43)=1,'PER-Ö'!$R$2,IF(COUNTIF('PER-Ö'!$S$3:$S$102,'GENEL-ÖZ'!B43)=1,'PER-Ö'!$S$2,IF(COUNTIF('PER-Ö'!$T$3:$T$102,'GENEL-ÖZ'!B43)=1,'PER-Ö'!$T$2,IF(COUNTIF('PER-Ö'!$U$3:$U$102,'GENEL-ÖZ'!B43)=1,'PER-Ö'!$U$2,))))))))))))))))))))</f>
        <v>0</v>
      </c>
      <c r="K43" s="6">
        <f>IF(COUNTIF('CUM-S'!$B$3:$B$52,'GENEL-ÖZ'!B43)=1,'CUM-S'!$B$2,IF(COUNTIF('CUM-S'!$C$3:$C$52,'GENEL-ÖZ'!B43)=1,'CUM-S'!$C$2,IF(COUNTIF('CUM-S'!$D$3:$D$52,'GENEL-ÖZ'!B43)=1,'CUM-S'!$D$2,IF(COUNTIF('CUM-S'!$E$3:$E$52,'GENEL-ÖZ'!B43)=1,'CUM-S'!$E$2,IF(COUNTIF('CUM-S'!$F$3:$F$52,'GENEL-ÖZ'!B43)=1,'CUM-S'!$F$2,IF(COUNTIF('CUM-S'!$G$3:$G$52,'GENEL-ÖZ'!B43)=1,'CUM-S'!$G$2,IF(COUNTIF('CUM-S'!$H$3:$H$52,'GENEL-ÖZ'!B43)=1,'CUM-S'!$H$2,IF(COUNTIF('CUM-S'!$I$3:$I$52,'GENEL-ÖZ'!B43)=1,'CUM-S'!$I$2,IF(COUNTIF('CUM-S'!$J$3:$J$52,'GENEL-ÖZ'!B43)=1,'CUM-S'!$J$2,IF(COUNTIF('CUM-S'!$K$3:$K$52,'GENEL-ÖZ'!B43)=1,'CUM-S'!$K$2,IF(COUNTIF('CUM-S'!$L$3:$L$52,'GENEL-ÖZ'!B43)=1,'CUM-S'!$L$2,IF(COUNTIF('CUM-S'!$M$3:$M$52,'GENEL-ÖZ'!B43)=1,'CUM-S'!$M$2,IF(COUNTIF('CUM-S'!$N$3:$N$52,'GENEL-ÖZ'!B43)=1,'CUM-S'!$N$2,IF(COUNTIF('CUM-S'!$O$3:$O$52,'GENEL-ÖZ'!B43)=1,'CUM-S'!$O$2,IF(COUNTIF('CUM-S'!$P$3:$P$52,'GENEL-ÖZ'!B43)=1,'CUM-S'!$P$2,IF(COUNTIF('CUM-S'!$Q$3:$Q$52,'GENEL-ÖZ'!B43)=1,'CUM-S'!$Q$2,IF(COUNTIF('CUM-S'!$R$3:$R$52,'GENEL-ÖZ'!B43)=1,'CUM-S'!$R$2,IF(COUNTIF('CUM-S'!$S$3:$S$52,'GENEL-ÖZ'!B43)=1,'CUM-S'!$S$2,IF(COUNTIF('CUM-S'!$T$3:$T$52,'GENEL-ÖZ'!B43)=1,'CUM-S'!$T$2,IF(COUNTIF('CUM-S'!$U$3:$U$52,'GENEL-ÖZ'!B43)=1,'CUM-S'!$U$2,))))))))))))))))))))</f>
        <v>0</v>
      </c>
      <c r="L43" s="6">
        <f>IF(COUNTIF('CUM-Ö'!$B$3:$B$52,'GENEL-ÖZ'!B43)=1,'CUM-Ö'!$B$2,IF(COUNTIF('CUM-Ö'!$C$3:$C$52,'GENEL-ÖZ'!B43)=1,'CUM-Ö'!$C$2,IF(COUNTIF('CUM-Ö'!$D$3:$D$52,'GENEL-ÖZ'!B43)=1,'CUM-Ö'!$D$2,IF(COUNTIF('CUM-Ö'!$E$3:$E$52,'GENEL-ÖZ'!B43)=1,'CUM-Ö'!$E$2,IF(COUNTIF('CUM-Ö'!$F$3:$F$52,'GENEL-ÖZ'!B43)=1,'CUM-Ö'!$F$2,IF(COUNTIF('CUM-Ö'!$G$3:$G$52,'GENEL-ÖZ'!B43)=1,'CUM-Ö'!$G$2,IF(COUNTIF('CUM-Ö'!$H$3:$H$52,'GENEL-ÖZ'!B43)=1,'CUM-Ö'!$H$2,IF(COUNTIF('CUM-Ö'!$I$3:$I$52,'GENEL-ÖZ'!B43)=1,'CUM-Ö'!$I$2,IF(COUNTIF('CUM-Ö'!$J$3:$J$52,'GENEL-ÖZ'!B43)=1,'CUM-Ö'!$J$2,IF(COUNTIF('CUM-Ö'!$K$3:$K$52,'GENEL-ÖZ'!B43)=1,'CUM-Ö'!$K$2,IF(COUNTIF('CUM-Ö'!$L$3:$L$52,'GENEL-ÖZ'!B43)=1,'CUM-Ö'!$L$2,IF(COUNTIF('CUM-Ö'!$M$3:$M$52,'GENEL-ÖZ'!B43)=1,'CUM-Ö'!$M$2,IF(COUNTIF('CUM-Ö'!$N$3:$N$52,'GENEL-ÖZ'!B43)=1,'CUM-Ö'!$N$2,IF(COUNTIF('CUM-Ö'!$O$3:$O$52,'GENEL-ÖZ'!B43)=1,'CUM-Ö'!$O$2,IF(COUNTIF('CUM-Ö'!$P$3:$P$52,'GENEL-ÖZ'!B43)=1,'CUM-Ö'!$P$2,IF(COUNTIF('CUM-Ö'!$Q$3:$Q$52,'GENEL-ÖZ'!B43)=1,'CUM-Ö'!$Q$2,IF(COUNTIF('CUM-Ö'!$R$3:$R$52,'GENEL-ÖZ'!B43)=1,'CUM-Ö'!$R$2,IF(COUNTIF('CUM-Ö'!$S$3:$S$52,'GENEL-ÖZ'!B43)=1,'CUM-Ö'!$S$2,IF(COUNTIF('CUM-Ö'!$T$3:$T$52,'GENEL-ÖZ'!B43)=1,'CUM-Ö'!$T$2,IF(COUNTIF('CUM-Ö'!$U$3:$U$52,'GENEL-ÖZ'!B43)=1,'CUM-Ö'!$U$2,))))))))))))))))))))</f>
        <v>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3">
        <v>42</v>
      </c>
      <c r="B44" s="21" t="str">
        <f>TRIM(GENEL!B44)</f>
        <v/>
      </c>
      <c r="C44" s="6">
        <f>IF(COUNTIF('PZT-S'!$B$3:$B$52,'GENEL-ÖZ'!B44)=1,'PZT-S'!$B$2,IF(COUNTIF('PZT-S'!$C$3:$C$52,'GENEL-ÖZ'!B44)=1,'PZT-S'!$C$2,IF(COUNTIF('PZT-S'!$D$3:$D$52,'GENEL-ÖZ'!B44)=1,'PZT-S'!$D$2,IF(COUNTIF('PZT-S'!$E$3:$E$52,'GENEL-ÖZ'!B44)=1,'PZT-S'!$E$2,IF(COUNTIF('PZT-S'!$F$3:$F$52,'GENEL-ÖZ'!B44)=1,'PZT-S'!$F$2,IF(COUNTIF('PZT-S'!$G$3:$G$52,'GENEL-ÖZ'!B44)=1,'PZT-S'!$G$2,IF(COUNTIF('PZT-S'!$H$3:$H$52,'GENEL-ÖZ'!B44)=1,'PZT-S'!$H$2,IF(COUNTIF('PZT-S'!$I$3:$I$52,'GENEL-ÖZ'!B44)=1,'PZT-S'!$I$2,IF(COUNTIF('PZT-S'!$J$3:$J$52,'GENEL-ÖZ'!B44)=1,'PZT-S'!$J$2,IF(COUNTIF('PZT-S'!$K$3:$K$52,'GENEL-ÖZ'!B44)=1,'PZT-S'!$K$2,IF(COUNTIF('PZT-S'!$L$3:$L$52,'GENEL-ÖZ'!B44)=1,'PZT-S'!$L$2,IF(COUNTIF('PZT-S'!$M$3:$M$52,'GENEL-ÖZ'!B44)=1,'PZT-S'!$M$2,IF(COUNTIF('PZT-S'!$N$3:$N$52,'GENEL-ÖZ'!B44)=1,'PZT-S'!$N$2,IF(COUNTIF('PZT-S'!$O$3:$O$52,'GENEL-ÖZ'!B44)=1,'PZT-S'!$O$2,IF(COUNTIF('PZT-S'!$P$3:$P$52,'GENEL-ÖZ'!B44)=1,'PZT-S'!$P$2,IF(COUNTIF('PZT-S'!$Q$3:$Q$52,'GENEL-ÖZ'!B44)=1,'PZT-S'!$Q$2,IF(COUNTIF('PZT-S'!$R$3:$R$52,'GENEL-ÖZ'!B44)=1,'PZT-S'!$R$2,IF(COUNTIF('PZT-S'!$S$3:$S$52,'GENEL-ÖZ'!B44)=1,'PZT-S'!$S$2,IF(COUNTIF('PZT-S'!$T$3:$T$52,'GENEL-ÖZ'!B44)=1,'PZT-S'!$T$2,IF(COUNTIF('PZT-S'!$U$3:$U$52,'GENEL-ÖZ'!B44)=1,'PZT-S'!$U$2,))))))))))))))))))))</f>
        <v>0</v>
      </c>
      <c r="D44" s="6">
        <f>IF(COUNTIF('PZT-Ö'!$B$3:$B$52,'GENEL-ÖZ'!B44)=1,'PZT-Ö'!$B$2,IF(COUNTIF('PZT-Ö'!$C$3:$C$52,'GENEL-ÖZ'!B44)=1,'PZT-Ö'!$C$2,IF(COUNTIF('PZT-Ö'!$D$3:$D$52,'GENEL-ÖZ'!B44)=1,'PZT-Ö'!$D$2,IF(COUNTIF('PZT-Ö'!$E$3:$E$52,'GENEL-ÖZ'!B44)=1,'PZT-Ö'!$E$2,IF(COUNTIF('PZT-Ö'!$F$3:$F$52,'GENEL-ÖZ'!B44)=1,'PZT-Ö'!$F$2,IF(COUNTIF('PZT-Ö'!$G$3:$G$52,'GENEL-ÖZ'!B44)=1,'PZT-Ö'!$G$2,IF(COUNTIF('PZT-Ö'!$H$3:$H$52,'GENEL-ÖZ'!B44)=1,'PZT-Ö'!$H$2,IF(COUNTIF('PZT-Ö'!$I$3:$I$52,'GENEL-ÖZ'!B44)=1,'PZT-Ö'!$I$2,IF(COUNTIF('PZT-Ö'!$J$3:$J$52,'GENEL-ÖZ'!B44)=1,'PZT-Ö'!$J$2,IF(COUNTIF('PZT-Ö'!$K$3:$K$52,'GENEL-ÖZ'!B44)=1,'PZT-Ö'!$K$2,IF(COUNTIF('PZT-Ö'!$L$3:$L$52,'GENEL-ÖZ'!B44)=1,'PZT-Ö'!$L$2,IF(COUNTIF('PZT-Ö'!$M$3:$M$52,'GENEL-ÖZ'!B44)=1,'PZT-Ö'!$M$2,IF(COUNTIF('PZT-Ö'!$N$3:$N$52,'GENEL-ÖZ'!B44)=1,'PZT-Ö'!$N$2,IF(COUNTIF('PZT-Ö'!$O$3:$O$52,'GENEL-ÖZ'!B44)=1,'PZT-Ö'!$O$2,IF(COUNTIF('PZT-Ö'!$P$3:$P$52,'GENEL-ÖZ'!B44)=1,'PZT-Ö'!$P$2,IF(COUNTIF('PZT-Ö'!$Q$3:$Q$52,'GENEL-ÖZ'!B44)=1,'PZT-Ö'!$Q$2,IF(COUNTIF('PZT-Ö'!$R$3:$R$52,'GENEL-ÖZ'!B44)=1,'PZT-Ö'!$R$2,IF(COUNTIF('PZT-Ö'!$S$3:$S$52,'GENEL-ÖZ'!B44)=1,'PZT-Ö'!$S$2,IF(COUNTIF('PZT-Ö'!$T$3:$T$52,'GENEL-ÖZ'!B44)=1,'PZT-Ö'!$T$2,IF(COUNTIF('PZT-Ö'!$U$3:$U$52,'GENEL-ÖZ'!B44)=1,'PZT-Ö'!$U$2,))))))))))))))))))))</f>
        <v>0</v>
      </c>
      <c r="E44" s="6">
        <f>IF(COUNTIF('SAL-S'!$B$3:$B$52,'GENEL-ÖZ'!B44)=1,'SAL-S'!$B$2,IF(COUNTIF('SAL-S'!$C$3:$C$52,'GENEL-ÖZ'!B44)=1,'SAL-S'!$C$2,IF(COUNTIF('SAL-S'!$D$3:$D$52,'GENEL-ÖZ'!B44)=1,'SAL-S'!$D$2,IF(COUNTIF('SAL-S'!$E$3:$E$52,'GENEL-ÖZ'!B44)=1,'SAL-S'!$E$2,IF(COUNTIF('SAL-S'!$F$3:$F$52,'GENEL-ÖZ'!B44)=1,'SAL-S'!$F$2,IF(COUNTIF('SAL-S'!$G$3:$G$52,'GENEL-ÖZ'!B44)=1,'SAL-S'!$G$2,IF(COUNTIF('SAL-S'!$H$3:$H$52,'GENEL-ÖZ'!B44)=1,'SAL-S'!$H$2,IF(COUNTIF('SAL-S'!$I$3:$I$52,'GENEL-ÖZ'!B44)=1,'SAL-S'!$I$2,IF(COUNTIF('SAL-S'!$J$3:$J$52,'GENEL-ÖZ'!B44)=1,'SAL-S'!$J$2,IF(COUNTIF('SAL-S'!$K$3:$K$52,'GENEL-ÖZ'!B44)=1,'SAL-S'!$K$2,IF(COUNTIF('SAL-S'!$L$3:$L$52,'GENEL-ÖZ'!B44)=1,'SAL-S'!$L$2,IF(COUNTIF('SAL-S'!$M$3:$M$52,'GENEL-ÖZ'!B44)=1,'SAL-S'!$M$2,IF(COUNTIF('SAL-S'!$N$3:$N$52,'GENEL-ÖZ'!B44)=1,'SAL-S'!$N$2,IF(COUNTIF('SAL-S'!$O$3:$O$52,'GENEL-ÖZ'!B44)=1,'SAL-S'!$O$2,IF(COUNTIF('SAL-S'!$P$3:$P$52,'GENEL-ÖZ'!B44)=1,'SAL-S'!$P$2,IF(COUNTIF('SAL-S'!$Q$3:$Q$52,'GENEL-ÖZ'!B44)=1,'SAL-S'!$Q$2,IF(COUNTIF('SAL-S'!$R$3:$R$52,'GENEL-ÖZ'!B44)=1,'SAL-S'!$R$2,IF(COUNTIF('SAL-S'!$S$3:$S$52,'GENEL-ÖZ'!B44)=1,'SAL-S'!$S$2,IF(COUNTIF('SAL-S'!$T$3:$T$52,'GENEL-ÖZ'!B44)=1,'SAL-S'!$T$2,IF(COUNTIF('SAL-S'!$U$3:$U$52,'GENEL-ÖZ'!B44)=1,'SAL-S'!$U$2,))))))))))))))))))))</f>
        <v>0</v>
      </c>
      <c r="F44" s="6">
        <f>IF(COUNTIF('SAL-Ö'!$B$3:$B$52,'GENEL-ÖZ'!B44)=1,'SAL-Ö'!$B$2,IF(COUNTIF('SAL-Ö'!$C$3:$C$52,'GENEL-ÖZ'!B44)=1,'SAL-Ö'!$C$2,IF(COUNTIF('SAL-Ö'!$D$3:$D$52,'GENEL-ÖZ'!B44)=1,'SAL-Ö'!$D$2,IF(COUNTIF('SAL-Ö'!$E$3:$E$52,'GENEL-ÖZ'!B44)=1,'SAL-Ö'!$E$2,IF(COUNTIF('SAL-Ö'!$F$3:$F$52,'GENEL-ÖZ'!B44)=1,'SAL-Ö'!$F$2,IF(COUNTIF('SAL-Ö'!$G$3:$G$52,'GENEL-ÖZ'!B44)=1,'SAL-Ö'!$G$2,IF(COUNTIF('SAL-Ö'!$H$3:$H$52,'GENEL-ÖZ'!B44)=1,'SAL-Ö'!$H$2,IF(COUNTIF('SAL-Ö'!$I$3:$I$52,'GENEL-ÖZ'!B44)=1,'SAL-Ö'!$I$2,IF(COUNTIF('SAL-Ö'!$J$3:$J$52,'GENEL-ÖZ'!B44)=1,'SAL-Ö'!$J$2,IF(COUNTIF('SAL-Ö'!$K$3:$K$52,'GENEL-ÖZ'!B44)=1,'SAL-Ö'!$K$2,IF(COUNTIF('SAL-Ö'!$L$3:$L$52,'GENEL-ÖZ'!B44)=1,'SAL-Ö'!$L$2,IF(COUNTIF('SAL-Ö'!$M$3:$M$52,'GENEL-ÖZ'!B44)=1,'SAL-Ö'!$M$2,IF(COUNTIF('SAL-Ö'!$N$3:$N$52,'GENEL-ÖZ'!B44)=1,'SAL-Ö'!$N$2,IF(COUNTIF('SAL-Ö'!$O$3:$O$52,'GENEL-ÖZ'!B44)=1,'SAL-Ö'!$O$2,IF(COUNTIF('SAL-Ö'!$P$3:$P$52,'GENEL-ÖZ'!B44)=1,'SAL-Ö'!$P$2,IF(COUNTIF('SAL-Ö'!$Q$3:$Q$52,'GENEL-ÖZ'!B44)=1,'SAL-Ö'!$Q$2,IF(COUNTIF('SAL-Ö'!$R$3:$R$52,'GENEL-ÖZ'!B44)=1,'SAL-Ö'!$R$2,IF(COUNTIF('SAL-Ö'!$S$3:$S$52,'GENEL-ÖZ'!B44)=1,'SAL-Ö'!$S$2,IF(COUNTIF('SAL-Ö'!$T$3:$T$52,'GENEL-ÖZ'!B44)=1,'SAL-Ö'!$T$2,IF(COUNTIF('SAL-Ö'!$U$3:$U$52,'GENEL-ÖZ'!B44)=1,'SAL-Ö'!$U$2,))))))))))))))))))))</f>
        <v>0</v>
      </c>
      <c r="G44" s="6">
        <f>IF(COUNTIF('ÇAR-S'!$B$3:$B$52,'GENEL-ÖZ'!B44)=1,'ÇAR-S'!$B$2,IF(COUNTIF('ÇAR-S'!$C$3:$C$52,'GENEL-ÖZ'!B44)=1,'ÇAR-S'!$C$2,IF(COUNTIF('ÇAR-S'!$D$3:$D$52,'GENEL-ÖZ'!B44)=1,'ÇAR-S'!$D$2,IF(COUNTIF('ÇAR-S'!$E$3:$E$52,'GENEL-ÖZ'!B44)=1,'ÇAR-S'!$E$2,IF(COUNTIF('ÇAR-S'!$F$3:$F$52,'GENEL-ÖZ'!B44)=1,'ÇAR-S'!$F$2,IF(COUNTIF('ÇAR-S'!$G$3:$G$52,'GENEL-ÖZ'!B44)=1,'ÇAR-S'!$G$2,IF(COUNTIF('ÇAR-S'!$H$3:$H$52,'GENEL-ÖZ'!B44)=1,'ÇAR-S'!$H$2,IF(COUNTIF('ÇAR-S'!$I$3:$I$52,'GENEL-ÖZ'!B44)=1,'ÇAR-S'!$I$2,IF(COUNTIF('ÇAR-S'!$J$3:$J$52,'GENEL-ÖZ'!B44)=1,'ÇAR-S'!$J$2,IF(COUNTIF('ÇAR-S'!$K$3:$K$52,'GENEL-ÖZ'!B44)=1,'ÇAR-S'!$K$2,IF(COUNTIF('ÇAR-S'!$L$3:$L$52,'GENEL-ÖZ'!B44)=1,'ÇAR-S'!$L$2,IF(COUNTIF('ÇAR-S'!$M$3:$M$52,'GENEL-ÖZ'!B44)=1,'ÇAR-S'!$M$2,IF(COUNTIF('ÇAR-S'!$N$3:$N$52,'GENEL-ÖZ'!B44)=1,'ÇAR-S'!$N$2,IF(COUNTIF('ÇAR-S'!$O$3:$O$52,'GENEL-ÖZ'!B44)=1,'ÇAR-S'!$O$2,IF(COUNTIF('ÇAR-S'!$P$3:$P$52,'GENEL-ÖZ'!B44)=1,'ÇAR-S'!$P$2,IF(COUNTIF('ÇAR-S'!$Q$3:$Q$52,'GENEL-ÖZ'!B44)=1,'ÇAR-S'!$Q$2,IF(COUNTIF('ÇAR-S'!$R$3:$R$52,'GENEL-ÖZ'!B44)=1,'ÇAR-S'!$R$2,IF(COUNTIF('ÇAR-S'!$S$3:$S$52,'GENEL-ÖZ'!B44)=1,'ÇAR-S'!$S$2,IF(COUNTIF('ÇAR-S'!$T$3:$T$52,'GENEL-ÖZ'!B44)=1,'ÇAR-S'!$T$2,IF(COUNTIF('ÇAR-S'!$U$3:$U$52,'GENEL-ÖZ'!B44)=1,'ÇAR-S'!$U$2,))))))))))))))))))))</f>
        <v>0</v>
      </c>
      <c r="H44" s="6">
        <f>IF(COUNTIF('ÇAR-Ö'!$B$3:$B$52,'GENEL-ÖZ'!B44)=1,'ÇAR-Ö'!$B$2,IF(COUNTIF('ÇAR-Ö'!$C$3:$C$52,'GENEL-ÖZ'!B44)=1,'ÇAR-Ö'!$C$2,IF(COUNTIF('ÇAR-Ö'!$D$3:$D$52,'GENEL-ÖZ'!B44)=1,'ÇAR-Ö'!$D$2,IF(COUNTIF('ÇAR-Ö'!$E$3:$E$52,'GENEL-ÖZ'!B44)=1,'ÇAR-Ö'!$E$2,IF(COUNTIF('ÇAR-Ö'!$F$3:$F$52,'GENEL-ÖZ'!B44)=1,'ÇAR-Ö'!$F$2,IF(COUNTIF('ÇAR-Ö'!$G$3:$G$52,'GENEL-ÖZ'!B44)=1,'ÇAR-Ö'!$G$2,IF(COUNTIF('ÇAR-Ö'!$H$3:$H$52,'GENEL-ÖZ'!B44)=1,'ÇAR-Ö'!$H$2,IF(COUNTIF('ÇAR-Ö'!$I$3:$I$52,'GENEL-ÖZ'!B44)=1,'ÇAR-Ö'!$I$2,IF(COUNTIF('ÇAR-Ö'!$J$3:$J$52,'GENEL-ÖZ'!B44)=1,'ÇAR-Ö'!$J$2,IF(COUNTIF('ÇAR-Ö'!$K$3:$K$52,'GENEL-ÖZ'!B44)=1,'ÇAR-Ö'!$K$2,IF(COUNTIF('ÇAR-Ö'!$L$3:$L$52,'GENEL-ÖZ'!B44)=1,'ÇAR-Ö'!$L$2,IF(COUNTIF('ÇAR-Ö'!$M$3:$M$52,'GENEL-ÖZ'!B44)=1,'ÇAR-Ö'!$M$2,IF(COUNTIF('ÇAR-Ö'!$N$3:$N$52,'GENEL-ÖZ'!B44)=1,'ÇAR-Ö'!$N$2,IF(COUNTIF('ÇAR-Ö'!$O$3:$O$52,'GENEL-ÖZ'!B44)=1,'ÇAR-Ö'!$O$2,IF(COUNTIF('ÇAR-Ö'!$P$3:$P$52,'GENEL-ÖZ'!B44)=1,'ÇAR-Ö'!$P$2,IF(COUNTIF('ÇAR-Ö'!$Q$3:$Q$52,'GENEL-ÖZ'!B44)=1,'ÇAR-Ö'!$Q$2,IF(COUNTIF('ÇAR-Ö'!$R$3:$R$52,'GENEL-ÖZ'!B44)=1,'ÇAR-Ö'!$R$2,IF(COUNTIF('ÇAR-Ö'!$S$3:$S$52,'GENEL-ÖZ'!B44)=1,'ÇAR-Ö'!$S$2,IF(COUNTIF('ÇAR-Ö'!$T$3:$T$52,'GENEL-ÖZ'!B44)=1,'ÇAR-Ö'!$T$2,IF(COUNTIF('ÇAR-Ö'!$U$3:$U$52,'GENEL-ÖZ'!B44)=1,'ÇAR-Ö'!$U$2,))))))))))))))))))))</f>
        <v>0</v>
      </c>
      <c r="I44" s="18">
        <f>IF(COUNTIF('PER-S'!$B$3:$B$52,'GENEL-ÖZ'!B44)=1,'PER-S'!$B$2,IF(COUNTIF('PER-S'!$C$3:$C$52,'GENEL-ÖZ'!B44)=1,'PER-S'!$C$2,IF(COUNTIF('PER-S'!$D$3:$D$52,'GENEL-ÖZ'!B44)=1,'PER-S'!$D$2,IF(COUNTIF('PER-S'!$E$3:$E$52,'GENEL-ÖZ'!B44)=1,'PER-S'!$E$2,IF(COUNTIF('PER-S'!$F$3:$F$52,'GENEL-ÖZ'!B44)=1,'PER-S'!$F$2,IF(COUNTIF('PER-S'!$G$3:$G$52,'GENEL-ÖZ'!B44)=1,'PER-S'!$G$2,IF(COUNTIF('PER-S'!$H$3:$H$52,'GENEL-ÖZ'!B44)=1,'PER-S'!$H$2,IF(COUNTIF('PER-S'!$I$3:$I$52,'GENEL-ÖZ'!B44)=1,'PER-S'!$I$2,IF(COUNTIF('PER-S'!$J$3:$J$52,'GENEL-ÖZ'!B44)=1,'PER-S'!$J$2,IF(COUNTIF('PER-S'!$K$3:$K$52,'GENEL-ÖZ'!B44)=1,'PER-S'!$K$2,IF(COUNTIF('PER-S'!$L$3:$L$52,'GENEL-ÖZ'!B44)=1,'PER-S'!$L$2,IF(COUNTIF('PER-S'!$M$3:$M$52,'GENEL-ÖZ'!B44)=1,'PER-S'!$M$2,IF(COUNTIF('PER-S'!$N$3:$N$52,'GENEL-ÖZ'!B44)=1,'PER-S'!$N$2,IF(COUNTIF('PER-S'!$O$3:$O$52,'GENEL-ÖZ'!B44)=1,'PER-S'!$O$2,IF(COUNTIF('PER-S'!$P$3:$P$52,'GENEL-ÖZ'!B44)=1,'PER-S'!$P$2,IF(COUNTIF('PER-S'!$Q$3:$Q$52,'GENEL-ÖZ'!B44)=1,'PER-S'!$Q$2,IF(COUNTIF('PER-S'!$R$3:$R$52,'GENEL-ÖZ'!B44)=1,'PER-S'!$R$2,IF(COUNTIF('PER-S'!$S$3:$S$52,'GENEL-ÖZ'!B44)=1,'PER-S'!$S$2,IF(COUNTIF('PER-S'!$T$3:$T$52,'GENEL-ÖZ'!B44)=1,'PER-S'!$T$2,IF(COUNTIF('PER-S'!$U$3:$U$52,'GENEL-ÖZ'!B44)=1,'PER-S'!$U$2,))))))))))))))))))))</f>
        <v>0</v>
      </c>
      <c r="J44" s="6">
        <f>IF(COUNTIF('PER-Ö'!$B$3:$B$102,'GENEL-ÖZ'!B44)=1,'PER-Ö'!$B$2,IF(COUNTIF('PER-Ö'!$C$3:$C$102,'GENEL-ÖZ'!B44)=1,'PER-Ö'!$C$2,IF(COUNTIF('PER-Ö'!$D$3:$D$102,'GENEL-ÖZ'!B44)=1,'PER-Ö'!$D$2,IF(COUNTIF('PER-Ö'!$E$3:$E$102,'GENEL-ÖZ'!B44)=1,'PER-Ö'!$E$2,IF(COUNTIF('PER-Ö'!$F$3:$F$102,'GENEL-ÖZ'!B44)=1,'PER-Ö'!$F$2,IF(COUNTIF('PER-Ö'!$G$3:$G$102,'GENEL-ÖZ'!B44)=1,'PER-Ö'!$G$2,IF(COUNTIF('PER-Ö'!$H$3:$H$102,'GENEL-ÖZ'!B44)=1,'PER-Ö'!$H$2,IF(COUNTIF('PER-Ö'!$I$3:$I$102,'GENEL-ÖZ'!B44)=1,'PER-Ö'!$I$2,IF(COUNTIF('PER-Ö'!$J$3:$J$102,'GENEL-ÖZ'!B44)=1,'PER-Ö'!$J$2,IF(COUNTIF('PER-Ö'!$K$3:$K$102,'GENEL-ÖZ'!B44)=1,'PER-Ö'!$K$2,IF(COUNTIF('PER-Ö'!$L$3:$L$102,'GENEL-ÖZ'!B44)=1,'PER-Ö'!$L$2,IF(COUNTIF('PER-Ö'!$M$3:$M$102,'GENEL-ÖZ'!B44)=1,'PER-Ö'!$M$2,IF(COUNTIF('PER-Ö'!$N$3:$N$102,'GENEL-ÖZ'!B44)=1,'PER-Ö'!$N$2,IF(COUNTIF('PER-Ö'!$O$3:$O$102,'GENEL-ÖZ'!B44)=1,'PER-Ö'!$O$2,IF(COUNTIF('PER-Ö'!$P$3:$P$102,'GENEL-ÖZ'!B44)=1,'PER-Ö'!$P$2,IF(COUNTIF('PER-Ö'!$Q$3:$Q$102,'GENEL-ÖZ'!B44)=1,'PER-Ö'!$Q$2,IF(COUNTIF('PER-Ö'!$R$3:$R$102,'GENEL-ÖZ'!B44)=1,'PER-Ö'!$R$2,IF(COUNTIF('PER-Ö'!$S$3:$S$102,'GENEL-ÖZ'!B44)=1,'PER-Ö'!$S$2,IF(COUNTIF('PER-Ö'!$T$3:$T$102,'GENEL-ÖZ'!B44)=1,'PER-Ö'!$T$2,IF(COUNTIF('PER-Ö'!$U$3:$U$102,'GENEL-ÖZ'!B44)=1,'PER-Ö'!$U$2,))))))))))))))))))))</f>
        <v>0</v>
      </c>
      <c r="K44" s="6">
        <f>IF(COUNTIF('CUM-S'!$B$3:$B$52,'GENEL-ÖZ'!B44)=1,'CUM-S'!$B$2,IF(COUNTIF('CUM-S'!$C$3:$C$52,'GENEL-ÖZ'!B44)=1,'CUM-S'!$C$2,IF(COUNTIF('CUM-S'!$D$3:$D$52,'GENEL-ÖZ'!B44)=1,'CUM-S'!$D$2,IF(COUNTIF('CUM-S'!$E$3:$E$52,'GENEL-ÖZ'!B44)=1,'CUM-S'!$E$2,IF(COUNTIF('CUM-S'!$F$3:$F$52,'GENEL-ÖZ'!B44)=1,'CUM-S'!$F$2,IF(COUNTIF('CUM-S'!$G$3:$G$52,'GENEL-ÖZ'!B44)=1,'CUM-S'!$G$2,IF(COUNTIF('CUM-S'!$H$3:$H$52,'GENEL-ÖZ'!B44)=1,'CUM-S'!$H$2,IF(COUNTIF('CUM-S'!$I$3:$I$52,'GENEL-ÖZ'!B44)=1,'CUM-S'!$I$2,IF(COUNTIF('CUM-S'!$J$3:$J$52,'GENEL-ÖZ'!B44)=1,'CUM-S'!$J$2,IF(COUNTIF('CUM-S'!$K$3:$K$52,'GENEL-ÖZ'!B44)=1,'CUM-S'!$K$2,IF(COUNTIF('CUM-S'!$L$3:$L$52,'GENEL-ÖZ'!B44)=1,'CUM-S'!$L$2,IF(COUNTIF('CUM-S'!$M$3:$M$52,'GENEL-ÖZ'!B44)=1,'CUM-S'!$M$2,IF(COUNTIF('CUM-S'!$N$3:$N$52,'GENEL-ÖZ'!B44)=1,'CUM-S'!$N$2,IF(COUNTIF('CUM-S'!$O$3:$O$52,'GENEL-ÖZ'!B44)=1,'CUM-S'!$O$2,IF(COUNTIF('CUM-S'!$P$3:$P$52,'GENEL-ÖZ'!B44)=1,'CUM-S'!$P$2,IF(COUNTIF('CUM-S'!$Q$3:$Q$52,'GENEL-ÖZ'!B44)=1,'CUM-S'!$Q$2,IF(COUNTIF('CUM-S'!$R$3:$R$52,'GENEL-ÖZ'!B44)=1,'CUM-S'!$R$2,IF(COUNTIF('CUM-S'!$S$3:$S$52,'GENEL-ÖZ'!B44)=1,'CUM-S'!$S$2,IF(COUNTIF('CUM-S'!$T$3:$T$52,'GENEL-ÖZ'!B44)=1,'CUM-S'!$T$2,IF(COUNTIF('CUM-S'!$U$3:$U$52,'GENEL-ÖZ'!B44)=1,'CUM-S'!$U$2,))))))))))))))))))))</f>
        <v>0</v>
      </c>
      <c r="L44" s="6">
        <f>IF(COUNTIF('CUM-Ö'!$B$3:$B$52,'GENEL-ÖZ'!B44)=1,'CUM-Ö'!$B$2,IF(COUNTIF('CUM-Ö'!$C$3:$C$52,'GENEL-ÖZ'!B44)=1,'CUM-Ö'!$C$2,IF(COUNTIF('CUM-Ö'!$D$3:$D$52,'GENEL-ÖZ'!B44)=1,'CUM-Ö'!$D$2,IF(COUNTIF('CUM-Ö'!$E$3:$E$52,'GENEL-ÖZ'!B44)=1,'CUM-Ö'!$E$2,IF(COUNTIF('CUM-Ö'!$F$3:$F$52,'GENEL-ÖZ'!B44)=1,'CUM-Ö'!$F$2,IF(COUNTIF('CUM-Ö'!$G$3:$G$52,'GENEL-ÖZ'!B44)=1,'CUM-Ö'!$G$2,IF(COUNTIF('CUM-Ö'!$H$3:$H$52,'GENEL-ÖZ'!B44)=1,'CUM-Ö'!$H$2,IF(COUNTIF('CUM-Ö'!$I$3:$I$52,'GENEL-ÖZ'!B44)=1,'CUM-Ö'!$I$2,IF(COUNTIF('CUM-Ö'!$J$3:$J$52,'GENEL-ÖZ'!B44)=1,'CUM-Ö'!$J$2,IF(COUNTIF('CUM-Ö'!$K$3:$K$52,'GENEL-ÖZ'!B44)=1,'CUM-Ö'!$K$2,IF(COUNTIF('CUM-Ö'!$L$3:$L$52,'GENEL-ÖZ'!B44)=1,'CUM-Ö'!$L$2,IF(COUNTIF('CUM-Ö'!$M$3:$M$52,'GENEL-ÖZ'!B44)=1,'CUM-Ö'!$M$2,IF(COUNTIF('CUM-Ö'!$N$3:$N$52,'GENEL-ÖZ'!B44)=1,'CUM-Ö'!$N$2,IF(COUNTIF('CUM-Ö'!$O$3:$O$52,'GENEL-ÖZ'!B44)=1,'CUM-Ö'!$O$2,IF(COUNTIF('CUM-Ö'!$P$3:$P$52,'GENEL-ÖZ'!B44)=1,'CUM-Ö'!$P$2,IF(COUNTIF('CUM-Ö'!$Q$3:$Q$52,'GENEL-ÖZ'!B44)=1,'CUM-Ö'!$Q$2,IF(COUNTIF('CUM-Ö'!$R$3:$R$52,'GENEL-ÖZ'!B44)=1,'CUM-Ö'!$R$2,IF(COUNTIF('CUM-Ö'!$S$3:$S$52,'GENEL-ÖZ'!B44)=1,'CUM-Ö'!$S$2,IF(COUNTIF('CUM-Ö'!$T$3:$T$52,'GENEL-ÖZ'!B44)=1,'CUM-Ö'!$T$2,IF(COUNTIF('CUM-Ö'!$U$3:$U$52,'GENEL-ÖZ'!B44)=1,'CUM-Ö'!$U$2,))))))))))))))))))))</f>
        <v>0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3">
        <v>43</v>
      </c>
      <c r="B45" s="21" t="str">
        <f>TRIM(GENEL!B45)</f>
        <v/>
      </c>
      <c r="C45" s="6">
        <f>IF(COUNTIF('PZT-S'!$B$3:$B$52,'GENEL-ÖZ'!B45)=1,'PZT-S'!$B$2,IF(COUNTIF('PZT-S'!$C$3:$C$52,'GENEL-ÖZ'!B45)=1,'PZT-S'!$C$2,IF(COUNTIF('PZT-S'!$D$3:$D$52,'GENEL-ÖZ'!B45)=1,'PZT-S'!$D$2,IF(COUNTIF('PZT-S'!$E$3:$E$52,'GENEL-ÖZ'!B45)=1,'PZT-S'!$E$2,IF(COUNTIF('PZT-S'!$F$3:$F$52,'GENEL-ÖZ'!B45)=1,'PZT-S'!$F$2,IF(COUNTIF('PZT-S'!$G$3:$G$52,'GENEL-ÖZ'!B45)=1,'PZT-S'!$G$2,IF(COUNTIF('PZT-S'!$H$3:$H$52,'GENEL-ÖZ'!B45)=1,'PZT-S'!$H$2,IF(COUNTIF('PZT-S'!$I$3:$I$52,'GENEL-ÖZ'!B45)=1,'PZT-S'!$I$2,IF(COUNTIF('PZT-S'!$J$3:$J$52,'GENEL-ÖZ'!B45)=1,'PZT-S'!$J$2,IF(COUNTIF('PZT-S'!$K$3:$K$52,'GENEL-ÖZ'!B45)=1,'PZT-S'!$K$2,IF(COUNTIF('PZT-S'!$L$3:$L$52,'GENEL-ÖZ'!B45)=1,'PZT-S'!$L$2,IF(COUNTIF('PZT-S'!$M$3:$M$52,'GENEL-ÖZ'!B45)=1,'PZT-S'!$M$2,IF(COUNTIF('PZT-S'!$N$3:$N$52,'GENEL-ÖZ'!B45)=1,'PZT-S'!$N$2,IF(COUNTIF('PZT-S'!$O$3:$O$52,'GENEL-ÖZ'!B45)=1,'PZT-S'!$O$2,IF(COUNTIF('PZT-S'!$P$3:$P$52,'GENEL-ÖZ'!B45)=1,'PZT-S'!$P$2,IF(COUNTIF('PZT-S'!$Q$3:$Q$52,'GENEL-ÖZ'!B45)=1,'PZT-S'!$Q$2,IF(COUNTIF('PZT-S'!$R$3:$R$52,'GENEL-ÖZ'!B45)=1,'PZT-S'!$R$2,IF(COUNTIF('PZT-S'!$S$3:$S$52,'GENEL-ÖZ'!B45)=1,'PZT-S'!$S$2,IF(COUNTIF('PZT-S'!$T$3:$T$52,'GENEL-ÖZ'!B45)=1,'PZT-S'!$T$2,IF(COUNTIF('PZT-S'!$U$3:$U$52,'GENEL-ÖZ'!B45)=1,'PZT-S'!$U$2,))))))))))))))))))))</f>
        <v>0</v>
      </c>
      <c r="D45" s="6">
        <f>IF(COUNTIF('PZT-Ö'!$B$3:$B$52,'GENEL-ÖZ'!B45)=1,'PZT-Ö'!$B$2,IF(COUNTIF('PZT-Ö'!$C$3:$C$52,'GENEL-ÖZ'!B45)=1,'PZT-Ö'!$C$2,IF(COUNTIF('PZT-Ö'!$D$3:$D$52,'GENEL-ÖZ'!B45)=1,'PZT-Ö'!$D$2,IF(COUNTIF('PZT-Ö'!$E$3:$E$52,'GENEL-ÖZ'!B45)=1,'PZT-Ö'!$E$2,IF(COUNTIF('PZT-Ö'!$F$3:$F$52,'GENEL-ÖZ'!B45)=1,'PZT-Ö'!$F$2,IF(COUNTIF('PZT-Ö'!$G$3:$G$52,'GENEL-ÖZ'!B45)=1,'PZT-Ö'!$G$2,IF(COUNTIF('PZT-Ö'!$H$3:$H$52,'GENEL-ÖZ'!B45)=1,'PZT-Ö'!$H$2,IF(COUNTIF('PZT-Ö'!$I$3:$I$52,'GENEL-ÖZ'!B45)=1,'PZT-Ö'!$I$2,IF(COUNTIF('PZT-Ö'!$J$3:$J$52,'GENEL-ÖZ'!B45)=1,'PZT-Ö'!$J$2,IF(COUNTIF('PZT-Ö'!$K$3:$K$52,'GENEL-ÖZ'!B45)=1,'PZT-Ö'!$K$2,IF(COUNTIF('PZT-Ö'!$L$3:$L$52,'GENEL-ÖZ'!B45)=1,'PZT-Ö'!$L$2,IF(COUNTIF('PZT-Ö'!$M$3:$M$52,'GENEL-ÖZ'!B45)=1,'PZT-Ö'!$M$2,IF(COUNTIF('PZT-Ö'!$N$3:$N$52,'GENEL-ÖZ'!B45)=1,'PZT-Ö'!$N$2,IF(COUNTIF('PZT-Ö'!$O$3:$O$52,'GENEL-ÖZ'!B45)=1,'PZT-Ö'!$O$2,IF(COUNTIF('PZT-Ö'!$P$3:$P$52,'GENEL-ÖZ'!B45)=1,'PZT-Ö'!$P$2,IF(COUNTIF('PZT-Ö'!$Q$3:$Q$52,'GENEL-ÖZ'!B45)=1,'PZT-Ö'!$Q$2,IF(COUNTIF('PZT-Ö'!$R$3:$R$52,'GENEL-ÖZ'!B45)=1,'PZT-Ö'!$R$2,IF(COUNTIF('PZT-Ö'!$S$3:$S$52,'GENEL-ÖZ'!B45)=1,'PZT-Ö'!$S$2,IF(COUNTIF('PZT-Ö'!$T$3:$T$52,'GENEL-ÖZ'!B45)=1,'PZT-Ö'!$T$2,IF(COUNTIF('PZT-Ö'!$U$3:$U$52,'GENEL-ÖZ'!B45)=1,'PZT-Ö'!$U$2,))))))))))))))))))))</f>
        <v>0</v>
      </c>
      <c r="E45" s="6">
        <f>IF(COUNTIF('SAL-S'!$B$3:$B$52,'GENEL-ÖZ'!B45)=1,'SAL-S'!$B$2,IF(COUNTIF('SAL-S'!$C$3:$C$52,'GENEL-ÖZ'!B45)=1,'SAL-S'!$C$2,IF(COUNTIF('SAL-S'!$D$3:$D$52,'GENEL-ÖZ'!B45)=1,'SAL-S'!$D$2,IF(COUNTIF('SAL-S'!$E$3:$E$52,'GENEL-ÖZ'!B45)=1,'SAL-S'!$E$2,IF(COUNTIF('SAL-S'!$F$3:$F$52,'GENEL-ÖZ'!B45)=1,'SAL-S'!$F$2,IF(COUNTIF('SAL-S'!$G$3:$G$52,'GENEL-ÖZ'!B45)=1,'SAL-S'!$G$2,IF(COUNTIF('SAL-S'!$H$3:$H$52,'GENEL-ÖZ'!B45)=1,'SAL-S'!$H$2,IF(COUNTIF('SAL-S'!$I$3:$I$52,'GENEL-ÖZ'!B45)=1,'SAL-S'!$I$2,IF(COUNTIF('SAL-S'!$J$3:$J$52,'GENEL-ÖZ'!B45)=1,'SAL-S'!$J$2,IF(COUNTIF('SAL-S'!$K$3:$K$52,'GENEL-ÖZ'!B45)=1,'SAL-S'!$K$2,IF(COUNTIF('SAL-S'!$L$3:$L$52,'GENEL-ÖZ'!B45)=1,'SAL-S'!$L$2,IF(COUNTIF('SAL-S'!$M$3:$M$52,'GENEL-ÖZ'!B45)=1,'SAL-S'!$M$2,IF(COUNTIF('SAL-S'!$N$3:$N$52,'GENEL-ÖZ'!B45)=1,'SAL-S'!$N$2,IF(COUNTIF('SAL-S'!$O$3:$O$52,'GENEL-ÖZ'!B45)=1,'SAL-S'!$O$2,IF(COUNTIF('SAL-S'!$P$3:$P$52,'GENEL-ÖZ'!B45)=1,'SAL-S'!$P$2,IF(COUNTIF('SAL-S'!$Q$3:$Q$52,'GENEL-ÖZ'!B45)=1,'SAL-S'!$Q$2,IF(COUNTIF('SAL-S'!$R$3:$R$52,'GENEL-ÖZ'!B45)=1,'SAL-S'!$R$2,IF(COUNTIF('SAL-S'!$S$3:$S$52,'GENEL-ÖZ'!B45)=1,'SAL-S'!$S$2,IF(COUNTIF('SAL-S'!$T$3:$T$52,'GENEL-ÖZ'!B45)=1,'SAL-S'!$T$2,IF(COUNTIF('SAL-S'!$U$3:$U$52,'GENEL-ÖZ'!B45)=1,'SAL-S'!$U$2,))))))))))))))))))))</f>
        <v>0</v>
      </c>
      <c r="F45" s="6">
        <f>IF(COUNTIF('SAL-Ö'!$B$3:$B$52,'GENEL-ÖZ'!B45)=1,'SAL-Ö'!$B$2,IF(COUNTIF('SAL-Ö'!$C$3:$C$52,'GENEL-ÖZ'!B45)=1,'SAL-Ö'!$C$2,IF(COUNTIF('SAL-Ö'!$D$3:$D$52,'GENEL-ÖZ'!B45)=1,'SAL-Ö'!$D$2,IF(COUNTIF('SAL-Ö'!$E$3:$E$52,'GENEL-ÖZ'!B45)=1,'SAL-Ö'!$E$2,IF(COUNTIF('SAL-Ö'!$F$3:$F$52,'GENEL-ÖZ'!B45)=1,'SAL-Ö'!$F$2,IF(COUNTIF('SAL-Ö'!$G$3:$G$52,'GENEL-ÖZ'!B45)=1,'SAL-Ö'!$G$2,IF(COUNTIF('SAL-Ö'!$H$3:$H$52,'GENEL-ÖZ'!B45)=1,'SAL-Ö'!$H$2,IF(COUNTIF('SAL-Ö'!$I$3:$I$52,'GENEL-ÖZ'!B45)=1,'SAL-Ö'!$I$2,IF(COUNTIF('SAL-Ö'!$J$3:$J$52,'GENEL-ÖZ'!B45)=1,'SAL-Ö'!$J$2,IF(COUNTIF('SAL-Ö'!$K$3:$K$52,'GENEL-ÖZ'!B45)=1,'SAL-Ö'!$K$2,IF(COUNTIF('SAL-Ö'!$L$3:$L$52,'GENEL-ÖZ'!B45)=1,'SAL-Ö'!$L$2,IF(COUNTIF('SAL-Ö'!$M$3:$M$52,'GENEL-ÖZ'!B45)=1,'SAL-Ö'!$M$2,IF(COUNTIF('SAL-Ö'!$N$3:$N$52,'GENEL-ÖZ'!B45)=1,'SAL-Ö'!$N$2,IF(COUNTIF('SAL-Ö'!$O$3:$O$52,'GENEL-ÖZ'!B45)=1,'SAL-Ö'!$O$2,IF(COUNTIF('SAL-Ö'!$P$3:$P$52,'GENEL-ÖZ'!B45)=1,'SAL-Ö'!$P$2,IF(COUNTIF('SAL-Ö'!$Q$3:$Q$52,'GENEL-ÖZ'!B45)=1,'SAL-Ö'!$Q$2,IF(COUNTIF('SAL-Ö'!$R$3:$R$52,'GENEL-ÖZ'!B45)=1,'SAL-Ö'!$R$2,IF(COUNTIF('SAL-Ö'!$S$3:$S$52,'GENEL-ÖZ'!B45)=1,'SAL-Ö'!$S$2,IF(COUNTIF('SAL-Ö'!$T$3:$T$52,'GENEL-ÖZ'!B45)=1,'SAL-Ö'!$T$2,IF(COUNTIF('SAL-Ö'!$U$3:$U$52,'GENEL-ÖZ'!B45)=1,'SAL-Ö'!$U$2,))))))))))))))))))))</f>
        <v>0</v>
      </c>
      <c r="G45" s="6">
        <f>IF(COUNTIF('ÇAR-S'!$B$3:$B$52,'GENEL-ÖZ'!B45)=1,'ÇAR-S'!$B$2,IF(COUNTIF('ÇAR-S'!$C$3:$C$52,'GENEL-ÖZ'!B45)=1,'ÇAR-S'!$C$2,IF(COUNTIF('ÇAR-S'!$D$3:$D$52,'GENEL-ÖZ'!B45)=1,'ÇAR-S'!$D$2,IF(COUNTIF('ÇAR-S'!$E$3:$E$52,'GENEL-ÖZ'!B45)=1,'ÇAR-S'!$E$2,IF(COUNTIF('ÇAR-S'!$F$3:$F$52,'GENEL-ÖZ'!B45)=1,'ÇAR-S'!$F$2,IF(COUNTIF('ÇAR-S'!$G$3:$G$52,'GENEL-ÖZ'!B45)=1,'ÇAR-S'!$G$2,IF(COUNTIF('ÇAR-S'!$H$3:$H$52,'GENEL-ÖZ'!B45)=1,'ÇAR-S'!$H$2,IF(COUNTIF('ÇAR-S'!$I$3:$I$52,'GENEL-ÖZ'!B45)=1,'ÇAR-S'!$I$2,IF(COUNTIF('ÇAR-S'!$J$3:$J$52,'GENEL-ÖZ'!B45)=1,'ÇAR-S'!$J$2,IF(COUNTIF('ÇAR-S'!$K$3:$K$52,'GENEL-ÖZ'!B45)=1,'ÇAR-S'!$K$2,IF(COUNTIF('ÇAR-S'!$L$3:$L$52,'GENEL-ÖZ'!B45)=1,'ÇAR-S'!$L$2,IF(COUNTIF('ÇAR-S'!$M$3:$M$52,'GENEL-ÖZ'!B45)=1,'ÇAR-S'!$M$2,IF(COUNTIF('ÇAR-S'!$N$3:$N$52,'GENEL-ÖZ'!B45)=1,'ÇAR-S'!$N$2,IF(COUNTIF('ÇAR-S'!$O$3:$O$52,'GENEL-ÖZ'!B45)=1,'ÇAR-S'!$O$2,IF(COUNTIF('ÇAR-S'!$P$3:$P$52,'GENEL-ÖZ'!B45)=1,'ÇAR-S'!$P$2,IF(COUNTIF('ÇAR-S'!$Q$3:$Q$52,'GENEL-ÖZ'!B45)=1,'ÇAR-S'!$Q$2,IF(COUNTIF('ÇAR-S'!$R$3:$R$52,'GENEL-ÖZ'!B45)=1,'ÇAR-S'!$R$2,IF(COUNTIF('ÇAR-S'!$S$3:$S$52,'GENEL-ÖZ'!B45)=1,'ÇAR-S'!$S$2,IF(COUNTIF('ÇAR-S'!$T$3:$T$52,'GENEL-ÖZ'!B45)=1,'ÇAR-S'!$T$2,IF(COUNTIF('ÇAR-S'!$U$3:$U$52,'GENEL-ÖZ'!B45)=1,'ÇAR-S'!$U$2,))))))))))))))))))))</f>
        <v>0</v>
      </c>
      <c r="H45" s="6">
        <f>IF(COUNTIF('ÇAR-Ö'!$B$3:$B$52,'GENEL-ÖZ'!B45)=1,'ÇAR-Ö'!$B$2,IF(COUNTIF('ÇAR-Ö'!$C$3:$C$52,'GENEL-ÖZ'!B45)=1,'ÇAR-Ö'!$C$2,IF(COUNTIF('ÇAR-Ö'!$D$3:$D$52,'GENEL-ÖZ'!B45)=1,'ÇAR-Ö'!$D$2,IF(COUNTIF('ÇAR-Ö'!$E$3:$E$52,'GENEL-ÖZ'!B45)=1,'ÇAR-Ö'!$E$2,IF(COUNTIF('ÇAR-Ö'!$F$3:$F$52,'GENEL-ÖZ'!B45)=1,'ÇAR-Ö'!$F$2,IF(COUNTIF('ÇAR-Ö'!$G$3:$G$52,'GENEL-ÖZ'!B45)=1,'ÇAR-Ö'!$G$2,IF(COUNTIF('ÇAR-Ö'!$H$3:$H$52,'GENEL-ÖZ'!B45)=1,'ÇAR-Ö'!$H$2,IF(COUNTIF('ÇAR-Ö'!$I$3:$I$52,'GENEL-ÖZ'!B45)=1,'ÇAR-Ö'!$I$2,IF(COUNTIF('ÇAR-Ö'!$J$3:$J$52,'GENEL-ÖZ'!B45)=1,'ÇAR-Ö'!$J$2,IF(COUNTIF('ÇAR-Ö'!$K$3:$K$52,'GENEL-ÖZ'!B45)=1,'ÇAR-Ö'!$K$2,IF(COUNTIF('ÇAR-Ö'!$L$3:$L$52,'GENEL-ÖZ'!B45)=1,'ÇAR-Ö'!$L$2,IF(COUNTIF('ÇAR-Ö'!$M$3:$M$52,'GENEL-ÖZ'!B45)=1,'ÇAR-Ö'!$M$2,IF(COUNTIF('ÇAR-Ö'!$N$3:$N$52,'GENEL-ÖZ'!B45)=1,'ÇAR-Ö'!$N$2,IF(COUNTIF('ÇAR-Ö'!$O$3:$O$52,'GENEL-ÖZ'!B45)=1,'ÇAR-Ö'!$O$2,IF(COUNTIF('ÇAR-Ö'!$P$3:$P$52,'GENEL-ÖZ'!B45)=1,'ÇAR-Ö'!$P$2,IF(COUNTIF('ÇAR-Ö'!$Q$3:$Q$52,'GENEL-ÖZ'!B45)=1,'ÇAR-Ö'!$Q$2,IF(COUNTIF('ÇAR-Ö'!$R$3:$R$52,'GENEL-ÖZ'!B45)=1,'ÇAR-Ö'!$R$2,IF(COUNTIF('ÇAR-Ö'!$S$3:$S$52,'GENEL-ÖZ'!B45)=1,'ÇAR-Ö'!$S$2,IF(COUNTIF('ÇAR-Ö'!$T$3:$T$52,'GENEL-ÖZ'!B45)=1,'ÇAR-Ö'!$T$2,IF(COUNTIF('ÇAR-Ö'!$U$3:$U$52,'GENEL-ÖZ'!B45)=1,'ÇAR-Ö'!$U$2,))))))))))))))))))))</f>
        <v>0</v>
      </c>
      <c r="I45" s="18">
        <f>IF(COUNTIF('PER-S'!$B$3:$B$52,'GENEL-ÖZ'!B45)=1,'PER-S'!$B$2,IF(COUNTIF('PER-S'!$C$3:$C$52,'GENEL-ÖZ'!B45)=1,'PER-S'!$C$2,IF(COUNTIF('PER-S'!$D$3:$D$52,'GENEL-ÖZ'!B45)=1,'PER-S'!$D$2,IF(COUNTIF('PER-S'!$E$3:$E$52,'GENEL-ÖZ'!B45)=1,'PER-S'!$E$2,IF(COUNTIF('PER-S'!$F$3:$F$52,'GENEL-ÖZ'!B45)=1,'PER-S'!$F$2,IF(COUNTIF('PER-S'!$G$3:$G$52,'GENEL-ÖZ'!B45)=1,'PER-S'!$G$2,IF(COUNTIF('PER-S'!$H$3:$H$52,'GENEL-ÖZ'!B45)=1,'PER-S'!$H$2,IF(COUNTIF('PER-S'!$I$3:$I$52,'GENEL-ÖZ'!B45)=1,'PER-S'!$I$2,IF(COUNTIF('PER-S'!$J$3:$J$52,'GENEL-ÖZ'!B45)=1,'PER-S'!$J$2,IF(COUNTIF('PER-S'!$K$3:$K$52,'GENEL-ÖZ'!B45)=1,'PER-S'!$K$2,IF(COUNTIF('PER-S'!$L$3:$L$52,'GENEL-ÖZ'!B45)=1,'PER-S'!$L$2,IF(COUNTIF('PER-S'!$M$3:$M$52,'GENEL-ÖZ'!B45)=1,'PER-S'!$M$2,IF(COUNTIF('PER-S'!$N$3:$N$52,'GENEL-ÖZ'!B45)=1,'PER-S'!$N$2,IF(COUNTIF('PER-S'!$O$3:$O$52,'GENEL-ÖZ'!B45)=1,'PER-S'!$O$2,IF(COUNTIF('PER-S'!$P$3:$P$52,'GENEL-ÖZ'!B45)=1,'PER-S'!$P$2,IF(COUNTIF('PER-S'!$Q$3:$Q$52,'GENEL-ÖZ'!B45)=1,'PER-S'!$Q$2,IF(COUNTIF('PER-S'!$R$3:$R$52,'GENEL-ÖZ'!B45)=1,'PER-S'!$R$2,IF(COUNTIF('PER-S'!$S$3:$S$52,'GENEL-ÖZ'!B45)=1,'PER-S'!$S$2,IF(COUNTIF('PER-S'!$T$3:$T$52,'GENEL-ÖZ'!B45)=1,'PER-S'!$T$2,IF(COUNTIF('PER-S'!$U$3:$U$52,'GENEL-ÖZ'!B45)=1,'PER-S'!$U$2,))))))))))))))))))))</f>
        <v>0</v>
      </c>
      <c r="J45" s="6">
        <f>IF(COUNTIF('PER-Ö'!$B$3:$B$102,'GENEL-ÖZ'!B45)=1,'PER-Ö'!$B$2,IF(COUNTIF('PER-Ö'!$C$3:$C$102,'GENEL-ÖZ'!B45)=1,'PER-Ö'!$C$2,IF(COUNTIF('PER-Ö'!$D$3:$D$102,'GENEL-ÖZ'!B45)=1,'PER-Ö'!$D$2,IF(COUNTIF('PER-Ö'!$E$3:$E$102,'GENEL-ÖZ'!B45)=1,'PER-Ö'!$E$2,IF(COUNTIF('PER-Ö'!$F$3:$F$102,'GENEL-ÖZ'!B45)=1,'PER-Ö'!$F$2,IF(COUNTIF('PER-Ö'!$G$3:$G$102,'GENEL-ÖZ'!B45)=1,'PER-Ö'!$G$2,IF(COUNTIF('PER-Ö'!$H$3:$H$102,'GENEL-ÖZ'!B45)=1,'PER-Ö'!$H$2,IF(COUNTIF('PER-Ö'!$I$3:$I$102,'GENEL-ÖZ'!B45)=1,'PER-Ö'!$I$2,IF(COUNTIF('PER-Ö'!$J$3:$J$102,'GENEL-ÖZ'!B45)=1,'PER-Ö'!$J$2,IF(COUNTIF('PER-Ö'!$K$3:$K$102,'GENEL-ÖZ'!B45)=1,'PER-Ö'!$K$2,IF(COUNTIF('PER-Ö'!$L$3:$L$102,'GENEL-ÖZ'!B45)=1,'PER-Ö'!$L$2,IF(COUNTIF('PER-Ö'!$M$3:$M$102,'GENEL-ÖZ'!B45)=1,'PER-Ö'!$M$2,IF(COUNTIF('PER-Ö'!$N$3:$N$102,'GENEL-ÖZ'!B45)=1,'PER-Ö'!$N$2,IF(COUNTIF('PER-Ö'!$O$3:$O$102,'GENEL-ÖZ'!B45)=1,'PER-Ö'!$O$2,IF(COUNTIF('PER-Ö'!$P$3:$P$102,'GENEL-ÖZ'!B45)=1,'PER-Ö'!$P$2,IF(COUNTIF('PER-Ö'!$Q$3:$Q$102,'GENEL-ÖZ'!B45)=1,'PER-Ö'!$Q$2,IF(COUNTIF('PER-Ö'!$R$3:$R$102,'GENEL-ÖZ'!B45)=1,'PER-Ö'!$R$2,IF(COUNTIF('PER-Ö'!$S$3:$S$102,'GENEL-ÖZ'!B45)=1,'PER-Ö'!$S$2,IF(COUNTIF('PER-Ö'!$T$3:$T$102,'GENEL-ÖZ'!B45)=1,'PER-Ö'!$T$2,IF(COUNTIF('PER-Ö'!$U$3:$U$102,'GENEL-ÖZ'!B45)=1,'PER-Ö'!$U$2,))))))))))))))))))))</f>
        <v>0</v>
      </c>
      <c r="K45" s="6">
        <f>IF(COUNTIF('CUM-S'!$B$3:$B$52,'GENEL-ÖZ'!B45)=1,'CUM-S'!$B$2,IF(COUNTIF('CUM-S'!$C$3:$C$52,'GENEL-ÖZ'!B45)=1,'CUM-S'!$C$2,IF(COUNTIF('CUM-S'!$D$3:$D$52,'GENEL-ÖZ'!B45)=1,'CUM-S'!$D$2,IF(COUNTIF('CUM-S'!$E$3:$E$52,'GENEL-ÖZ'!B45)=1,'CUM-S'!$E$2,IF(COUNTIF('CUM-S'!$F$3:$F$52,'GENEL-ÖZ'!B45)=1,'CUM-S'!$F$2,IF(COUNTIF('CUM-S'!$G$3:$G$52,'GENEL-ÖZ'!B45)=1,'CUM-S'!$G$2,IF(COUNTIF('CUM-S'!$H$3:$H$52,'GENEL-ÖZ'!B45)=1,'CUM-S'!$H$2,IF(COUNTIF('CUM-S'!$I$3:$I$52,'GENEL-ÖZ'!B45)=1,'CUM-S'!$I$2,IF(COUNTIF('CUM-S'!$J$3:$J$52,'GENEL-ÖZ'!B45)=1,'CUM-S'!$J$2,IF(COUNTIF('CUM-S'!$K$3:$K$52,'GENEL-ÖZ'!B45)=1,'CUM-S'!$K$2,IF(COUNTIF('CUM-S'!$L$3:$L$52,'GENEL-ÖZ'!B45)=1,'CUM-S'!$L$2,IF(COUNTIF('CUM-S'!$M$3:$M$52,'GENEL-ÖZ'!B45)=1,'CUM-S'!$M$2,IF(COUNTIF('CUM-S'!$N$3:$N$52,'GENEL-ÖZ'!B45)=1,'CUM-S'!$N$2,IF(COUNTIF('CUM-S'!$O$3:$O$52,'GENEL-ÖZ'!B45)=1,'CUM-S'!$O$2,IF(COUNTIF('CUM-S'!$P$3:$P$52,'GENEL-ÖZ'!B45)=1,'CUM-S'!$P$2,IF(COUNTIF('CUM-S'!$Q$3:$Q$52,'GENEL-ÖZ'!B45)=1,'CUM-S'!$Q$2,IF(COUNTIF('CUM-S'!$R$3:$R$52,'GENEL-ÖZ'!B45)=1,'CUM-S'!$R$2,IF(COUNTIF('CUM-S'!$S$3:$S$52,'GENEL-ÖZ'!B45)=1,'CUM-S'!$S$2,IF(COUNTIF('CUM-S'!$T$3:$T$52,'GENEL-ÖZ'!B45)=1,'CUM-S'!$T$2,IF(COUNTIF('CUM-S'!$U$3:$U$52,'GENEL-ÖZ'!B45)=1,'CUM-S'!$U$2,))))))))))))))))))))</f>
        <v>0</v>
      </c>
      <c r="L45" s="6">
        <f>IF(COUNTIF('CUM-Ö'!$B$3:$B$52,'GENEL-ÖZ'!B45)=1,'CUM-Ö'!$B$2,IF(COUNTIF('CUM-Ö'!$C$3:$C$52,'GENEL-ÖZ'!B45)=1,'CUM-Ö'!$C$2,IF(COUNTIF('CUM-Ö'!$D$3:$D$52,'GENEL-ÖZ'!B45)=1,'CUM-Ö'!$D$2,IF(COUNTIF('CUM-Ö'!$E$3:$E$52,'GENEL-ÖZ'!B45)=1,'CUM-Ö'!$E$2,IF(COUNTIF('CUM-Ö'!$F$3:$F$52,'GENEL-ÖZ'!B45)=1,'CUM-Ö'!$F$2,IF(COUNTIF('CUM-Ö'!$G$3:$G$52,'GENEL-ÖZ'!B45)=1,'CUM-Ö'!$G$2,IF(COUNTIF('CUM-Ö'!$H$3:$H$52,'GENEL-ÖZ'!B45)=1,'CUM-Ö'!$H$2,IF(COUNTIF('CUM-Ö'!$I$3:$I$52,'GENEL-ÖZ'!B45)=1,'CUM-Ö'!$I$2,IF(COUNTIF('CUM-Ö'!$J$3:$J$52,'GENEL-ÖZ'!B45)=1,'CUM-Ö'!$J$2,IF(COUNTIF('CUM-Ö'!$K$3:$K$52,'GENEL-ÖZ'!B45)=1,'CUM-Ö'!$K$2,IF(COUNTIF('CUM-Ö'!$L$3:$L$52,'GENEL-ÖZ'!B45)=1,'CUM-Ö'!$L$2,IF(COUNTIF('CUM-Ö'!$M$3:$M$52,'GENEL-ÖZ'!B45)=1,'CUM-Ö'!$M$2,IF(COUNTIF('CUM-Ö'!$N$3:$N$52,'GENEL-ÖZ'!B45)=1,'CUM-Ö'!$N$2,IF(COUNTIF('CUM-Ö'!$O$3:$O$52,'GENEL-ÖZ'!B45)=1,'CUM-Ö'!$O$2,IF(COUNTIF('CUM-Ö'!$P$3:$P$52,'GENEL-ÖZ'!B45)=1,'CUM-Ö'!$P$2,IF(COUNTIF('CUM-Ö'!$Q$3:$Q$52,'GENEL-ÖZ'!B45)=1,'CUM-Ö'!$Q$2,IF(COUNTIF('CUM-Ö'!$R$3:$R$52,'GENEL-ÖZ'!B45)=1,'CUM-Ö'!$R$2,IF(COUNTIF('CUM-Ö'!$S$3:$S$52,'GENEL-ÖZ'!B45)=1,'CUM-Ö'!$S$2,IF(COUNTIF('CUM-Ö'!$T$3:$T$52,'GENEL-ÖZ'!B45)=1,'CUM-Ö'!$T$2,IF(COUNTIF('CUM-Ö'!$U$3:$U$52,'GENEL-ÖZ'!B45)=1,'CUM-Ö'!$U$2,))))))))))))))))))))</f>
        <v>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3">
        <v>44</v>
      </c>
      <c r="B46" s="21" t="str">
        <f>TRIM(GENEL!B46)</f>
        <v/>
      </c>
      <c r="C46" s="6">
        <f>IF(COUNTIF('PZT-S'!$B$3:$B$52,'GENEL-ÖZ'!B46)=1,'PZT-S'!$B$2,IF(COUNTIF('PZT-S'!$C$3:$C$52,'GENEL-ÖZ'!B46)=1,'PZT-S'!$C$2,IF(COUNTIF('PZT-S'!$D$3:$D$52,'GENEL-ÖZ'!B46)=1,'PZT-S'!$D$2,IF(COUNTIF('PZT-S'!$E$3:$E$52,'GENEL-ÖZ'!B46)=1,'PZT-S'!$E$2,IF(COUNTIF('PZT-S'!$F$3:$F$52,'GENEL-ÖZ'!B46)=1,'PZT-S'!$F$2,IF(COUNTIF('PZT-S'!$G$3:$G$52,'GENEL-ÖZ'!B46)=1,'PZT-S'!$G$2,IF(COUNTIF('PZT-S'!$H$3:$H$52,'GENEL-ÖZ'!B46)=1,'PZT-S'!$H$2,IF(COUNTIF('PZT-S'!$I$3:$I$52,'GENEL-ÖZ'!B46)=1,'PZT-S'!$I$2,IF(COUNTIF('PZT-S'!$J$3:$J$52,'GENEL-ÖZ'!B46)=1,'PZT-S'!$J$2,IF(COUNTIF('PZT-S'!$K$3:$K$52,'GENEL-ÖZ'!B46)=1,'PZT-S'!$K$2,IF(COUNTIF('PZT-S'!$L$3:$L$52,'GENEL-ÖZ'!B46)=1,'PZT-S'!$L$2,IF(COUNTIF('PZT-S'!$M$3:$M$52,'GENEL-ÖZ'!B46)=1,'PZT-S'!$M$2,IF(COUNTIF('PZT-S'!$N$3:$N$52,'GENEL-ÖZ'!B46)=1,'PZT-S'!$N$2,IF(COUNTIF('PZT-S'!$O$3:$O$52,'GENEL-ÖZ'!B46)=1,'PZT-S'!$O$2,IF(COUNTIF('PZT-S'!$P$3:$P$52,'GENEL-ÖZ'!B46)=1,'PZT-S'!$P$2,IF(COUNTIF('PZT-S'!$Q$3:$Q$52,'GENEL-ÖZ'!B46)=1,'PZT-S'!$Q$2,IF(COUNTIF('PZT-S'!$R$3:$R$52,'GENEL-ÖZ'!B46)=1,'PZT-S'!$R$2,IF(COUNTIF('PZT-S'!$S$3:$S$52,'GENEL-ÖZ'!B46)=1,'PZT-S'!$S$2,IF(COUNTIF('PZT-S'!$T$3:$T$52,'GENEL-ÖZ'!B46)=1,'PZT-S'!$T$2,IF(COUNTIF('PZT-S'!$U$3:$U$52,'GENEL-ÖZ'!B46)=1,'PZT-S'!$U$2,))))))))))))))))))))</f>
        <v>0</v>
      </c>
      <c r="D46" s="6">
        <f>IF(COUNTIF('PZT-Ö'!$B$3:$B$52,'GENEL-ÖZ'!B46)=1,'PZT-Ö'!$B$2,IF(COUNTIF('PZT-Ö'!$C$3:$C$52,'GENEL-ÖZ'!B46)=1,'PZT-Ö'!$C$2,IF(COUNTIF('PZT-Ö'!$D$3:$D$52,'GENEL-ÖZ'!B46)=1,'PZT-Ö'!$D$2,IF(COUNTIF('PZT-Ö'!$E$3:$E$52,'GENEL-ÖZ'!B46)=1,'PZT-Ö'!$E$2,IF(COUNTIF('PZT-Ö'!$F$3:$F$52,'GENEL-ÖZ'!B46)=1,'PZT-Ö'!$F$2,IF(COUNTIF('PZT-Ö'!$G$3:$G$52,'GENEL-ÖZ'!B46)=1,'PZT-Ö'!$G$2,IF(COUNTIF('PZT-Ö'!$H$3:$H$52,'GENEL-ÖZ'!B46)=1,'PZT-Ö'!$H$2,IF(COUNTIF('PZT-Ö'!$I$3:$I$52,'GENEL-ÖZ'!B46)=1,'PZT-Ö'!$I$2,IF(COUNTIF('PZT-Ö'!$J$3:$J$52,'GENEL-ÖZ'!B46)=1,'PZT-Ö'!$J$2,IF(COUNTIF('PZT-Ö'!$K$3:$K$52,'GENEL-ÖZ'!B46)=1,'PZT-Ö'!$K$2,IF(COUNTIF('PZT-Ö'!$L$3:$L$52,'GENEL-ÖZ'!B46)=1,'PZT-Ö'!$L$2,IF(COUNTIF('PZT-Ö'!$M$3:$M$52,'GENEL-ÖZ'!B46)=1,'PZT-Ö'!$M$2,IF(COUNTIF('PZT-Ö'!$N$3:$N$52,'GENEL-ÖZ'!B46)=1,'PZT-Ö'!$N$2,IF(COUNTIF('PZT-Ö'!$O$3:$O$52,'GENEL-ÖZ'!B46)=1,'PZT-Ö'!$O$2,IF(COUNTIF('PZT-Ö'!$P$3:$P$52,'GENEL-ÖZ'!B46)=1,'PZT-Ö'!$P$2,IF(COUNTIF('PZT-Ö'!$Q$3:$Q$52,'GENEL-ÖZ'!B46)=1,'PZT-Ö'!$Q$2,IF(COUNTIF('PZT-Ö'!$R$3:$R$52,'GENEL-ÖZ'!B46)=1,'PZT-Ö'!$R$2,IF(COUNTIF('PZT-Ö'!$S$3:$S$52,'GENEL-ÖZ'!B46)=1,'PZT-Ö'!$S$2,IF(COUNTIF('PZT-Ö'!$T$3:$T$52,'GENEL-ÖZ'!B46)=1,'PZT-Ö'!$T$2,IF(COUNTIF('PZT-Ö'!$U$3:$U$52,'GENEL-ÖZ'!B46)=1,'PZT-Ö'!$U$2,))))))))))))))))))))</f>
        <v>0</v>
      </c>
      <c r="E46" s="6">
        <f>IF(COUNTIF('SAL-S'!$B$3:$B$52,'GENEL-ÖZ'!B46)=1,'SAL-S'!$B$2,IF(COUNTIF('SAL-S'!$C$3:$C$52,'GENEL-ÖZ'!B46)=1,'SAL-S'!$C$2,IF(COUNTIF('SAL-S'!$D$3:$D$52,'GENEL-ÖZ'!B46)=1,'SAL-S'!$D$2,IF(COUNTIF('SAL-S'!$E$3:$E$52,'GENEL-ÖZ'!B46)=1,'SAL-S'!$E$2,IF(COUNTIF('SAL-S'!$F$3:$F$52,'GENEL-ÖZ'!B46)=1,'SAL-S'!$F$2,IF(COUNTIF('SAL-S'!$G$3:$G$52,'GENEL-ÖZ'!B46)=1,'SAL-S'!$G$2,IF(COUNTIF('SAL-S'!$H$3:$H$52,'GENEL-ÖZ'!B46)=1,'SAL-S'!$H$2,IF(COUNTIF('SAL-S'!$I$3:$I$52,'GENEL-ÖZ'!B46)=1,'SAL-S'!$I$2,IF(COUNTIF('SAL-S'!$J$3:$J$52,'GENEL-ÖZ'!B46)=1,'SAL-S'!$J$2,IF(COUNTIF('SAL-S'!$K$3:$K$52,'GENEL-ÖZ'!B46)=1,'SAL-S'!$K$2,IF(COUNTIF('SAL-S'!$L$3:$L$52,'GENEL-ÖZ'!B46)=1,'SAL-S'!$L$2,IF(COUNTIF('SAL-S'!$M$3:$M$52,'GENEL-ÖZ'!B46)=1,'SAL-S'!$M$2,IF(COUNTIF('SAL-S'!$N$3:$N$52,'GENEL-ÖZ'!B46)=1,'SAL-S'!$N$2,IF(COUNTIF('SAL-S'!$O$3:$O$52,'GENEL-ÖZ'!B46)=1,'SAL-S'!$O$2,IF(COUNTIF('SAL-S'!$P$3:$P$52,'GENEL-ÖZ'!B46)=1,'SAL-S'!$P$2,IF(COUNTIF('SAL-S'!$Q$3:$Q$52,'GENEL-ÖZ'!B46)=1,'SAL-S'!$Q$2,IF(COUNTIF('SAL-S'!$R$3:$R$52,'GENEL-ÖZ'!B46)=1,'SAL-S'!$R$2,IF(COUNTIF('SAL-S'!$S$3:$S$52,'GENEL-ÖZ'!B46)=1,'SAL-S'!$S$2,IF(COUNTIF('SAL-S'!$T$3:$T$52,'GENEL-ÖZ'!B46)=1,'SAL-S'!$T$2,IF(COUNTIF('SAL-S'!$U$3:$U$52,'GENEL-ÖZ'!B46)=1,'SAL-S'!$U$2,))))))))))))))))))))</f>
        <v>0</v>
      </c>
      <c r="F46" s="6">
        <f>IF(COUNTIF('SAL-Ö'!$B$3:$B$52,'GENEL-ÖZ'!B46)=1,'SAL-Ö'!$B$2,IF(COUNTIF('SAL-Ö'!$C$3:$C$52,'GENEL-ÖZ'!B46)=1,'SAL-Ö'!$C$2,IF(COUNTIF('SAL-Ö'!$D$3:$D$52,'GENEL-ÖZ'!B46)=1,'SAL-Ö'!$D$2,IF(COUNTIF('SAL-Ö'!$E$3:$E$52,'GENEL-ÖZ'!B46)=1,'SAL-Ö'!$E$2,IF(COUNTIF('SAL-Ö'!$F$3:$F$52,'GENEL-ÖZ'!B46)=1,'SAL-Ö'!$F$2,IF(COUNTIF('SAL-Ö'!$G$3:$G$52,'GENEL-ÖZ'!B46)=1,'SAL-Ö'!$G$2,IF(COUNTIF('SAL-Ö'!$H$3:$H$52,'GENEL-ÖZ'!B46)=1,'SAL-Ö'!$H$2,IF(COUNTIF('SAL-Ö'!$I$3:$I$52,'GENEL-ÖZ'!B46)=1,'SAL-Ö'!$I$2,IF(COUNTIF('SAL-Ö'!$J$3:$J$52,'GENEL-ÖZ'!B46)=1,'SAL-Ö'!$J$2,IF(COUNTIF('SAL-Ö'!$K$3:$K$52,'GENEL-ÖZ'!B46)=1,'SAL-Ö'!$K$2,IF(COUNTIF('SAL-Ö'!$L$3:$L$52,'GENEL-ÖZ'!B46)=1,'SAL-Ö'!$L$2,IF(COUNTIF('SAL-Ö'!$M$3:$M$52,'GENEL-ÖZ'!B46)=1,'SAL-Ö'!$M$2,IF(COUNTIF('SAL-Ö'!$N$3:$N$52,'GENEL-ÖZ'!B46)=1,'SAL-Ö'!$N$2,IF(COUNTIF('SAL-Ö'!$O$3:$O$52,'GENEL-ÖZ'!B46)=1,'SAL-Ö'!$O$2,IF(COUNTIF('SAL-Ö'!$P$3:$P$52,'GENEL-ÖZ'!B46)=1,'SAL-Ö'!$P$2,IF(COUNTIF('SAL-Ö'!$Q$3:$Q$52,'GENEL-ÖZ'!B46)=1,'SAL-Ö'!$Q$2,IF(COUNTIF('SAL-Ö'!$R$3:$R$52,'GENEL-ÖZ'!B46)=1,'SAL-Ö'!$R$2,IF(COUNTIF('SAL-Ö'!$S$3:$S$52,'GENEL-ÖZ'!B46)=1,'SAL-Ö'!$S$2,IF(COUNTIF('SAL-Ö'!$T$3:$T$52,'GENEL-ÖZ'!B46)=1,'SAL-Ö'!$T$2,IF(COUNTIF('SAL-Ö'!$U$3:$U$52,'GENEL-ÖZ'!B46)=1,'SAL-Ö'!$U$2,))))))))))))))))))))</f>
        <v>0</v>
      </c>
      <c r="G46" s="6">
        <f>IF(COUNTIF('ÇAR-S'!$B$3:$B$52,'GENEL-ÖZ'!B46)=1,'ÇAR-S'!$B$2,IF(COUNTIF('ÇAR-S'!$C$3:$C$52,'GENEL-ÖZ'!B46)=1,'ÇAR-S'!$C$2,IF(COUNTIF('ÇAR-S'!$D$3:$D$52,'GENEL-ÖZ'!B46)=1,'ÇAR-S'!$D$2,IF(COUNTIF('ÇAR-S'!$E$3:$E$52,'GENEL-ÖZ'!B46)=1,'ÇAR-S'!$E$2,IF(COUNTIF('ÇAR-S'!$F$3:$F$52,'GENEL-ÖZ'!B46)=1,'ÇAR-S'!$F$2,IF(COUNTIF('ÇAR-S'!$G$3:$G$52,'GENEL-ÖZ'!B46)=1,'ÇAR-S'!$G$2,IF(COUNTIF('ÇAR-S'!$H$3:$H$52,'GENEL-ÖZ'!B46)=1,'ÇAR-S'!$H$2,IF(COUNTIF('ÇAR-S'!$I$3:$I$52,'GENEL-ÖZ'!B46)=1,'ÇAR-S'!$I$2,IF(COUNTIF('ÇAR-S'!$J$3:$J$52,'GENEL-ÖZ'!B46)=1,'ÇAR-S'!$J$2,IF(COUNTIF('ÇAR-S'!$K$3:$K$52,'GENEL-ÖZ'!B46)=1,'ÇAR-S'!$K$2,IF(COUNTIF('ÇAR-S'!$L$3:$L$52,'GENEL-ÖZ'!B46)=1,'ÇAR-S'!$L$2,IF(COUNTIF('ÇAR-S'!$M$3:$M$52,'GENEL-ÖZ'!B46)=1,'ÇAR-S'!$M$2,IF(COUNTIF('ÇAR-S'!$N$3:$N$52,'GENEL-ÖZ'!B46)=1,'ÇAR-S'!$N$2,IF(COUNTIF('ÇAR-S'!$O$3:$O$52,'GENEL-ÖZ'!B46)=1,'ÇAR-S'!$O$2,IF(COUNTIF('ÇAR-S'!$P$3:$P$52,'GENEL-ÖZ'!B46)=1,'ÇAR-S'!$P$2,IF(COUNTIF('ÇAR-S'!$Q$3:$Q$52,'GENEL-ÖZ'!B46)=1,'ÇAR-S'!$Q$2,IF(COUNTIF('ÇAR-S'!$R$3:$R$52,'GENEL-ÖZ'!B46)=1,'ÇAR-S'!$R$2,IF(COUNTIF('ÇAR-S'!$S$3:$S$52,'GENEL-ÖZ'!B46)=1,'ÇAR-S'!$S$2,IF(COUNTIF('ÇAR-S'!$T$3:$T$52,'GENEL-ÖZ'!B46)=1,'ÇAR-S'!$T$2,IF(COUNTIF('ÇAR-S'!$U$3:$U$52,'GENEL-ÖZ'!B46)=1,'ÇAR-S'!$U$2,))))))))))))))))))))</f>
        <v>0</v>
      </c>
      <c r="H46" s="6">
        <f>IF(COUNTIF('ÇAR-Ö'!$B$3:$B$52,'GENEL-ÖZ'!B46)=1,'ÇAR-Ö'!$B$2,IF(COUNTIF('ÇAR-Ö'!$C$3:$C$52,'GENEL-ÖZ'!B46)=1,'ÇAR-Ö'!$C$2,IF(COUNTIF('ÇAR-Ö'!$D$3:$D$52,'GENEL-ÖZ'!B46)=1,'ÇAR-Ö'!$D$2,IF(COUNTIF('ÇAR-Ö'!$E$3:$E$52,'GENEL-ÖZ'!B46)=1,'ÇAR-Ö'!$E$2,IF(COUNTIF('ÇAR-Ö'!$F$3:$F$52,'GENEL-ÖZ'!B46)=1,'ÇAR-Ö'!$F$2,IF(COUNTIF('ÇAR-Ö'!$G$3:$G$52,'GENEL-ÖZ'!B46)=1,'ÇAR-Ö'!$G$2,IF(COUNTIF('ÇAR-Ö'!$H$3:$H$52,'GENEL-ÖZ'!B46)=1,'ÇAR-Ö'!$H$2,IF(COUNTIF('ÇAR-Ö'!$I$3:$I$52,'GENEL-ÖZ'!B46)=1,'ÇAR-Ö'!$I$2,IF(COUNTIF('ÇAR-Ö'!$J$3:$J$52,'GENEL-ÖZ'!B46)=1,'ÇAR-Ö'!$J$2,IF(COUNTIF('ÇAR-Ö'!$K$3:$K$52,'GENEL-ÖZ'!B46)=1,'ÇAR-Ö'!$K$2,IF(COUNTIF('ÇAR-Ö'!$L$3:$L$52,'GENEL-ÖZ'!B46)=1,'ÇAR-Ö'!$L$2,IF(COUNTIF('ÇAR-Ö'!$M$3:$M$52,'GENEL-ÖZ'!B46)=1,'ÇAR-Ö'!$M$2,IF(COUNTIF('ÇAR-Ö'!$N$3:$N$52,'GENEL-ÖZ'!B46)=1,'ÇAR-Ö'!$N$2,IF(COUNTIF('ÇAR-Ö'!$O$3:$O$52,'GENEL-ÖZ'!B46)=1,'ÇAR-Ö'!$O$2,IF(COUNTIF('ÇAR-Ö'!$P$3:$P$52,'GENEL-ÖZ'!B46)=1,'ÇAR-Ö'!$P$2,IF(COUNTIF('ÇAR-Ö'!$Q$3:$Q$52,'GENEL-ÖZ'!B46)=1,'ÇAR-Ö'!$Q$2,IF(COUNTIF('ÇAR-Ö'!$R$3:$R$52,'GENEL-ÖZ'!B46)=1,'ÇAR-Ö'!$R$2,IF(COUNTIF('ÇAR-Ö'!$S$3:$S$52,'GENEL-ÖZ'!B46)=1,'ÇAR-Ö'!$S$2,IF(COUNTIF('ÇAR-Ö'!$T$3:$T$52,'GENEL-ÖZ'!B46)=1,'ÇAR-Ö'!$T$2,IF(COUNTIF('ÇAR-Ö'!$U$3:$U$52,'GENEL-ÖZ'!B46)=1,'ÇAR-Ö'!$U$2,))))))))))))))))))))</f>
        <v>0</v>
      </c>
      <c r="I46" s="18">
        <f>IF(COUNTIF('PER-S'!$B$3:$B$52,'GENEL-ÖZ'!B46)=1,'PER-S'!$B$2,IF(COUNTIF('PER-S'!$C$3:$C$52,'GENEL-ÖZ'!B46)=1,'PER-S'!$C$2,IF(COUNTIF('PER-S'!$D$3:$D$52,'GENEL-ÖZ'!B46)=1,'PER-S'!$D$2,IF(COUNTIF('PER-S'!$E$3:$E$52,'GENEL-ÖZ'!B46)=1,'PER-S'!$E$2,IF(COUNTIF('PER-S'!$F$3:$F$52,'GENEL-ÖZ'!B46)=1,'PER-S'!$F$2,IF(COUNTIF('PER-S'!$G$3:$G$52,'GENEL-ÖZ'!B46)=1,'PER-S'!$G$2,IF(COUNTIF('PER-S'!$H$3:$H$52,'GENEL-ÖZ'!B46)=1,'PER-S'!$H$2,IF(COUNTIF('PER-S'!$I$3:$I$52,'GENEL-ÖZ'!B46)=1,'PER-S'!$I$2,IF(COUNTIF('PER-S'!$J$3:$J$52,'GENEL-ÖZ'!B46)=1,'PER-S'!$J$2,IF(COUNTIF('PER-S'!$K$3:$K$52,'GENEL-ÖZ'!B46)=1,'PER-S'!$K$2,IF(COUNTIF('PER-S'!$L$3:$L$52,'GENEL-ÖZ'!B46)=1,'PER-S'!$L$2,IF(COUNTIF('PER-S'!$M$3:$M$52,'GENEL-ÖZ'!B46)=1,'PER-S'!$M$2,IF(COUNTIF('PER-S'!$N$3:$N$52,'GENEL-ÖZ'!B46)=1,'PER-S'!$N$2,IF(COUNTIF('PER-S'!$O$3:$O$52,'GENEL-ÖZ'!B46)=1,'PER-S'!$O$2,IF(COUNTIF('PER-S'!$P$3:$P$52,'GENEL-ÖZ'!B46)=1,'PER-S'!$P$2,IF(COUNTIF('PER-S'!$Q$3:$Q$52,'GENEL-ÖZ'!B46)=1,'PER-S'!$Q$2,IF(COUNTIF('PER-S'!$R$3:$R$52,'GENEL-ÖZ'!B46)=1,'PER-S'!$R$2,IF(COUNTIF('PER-S'!$S$3:$S$52,'GENEL-ÖZ'!B46)=1,'PER-S'!$S$2,IF(COUNTIF('PER-S'!$T$3:$T$52,'GENEL-ÖZ'!B46)=1,'PER-S'!$T$2,IF(COUNTIF('PER-S'!$U$3:$U$52,'GENEL-ÖZ'!B46)=1,'PER-S'!$U$2,))))))))))))))))))))</f>
        <v>0</v>
      </c>
      <c r="J46" s="6">
        <f>IF(COUNTIF('PER-Ö'!$B$3:$B$102,'GENEL-ÖZ'!B46)=1,'PER-Ö'!$B$2,IF(COUNTIF('PER-Ö'!$C$3:$C$102,'GENEL-ÖZ'!B46)=1,'PER-Ö'!$C$2,IF(COUNTIF('PER-Ö'!$D$3:$D$102,'GENEL-ÖZ'!B46)=1,'PER-Ö'!$D$2,IF(COUNTIF('PER-Ö'!$E$3:$E$102,'GENEL-ÖZ'!B46)=1,'PER-Ö'!$E$2,IF(COUNTIF('PER-Ö'!$F$3:$F$102,'GENEL-ÖZ'!B46)=1,'PER-Ö'!$F$2,IF(COUNTIF('PER-Ö'!$G$3:$G$102,'GENEL-ÖZ'!B46)=1,'PER-Ö'!$G$2,IF(COUNTIF('PER-Ö'!$H$3:$H$102,'GENEL-ÖZ'!B46)=1,'PER-Ö'!$H$2,IF(COUNTIF('PER-Ö'!$I$3:$I$102,'GENEL-ÖZ'!B46)=1,'PER-Ö'!$I$2,IF(COUNTIF('PER-Ö'!$J$3:$J$102,'GENEL-ÖZ'!B46)=1,'PER-Ö'!$J$2,IF(COUNTIF('PER-Ö'!$K$3:$K$102,'GENEL-ÖZ'!B46)=1,'PER-Ö'!$K$2,IF(COUNTIF('PER-Ö'!$L$3:$L$102,'GENEL-ÖZ'!B46)=1,'PER-Ö'!$L$2,IF(COUNTIF('PER-Ö'!$M$3:$M$102,'GENEL-ÖZ'!B46)=1,'PER-Ö'!$M$2,IF(COUNTIF('PER-Ö'!$N$3:$N$102,'GENEL-ÖZ'!B46)=1,'PER-Ö'!$N$2,IF(COUNTIF('PER-Ö'!$O$3:$O$102,'GENEL-ÖZ'!B46)=1,'PER-Ö'!$O$2,IF(COUNTIF('PER-Ö'!$P$3:$P$102,'GENEL-ÖZ'!B46)=1,'PER-Ö'!$P$2,IF(COUNTIF('PER-Ö'!$Q$3:$Q$102,'GENEL-ÖZ'!B46)=1,'PER-Ö'!$Q$2,IF(COUNTIF('PER-Ö'!$R$3:$R$102,'GENEL-ÖZ'!B46)=1,'PER-Ö'!$R$2,IF(COUNTIF('PER-Ö'!$S$3:$S$102,'GENEL-ÖZ'!B46)=1,'PER-Ö'!$S$2,IF(COUNTIF('PER-Ö'!$T$3:$T$102,'GENEL-ÖZ'!B46)=1,'PER-Ö'!$T$2,IF(COUNTIF('PER-Ö'!$U$3:$U$102,'GENEL-ÖZ'!B46)=1,'PER-Ö'!$U$2,))))))))))))))))))))</f>
        <v>0</v>
      </c>
      <c r="K46" s="6">
        <f>IF(COUNTIF('CUM-S'!$B$3:$B$52,'GENEL-ÖZ'!B46)=1,'CUM-S'!$B$2,IF(COUNTIF('CUM-S'!$C$3:$C$52,'GENEL-ÖZ'!B46)=1,'CUM-S'!$C$2,IF(COUNTIF('CUM-S'!$D$3:$D$52,'GENEL-ÖZ'!B46)=1,'CUM-S'!$D$2,IF(COUNTIF('CUM-S'!$E$3:$E$52,'GENEL-ÖZ'!B46)=1,'CUM-S'!$E$2,IF(COUNTIF('CUM-S'!$F$3:$F$52,'GENEL-ÖZ'!B46)=1,'CUM-S'!$F$2,IF(COUNTIF('CUM-S'!$G$3:$G$52,'GENEL-ÖZ'!B46)=1,'CUM-S'!$G$2,IF(COUNTIF('CUM-S'!$H$3:$H$52,'GENEL-ÖZ'!B46)=1,'CUM-S'!$H$2,IF(COUNTIF('CUM-S'!$I$3:$I$52,'GENEL-ÖZ'!B46)=1,'CUM-S'!$I$2,IF(COUNTIF('CUM-S'!$J$3:$J$52,'GENEL-ÖZ'!B46)=1,'CUM-S'!$J$2,IF(COUNTIF('CUM-S'!$K$3:$K$52,'GENEL-ÖZ'!B46)=1,'CUM-S'!$K$2,IF(COUNTIF('CUM-S'!$L$3:$L$52,'GENEL-ÖZ'!B46)=1,'CUM-S'!$L$2,IF(COUNTIF('CUM-S'!$M$3:$M$52,'GENEL-ÖZ'!B46)=1,'CUM-S'!$M$2,IF(COUNTIF('CUM-S'!$N$3:$N$52,'GENEL-ÖZ'!B46)=1,'CUM-S'!$N$2,IF(COUNTIF('CUM-S'!$O$3:$O$52,'GENEL-ÖZ'!B46)=1,'CUM-S'!$O$2,IF(COUNTIF('CUM-S'!$P$3:$P$52,'GENEL-ÖZ'!B46)=1,'CUM-S'!$P$2,IF(COUNTIF('CUM-S'!$Q$3:$Q$52,'GENEL-ÖZ'!B46)=1,'CUM-S'!$Q$2,IF(COUNTIF('CUM-S'!$R$3:$R$52,'GENEL-ÖZ'!B46)=1,'CUM-S'!$R$2,IF(COUNTIF('CUM-S'!$S$3:$S$52,'GENEL-ÖZ'!B46)=1,'CUM-S'!$S$2,IF(COUNTIF('CUM-S'!$T$3:$T$52,'GENEL-ÖZ'!B46)=1,'CUM-S'!$T$2,IF(COUNTIF('CUM-S'!$U$3:$U$52,'GENEL-ÖZ'!B46)=1,'CUM-S'!$U$2,))))))))))))))))))))</f>
        <v>0</v>
      </c>
      <c r="L46" s="6">
        <f>IF(COUNTIF('CUM-Ö'!$B$3:$B$52,'GENEL-ÖZ'!B46)=1,'CUM-Ö'!$B$2,IF(COUNTIF('CUM-Ö'!$C$3:$C$52,'GENEL-ÖZ'!B46)=1,'CUM-Ö'!$C$2,IF(COUNTIF('CUM-Ö'!$D$3:$D$52,'GENEL-ÖZ'!B46)=1,'CUM-Ö'!$D$2,IF(COUNTIF('CUM-Ö'!$E$3:$E$52,'GENEL-ÖZ'!B46)=1,'CUM-Ö'!$E$2,IF(COUNTIF('CUM-Ö'!$F$3:$F$52,'GENEL-ÖZ'!B46)=1,'CUM-Ö'!$F$2,IF(COUNTIF('CUM-Ö'!$G$3:$G$52,'GENEL-ÖZ'!B46)=1,'CUM-Ö'!$G$2,IF(COUNTIF('CUM-Ö'!$H$3:$H$52,'GENEL-ÖZ'!B46)=1,'CUM-Ö'!$H$2,IF(COUNTIF('CUM-Ö'!$I$3:$I$52,'GENEL-ÖZ'!B46)=1,'CUM-Ö'!$I$2,IF(COUNTIF('CUM-Ö'!$J$3:$J$52,'GENEL-ÖZ'!B46)=1,'CUM-Ö'!$J$2,IF(COUNTIF('CUM-Ö'!$K$3:$K$52,'GENEL-ÖZ'!B46)=1,'CUM-Ö'!$K$2,IF(COUNTIF('CUM-Ö'!$L$3:$L$52,'GENEL-ÖZ'!B46)=1,'CUM-Ö'!$L$2,IF(COUNTIF('CUM-Ö'!$M$3:$M$52,'GENEL-ÖZ'!B46)=1,'CUM-Ö'!$M$2,IF(COUNTIF('CUM-Ö'!$N$3:$N$52,'GENEL-ÖZ'!B46)=1,'CUM-Ö'!$N$2,IF(COUNTIF('CUM-Ö'!$O$3:$O$52,'GENEL-ÖZ'!B46)=1,'CUM-Ö'!$O$2,IF(COUNTIF('CUM-Ö'!$P$3:$P$52,'GENEL-ÖZ'!B46)=1,'CUM-Ö'!$P$2,IF(COUNTIF('CUM-Ö'!$Q$3:$Q$52,'GENEL-ÖZ'!B46)=1,'CUM-Ö'!$Q$2,IF(COUNTIF('CUM-Ö'!$R$3:$R$52,'GENEL-ÖZ'!B46)=1,'CUM-Ö'!$R$2,IF(COUNTIF('CUM-Ö'!$S$3:$S$52,'GENEL-ÖZ'!B46)=1,'CUM-Ö'!$S$2,IF(COUNTIF('CUM-Ö'!$T$3:$T$52,'GENEL-ÖZ'!B46)=1,'CUM-Ö'!$T$2,IF(COUNTIF('CUM-Ö'!$U$3:$U$52,'GENEL-ÖZ'!B46)=1,'CUM-Ö'!$U$2,))))))))))))))))))))</f>
        <v>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3">
        <v>45</v>
      </c>
      <c r="B47" s="21" t="str">
        <f>TRIM(GENEL!B47)</f>
        <v/>
      </c>
      <c r="C47" s="6">
        <f>IF(COUNTIF('PZT-S'!$B$3:$B$52,'GENEL-ÖZ'!B47)=1,'PZT-S'!$B$2,IF(COUNTIF('PZT-S'!$C$3:$C$52,'GENEL-ÖZ'!B47)=1,'PZT-S'!$C$2,IF(COUNTIF('PZT-S'!$D$3:$D$52,'GENEL-ÖZ'!B47)=1,'PZT-S'!$D$2,IF(COUNTIF('PZT-S'!$E$3:$E$52,'GENEL-ÖZ'!B47)=1,'PZT-S'!$E$2,IF(COUNTIF('PZT-S'!$F$3:$F$52,'GENEL-ÖZ'!B47)=1,'PZT-S'!$F$2,IF(COUNTIF('PZT-S'!$G$3:$G$52,'GENEL-ÖZ'!B47)=1,'PZT-S'!$G$2,IF(COUNTIF('PZT-S'!$H$3:$H$52,'GENEL-ÖZ'!B47)=1,'PZT-S'!$H$2,IF(COUNTIF('PZT-S'!$I$3:$I$52,'GENEL-ÖZ'!B47)=1,'PZT-S'!$I$2,IF(COUNTIF('PZT-S'!$J$3:$J$52,'GENEL-ÖZ'!B47)=1,'PZT-S'!$J$2,IF(COUNTIF('PZT-S'!$K$3:$K$52,'GENEL-ÖZ'!B47)=1,'PZT-S'!$K$2,IF(COUNTIF('PZT-S'!$L$3:$L$52,'GENEL-ÖZ'!B47)=1,'PZT-S'!$L$2,IF(COUNTIF('PZT-S'!$M$3:$M$52,'GENEL-ÖZ'!B47)=1,'PZT-S'!$M$2,IF(COUNTIF('PZT-S'!$N$3:$N$52,'GENEL-ÖZ'!B47)=1,'PZT-S'!$N$2,IF(COUNTIF('PZT-S'!$O$3:$O$52,'GENEL-ÖZ'!B47)=1,'PZT-S'!$O$2,IF(COUNTIF('PZT-S'!$P$3:$P$52,'GENEL-ÖZ'!B47)=1,'PZT-S'!$P$2,IF(COUNTIF('PZT-S'!$Q$3:$Q$52,'GENEL-ÖZ'!B47)=1,'PZT-S'!$Q$2,IF(COUNTIF('PZT-S'!$R$3:$R$52,'GENEL-ÖZ'!B47)=1,'PZT-S'!$R$2,IF(COUNTIF('PZT-S'!$S$3:$S$52,'GENEL-ÖZ'!B47)=1,'PZT-S'!$S$2,IF(COUNTIF('PZT-S'!$T$3:$T$52,'GENEL-ÖZ'!B47)=1,'PZT-S'!$T$2,IF(COUNTIF('PZT-S'!$U$3:$U$52,'GENEL-ÖZ'!B47)=1,'PZT-S'!$U$2,))))))))))))))))))))</f>
        <v>0</v>
      </c>
      <c r="D47" s="6">
        <f>IF(COUNTIF('PZT-Ö'!$B$3:$B$52,'GENEL-ÖZ'!B47)=1,'PZT-Ö'!$B$2,IF(COUNTIF('PZT-Ö'!$C$3:$C$52,'GENEL-ÖZ'!B47)=1,'PZT-Ö'!$C$2,IF(COUNTIF('PZT-Ö'!$D$3:$D$52,'GENEL-ÖZ'!B47)=1,'PZT-Ö'!$D$2,IF(COUNTIF('PZT-Ö'!$E$3:$E$52,'GENEL-ÖZ'!B47)=1,'PZT-Ö'!$E$2,IF(COUNTIF('PZT-Ö'!$F$3:$F$52,'GENEL-ÖZ'!B47)=1,'PZT-Ö'!$F$2,IF(COUNTIF('PZT-Ö'!$G$3:$G$52,'GENEL-ÖZ'!B47)=1,'PZT-Ö'!$G$2,IF(COUNTIF('PZT-Ö'!$H$3:$H$52,'GENEL-ÖZ'!B47)=1,'PZT-Ö'!$H$2,IF(COUNTIF('PZT-Ö'!$I$3:$I$52,'GENEL-ÖZ'!B47)=1,'PZT-Ö'!$I$2,IF(COUNTIF('PZT-Ö'!$J$3:$J$52,'GENEL-ÖZ'!B47)=1,'PZT-Ö'!$J$2,IF(COUNTIF('PZT-Ö'!$K$3:$K$52,'GENEL-ÖZ'!B47)=1,'PZT-Ö'!$K$2,IF(COUNTIF('PZT-Ö'!$L$3:$L$52,'GENEL-ÖZ'!B47)=1,'PZT-Ö'!$L$2,IF(COUNTIF('PZT-Ö'!$M$3:$M$52,'GENEL-ÖZ'!B47)=1,'PZT-Ö'!$M$2,IF(COUNTIF('PZT-Ö'!$N$3:$N$52,'GENEL-ÖZ'!B47)=1,'PZT-Ö'!$N$2,IF(COUNTIF('PZT-Ö'!$O$3:$O$52,'GENEL-ÖZ'!B47)=1,'PZT-Ö'!$O$2,IF(COUNTIF('PZT-Ö'!$P$3:$P$52,'GENEL-ÖZ'!B47)=1,'PZT-Ö'!$P$2,IF(COUNTIF('PZT-Ö'!$Q$3:$Q$52,'GENEL-ÖZ'!B47)=1,'PZT-Ö'!$Q$2,IF(COUNTIF('PZT-Ö'!$R$3:$R$52,'GENEL-ÖZ'!B47)=1,'PZT-Ö'!$R$2,IF(COUNTIF('PZT-Ö'!$S$3:$S$52,'GENEL-ÖZ'!B47)=1,'PZT-Ö'!$S$2,IF(COUNTIF('PZT-Ö'!$T$3:$T$52,'GENEL-ÖZ'!B47)=1,'PZT-Ö'!$T$2,IF(COUNTIF('PZT-Ö'!$U$3:$U$52,'GENEL-ÖZ'!B47)=1,'PZT-Ö'!$U$2,))))))))))))))))))))</f>
        <v>0</v>
      </c>
      <c r="E47" s="6">
        <f>IF(COUNTIF('SAL-S'!$B$3:$B$52,'GENEL-ÖZ'!B47)=1,'SAL-S'!$B$2,IF(COUNTIF('SAL-S'!$C$3:$C$52,'GENEL-ÖZ'!B47)=1,'SAL-S'!$C$2,IF(COUNTIF('SAL-S'!$D$3:$D$52,'GENEL-ÖZ'!B47)=1,'SAL-S'!$D$2,IF(COUNTIF('SAL-S'!$E$3:$E$52,'GENEL-ÖZ'!B47)=1,'SAL-S'!$E$2,IF(COUNTIF('SAL-S'!$F$3:$F$52,'GENEL-ÖZ'!B47)=1,'SAL-S'!$F$2,IF(COUNTIF('SAL-S'!$G$3:$G$52,'GENEL-ÖZ'!B47)=1,'SAL-S'!$G$2,IF(COUNTIF('SAL-S'!$H$3:$H$52,'GENEL-ÖZ'!B47)=1,'SAL-S'!$H$2,IF(COUNTIF('SAL-S'!$I$3:$I$52,'GENEL-ÖZ'!B47)=1,'SAL-S'!$I$2,IF(COUNTIF('SAL-S'!$J$3:$J$52,'GENEL-ÖZ'!B47)=1,'SAL-S'!$J$2,IF(COUNTIF('SAL-S'!$K$3:$K$52,'GENEL-ÖZ'!B47)=1,'SAL-S'!$K$2,IF(COUNTIF('SAL-S'!$L$3:$L$52,'GENEL-ÖZ'!B47)=1,'SAL-S'!$L$2,IF(COUNTIF('SAL-S'!$M$3:$M$52,'GENEL-ÖZ'!B47)=1,'SAL-S'!$M$2,IF(COUNTIF('SAL-S'!$N$3:$N$52,'GENEL-ÖZ'!B47)=1,'SAL-S'!$N$2,IF(COUNTIF('SAL-S'!$O$3:$O$52,'GENEL-ÖZ'!B47)=1,'SAL-S'!$O$2,IF(COUNTIF('SAL-S'!$P$3:$P$52,'GENEL-ÖZ'!B47)=1,'SAL-S'!$P$2,IF(COUNTIF('SAL-S'!$Q$3:$Q$52,'GENEL-ÖZ'!B47)=1,'SAL-S'!$Q$2,IF(COUNTIF('SAL-S'!$R$3:$R$52,'GENEL-ÖZ'!B47)=1,'SAL-S'!$R$2,IF(COUNTIF('SAL-S'!$S$3:$S$52,'GENEL-ÖZ'!B47)=1,'SAL-S'!$S$2,IF(COUNTIF('SAL-S'!$T$3:$T$52,'GENEL-ÖZ'!B47)=1,'SAL-S'!$T$2,IF(COUNTIF('SAL-S'!$U$3:$U$52,'GENEL-ÖZ'!B47)=1,'SAL-S'!$U$2,))))))))))))))))))))</f>
        <v>0</v>
      </c>
      <c r="F47" s="6">
        <f>IF(COUNTIF('SAL-Ö'!$B$3:$B$52,'GENEL-ÖZ'!B47)=1,'SAL-Ö'!$B$2,IF(COUNTIF('SAL-Ö'!$C$3:$C$52,'GENEL-ÖZ'!B47)=1,'SAL-Ö'!$C$2,IF(COUNTIF('SAL-Ö'!$D$3:$D$52,'GENEL-ÖZ'!B47)=1,'SAL-Ö'!$D$2,IF(COUNTIF('SAL-Ö'!$E$3:$E$52,'GENEL-ÖZ'!B47)=1,'SAL-Ö'!$E$2,IF(COUNTIF('SAL-Ö'!$F$3:$F$52,'GENEL-ÖZ'!B47)=1,'SAL-Ö'!$F$2,IF(COUNTIF('SAL-Ö'!$G$3:$G$52,'GENEL-ÖZ'!B47)=1,'SAL-Ö'!$G$2,IF(COUNTIF('SAL-Ö'!$H$3:$H$52,'GENEL-ÖZ'!B47)=1,'SAL-Ö'!$H$2,IF(COUNTIF('SAL-Ö'!$I$3:$I$52,'GENEL-ÖZ'!B47)=1,'SAL-Ö'!$I$2,IF(COUNTIF('SAL-Ö'!$J$3:$J$52,'GENEL-ÖZ'!B47)=1,'SAL-Ö'!$J$2,IF(COUNTIF('SAL-Ö'!$K$3:$K$52,'GENEL-ÖZ'!B47)=1,'SAL-Ö'!$K$2,IF(COUNTIF('SAL-Ö'!$L$3:$L$52,'GENEL-ÖZ'!B47)=1,'SAL-Ö'!$L$2,IF(COUNTIF('SAL-Ö'!$M$3:$M$52,'GENEL-ÖZ'!B47)=1,'SAL-Ö'!$M$2,IF(COUNTIF('SAL-Ö'!$N$3:$N$52,'GENEL-ÖZ'!B47)=1,'SAL-Ö'!$N$2,IF(COUNTIF('SAL-Ö'!$O$3:$O$52,'GENEL-ÖZ'!B47)=1,'SAL-Ö'!$O$2,IF(COUNTIF('SAL-Ö'!$P$3:$P$52,'GENEL-ÖZ'!B47)=1,'SAL-Ö'!$P$2,IF(COUNTIF('SAL-Ö'!$Q$3:$Q$52,'GENEL-ÖZ'!B47)=1,'SAL-Ö'!$Q$2,IF(COUNTIF('SAL-Ö'!$R$3:$R$52,'GENEL-ÖZ'!B47)=1,'SAL-Ö'!$R$2,IF(COUNTIF('SAL-Ö'!$S$3:$S$52,'GENEL-ÖZ'!B47)=1,'SAL-Ö'!$S$2,IF(COUNTIF('SAL-Ö'!$T$3:$T$52,'GENEL-ÖZ'!B47)=1,'SAL-Ö'!$T$2,IF(COUNTIF('SAL-Ö'!$U$3:$U$52,'GENEL-ÖZ'!B47)=1,'SAL-Ö'!$U$2,))))))))))))))))))))</f>
        <v>0</v>
      </c>
      <c r="G47" s="6">
        <f>IF(COUNTIF('ÇAR-S'!$B$3:$B$52,'GENEL-ÖZ'!B47)=1,'ÇAR-S'!$B$2,IF(COUNTIF('ÇAR-S'!$C$3:$C$52,'GENEL-ÖZ'!B47)=1,'ÇAR-S'!$C$2,IF(COUNTIF('ÇAR-S'!$D$3:$D$52,'GENEL-ÖZ'!B47)=1,'ÇAR-S'!$D$2,IF(COUNTIF('ÇAR-S'!$E$3:$E$52,'GENEL-ÖZ'!B47)=1,'ÇAR-S'!$E$2,IF(COUNTIF('ÇAR-S'!$F$3:$F$52,'GENEL-ÖZ'!B47)=1,'ÇAR-S'!$F$2,IF(COUNTIF('ÇAR-S'!$G$3:$G$52,'GENEL-ÖZ'!B47)=1,'ÇAR-S'!$G$2,IF(COUNTIF('ÇAR-S'!$H$3:$H$52,'GENEL-ÖZ'!B47)=1,'ÇAR-S'!$H$2,IF(COUNTIF('ÇAR-S'!$I$3:$I$52,'GENEL-ÖZ'!B47)=1,'ÇAR-S'!$I$2,IF(COUNTIF('ÇAR-S'!$J$3:$J$52,'GENEL-ÖZ'!B47)=1,'ÇAR-S'!$J$2,IF(COUNTIF('ÇAR-S'!$K$3:$K$52,'GENEL-ÖZ'!B47)=1,'ÇAR-S'!$K$2,IF(COUNTIF('ÇAR-S'!$L$3:$L$52,'GENEL-ÖZ'!B47)=1,'ÇAR-S'!$L$2,IF(COUNTIF('ÇAR-S'!$M$3:$M$52,'GENEL-ÖZ'!B47)=1,'ÇAR-S'!$M$2,IF(COUNTIF('ÇAR-S'!$N$3:$N$52,'GENEL-ÖZ'!B47)=1,'ÇAR-S'!$N$2,IF(COUNTIF('ÇAR-S'!$O$3:$O$52,'GENEL-ÖZ'!B47)=1,'ÇAR-S'!$O$2,IF(COUNTIF('ÇAR-S'!$P$3:$P$52,'GENEL-ÖZ'!B47)=1,'ÇAR-S'!$P$2,IF(COUNTIF('ÇAR-S'!$Q$3:$Q$52,'GENEL-ÖZ'!B47)=1,'ÇAR-S'!$Q$2,IF(COUNTIF('ÇAR-S'!$R$3:$R$52,'GENEL-ÖZ'!B47)=1,'ÇAR-S'!$R$2,IF(COUNTIF('ÇAR-S'!$S$3:$S$52,'GENEL-ÖZ'!B47)=1,'ÇAR-S'!$S$2,IF(COUNTIF('ÇAR-S'!$T$3:$T$52,'GENEL-ÖZ'!B47)=1,'ÇAR-S'!$T$2,IF(COUNTIF('ÇAR-S'!$U$3:$U$52,'GENEL-ÖZ'!B47)=1,'ÇAR-S'!$U$2,))))))))))))))))))))</f>
        <v>0</v>
      </c>
      <c r="H47" s="6">
        <f>IF(COUNTIF('ÇAR-Ö'!$B$3:$B$52,'GENEL-ÖZ'!B47)=1,'ÇAR-Ö'!$B$2,IF(COUNTIF('ÇAR-Ö'!$C$3:$C$52,'GENEL-ÖZ'!B47)=1,'ÇAR-Ö'!$C$2,IF(COUNTIF('ÇAR-Ö'!$D$3:$D$52,'GENEL-ÖZ'!B47)=1,'ÇAR-Ö'!$D$2,IF(COUNTIF('ÇAR-Ö'!$E$3:$E$52,'GENEL-ÖZ'!B47)=1,'ÇAR-Ö'!$E$2,IF(COUNTIF('ÇAR-Ö'!$F$3:$F$52,'GENEL-ÖZ'!B47)=1,'ÇAR-Ö'!$F$2,IF(COUNTIF('ÇAR-Ö'!$G$3:$G$52,'GENEL-ÖZ'!B47)=1,'ÇAR-Ö'!$G$2,IF(COUNTIF('ÇAR-Ö'!$H$3:$H$52,'GENEL-ÖZ'!B47)=1,'ÇAR-Ö'!$H$2,IF(COUNTIF('ÇAR-Ö'!$I$3:$I$52,'GENEL-ÖZ'!B47)=1,'ÇAR-Ö'!$I$2,IF(COUNTIF('ÇAR-Ö'!$J$3:$J$52,'GENEL-ÖZ'!B47)=1,'ÇAR-Ö'!$J$2,IF(COUNTIF('ÇAR-Ö'!$K$3:$K$52,'GENEL-ÖZ'!B47)=1,'ÇAR-Ö'!$K$2,IF(COUNTIF('ÇAR-Ö'!$L$3:$L$52,'GENEL-ÖZ'!B47)=1,'ÇAR-Ö'!$L$2,IF(COUNTIF('ÇAR-Ö'!$M$3:$M$52,'GENEL-ÖZ'!B47)=1,'ÇAR-Ö'!$M$2,IF(COUNTIF('ÇAR-Ö'!$N$3:$N$52,'GENEL-ÖZ'!B47)=1,'ÇAR-Ö'!$N$2,IF(COUNTIF('ÇAR-Ö'!$O$3:$O$52,'GENEL-ÖZ'!B47)=1,'ÇAR-Ö'!$O$2,IF(COUNTIF('ÇAR-Ö'!$P$3:$P$52,'GENEL-ÖZ'!B47)=1,'ÇAR-Ö'!$P$2,IF(COUNTIF('ÇAR-Ö'!$Q$3:$Q$52,'GENEL-ÖZ'!B47)=1,'ÇAR-Ö'!$Q$2,IF(COUNTIF('ÇAR-Ö'!$R$3:$R$52,'GENEL-ÖZ'!B47)=1,'ÇAR-Ö'!$R$2,IF(COUNTIF('ÇAR-Ö'!$S$3:$S$52,'GENEL-ÖZ'!B47)=1,'ÇAR-Ö'!$S$2,IF(COUNTIF('ÇAR-Ö'!$T$3:$T$52,'GENEL-ÖZ'!B47)=1,'ÇAR-Ö'!$T$2,IF(COUNTIF('ÇAR-Ö'!$U$3:$U$52,'GENEL-ÖZ'!B47)=1,'ÇAR-Ö'!$U$2,))))))))))))))))))))</f>
        <v>0</v>
      </c>
      <c r="I47" s="18">
        <f>IF(COUNTIF('PER-S'!$B$3:$B$52,'GENEL-ÖZ'!B47)=1,'PER-S'!$B$2,IF(COUNTIF('PER-S'!$C$3:$C$52,'GENEL-ÖZ'!B47)=1,'PER-S'!$C$2,IF(COUNTIF('PER-S'!$D$3:$D$52,'GENEL-ÖZ'!B47)=1,'PER-S'!$D$2,IF(COUNTIF('PER-S'!$E$3:$E$52,'GENEL-ÖZ'!B47)=1,'PER-S'!$E$2,IF(COUNTIF('PER-S'!$F$3:$F$52,'GENEL-ÖZ'!B47)=1,'PER-S'!$F$2,IF(COUNTIF('PER-S'!$G$3:$G$52,'GENEL-ÖZ'!B47)=1,'PER-S'!$G$2,IF(COUNTIF('PER-S'!$H$3:$H$52,'GENEL-ÖZ'!B47)=1,'PER-S'!$H$2,IF(COUNTIF('PER-S'!$I$3:$I$52,'GENEL-ÖZ'!B47)=1,'PER-S'!$I$2,IF(COUNTIF('PER-S'!$J$3:$J$52,'GENEL-ÖZ'!B47)=1,'PER-S'!$J$2,IF(COUNTIF('PER-S'!$K$3:$K$52,'GENEL-ÖZ'!B47)=1,'PER-S'!$K$2,IF(COUNTIF('PER-S'!$L$3:$L$52,'GENEL-ÖZ'!B47)=1,'PER-S'!$L$2,IF(COUNTIF('PER-S'!$M$3:$M$52,'GENEL-ÖZ'!B47)=1,'PER-S'!$M$2,IF(COUNTIF('PER-S'!$N$3:$N$52,'GENEL-ÖZ'!B47)=1,'PER-S'!$N$2,IF(COUNTIF('PER-S'!$O$3:$O$52,'GENEL-ÖZ'!B47)=1,'PER-S'!$O$2,IF(COUNTIF('PER-S'!$P$3:$P$52,'GENEL-ÖZ'!B47)=1,'PER-S'!$P$2,IF(COUNTIF('PER-S'!$Q$3:$Q$52,'GENEL-ÖZ'!B47)=1,'PER-S'!$Q$2,IF(COUNTIF('PER-S'!$R$3:$R$52,'GENEL-ÖZ'!B47)=1,'PER-S'!$R$2,IF(COUNTIF('PER-S'!$S$3:$S$52,'GENEL-ÖZ'!B47)=1,'PER-S'!$S$2,IF(COUNTIF('PER-S'!$T$3:$T$52,'GENEL-ÖZ'!B47)=1,'PER-S'!$T$2,IF(COUNTIF('PER-S'!$U$3:$U$52,'GENEL-ÖZ'!B47)=1,'PER-S'!$U$2,))))))))))))))))))))</f>
        <v>0</v>
      </c>
      <c r="J47" s="6">
        <f>IF(COUNTIF('PER-Ö'!$B$3:$B$102,'GENEL-ÖZ'!B47)=1,'PER-Ö'!$B$2,IF(COUNTIF('PER-Ö'!$C$3:$C$102,'GENEL-ÖZ'!B47)=1,'PER-Ö'!$C$2,IF(COUNTIF('PER-Ö'!$D$3:$D$102,'GENEL-ÖZ'!B47)=1,'PER-Ö'!$D$2,IF(COUNTIF('PER-Ö'!$E$3:$E$102,'GENEL-ÖZ'!B47)=1,'PER-Ö'!$E$2,IF(COUNTIF('PER-Ö'!$F$3:$F$102,'GENEL-ÖZ'!B47)=1,'PER-Ö'!$F$2,IF(COUNTIF('PER-Ö'!$G$3:$G$102,'GENEL-ÖZ'!B47)=1,'PER-Ö'!$G$2,IF(COUNTIF('PER-Ö'!$H$3:$H$102,'GENEL-ÖZ'!B47)=1,'PER-Ö'!$H$2,IF(COUNTIF('PER-Ö'!$I$3:$I$102,'GENEL-ÖZ'!B47)=1,'PER-Ö'!$I$2,IF(COUNTIF('PER-Ö'!$J$3:$J$102,'GENEL-ÖZ'!B47)=1,'PER-Ö'!$J$2,IF(COUNTIF('PER-Ö'!$K$3:$K$102,'GENEL-ÖZ'!B47)=1,'PER-Ö'!$K$2,IF(COUNTIF('PER-Ö'!$L$3:$L$102,'GENEL-ÖZ'!B47)=1,'PER-Ö'!$L$2,IF(COUNTIF('PER-Ö'!$M$3:$M$102,'GENEL-ÖZ'!B47)=1,'PER-Ö'!$M$2,IF(COUNTIF('PER-Ö'!$N$3:$N$102,'GENEL-ÖZ'!B47)=1,'PER-Ö'!$N$2,IF(COUNTIF('PER-Ö'!$O$3:$O$102,'GENEL-ÖZ'!B47)=1,'PER-Ö'!$O$2,IF(COUNTIF('PER-Ö'!$P$3:$P$102,'GENEL-ÖZ'!B47)=1,'PER-Ö'!$P$2,IF(COUNTIF('PER-Ö'!$Q$3:$Q$102,'GENEL-ÖZ'!B47)=1,'PER-Ö'!$Q$2,IF(COUNTIF('PER-Ö'!$R$3:$R$102,'GENEL-ÖZ'!B47)=1,'PER-Ö'!$R$2,IF(COUNTIF('PER-Ö'!$S$3:$S$102,'GENEL-ÖZ'!B47)=1,'PER-Ö'!$S$2,IF(COUNTIF('PER-Ö'!$T$3:$T$102,'GENEL-ÖZ'!B47)=1,'PER-Ö'!$T$2,IF(COUNTIF('PER-Ö'!$U$3:$U$102,'GENEL-ÖZ'!B47)=1,'PER-Ö'!$U$2,))))))))))))))))))))</f>
        <v>0</v>
      </c>
      <c r="K47" s="6">
        <f>IF(COUNTIF('CUM-S'!$B$3:$B$52,'GENEL-ÖZ'!B47)=1,'CUM-S'!$B$2,IF(COUNTIF('CUM-S'!$C$3:$C$52,'GENEL-ÖZ'!B47)=1,'CUM-S'!$C$2,IF(COUNTIF('CUM-S'!$D$3:$D$52,'GENEL-ÖZ'!B47)=1,'CUM-S'!$D$2,IF(COUNTIF('CUM-S'!$E$3:$E$52,'GENEL-ÖZ'!B47)=1,'CUM-S'!$E$2,IF(COUNTIF('CUM-S'!$F$3:$F$52,'GENEL-ÖZ'!B47)=1,'CUM-S'!$F$2,IF(COUNTIF('CUM-S'!$G$3:$G$52,'GENEL-ÖZ'!B47)=1,'CUM-S'!$G$2,IF(COUNTIF('CUM-S'!$H$3:$H$52,'GENEL-ÖZ'!B47)=1,'CUM-S'!$H$2,IF(COUNTIF('CUM-S'!$I$3:$I$52,'GENEL-ÖZ'!B47)=1,'CUM-S'!$I$2,IF(COUNTIF('CUM-S'!$J$3:$J$52,'GENEL-ÖZ'!B47)=1,'CUM-S'!$J$2,IF(COUNTIF('CUM-S'!$K$3:$K$52,'GENEL-ÖZ'!B47)=1,'CUM-S'!$K$2,IF(COUNTIF('CUM-S'!$L$3:$L$52,'GENEL-ÖZ'!B47)=1,'CUM-S'!$L$2,IF(COUNTIF('CUM-S'!$M$3:$M$52,'GENEL-ÖZ'!B47)=1,'CUM-S'!$M$2,IF(COUNTIF('CUM-S'!$N$3:$N$52,'GENEL-ÖZ'!B47)=1,'CUM-S'!$N$2,IF(COUNTIF('CUM-S'!$O$3:$O$52,'GENEL-ÖZ'!B47)=1,'CUM-S'!$O$2,IF(COUNTIF('CUM-S'!$P$3:$P$52,'GENEL-ÖZ'!B47)=1,'CUM-S'!$P$2,IF(COUNTIF('CUM-S'!$Q$3:$Q$52,'GENEL-ÖZ'!B47)=1,'CUM-S'!$Q$2,IF(COUNTIF('CUM-S'!$R$3:$R$52,'GENEL-ÖZ'!B47)=1,'CUM-S'!$R$2,IF(COUNTIF('CUM-S'!$S$3:$S$52,'GENEL-ÖZ'!B47)=1,'CUM-S'!$S$2,IF(COUNTIF('CUM-S'!$T$3:$T$52,'GENEL-ÖZ'!B47)=1,'CUM-S'!$T$2,IF(COUNTIF('CUM-S'!$U$3:$U$52,'GENEL-ÖZ'!B47)=1,'CUM-S'!$U$2,))))))))))))))))))))</f>
        <v>0</v>
      </c>
      <c r="L47" s="6">
        <f>IF(COUNTIF('CUM-Ö'!$B$3:$B$52,'GENEL-ÖZ'!B47)=1,'CUM-Ö'!$B$2,IF(COUNTIF('CUM-Ö'!$C$3:$C$52,'GENEL-ÖZ'!B47)=1,'CUM-Ö'!$C$2,IF(COUNTIF('CUM-Ö'!$D$3:$D$52,'GENEL-ÖZ'!B47)=1,'CUM-Ö'!$D$2,IF(COUNTIF('CUM-Ö'!$E$3:$E$52,'GENEL-ÖZ'!B47)=1,'CUM-Ö'!$E$2,IF(COUNTIF('CUM-Ö'!$F$3:$F$52,'GENEL-ÖZ'!B47)=1,'CUM-Ö'!$F$2,IF(COUNTIF('CUM-Ö'!$G$3:$G$52,'GENEL-ÖZ'!B47)=1,'CUM-Ö'!$G$2,IF(COUNTIF('CUM-Ö'!$H$3:$H$52,'GENEL-ÖZ'!B47)=1,'CUM-Ö'!$H$2,IF(COUNTIF('CUM-Ö'!$I$3:$I$52,'GENEL-ÖZ'!B47)=1,'CUM-Ö'!$I$2,IF(COUNTIF('CUM-Ö'!$J$3:$J$52,'GENEL-ÖZ'!B47)=1,'CUM-Ö'!$J$2,IF(COUNTIF('CUM-Ö'!$K$3:$K$52,'GENEL-ÖZ'!B47)=1,'CUM-Ö'!$K$2,IF(COUNTIF('CUM-Ö'!$L$3:$L$52,'GENEL-ÖZ'!B47)=1,'CUM-Ö'!$L$2,IF(COUNTIF('CUM-Ö'!$M$3:$M$52,'GENEL-ÖZ'!B47)=1,'CUM-Ö'!$M$2,IF(COUNTIF('CUM-Ö'!$N$3:$N$52,'GENEL-ÖZ'!B47)=1,'CUM-Ö'!$N$2,IF(COUNTIF('CUM-Ö'!$O$3:$O$52,'GENEL-ÖZ'!B47)=1,'CUM-Ö'!$O$2,IF(COUNTIF('CUM-Ö'!$P$3:$P$52,'GENEL-ÖZ'!B47)=1,'CUM-Ö'!$P$2,IF(COUNTIF('CUM-Ö'!$Q$3:$Q$52,'GENEL-ÖZ'!B47)=1,'CUM-Ö'!$Q$2,IF(COUNTIF('CUM-Ö'!$R$3:$R$52,'GENEL-ÖZ'!B47)=1,'CUM-Ö'!$R$2,IF(COUNTIF('CUM-Ö'!$S$3:$S$52,'GENEL-ÖZ'!B47)=1,'CUM-Ö'!$S$2,IF(COUNTIF('CUM-Ö'!$T$3:$T$52,'GENEL-ÖZ'!B47)=1,'CUM-Ö'!$T$2,IF(COUNTIF('CUM-Ö'!$U$3:$U$52,'GENEL-ÖZ'!B47)=1,'CUM-Ö'!$U$2,))))))))))))))))))))</f>
        <v>0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3">
        <v>46</v>
      </c>
      <c r="B48" s="21" t="str">
        <f>TRIM(GENEL!B48)</f>
        <v/>
      </c>
      <c r="C48" s="6">
        <f>IF(COUNTIF('PZT-S'!$B$3:$B$52,'GENEL-ÖZ'!B48)=1,'PZT-S'!$B$2,IF(COUNTIF('PZT-S'!$C$3:$C$52,'GENEL-ÖZ'!B48)=1,'PZT-S'!$C$2,IF(COUNTIF('PZT-S'!$D$3:$D$52,'GENEL-ÖZ'!B48)=1,'PZT-S'!$D$2,IF(COUNTIF('PZT-S'!$E$3:$E$52,'GENEL-ÖZ'!B48)=1,'PZT-S'!$E$2,IF(COUNTIF('PZT-S'!$F$3:$F$52,'GENEL-ÖZ'!B48)=1,'PZT-S'!$F$2,IF(COUNTIF('PZT-S'!$G$3:$G$52,'GENEL-ÖZ'!B48)=1,'PZT-S'!$G$2,IF(COUNTIF('PZT-S'!$H$3:$H$52,'GENEL-ÖZ'!B48)=1,'PZT-S'!$H$2,IF(COUNTIF('PZT-S'!$I$3:$I$52,'GENEL-ÖZ'!B48)=1,'PZT-S'!$I$2,IF(COUNTIF('PZT-S'!$J$3:$J$52,'GENEL-ÖZ'!B48)=1,'PZT-S'!$J$2,IF(COUNTIF('PZT-S'!$K$3:$K$52,'GENEL-ÖZ'!B48)=1,'PZT-S'!$K$2,IF(COUNTIF('PZT-S'!$L$3:$L$52,'GENEL-ÖZ'!B48)=1,'PZT-S'!$L$2,IF(COUNTIF('PZT-S'!$M$3:$M$52,'GENEL-ÖZ'!B48)=1,'PZT-S'!$M$2,IF(COUNTIF('PZT-S'!$N$3:$N$52,'GENEL-ÖZ'!B48)=1,'PZT-S'!$N$2,IF(COUNTIF('PZT-S'!$O$3:$O$52,'GENEL-ÖZ'!B48)=1,'PZT-S'!$O$2,IF(COUNTIF('PZT-S'!$P$3:$P$52,'GENEL-ÖZ'!B48)=1,'PZT-S'!$P$2,IF(COUNTIF('PZT-S'!$Q$3:$Q$52,'GENEL-ÖZ'!B48)=1,'PZT-S'!$Q$2,IF(COUNTIF('PZT-S'!$R$3:$R$52,'GENEL-ÖZ'!B48)=1,'PZT-S'!$R$2,IF(COUNTIF('PZT-S'!$S$3:$S$52,'GENEL-ÖZ'!B48)=1,'PZT-S'!$S$2,IF(COUNTIF('PZT-S'!$T$3:$T$52,'GENEL-ÖZ'!B48)=1,'PZT-S'!$T$2,IF(COUNTIF('PZT-S'!$U$3:$U$52,'GENEL-ÖZ'!B48)=1,'PZT-S'!$U$2,))))))))))))))))))))</f>
        <v>0</v>
      </c>
      <c r="D48" s="6">
        <f>IF(COUNTIF('PZT-Ö'!$B$3:$B$52,'GENEL-ÖZ'!B48)=1,'PZT-Ö'!$B$2,IF(COUNTIF('PZT-Ö'!$C$3:$C$52,'GENEL-ÖZ'!B48)=1,'PZT-Ö'!$C$2,IF(COUNTIF('PZT-Ö'!$D$3:$D$52,'GENEL-ÖZ'!B48)=1,'PZT-Ö'!$D$2,IF(COUNTIF('PZT-Ö'!$E$3:$E$52,'GENEL-ÖZ'!B48)=1,'PZT-Ö'!$E$2,IF(COUNTIF('PZT-Ö'!$F$3:$F$52,'GENEL-ÖZ'!B48)=1,'PZT-Ö'!$F$2,IF(COUNTIF('PZT-Ö'!$G$3:$G$52,'GENEL-ÖZ'!B48)=1,'PZT-Ö'!$G$2,IF(COUNTIF('PZT-Ö'!$H$3:$H$52,'GENEL-ÖZ'!B48)=1,'PZT-Ö'!$H$2,IF(COUNTIF('PZT-Ö'!$I$3:$I$52,'GENEL-ÖZ'!B48)=1,'PZT-Ö'!$I$2,IF(COUNTIF('PZT-Ö'!$J$3:$J$52,'GENEL-ÖZ'!B48)=1,'PZT-Ö'!$J$2,IF(COUNTIF('PZT-Ö'!$K$3:$K$52,'GENEL-ÖZ'!B48)=1,'PZT-Ö'!$K$2,IF(COUNTIF('PZT-Ö'!$L$3:$L$52,'GENEL-ÖZ'!B48)=1,'PZT-Ö'!$L$2,IF(COUNTIF('PZT-Ö'!$M$3:$M$52,'GENEL-ÖZ'!B48)=1,'PZT-Ö'!$M$2,IF(COUNTIF('PZT-Ö'!$N$3:$N$52,'GENEL-ÖZ'!B48)=1,'PZT-Ö'!$N$2,IF(COUNTIF('PZT-Ö'!$O$3:$O$52,'GENEL-ÖZ'!B48)=1,'PZT-Ö'!$O$2,IF(COUNTIF('PZT-Ö'!$P$3:$P$52,'GENEL-ÖZ'!B48)=1,'PZT-Ö'!$P$2,IF(COUNTIF('PZT-Ö'!$Q$3:$Q$52,'GENEL-ÖZ'!B48)=1,'PZT-Ö'!$Q$2,IF(COUNTIF('PZT-Ö'!$R$3:$R$52,'GENEL-ÖZ'!B48)=1,'PZT-Ö'!$R$2,IF(COUNTIF('PZT-Ö'!$S$3:$S$52,'GENEL-ÖZ'!B48)=1,'PZT-Ö'!$S$2,IF(COUNTIF('PZT-Ö'!$T$3:$T$52,'GENEL-ÖZ'!B48)=1,'PZT-Ö'!$T$2,IF(COUNTIF('PZT-Ö'!$U$3:$U$52,'GENEL-ÖZ'!B48)=1,'PZT-Ö'!$U$2,))))))))))))))))))))</f>
        <v>0</v>
      </c>
      <c r="E48" s="6">
        <f>IF(COUNTIF('SAL-S'!$B$3:$B$52,'GENEL-ÖZ'!B48)=1,'SAL-S'!$B$2,IF(COUNTIF('SAL-S'!$C$3:$C$52,'GENEL-ÖZ'!B48)=1,'SAL-S'!$C$2,IF(COUNTIF('SAL-S'!$D$3:$D$52,'GENEL-ÖZ'!B48)=1,'SAL-S'!$D$2,IF(COUNTIF('SAL-S'!$E$3:$E$52,'GENEL-ÖZ'!B48)=1,'SAL-S'!$E$2,IF(COUNTIF('SAL-S'!$F$3:$F$52,'GENEL-ÖZ'!B48)=1,'SAL-S'!$F$2,IF(COUNTIF('SAL-S'!$G$3:$G$52,'GENEL-ÖZ'!B48)=1,'SAL-S'!$G$2,IF(COUNTIF('SAL-S'!$H$3:$H$52,'GENEL-ÖZ'!B48)=1,'SAL-S'!$H$2,IF(COUNTIF('SAL-S'!$I$3:$I$52,'GENEL-ÖZ'!B48)=1,'SAL-S'!$I$2,IF(COUNTIF('SAL-S'!$J$3:$J$52,'GENEL-ÖZ'!B48)=1,'SAL-S'!$J$2,IF(COUNTIF('SAL-S'!$K$3:$K$52,'GENEL-ÖZ'!B48)=1,'SAL-S'!$K$2,IF(COUNTIF('SAL-S'!$L$3:$L$52,'GENEL-ÖZ'!B48)=1,'SAL-S'!$L$2,IF(COUNTIF('SAL-S'!$M$3:$M$52,'GENEL-ÖZ'!B48)=1,'SAL-S'!$M$2,IF(COUNTIF('SAL-S'!$N$3:$N$52,'GENEL-ÖZ'!B48)=1,'SAL-S'!$N$2,IF(COUNTIF('SAL-S'!$O$3:$O$52,'GENEL-ÖZ'!B48)=1,'SAL-S'!$O$2,IF(COUNTIF('SAL-S'!$P$3:$P$52,'GENEL-ÖZ'!B48)=1,'SAL-S'!$P$2,IF(COUNTIF('SAL-S'!$Q$3:$Q$52,'GENEL-ÖZ'!B48)=1,'SAL-S'!$Q$2,IF(COUNTIF('SAL-S'!$R$3:$R$52,'GENEL-ÖZ'!B48)=1,'SAL-S'!$R$2,IF(COUNTIF('SAL-S'!$S$3:$S$52,'GENEL-ÖZ'!B48)=1,'SAL-S'!$S$2,IF(COUNTIF('SAL-S'!$T$3:$T$52,'GENEL-ÖZ'!B48)=1,'SAL-S'!$T$2,IF(COUNTIF('SAL-S'!$U$3:$U$52,'GENEL-ÖZ'!B48)=1,'SAL-S'!$U$2,))))))))))))))))))))</f>
        <v>0</v>
      </c>
      <c r="F48" s="6">
        <f>IF(COUNTIF('SAL-Ö'!$B$3:$B$52,'GENEL-ÖZ'!B48)=1,'SAL-Ö'!$B$2,IF(COUNTIF('SAL-Ö'!$C$3:$C$52,'GENEL-ÖZ'!B48)=1,'SAL-Ö'!$C$2,IF(COUNTIF('SAL-Ö'!$D$3:$D$52,'GENEL-ÖZ'!B48)=1,'SAL-Ö'!$D$2,IF(COUNTIF('SAL-Ö'!$E$3:$E$52,'GENEL-ÖZ'!B48)=1,'SAL-Ö'!$E$2,IF(COUNTIF('SAL-Ö'!$F$3:$F$52,'GENEL-ÖZ'!B48)=1,'SAL-Ö'!$F$2,IF(COUNTIF('SAL-Ö'!$G$3:$G$52,'GENEL-ÖZ'!B48)=1,'SAL-Ö'!$G$2,IF(COUNTIF('SAL-Ö'!$H$3:$H$52,'GENEL-ÖZ'!B48)=1,'SAL-Ö'!$H$2,IF(COUNTIF('SAL-Ö'!$I$3:$I$52,'GENEL-ÖZ'!B48)=1,'SAL-Ö'!$I$2,IF(COUNTIF('SAL-Ö'!$J$3:$J$52,'GENEL-ÖZ'!B48)=1,'SAL-Ö'!$J$2,IF(COUNTIF('SAL-Ö'!$K$3:$K$52,'GENEL-ÖZ'!B48)=1,'SAL-Ö'!$K$2,IF(COUNTIF('SAL-Ö'!$L$3:$L$52,'GENEL-ÖZ'!B48)=1,'SAL-Ö'!$L$2,IF(COUNTIF('SAL-Ö'!$M$3:$M$52,'GENEL-ÖZ'!B48)=1,'SAL-Ö'!$M$2,IF(COUNTIF('SAL-Ö'!$N$3:$N$52,'GENEL-ÖZ'!B48)=1,'SAL-Ö'!$N$2,IF(COUNTIF('SAL-Ö'!$O$3:$O$52,'GENEL-ÖZ'!B48)=1,'SAL-Ö'!$O$2,IF(COUNTIF('SAL-Ö'!$P$3:$P$52,'GENEL-ÖZ'!B48)=1,'SAL-Ö'!$P$2,IF(COUNTIF('SAL-Ö'!$Q$3:$Q$52,'GENEL-ÖZ'!B48)=1,'SAL-Ö'!$Q$2,IF(COUNTIF('SAL-Ö'!$R$3:$R$52,'GENEL-ÖZ'!B48)=1,'SAL-Ö'!$R$2,IF(COUNTIF('SAL-Ö'!$S$3:$S$52,'GENEL-ÖZ'!B48)=1,'SAL-Ö'!$S$2,IF(COUNTIF('SAL-Ö'!$T$3:$T$52,'GENEL-ÖZ'!B48)=1,'SAL-Ö'!$T$2,IF(COUNTIF('SAL-Ö'!$U$3:$U$52,'GENEL-ÖZ'!B48)=1,'SAL-Ö'!$U$2,))))))))))))))))))))</f>
        <v>0</v>
      </c>
      <c r="G48" s="6">
        <f>IF(COUNTIF('ÇAR-S'!$B$3:$B$52,'GENEL-ÖZ'!B48)=1,'ÇAR-S'!$B$2,IF(COUNTIF('ÇAR-S'!$C$3:$C$52,'GENEL-ÖZ'!B48)=1,'ÇAR-S'!$C$2,IF(COUNTIF('ÇAR-S'!$D$3:$D$52,'GENEL-ÖZ'!B48)=1,'ÇAR-S'!$D$2,IF(COUNTIF('ÇAR-S'!$E$3:$E$52,'GENEL-ÖZ'!B48)=1,'ÇAR-S'!$E$2,IF(COUNTIF('ÇAR-S'!$F$3:$F$52,'GENEL-ÖZ'!B48)=1,'ÇAR-S'!$F$2,IF(COUNTIF('ÇAR-S'!$G$3:$G$52,'GENEL-ÖZ'!B48)=1,'ÇAR-S'!$G$2,IF(COUNTIF('ÇAR-S'!$H$3:$H$52,'GENEL-ÖZ'!B48)=1,'ÇAR-S'!$H$2,IF(COUNTIF('ÇAR-S'!$I$3:$I$52,'GENEL-ÖZ'!B48)=1,'ÇAR-S'!$I$2,IF(COUNTIF('ÇAR-S'!$J$3:$J$52,'GENEL-ÖZ'!B48)=1,'ÇAR-S'!$J$2,IF(COUNTIF('ÇAR-S'!$K$3:$K$52,'GENEL-ÖZ'!B48)=1,'ÇAR-S'!$K$2,IF(COUNTIF('ÇAR-S'!$L$3:$L$52,'GENEL-ÖZ'!B48)=1,'ÇAR-S'!$L$2,IF(COUNTIF('ÇAR-S'!$M$3:$M$52,'GENEL-ÖZ'!B48)=1,'ÇAR-S'!$M$2,IF(COUNTIF('ÇAR-S'!$N$3:$N$52,'GENEL-ÖZ'!B48)=1,'ÇAR-S'!$N$2,IF(COUNTIF('ÇAR-S'!$O$3:$O$52,'GENEL-ÖZ'!B48)=1,'ÇAR-S'!$O$2,IF(COUNTIF('ÇAR-S'!$P$3:$P$52,'GENEL-ÖZ'!B48)=1,'ÇAR-S'!$P$2,IF(COUNTIF('ÇAR-S'!$Q$3:$Q$52,'GENEL-ÖZ'!B48)=1,'ÇAR-S'!$Q$2,IF(COUNTIF('ÇAR-S'!$R$3:$R$52,'GENEL-ÖZ'!B48)=1,'ÇAR-S'!$R$2,IF(COUNTIF('ÇAR-S'!$S$3:$S$52,'GENEL-ÖZ'!B48)=1,'ÇAR-S'!$S$2,IF(COUNTIF('ÇAR-S'!$T$3:$T$52,'GENEL-ÖZ'!B48)=1,'ÇAR-S'!$T$2,IF(COUNTIF('ÇAR-S'!$U$3:$U$52,'GENEL-ÖZ'!B48)=1,'ÇAR-S'!$U$2,))))))))))))))))))))</f>
        <v>0</v>
      </c>
      <c r="H48" s="6">
        <f>IF(COUNTIF('ÇAR-Ö'!$B$3:$B$52,'GENEL-ÖZ'!B48)=1,'ÇAR-Ö'!$B$2,IF(COUNTIF('ÇAR-Ö'!$C$3:$C$52,'GENEL-ÖZ'!B48)=1,'ÇAR-Ö'!$C$2,IF(COUNTIF('ÇAR-Ö'!$D$3:$D$52,'GENEL-ÖZ'!B48)=1,'ÇAR-Ö'!$D$2,IF(COUNTIF('ÇAR-Ö'!$E$3:$E$52,'GENEL-ÖZ'!B48)=1,'ÇAR-Ö'!$E$2,IF(COUNTIF('ÇAR-Ö'!$F$3:$F$52,'GENEL-ÖZ'!B48)=1,'ÇAR-Ö'!$F$2,IF(COUNTIF('ÇAR-Ö'!$G$3:$G$52,'GENEL-ÖZ'!B48)=1,'ÇAR-Ö'!$G$2,IF(COUNTIF('ÇAR-Ö'!$H$3:$H$52,'GENEL-ÖZ'!B48)=1,'ÇAR-Ö'!$H$2,IF(COUNTIF('ÇAR-Ö'!$I$3:$I$52,'GENEL-ÖZ'!B48)=1,'ÇAR-Ö'!$I$2,IF(COUNTIF('ÇAR-Ö'!$J$3:$J$52,'GENEL-ÖZ'!B48)=1,'ÇAR-Ö'!$J$2,IF(COUNTIF('ÇAR-Ö'!$K$3:$K$52,'GENEL-ÖZ'!B48)=1,'ÇAR-Ö'!$K$2,IF(COUNTIF('ÇAR-Ö'!$L$3:$L$52,'GENEL-ÖZ'!B48)=1,'ÇAR-Ö'!$L$2,IF(COUNTIF('ÇAR-Ö'!$M$3:$M$52,'GENEL-ÖZ'!B48)=1,'ÇAR-Ö'!$M$2,IF(COUNTIF('ÇAR-Ö'!$N$3:$N$52,'GENEL-ÖZ'!B48)=1,'ÇAR-Ö'!$N$2,IF(COUNTIF('ÇAR-Ö'!$O$3:$O$52,'GENEL-ÖZ'!B48)=1,'ÇAR-Ö'!$O$2,IF(COUNTIF('ÇAR-Ö'!$P$3:$P$52,'GENEL-ÖZ'!B48)=1,'ÇAR-Ö'!$P$2,IF(COUNTIF('ÇAR-Ö'!$Q$3:$Q$52,'GENEL-ÖZ'!B48)=1,'ÇAR-Ö'!$Q$2,IF(COUNTIF('ÇAR-Ö'!$R$3:$R$52,'GENEL-ÖZ'!B48)=1,'ÇAR-Ö'!$R$2,IF(COUNTIF('ÇAR-Ö'!$S$3:$S$52,'GENEL-ÖZ'!B48)=1,'ÇAR-Ö'!$S$2,IF(COUNTIF('ÇAR-Ö'!$T$3:$T$52,'GENEL-ÖZ'!B48)=1,'ÇAR-Ö'!$T$2,IF(COUNTIF('ÇAR-Ö'!$U$3:$U$52,'GENEL-ÖZ'!B48)=1,'ÇAR-Ö'!$U$2,))))))))))))))))))))</f>
        <v>0</v>
      </c>
      <c r="I48" s="18">
        <f>IF(COUNTIF('PER-S'!$B$3:$B$52,'GENEL-ÖZ'!B48)=1,'PER-S'!$B$2,IF(COUNTIF('PER-S'!$C$3:$C$52,'GENEL-ÖZ'!B48)=1,'PER-S'!$C$2,IF(COUNTIF('PER-S'!$D$3:$D$52,'GENEL-ÖZ'!B48)=1,'PER-S'!$D$2,IF(COUNTIF('PER-S'!$E$3:$E$52,'GENEL-ÖZ'!B48)=1,'PER-S'!$E$2,IF(COUNTIF('PER-S'!$F$3:$F$52,'GENEL-ÖZ'!B48)=1,'PER-S'!$F$2,IF(COUNTIF('PER-S'!$G$3:$G$52,'GENEL-ÖZ'!B48)=1,'PER-S'!$G$2,IF(COUNTIF('PER-S'!$H$3:$H$52,'GENEL-ÖZ'!B48)=1,'PER-S'!$H$2,IF(COUNTIF('PER-S'!$I$3:$I$52,'GENEL-ÖZ'!B48)=1,'PER-S'!$I$2,IF(COUNTIF('PER-S'!$J$3:$J$52,'GENEL-ÖZ'!B48)=1,'PER-S'!$J$2,IF(COUNTIF('PER-S'!$K$3:$K$52,'GENEL-ÖZ'!B48)=1,'PER-S'!$K$2,IF(COUNTIF('PER-S'!$L$3:$L$52,'GENEL-ÖZ'!B48)=1,'PER-S'!$L$2,IF(COUNTIF('PER-S'!$M$3:$M$52,'GENEL-ÖZ'!B48)=1,'PER-S'!$M$2,IF(COUNTIF('PER-S'!$N$3:$N$52,'GENEL-ÖZ'!B48)=1,'PER-S'!$N$2,IF(COUNTIF('PER-S'!$O$3:$O$52,'GENEL-ÖZ'!B48)=1,'PER-S'!$O$2,IF(COUNTIF('PER-S'!$P$3:$P$52,'GENEL-ÖZ'!B48)=1,'PER-S'!$P$2,IF(COUNTIF('PER-S'!$Q$3:$Q$52,'GENEL-ÖZ'!B48)=1,'PER-S'!$Q$2,IF(COUNTIF('PER-S'!$R$3:$R$52,'GENEL-ÖZ'!B48)=1,'PER-S'!$R$2,IF(COUNTIF('PER-S'!$S$3:$S$52,'GENEL-ÖZ'!B48)=1,'PER-S'!$S$2,IF(COUNTIF('PER-S'!$T$3:$T$52,'GENEL-ÖZ'!B48)=1,'PER-S'!$T$2,IF(COUNTIF('PER-S'!$U$3:$U$52,'GENEL-ÖZ'!B48)=1,'PER-S'!$U$2,))))))))))))))))))))</f>
        <v>0</v>
      </c>
      <c r="J48" s="6">
        <f>IF(COUNTIF('PER-Ö'!$B$3:$B$102,'GENEL-ÖZ'!B48)=1,'PER-Ö'!$B$2,IF(COUNTIF('PER-Ö'!$C$3:$C$102,'GENEL-ÖZ'!B48)=1,'PER-Ö'!$C$2,IF(COUNTIF('PER-Ö'!$D$3:$D$102,'GENEL-ÖZ'!B48)=1,'PER-Ö'!$D$2,IF(COUNTIF('PER-Ö'!$E$3:$E$102,'GENEL-ÖZ'!B48)=1,'PER-Ö'!$E$2,IF(COUNTIF('PER-Ö'!$F$3:$F$102,'GENEL-ÖZ'!B48)=1,'PER-Ö'!$F$2,IF(COUNTIF('PER-Ö'!$G$3:$G$102,'GENEL-ÖZ'!B48)=1,'PER-Ö'!$G$2,IF(COUNTIF('PER-Ö'!$H$3:$H$102,'GENEL-ÖZ'!B48)=1,'PER-Ö'!$H$2,IF(COUNTIF('PER-Ö'!$I$3:$I$102,'GENEL-ÖZ'!B48)=1,'PER-Ö'!$I$2,IF(COUNTIF('PER-Ö'!$J$3:$J$102,'GENEL-ÖZ'!B48)=1,'PER-Ö'!$J$2,IF(COUNTIF('PER-Ö'!$K$3:$K$102,'GENEL-ÖZ'!B48)=1,'PER-Ö'!$K$2,IF(COUNTIF('PER-Ö'!$L$3:$L$102,'GENEL-ÖZ'!B48)=1,'PER-Ö'!$L$2,IF(COUNTIF('PER-Ö'!$M$3:$M$102,'GENEL-ÖZ'!B48)=1,'PER-Ö'!$M$2,IF(COUNTIF('PER-Ö'!$N$3:$N$102,'GENEL-ÖZ'!B48)=1,'PER-Ö'!$N$2,IF(COUNTIF('PER-Ö'!$O$3:$O$102,'GENEL-ÖZ'!B48)=1,'PER-Ö'!$O$2,IF(COUNTIF('PER-Ö'!$P$3:$P$102,'GENEL-ÖZ'!B48)=1,'PER-Ö'!$P$2,IF(COUNTIF('PER-Ö'!$Q$3:$Q$102,'GENEL-ÖZ'!B48)=1,'PER-Ö'!$Q$2,IF(COUNTIF('PER-Ö'!$R$3:$R$102,'GENEL-ÖZ'!B48)=1,'PER-Ö'!$R$2,IF(COUNTIF('PER-Ö'!$S$3:$S$102,'GENEL-ÖZ'!B48)=1,'PER-Ö'!$S$2,IF(COUNTIF('PER-Ö'!$T$3:$T$102,'GENEL-ÖZ'!B48)=1,'PER-Ö'!$T$2,IF(COUNTIF('PER-Ö'!$U$3:$U$102,'GENEL-ÖZ'!B48)=1,'PER-Ö'!$U$2,))))))))))))))))))))</f>
        <v>0</v>
      </c>
      <c r="K48" s="6">
        <f>IF(COUNTIF('CUM-S'!$B$3:$B$52,'GENEL-ÖZ'!B48)=1,'CUM-S'!$B$2,IF(COUNTIF('CUM-S'!$C$3:$C$52,'GENEL-ÖZ'!B48)=1,'CUM-S'!$C$2,IF(COUNTIF('CUM-S'!$D$3:$D$52,'GENEL-ÖZ'!B48)=1,'CUM-S'!$D$2,IF(COUNTIF('CUM-S'!$E$3:$E$52,'GENEL-ÖZ'!B48)=1,'CUM-S'!$E$2,IF(COUNTIF('CUM-S'!$F$3:$F$52,'GENEL-ÖZ'!B48)=1,'CUM-S'!$F$2,IF(COUNTIF('CUM-S'!$G$3:$G$52,'GENEL-ÖZ'!B48)=1,'CUM-S'!$G$2,IF(COUNTIF('CUM-S'!$H$3:$H$52,'GENEL-ÖZ'!B48)=1,'CUM-S'!$H$2,IF(COUNTIF('CUM-S'!$I$3:$I$52,'GENEL-ÖZ'!B48)=1,'CUM-S'!$I$2,IF(COUNTIF('CUM-S'!$J$3:$J$52,'GENEL-ÖZ'!B48)=1,'CUM-S'!$J$2,IF(COUNTIF('CUM-S'!$K$3:$K$52,'GENEL-ÖZ'!B48)=1,'CUM-S'!$K$2,IF(COUNTIF('CUM-S'!$L$3:$L$52,'GENEL-ÖZ'!B48)=1,'CUM-S'!$L$2,IF(COUNTIF('CUM-S'!$M$3:$M$52,'GENEL-ÖZ'!B48)=1,'CUM-S'!$M$2,IF(COUNTIF('CUM-S'!$N$3:$N$52,'GENEL-ÖZ'!B48)=1,'CUM-S'!$N$2,IF(COUNTIF('CUM-S'!$O$3:$O$52,'GENEL-ÖZ'!B48)=1,'CUM-S'!$O$2,IF(COUNTIF('CUM-S'!$P$3:$P$52,'GENEL-ÖZ'!B48)=1,'CUM-S'!$P$2,IF(COUNTIF('CUM-S'!$Q$3:$Q$52,'GENEL-ÖZ'!B48)=1,'CUM-S'!$Q$2,IF(COUNTIF('CUM-S'!$R$3:$R$52,'GENEL-ÖZ'!B48)=1,'CUM-S'!$R$2,IF(COUNTIF('CUM-S'!$S$3:$S$52,'GENEL-ÖZ'!B48)=1,'CUM-S'!$S$2,IF(COUNTIF('CUM-S'!$T$3:$T$52,'GENEL-ÖZ'!B48)=1,'CUM-S'!$T$2,IF(COUNTIF('CUM-S'!$U$3:$U$52,'GENEL-ÖZ'!B48)=1,'CUM-S'!$U$2,))))))))))))))))))))</f>
        <v>0</v>
      </c>
      <c r="L48" s="6">
        <f>IF(COUNTIF('CUM-Ö'!$B$3:$B$52,'GENEL-ÖZ'!B48)=1,'CUM-Ö'!$B$2,IF(COUNTIF('CUM-Ö'!$C$3:$C$52,'GENEL-ÖZ'!B48)=1,'CUM-Ö'!$C$2,IF(COUNTIF('CUM-Ö'!$D$3:$D$52,'GENEL-ÖZ'!B48)=1,'CUM-Ö'!$D$2,IF(COUNTIF('CUM-Ö'!$E$3:$E$52,'GENEL-ÖZ'!B48)=1,'CUM-Ö'!$E$2,IF(COUNTIF('CUM-Ö'!$F$3:$F$52,'GENEL-ÖZ'!B48)=1,'CUM-Ö'!$F$2,IF(COUNTIF('CUM-Ö'!$G$3:$G$52,'GENEL-ÖZ'!B48)=1,'CUM-Ö'!$G$2,IF(COUNTIF('CUM-Ö'!$H$3:$H$52,'GENEL-ÖZ'!B48)=1,'CUM-Ö'!$H$2,IF(COUNTIF('CUM-Ö'!$I$3:$I$52,'GENEL-ÖZ'!B48)=1,'CUM-Ö'!$I$2,IF(COUNTIF('CUM-Ö'!$J$3:$J$52,'GENEL-ÖZ'!B48)=1,'CUM-Ö'!$J$2,IF(COUNTIF('CUM-Ö'!$K$3:$K$52,'GENEL-ÖZ'!B48)=1,'CUM-Ö'!$K$2,IF(COUNTIF('CUM-Ö'!$L$3:$L$52,'GENEL-ÖZ'!B48)=1,'CUM-Ö'!$L$2,IF(COUNTIF('CUM-Ö'!$M$3:$M$52,'GENEL-ÖZ'!B48)=1,'CUM-Ö'!$M$2,IF(COUNTIF('CUM-Ö'!$N$3:$N$52,'GENEL-ÖZ'!B48)=1,'CUM-Ö'!$N$2,IF(COUNTIF('CUM-Ö'!$O$3:$O$52,'GENEL-ÖZ'!B48)=1,'CUM-Ö'!$O$2,IF(COUNTIF('CUM-Ö'!$P$3:$P$52,'GENEL-ÖZ'!B48)=1,'CUM-Ö'!$P$2,IF(COUNTIF('CUM-Ö'!$Q$3:$Q$52,'GENEL-ÖZ'!B48)=1,'CUM-Ö'!$Q$2,IF(COUNTIF('CUM-Ö'!$R$3:$R$52,'GENEL-ÖZ'!B48)=1,'CUM-Ö'!$R$2,IF(COUNTIF('CUM-Ö'!$S$3:$S$52,'GENEL-ÖZ'!B48)=1,'CUM-Ö'!$S$2,IF(COUNTIF('CUM-Ö'!$T$3:$T$52,'GENEL-ÖZ'!B48)=1,'CUM-Ö'!$T$2,IF(COUNTIF('CUM-Ö'!$U$3:$U$52,'GENEL-ÖZ'!B48)=1,'CUM-Ö'!$U$2,))))))))))))))))))))</f>
        <v>0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3">
        <v>47</v>
      </c>
      <c r="B49" s="21" t="str">
        <f>TRIM(GENEL!B49)</f>
        <v/>
      </c>
      <c r="C49" s="6">
        <f>IF(COUNTIF('PZT-S'!$B$3:$B$52,'GENEL-ÖZ'!B49)=1,'PZT-S'!$B$2,IF(COUNTIF('PZT-S'!$C$3:$C$52,'GENEL-ÖZ'!B49)=1,'PZT-S'!$C$2,IF(COUNTIF('PZT-S'!$D$3:$D$52,'GENEL-ÖZ'!B49)=1,'PZT-S'!$D$2,IF(COUNTIF('PZT-S'!$E$3:$E$52,'GENEL-ÖZ'!B49)=1,'PZT-S'!$E$2,IF(COUNTIF('PZT-S'!$F$3:$F$52,'GENEL-ÖZ'!B49)=1,'PZT-S'!$F$2,IF(COUNTIF('PZT-S'!$G$3:$G$52,'GENEL-ÖZ'!B49)=1,'PZT-S'!$G$2,IF(COUNTIF('PZT-S'!$H$3:$H$52,'GENEL-ÖZ'!B49)=1,'PZT-S'!$H$2,IF(COUNTIF('PZT-S'!$I$3:$I$52,'GENEL-ÖZ'!B49)=1,'PZT-S'!$I$2,IF(COUNTIF('PZT-S'!$J$3:$J$52,'GENEL-ÖZ'!B49)=1,'PZT-S'!$J$2,IF(COUNTIF('PZT-S'!$K$3:$K$52,'GENEL-ÖZ'!B49)=1,'PZT-S'!$K$2,IF(COUNTIF('PZT-S'!$L$3:$L$52,'GENEL-ÖZ'!B49)=1,'PZT-S'!$L$2,IF(COUNTIF('PZT-S'!$M$3:$M$52,'GENEL-ÖZ'!B49)=1,'PZT-S'!$M$2,IF(COUNTIF('PZT-S'!$N$3:$N$52,'GENEL-ÖZ'!B49)=1,'PZT-S'!$N$2,IF(COUNTIF('PZT-S'!$O$3:$O$52,'GENEL-ÖZ'!B49)=1,'PZT-S'!$O$2,IF(COUNTIF('PZT-S'!$P$3:$P$52,'GENEL-ÖZ'!B49)=1,'PZT-S'!$P$2,IF(COUNTIF('PZT-S'!$Q$3:$Q$52,'GENEL-ÖZ'!B49)=1,'PZT-S'!$Q$2,IF(COUNTIF('PZT-S'!$R$3:$R$52,'GENEL-ÖZ'!B49)=1,'PZT-S'!$R$2,IF(COUNTIF('PZT-S'!$S$3:$S$52,'GENEL-ÖZ'!B49)=1,'PZT-S'!$S$2,IF(COUNTIF('PZT-S'!$T$3:$T$52,'GENEL-ÖZ'!B49)=1,'PZT-S'!$T$2,IF(COUNTIF('PZT-S'!$U$3:$U$52,'GENEL-ÖZ'!B49)=1,'PZT-S'!$U$2,))))))))))))))))))))</f>
        <v>0</v>
      </c>
      <c r="D49" s="6">
        <f>IF(COUNTIF('PZT-Ö'!$B$3:$B$52,'GENEL-ÖZ'!B49)=1,'PZT-Ö'!$B$2,IF(COUNTIF('PZT-Ö'!$C$3:$C$52,'GENEL-ÖZ'!B49)=1,'PZT-Ö'!$C$2,IF(COUNTIF('PZT-Ö'!$D$3:$D$52,'GENEL-ÖZ'!B49)=1,'PZT-Ö'!$D$2,IF(COUNTIF('PZT-Ö'!$E$3:$E$52,'GENEL-ÖZ'!B49)=1,'PZT-Ö'!$E$2,IF(COUNTIF('PZT-Ö'!$F$3:$F$52,'GENEL-ÖZ'!B49)=1,'PZT-Ö'!$F$2,IF(COUNTIF('PZT-Ö'!$G$3:$G$52,'GENEL-ÖZ'!B49)=1,'PZT-Ö'!$G$2,IF(COUNTIF('PZT-Ö'!$H$3:$H$52,'GENEL-ÖZ'!B49)=1,'PZT-Ö'!$H$2,IF(COUNTIF('PZT-Ö'!$I$3:$I$52,'GENEL-ÖZ'!B49)=1,'PZT-Ö'!$I$2,IF(COUNTIF('PZT-Ö'!$J$3:$J$52,'GENEL-ÖZ'!B49)=1,'PZT-Ö'!$J$2,IF(COUNTIF('PZT-Ö'!$K$3:$K$52,'GENEL-ÖZ'!B49)=1,'PZT-Ö'!$K$2,IF(COUNTIF('PZT-Ö'!$L$3:$L$52,'GENEL-ÖZ'!B49)=1,'PZT-Ö'!$L$2,IF(COUNTIF('PZT-Ö'!$M$3:$M$52,'GENEL-ÖZ'!B49)=1,'PZT-Ö'!$M$2,IF(COUNTIF('PZT-Ö'!$N$3:$N$52,'GENEL-ÖZ'!B49)=1,'PZT-Ö'!$N$2,IF(COUNTIF('PZT-Ö'!$O$3:$O$52,'GENEL-ÖZ'!B49)=1,'PZT-Ö'!$O$2,IF(COUNTIF('PZT-Ö'!$P$3:$P$52,'GENEL-ÖZ'!B49)=1,'PZT-Ö'!$P$2,IF(COUNTIF('PZT-Ö'!$Q$3:$Q$52,'GENEL-ÖZ'!B49)=1,'PZT-Ö'!$Q$2,IF(COUNTIF('PZT-Ö'!$R$3:$R$52,'GENEL-ÖZ'!B49)=1,'PZT-Ö'!$R$2,IF(COUNTIF('PZT-Ö'!$S$3:$S$52,'GENEL-ÖZ'!B49)=1,'PZT-Ö'!$S$2,IF(COUNTIF('PZT-Ö'!$T$3:$T$52,'GENEL-ÖZ'!B49)=1,'PZT-Ö'!$T$2,IF(COUNTIF('PZT-Ö'!$U$3:$U$52,'GENEL-ÖZ'!B49)=1,'PZT-Ö'!$U$2,))))))))))))))))))))</f>
        <v>0</v>
      </c>
      <c r="E49" s="6">
        <f>IF(COUNTIF('SAL-S'!$B$3:$B$52,'GENEL-ÖZ'!B49)=1,'SAL-S'!$B$2,IF(COUNTIF('SAL-S'!$C$3:$C$52,'GENEL-ÖZ'!B49)=1,'SAL-S'!$C$2,IF(COUNTIF('SAL-S'!$D$3:$D$52,'GENEL-ÖZ'!B49)=1,'SAL-S'!$D$2,IF(COUNTIF('SAL-S'!$E$3:$E$52,'GENEL-ÖZ'!B49)=1,'SAL-S'!$E$2,IF(COUNTIF('SAL-S'!$F$3:$F$52,'GENEL-ÖZ'!B49)=1,'SAL-S'!$F$2,IF(COUNTIF('SAL-S'!$G$3:$G$52,'GENEL-ÖZ'!B49)=1,'SAL-S'!$G$2,IF(COUNTIF('SAL-S'!$H$3:$H$52,'GENEL-ÖZ'!B49)=1,'SAL-S'!$H$2,IF(COUNTIF('SAL-S'!$I$3:$I$52,'GENEL-ÖZ'!B49)=1,'SAL-S'!$I$2,IF(COUNTIF('SAL-S'!$J$3:$J$52,'GENEL-ÖZ'!B49)=1,'SAL-S'!$J$2,IF(COUNTIF('SAL-S'!$K$3:$K$52,'GENEL-ÖZ'!B49)=1,'SAL-S'!$K$2,IF(COUNTIF('SAL-S'!$L$3:$L$52,'GENEL-ÖZ'!B49)=1,'SAL-S'!$L$2,IF(COUNTIF('SAL-S'!$M$3:$M$52,'GENEL-ÖZ'!B49)=1,'SAL-S'!$M$2,IF(COUNTIF('SAL-S'!$N$3:$N$52,'GENEL-ÖZ'!B49)=1,'SAL-S'!$N$2,IF(COUNTIF('SAL-S'!$O$3:$O$52,'GENEL-ÖZ'!B49)=1,'SAL-S'!$O$2,IF(COUNTIF('SAL-S'!$P$3:$P$52,'GENEL-ÖZ'!B49)=1,'SAL-S'!$P$2,IF(COUNTIF('SAL-S'!$Q$3:$Q$52,'GENEL-ÖZ'!B49)=1,'SAL-S'!$Q$2,IF(COUNTIF('SAL-S'!$R$3:$R$52,'GENEL-ÖZ'!B49)=1,'SAL-S'!$R$2,IF(COUNTIF('SAL-S'!$S$3:$S$52,'GENEL-ÖZ'!B49)=1,'SAL-S'!$S$2,IF(COUNTIF('SAL-S'!$T$3:$T$52,'GENEL-ÖZ'!B49)=1,'SAL-S'!$T$2,IF(COUNTIF('SAL-S'!$U$3:$U$52,'GENEL-ÖZ'!B49)=1,'SAL-S'!$U$2,))))))))))))))))))))</f>
        <v>0</v>
      </c>
      <c r="F49" s="6">
        <f>IF(COUNTIF('SAL-Ö'!$B$3:$B$52,'GENEL-ÖZ'!B49)=1,'SAL-Ö'!$B$2,IF(COUNTIF('SAL-Ö'!$C$3:$C$52,'GENEL-ÖZ'!B49)=1,'SAL-Ö'!$C$2,IF(COUNTIF('SAL-Ö'!$D$3:$D$52,'GENEL-ÖZ'!B49)=1,'SAL-Ö'!$D$2,IF(COUNTIF('SAL-Ö'!$E$3:$E$52,'GENEL-ÖZ'!B49)=1,'SAL-Ö'!$E$2,IF(COUNTIF('SAL-Ö'!$F$3:$F$52,'GENEL-ÖZ'!B49)=1,'SAL-Ö'!$F$2,IF(COUNTIF('SAL-Ö'!$G$3:$G$52,'GENEL-ÖZ'!B49)=1,'SAL-Ö'!$G$2,IF(COUNTIF('SAL-Ö'!$H$3:$H$52,'GENEL-ÖZ'!B49)=1,'SAL-Ö'!$H$2,IF(COUNTIF('SAL-Ö'!$I$3:$I$52,'GENEL-ÖZ'!B49)=1,'SAL-Ö'!$I$2,IF(COUNTIF('SAL-Ö'!$J$3:$J$52,'GENEL-ÖZ'!B49)=1,'SAL-Ö'!$J$2,IF(COUNTIF('SAL-Ö'!$K$3:$K$52,'GENEL-ÖZ'!B49)=1,'SAL-Ö'!$K$2,IF(COUNTIF('SAL-Ö'!$L$3:$L$52,'GENEL-ÖZ'!B49)=1,'SAL-Ö'!$L$2,IF(COUNTIF('SAL-Ö'!$M$3:$M$52,'GENEL-ÖZ'!B49)=1,'SAL-Ö'!$M$2,IF(COUNTIF('SAL-Ö'!$N$3:$N$52,'GENEL-ÖZ'!B49)=1,'SAL-Ö'!$N$2,IF(COUNTIF('SAL-Ö'!$O$3:$O$52,'GENEL-ÖZ'!B49)=1,'SAL-Ö'!$O$2,IF(COUNTIF('SAL-Ö'!$P$3:$P$52,'GENEL-ÖZ'!B49)=1,'SAL-Ö'!$P$2,IF(COUNTIF('SAL-Ö'!$Q$3:$Q$52,'GENEL-ÖZ'!B49)=1,'SAL-Ö'!$Q$2,IF(COUNTIF('SAL-Ö'!$R$3:$R$52,'GENEL-ÖZ'!B49)=1,'SAL-Ö'!$R$2,IF(COUNTIF('SAL-Ö'!$S$3:$S$52,'GENEL-ÖZ'!B49)=1,'SAL-Ö'!$S$2,IF(COUNTIF('SAL-Ö'!$T$3:$T$52,'GENEL-ÖZ'!B49)=1,'SAL-Ö'!$T$2,IF(COUNTIF('SAL-Ö'!$U$3:$U$52,'GENEL-ÖZ'!B49)=1,'SAL-Ö'!$U$2,))))))))))))))))))))</f>
        <v>0</v>
      </c>
      <c r="G49" s="6">
        <f>IF(COUNTIF('ÇAR-S'!$B$3:$B$52,'GENEL-ÖZ'!B49)=1,'ÇAR-S'!$B$2,IF(COUNTIF('ÇAR-S'!$C$3:$C$52,'GENEL-ÖZ'!B49)=1,'ÇAR-S'!$C$2,IF(COUNTIF('ÇAR-S'!$D$3:$D$52,'GENEL-ÖZ'!B49)=1,'ÇAR-S'!$D$2,IF(COUNTIF('ÇAR-S'!$E$3:$E$52,'GENEL-ÖZ'!B49)=1,'ÇAR-S'!$E$2,IF(COUNTIF('ÇAR-S'!$F$3:$F$52,'GENEL-ÖZ'!B49)=1,'ÇAR-S'!$F$2,IF(COUNTIF('ÇAR-S'!$G$3:$G$52,'GENEL-ÖZ'!B49)=1,'ÇAR-S'!$G$2,IF(COUNTIF('ÇAR-S'!$H$3:$H$52,'GENEL-ÖZ'!B49)=1,'ÇAR-S'!$H$2,IF(COUNTIF('ÇAR-S'!$I$3:$I$52,'GENEL-ÖZ'!B49)=1,'ÇAR-S'!$I$2,IF(COUNTIF('ÇAR-S'!$J$3:$J$52,'GENEL-ÖZ'!B49)=1,'ÇAR-S'!$J$2,IF(COUNTIF('ÇAR-S'!$K$3:$K$52,'GENEL-ÖZ'!B49)=1,'ÇAR-S'!$K$2,IF(COUNTIF('ÇAR-S'!$L$3:$L$52,'GENEL-ÖZ'!B49)=1,'ÇAR-S'!$L$2,IF(COUNTIF('ÇAR-S'!$M$3:$M$52,'GENEL-ÖZ'!B49)=1,'ÇAR-S'!$M$2,IF(COUNTIF('ÇAR-S'!$N$3:$N$52,'GENEL-ÖZ'!B49)=1,'ÇAR-S'!$N$2,IF(COUNTIF('ÇAR-S'!$O$3:$O$52,'GENEL-ÖZ'!B49)=1,'ÇAR-S'!$O$2,IF(COUNTIF('ÇAR-S'!$P$3:$P$52,'GENEL-ÖZ'!B49)=1,'ÇAR-S'!$P$2,IF(COUNTIF('ÇAR-S'!$Q$3:$Q$52,'GENEL-ÖZ'!B49)=1,'ÇAR-S'!$Q$2,IF(COUNTIF('ÇAR-S'!$R$3:$R$52,'GENEL-ÖZ'!B49)=1,'ÇAR-S'!$R$2,IF(COUNTIF('ÇAR-S'!$S$3:$S$52,'GENEL-ÖZ'!B49)=1,'ÇAR-S'!$S$2,IF(COUNTIF('ÇAR-S'!$T$3:$T$52,'GENEL-ÖZ'!B49)=1,'ÇAR-S'!$T$2,IF(COUNTIF('ÇAR-S'!$U$3:$U$52,'GENEL-ÖZ'!B49)=1,'ÇAR-S'!$U$2,))))))))))))))))))))</f>
        <v>0</v>
      </c>
      <c r="H49" s="6">
        <f>IF(COUNTIF('ÇAR-Ö'!$B$3:$B$52,'GENEL-ÖZ'!B49)=1,'ÇAR-Ö'!$B$2,IF(COUNTIF('ÇAR-Ö'!$C$3:$C$52,'GENEL-ÖZ'!B49)=1,'ÇAR-Ö'!$C$2,IF(COUNTIF('ÇAR-Ö'!$D$3:$D$52,'GENEL-ÖZ'!B49)=1,'ÇAR-Ö'!$D$2,IF(COUNTIF('ÇAR-Ö'!$E$3:$E$52,'GENEL-ÖZ'!B49)=1,'ÇAR-Ö'!$E$2,IF(COUNTIF('ÇAR-Ö'!$F$3:$F$52,'GENEL-ÖZ'!B49)=1,'ÇAR-Ö'!$F$2,IF(COUNTIF('ÇAR-Ö'!$G$3:$G$52,'GENEL-ÖZ'!B49)=1,'ÇAR-Ö'!$G$2,IF(COUNTIF('ÇAR-Ö'!$H$3:$H$52,'GENEL-ÖZ'!B49)=1,'ÇAR-Ö'!$H$2,IF(COUNTIF('ÇAR-Ö'!$I$3:$I$52,'GENEL-ÖZ'!B49)=1,'ÇAR-Ö'!$I$2,IF(COUNTIF('ÇAR-Ö'!$J$3:$J$52,'GENEL-ÖZ'!B49)=1,'ÇAR-Ö'!$J$2,IF(COUNTIF('ÇAR-Ö'!$K$3:$K$52,'GENEL-ÖZ'!B49)=1,'ÇAR-Ö'!$K$2,IF(COUNTIF('ÇAR-Ö'!$L$3:$L$52,'GENEL-ÖZ'!B49)=1,'ÇAR-Ö'!$L$2,IF(COUNTIF('ÇAR-Ö'!$M$3:$M$52,'GENEL-ÖZ'!B49)=1,'ÇAR-Ö'!$M$2,IF(COUNTIF('ÇAR-Ö'!$N$3:$N$52,'GENEL-ÖZ'!B49)=1,'ÇAR-Ö'!$N$2,IF(COUNTIF('ÇAR-Ö'!$O$3:$O$52,'GENEL-ÖZ'!B49)=1,'ÇAR-Ö'!$O$2,IF(COUNTIF('ÇAR-Ö'!$P$3:$P$52,'GENEL-ÖZ'!B49)=1,'ÇAR-Ö'!$P$2,IF(COUNTIF('ÇAR-Ö'!$Q$3:$Q$52,'GENEL-ÖZ'!B49)=1,'ÇAR-Ö'!$Q$2,IF(COUNTIF('ÇAR-Ö'!$R$3:$R$52,'GENEL-ÖZ'!B49)=1,'ÇAR-Ö'!$R$2,IF(COUNTIF('ÇAR-Ö'!$S$3:$S$52,'GENEL-ÖZ'!B49)=1,'ÇAR-Ö'!$S$2,IF(COUNTIF('ÇAR-Ö'!$T$3:$T$52,'GENEL-ÖZ'!B49)=1,'ÇAR-Ö'!$T$2,IF(COUNTIF('ÇAR-Ö'!$U$3:$U$52,'GENEL-ÖZ'!B49)=1,'ÇAR-Ö'!$U$2,))))))))))))))))))))</f>
        <v>0</v>
      </c>
      <c r="I49" s="18">
        <f>IF(COUNTIF('PER-S'!$B$3:$B$52,'GENEL-ÖZ'!B49)=1,'PER-S'!$B$2,IF(COUNTIF('PER-S'!$C$3:$C$52,'GENEL-ÖZ'!B49)=1,'PER-S'!$C$2,IF(COUNTIF('PER-S'!$D$3:$D$52,'GENEL-ÖZ'!B49)=1,'PER-S'!$D$2,IF(COUNTIF('PER-S'!$E$3:$E$52,'GENEL-ÖZ'!B49)=1,'PER-S'!$E$2,IF(COUNTIF('PER-S'!$F$3:$F$52,'GENEL-ÖZ'!B49)=1,'PER-S'!$F$2,IF(COUNTIF('PER-S'!$G$3:$G$52,'GENEL-ÖZ'!B49)=1,'PER-S'!$G$2,IF(COUNTIF('PER-S'!$H$3:$H$52,'GENEL-ÖZ'!B49)=1,'PER-S'!$H$2,IF(COUNTIF('PER-S'!$I$3:$I$52,'GENEL-ÖZ'!B49)=1,'PER-S'!$I$2,IF(COUNTIF('PER-S'!$J$3:$J$52,'GENEL-ÖZ'!B49)=1,'PER-S'!$J$2,IF(COUNTIF('PER-S'!$K$3:$K$52,'GENEL-ÖZ'!B49)=1,'PER-S'!$K$2,IF(COUNTIF('PER-S'!$L$3:$L$52,'GENEL-ÖZ'!B49)=1,'PER-S'!$L$2,IF(COUNTIF('PER-S'!$M$3:$M$52,'GENEL-ÖZ'!B49)=1,'PER-S'!$M$2,IF(COUNTIF('PER-S'!$N$3:$N$52,'GENEL-ÖZ'!B49)=1,'PER-S'!$N$2,IF(COUNTIF('PER-S'!$O$3:$O$52,'GENEL-ÖZ'!B49)=1,'PER-S'!$O$2,IF(COUNTIF('PER-S'!$P$3:$P$52,'GENEL-ÖZ'!B49)=1,'PER-S'!$P$2,IF(COUNTIF('PER-S'!$Q$3:$Q$52,'GENEL-ÖZ'!B49)=1,'PER-S'!$Q$2,IF(COUNTIF('PER-S'!$R$3:$R$52,'GENEL-ÖZ'!B49)=1,'PER-S'!$R$2,IF(COUNTIF('PER-S'!$S$3:$S$52,'GENEL-ÖZ'!B49)=1,'PER-S'!$S$2,IF(COUNTIF('PER-S'!$T$3:$T$52,'GENEL-ÖZ'!B49)=1,'PER-S'!$T$2,IF(COUNTIF('PER-S'!$U$3:$U$52,'GENEL-ÖZ'!B49)=1,'PER-S'!$U$2,))))))))))))))))))))</f>
        <v>0</v>
      </c>
      <c r="J49" s="6">
        <f>IF(COUNTIF('PER-Ö'!$B$3:$B$102,'GENEL-ÖZ'!B49)=1,'PER-Ö'!$B$2,IF(COUNTIF('PER-Ö'!$C$3:$C$102,'GENEL-ÖZ'!B49)=1,'PER-Ö'!$C$2,IF(COUNTIF('PER-Ö'!$D$3:$D$102,'GENEL-ÖZ'!B49)=1,'PER-Ö'!$D$2,IF(COUNTIF('PER-Ö'!$E$3:$E$102,'GENEL-ÖZ'!B49)=1,'PER-Ö'!$E$2,IF(COUNTIF('PER-Ö'!$F$3:$F$102,'GENEL-ÖZ'!B49)=1,'PER-Ö'!$F$2,IF(COUNTIF('PER-Ö'!$G$3:$G$102,'GENEL-ÖZ'!B49)=1,'PER-Ö'!$G$2,IF(COUNTIF('PER-Ö'!$H$3:$H$102,'GENEL-ÖZ'!B49)=1,'PER-Ö'!$H$2,IF(COUNTIF('PER-Ö'!$I$3:$I$102,'GENEL-ÖZ'!B49)=1,'PER-Ö'!$I$2,IF(COUNTIF('PER-Ö'!$J$3:$J$102,'GENEL-ÖZ'!B49)=1,'PER-Ö'!$J$2,IF(COUNTIF('PER-Ö'!$K$3:$K$102,'GENEL-ÖZ'!B49)=1,'PER-Ö'!$K$2,IF(COUNTIF('PER-Ö'!$L$3:$L$102,'GENEL-ÖZ'!B49)=1,'PER-Ö'!$L$2,IF(COUNTIF('PER-Ö'!$M$3:$M$102,'GENEL-ÖZ'!B49)=1,'PER-Ö'!$M$2,IF(COUNTIF('PER-Ö'!$N$3:$N$102,'GENEL-ÖZ'!B49)=1,'PER-Ö'!$N$2,IF(COUNTIF('PER-Ö'!$O$3:$O$102,'GENEL-ÖZ'!B49)=1,'PER-Ö'!$O$2,IF(COUNTIF('PER-Ö'!$P$3:$P$102,'GENEL-ÖZ'!B49)=1,'PER-Ö'!$P$2,IF(COUNTIF('PER-Ö'!$Q$3:$Q$102,'GENEL-ÖZ'!B49)=1,'PER-Ö'!$Q$2,IF(COUNTIF('PER-Ö'!$R$3:$R$102,'GENEL-ÖZ'!B49)=1,'PER-Ö'!$R$2,IF(COUNTIF('PER-Ö'!$S$3:$S$102,'GENEL-ÖZ'!B49)=1,'PER-Ö'!$S$2,IF(COUNTIF('PER-Ö'!$T$3:$T$102,'GENEL-ÖZ'!B49)=1,'PER-Ö'!$T$2,IF(COUNTIF('PER-Ö'!$U$3:$U$102,'GENEL-ÖZ'!B49)=1,'PER-Ö'!$U$2,))))))))))))))))))))</f>
        <v>0</v>
      </c>
      <c r="K49" s="6">
        <f>IF(COUNTIF('CUM-S'!$B$3:$B$52,'GENEL-ÖZ'!B49)=1,'CUM-S'!$B$2,IF(COUNTIF('CUM-S'!$C$3:$C$52,'GENEL-ÖZ'!B49)=1,'CUM-S'!$C$2,IF(COUNTIF('CUM-S'!$D$3:$D$52,'GENEL-ÖZ'!B49)=1,'CUM-S'!$D$2,IF(COUNTIF('CUM-S'!$E$3:$E$52,'GENEL-ÖZ'!B49)=1,'CUM-S'!$E$2,IF(COUNTIF('CUM-S'!$F$3:$F$52,'GENEL-ÖZ'!B49)=1,'CUM-S'!$F$2,IF(COUNTIF('CUM-S'!$G$3:$G$52,'GENEL-ÖZ'!B49)=1,'CUM-S'!$G$2,IF(COUNTIF('CUM-S'!$H$3:$H$52,'GENEL-ÖZ'!B49)=1,'CUM-S'!$H$2,IF(COUNTIF('CUM-S'!$I$3:$I$52,'GENEL-ÖZ'!B49)=1,'CUM-S'!$I$2,IF(COUNTIF('CUM-S'!$J$3:$J$52,'GENEL-ÖZ'!B49)=1,'CUM-S'!$J$2,IF(COUNTIF('CUM-S'!$K$3:$K$52,'GENEL-ÖZ'!B49)=1,'CUM-S'!$K$2,IF(COUNTIF('CUM-S'!$L$3:$L$52,'GENEL-ÖZ'!B49)=1,'CUM-S'!$L$2,IF(COUNTIF('CUM-S'!$M$3:$M$52,'GENEL-ÖZ'!B49)=1,'CUM-S'!$M$2,IF(COUNTIF('CUM-S'!$N$3:$N$52,'GENEL-ÖZ'!B49)=1,'CUM-S'!$N$2,IF(COUNTIF('CUM-S'!$O$3:$O$52,'GENEL-ÖZ'!B49)=1,'CUM-S'!$O$2,IF(COUNTIF('CUM-S'!$P$3:$P$52,'GENEL-ÖZ'!B49)=1,'CUM-S'!$P$2,IF(COUNTIF('CUM-S'!$Q$3:$Q$52,'GENEL-ÖZ'!B49)=1,'CUM-S'!$Q$2,IF(COUNTIF('CUM-S'!$R$3:$R$52,'GENEL-ÖZ'!B49)=1,'CUM-S'!$R$2,IF(COUNTIF('CUM-S'!$S$3:$S$52,'GENEL-ÖZ'!B49)=1,'CUM-S'!$S$2,IF(COUNTIF('CUM-S'!$T$3:$T$52,'GENEL-ÖZ'!B49)=1,'CUM-S'!$T$2,IF(COUNTIF('CUM-S'!$U$3:$U$52,'GENEL-ÖZ'!B49)=1,'CUM-S'!$U$2,))))))))))))))))))))</f>
        <v>0</v>
      </c>
      <c r="L49" s="6">
        <f>IF(COUNTIF('CUM-Ö'!$B$3:$B$52,'GENEL-ÖZ'!B49)=1,'CUM-Ö'!$B$2,IF(COUNTIF('CUM-Ö'!$C$3:$C$52,'GENEL-ÖZ'!B49)=1,'CUM-Ö'!$C$2,IF(COUNTIF('CUM-Ö'!$D$3:$D$52,'GENEL-ÖZ'!B49)=1,'CUM-Ö'!$D$2,IF(COUNTIF('CUM-Ö'!$E$3:$E$52,'GENEL-ÖZ'!B49)=1,'CUM-Ö'!$E$2,IF(COUNTIF('CUM-Ö'!$F$3:$F$52,'GENEL-ÖZ'!B49)=1,'CUM-Ö'!$F$2,IF(COUNTIF('CUM-Ö'!$G$3:$G$52,'GENEL-ÖZ'!B49)=1,'CUM-Ö'!$G$2,IF(COUNTIF('CUM-Ö'!$H$3:$H$52,'GENEL-ÖZ'!B49)=1,'CUM-Ö'!$H$2,IF(COUNTIF('CUM-Ö'!$I$3:$I$52,'GENEL-ÖZ'!B49)=1,'CUM-Ö'!$I$2,IF(COUNTIF('CUM-Ö'!$J$3:$J$52,'GENEL-ÖZ'!B49)=1,'CUM-Ö'!$J$2,IF(COUNTIF('CUM-Ö'!$K$3:$K$52,'GENEL-ÖZ'!B49)=1,'CUM-Ö'!$K$2,IF(COUNTIF('CUM-Ö'!$L$3:$L$52,'GENEL-ÖZ'!B49)=1,'CUM-Ö'!$L$2,IF(COUNTIF('CUM-Ö'!$M$3:$M$52,'GENEL-ÖZ'!B49)=1,'CUM-Ö'!$M$2,IF(COUNTIF('CUM-Ö'!$N$3:$N$52,'GENEL-ÖZ'!B49)=1,'CUM-Ö'!$N$2,IF(COUNTIF('CUM-Ö'!$O$3:$O$52,'GENEL-ÖZ'!B49)=1,'CUM-Ö'!$O$2,IF(COUNTIF('CUM-Ö'!$P$3:$P$52,'GENEL-ÖZ'!B49)=1,'CUM-Ö'!$P$2,IF(COUNTIF('CUM-Ö'!$Q$3:$Q$52,'GENEL-ÖZ'!B49)=1,'CUM-Ö'!$Q$2,IF(COUNTIF('CUM-Ö'!$R$3:$R$52,'GENEL-ÖZ'!B49)=1,'CUM-Ö'!$R$2,IF(COUNTIF('CUM-Ö'!$S$3:$S$52,'GENEL-ÖZ'!B49)=1,'CUM-Ö'!$S$2,IF(COUNTIF('CUM-Ö'!$T$3:$T$52,'GENEL-ÖZ'!B49)=1,'CUM-Ö'!$T$2,IF(COUNTIF('CUM-Ö'!$U$3:$U$52,'GENEL-ÖZ'!B49)=1,'CUM-Ö'!$U$2,))))))))))))))))))))</f>
        <v>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3">
        <v>48</v>
      </c>
      <c r="B50" s="21" t="str">
        <f>TRIM(GENEL!B50)</f>
        <v/>
      </c>
      <c r="C50" s="6">
        <f>IF(COUNTIF('PZT-S'!$B$3:$B$52,'GENEL-ÖZ'!B50)=1,'PZT-S'!$B$2,IF(COUNTIF('PZT-S'!$C$3:$C$52,'GENEL-ÖZ'!B50)=1,'PZT-S'!$C$2,IF(COUNTIF('PZT-S'!$D$3:$D$52,'GENEL-ÖZ'!B50)=1,'PZT-S'!$D$2,IF(COUNTIF('PZT-S'!$E$3:$E$52,'GENEL-ÖZ'!B50)=1,'PZT-S'!$E$2,IF(COUNTIF('PZT-S'!$F$3:$F$52,'GENEL-ÖZ'!B50)=1,'PZT-S'!$F$2,IF(COUNTIF('PZT-S'!$G$3:$G$52,'GENEL-ÖZ'!B50)=1,'PZT-S'!$G$2,IF(COUNTIF('PZT-S'!$H$3:$H$52,'GENEL-ÖZ'!B50)=1,'PZT-S'!$H$2,IF(COUNTIF('PZT-S'!$I$3:$I$52,'GENEL-ÖZ'!B50)=1,'PZT-S'!$I$2,IF(COUNTIF('PZT-S'!$J$3:$J$52,'GENEL-ÖZ'!B50)=1,'PZT-S'!$J$2,IF(COUNTIF('PZT-S'!$K$3:$K$52,'GENEL-ÖZ'!B50)=1,'PZT-S'!$K$2,IF(COUNTIF('PZT-S'!$L$3:$L$52,'GENEL-ÖZ'!B50)=1,'PZT-S'!$L$2,IF(COUNTIF('PZT-S'!$M$3:$M$52,'GENEL-ÖZ'!B50)=1,'PZT-S'!$M$2,IF(COUNTIF('PZT-S'!$N$3:$N$52,'GENEL-ÖZ'!B50)=1,'PZT-S'!$N$2,IF(COUNTIF('PZT-S'!$O$3:$O$52,'GENEL-ÖZ'!B50)=1,'PZT-S'!$O$2,IF(COUNTIF('PZT-S'!$P$3:$P$52,'GENEL-ÖZ'!B50)=1,'PZT-S'!$P$2,IF(COUNTIF('PZT-S'!$Q$3:$Q$52,'GENEL-ÖZ'!B50)=1,'PZT-S'!$Q$2,IF(COUNTIF('PZT-S'!$R$3:$R$52,'GENEL-ÖZ'!B50)=1,'PZT-S'!$R$2,IF(COUNTIF('PZT-S'!$S$3:$S$52,'GENEL-ÖZ'!B50)=1,'PZT-S'!$S$2,IF(COUNTIF('PZT-S'!$T$3:$T$52,'GENEL-ÖZ'!B50)=1,'PZT-S'!$T$2,IF(COUNTIF('PZT-S'!$U$3:$U$52,'GENEL-ÖZ'!B50)=1,'PZT-S'!$U$2,))))))))))))))))))))</f>
        <v>0</v>
      </c>
      <c r="D50" s="6">
        <f>IF(COUNTIF('PZT-Ö'!$B$3:$B$52,'GENEL-ÖZ'!B50)=1,'PZT-Ö'!$B$2,IF(COUNTIF('PZT-Ö'!$C$3:$C$52,'GENEL-ÖZ'!B50)=1,'PZT-Ö'!$C$2,IF(COUNTIF('PZT-Ö'!$D$3:$D$52,'GENEL-ÖZ'!B50)=1,'PZT-Ö'!$D$2,IF(COUNTIF('PZT-Ö'!$E$3:$E$52,'GENEL-ÖZ'!B50)=1,'PZT-Ö'!$E$2,IF(COUNTIF('PZT-Ö'!$F$3:$F$52,'GENEL-ÖZ'!B50)=1,'PZT-Ö'!$F$2,IF(COUNTIF('PZT-Ö'!$G$3:$G$52,'GENEL-ÖZ'!B50)=1,'PZT-Ö'!$G$2,IF(COUNTIF('PZT-Ö'!$H$3:$H$52,'GENEL-ÖZ'!B50)=1,'PZT-Ö'!$H$2,IF(COUNTIF('PZT-Ö'!$I$3:$I$52,'GENEL-ÖZ'!B50)=1,'PZT-Ö'!$I$2,IF(COUNTIF('PZT-Ö'!$J$3:$J$52,'GENEL-ÖZ'!B50)=1,'PZT-Ö'!$J$2,IF(COUNTIF('PZT-Ö'!$K$3:$K$52,'GENEL-ÖZ'!B50)=1,'PZT-Ö'!$K$2,IF(COUNTIF('PZT-Ö'!$L$3:$L$52,'GENEL-ÖZ'!B50)=1,'PZT-Ö'!$L$2,IF(COUNTIF('PZT-Ö'!$M$3:$M$52,'GENEL-ÖZ'!B50)=1,'PZT-Ö'!$M$2,IF(COUNTIF('PZT-Ö'!$N$3:$N$52,'GENEL-ÖZ'!B50)=1,'PZT-Ö'!$N$2,IF(COUNTIF('PZT-Ö'!$O$3:$O$52,'GENEL-ÖZ'!B50)=1,'PZT-Ö'!$O$2,IF(COUNTIF('PZT-Ö'!$P$3:$P$52,'GENEL-ÖZ'!B50)=1,'PZT-Ö'!$P$2,IF(COUNTIF('PZT-Ö'!$Q$3:$Q$52,'GENEL-ÖZ'!B50)=1,'PZT-Ö'!$Q$2,IF(COUNTIF('PZT-Ö'!$R$3:$R$52,'GENEL-ÖZ'!B50)=1,'PZT-Ö'!$R$2,IF(COUNTIF('PZT-Ö'!$S$3:$S$52,'GENEL-ÖZ'!B50)=1,'PZT-Ö'!$S$2,IF(COUNTIF('PZT-Ö'!$T$3:$T$52,'GENEL-ÖZ'!B50)=1,'PZT-Ö'!$T$2,IF(COUNTIF('PZT-Ö'!$U$3:$U$52,'GENEL-ÖZ'!B50)=1,'PZT-Ö'!$U$2,))))))))))))))))))))</f>
        <v>0</v>
      </c>
      <c r="E50" s="6">
        <f>IF(COUNTIF('SAL-S'!$B$3:$B$52,'GENEL-ÖZ'!B50)=1,'SAL-S'!$B$2,IF(COUNTIF('SAL-S'!$C$3:$C$52,'GENEL-ÖZ'!B50)=1,'SAL-S'!$C$2,IF(COUNTIF('SAL-S'!$D$3:$D$52,'GENEL-ÖZ'!B50)=1,'SAL-S'!$D$2,IF(COUNTIF('SAL-S'!$E$3:$E$52,'GENEL-ÖZ'!B50)=1,'SAL-S'!$E$2,IF(COUNTIF('SAL-S'!$F$3:$F$52,'GENEL-ÖZ'!B50)=1,'SAL-S'!$F$2,IF(COUNTIF('SAL-S'!$G$3:$G$52,'GENEL-ÖZ'!B50)=1,'SAL-S'!$G$2,IF(COUNTIF('SAL-S'!$H$3:$H$52,'GENEL-ÖZ'!B50)=1,'SAL-S'!$H$2,IF(COUNTIF('SAL-S'!$I$3:$I$52,'GENEL-ÖZ'!B50)=1,'SAL-S'!$I$2,IF(COUNTIF('SAL-S'!$J$3:$J$52,'GENEL-ÖZ'!B50)=1,'SAL-S'!$J$2,IF(COUNTIF('SAL-S'!$K$3:$K$52,'GENEL-ÖZ'!B50)=1,'SAL-S'!$K$2,IF(COUNTIF('SAL-S'!$L$3:$L$52,'GENEL-ÖZ'!B50)=1,'SAL-S'!$L$2,IF(COUNTIF('SAL-S'!$M$3:$M$52,'GENEL-ÖZ'!B50)=1,'SAL-S'!$M$2,IF(COUNTIF('SAL-S'!$N$3:$N$52,'GENEL-ÖZ'!B50)=1,'SAL-S'!$N$2,IF(COUNTIF('SAL-S'!$O$3:$O$52,'GENEL-ÖZ'!B50)=1,'SAL-S'!$O$2,IF(COUNTIF('SAL-S'!$P$3:$P$52,'GENEL-ÖZ'!B50)=1,'SAL-S'!$P$2,IF(COUNTIF('SAL-S'!$Q$3:$Q$52,'GENEL-ÖZ'!B50)=1,'SAL-S'!$Q$2,IF(COUNTIF('SAL-S'!$R$3:$R$52,'GENEL-ÖZ'!B50)=1,'SAL-S'!$R$2,IF(COUNTIF('SAL-S'!$S$3:$S$52,'GENEL-ÖZ'!B50)=1,'SAL-S'!$S$2,IF(COUNTIF('SAL-S'!$T$3:$T$52,'GENEL-ÖZ'!B50)=1,'SAL-S'!$T$2,IF(COUNTIF('SAL-S'!$U$3:$U$52,'GENEL-ÖZ'!B50)=1,'SAL-S'!$U$2,))))))))))))))))))))</f>
        <v>0</v>
      </c>
      <c r="F50" s="6">
        <f>IF(COUNTIF('SAL-Ö'!$B$3:$B$52,'GENEL-ÖZ'!B50)=1,'SAL-Ö'!$B$2,IF(COUNTIF('SAL-Ö'!$C$3:$C$52,'GENEL-ÖZ'!B50)=1,'SAL-Ö'!$C$2,IF(COUNTIF('SAL-Ö'!$D$3:$D$52,'GENEL-ÖZ'!B50)=1,'SAL-Ö'!$D$2,IF(COUNTIF('SAL-Ö'!$E$3:$E$52,'GENEL-ÖZ'!B50)=1,'SAL-Ö'!$E$2,IF(COUNTIF('SAL-Ö'!$F$3:$F$52,'GENEL-ÖZ'!B50)=1,'SAL-Ö'!$F$2,IF(COUNTIF('SAL-Ö'!$G$3:$G$52,'GENEL-ÖZ'!B50)=1,'SAL-Ö'!$G$2,IF(COUNTIF('SAL-Ö'!$H$3:$H$52,'GENEL-ÖZ'!B50)=1,'SAL-Ö'!$H$2,IF(COUNTIF('SAL-Ö'!$I$3:$I$52,'GENEL-ÖZ'!B50)=1,'SAL-Ö'!$I$2,IF(COUNTIF('SAL-Ö'!$J$3:$J$52,'GENEL-ÖZ'!B50)=1,'SAL-Ö'!$J$2,IF(COUNTIF('SAL-Ö'!$K$3:$K$52,'GENEL-ÖZ'!B50)=1,'SAL-Ö'!$K$2,IF(COUNTIF('SAL-Ö'!$L$3:$L$52,'GENEL-ÖZ'!B50)=1,'SAL-Ö'!$L$2,IF(COUNTIF('SAL-Ö'!$M$3:$M$52,'GENEL-ÖZ'!B50)=1,'SAL-Ö'!$M$2,IF(COUNTIF('SAL-Ö'!$N$3:$N$52,'GENEL-ÖZ'!B50)=1,'SAL-Ö'!$N$2,IF(COUNTIF('SAL-Ö'!$O$3:$O$52,'GENEL-ÖZ'!B50)=1,'SAL-Ö'!$O$2,IF(COUNTIF('SAL-Ö'!$P$3:$P$52,'GENEL-ÖZ'!B50)=1,'SAL-Ö'!$P$2,IF(COUNTIF('SAL-Ö'!$Q$3:$Q$52,'GENEL-ÖZ'!B50)=1,'SAL-Ö'!$Q$2,IF(COUNTIF('SAL-Ö'!$R$3:$R$52,'GENEL-ÖZ'!B50)=1,'SAL-Ö'!$R$2,IF(COUNTIF('SAL-Ö'!$S$3:$S$52,'GENEL-ÖZ'!B50)=1,'SAL-Ö'!$S$2,IF(COUNTIF('SAL-Ö'!$T$3:$T$52,'GENEL-ÖZ'!B50)=1,'SAL-Ö'!$T$2,IF(COUNTIF('SAL-Ö'!$U$3:$U$52,'GENEL-ÖZ'!B50)=1,'SAL-Ö'!$U$2,))))))))))))))))))))</f>
        <v>0</v>
      </c>
      <c r="G50" s="6">
        <f>IF(COUNTIF('ÇAR-S'!$B$3:$B$52,'GENEL-ÖZ'!B50)=1,'ÇAR-S'!$B$2,IF(COUNTIF('ÇAR-S'!$C$3:$C$52,'GENEL-ÖZ'!B50)=1,'ÇAR-S'!$C$2,IF(COUNTIF('ÇAR-S'!$D$3:$D$52,'GENEL-ÖZ'!B50)=1,'ÇAR-S'!$D$2,IF(COUNTIF('ÇAR-S'!$E$3:$E$52,'GENEL-ÖZ'!B50)=1,'ÇAR-S'!$E$2,IF(COUNTIF('ÇAR-S'!$F$3:$F$52,'GENEL-ÖZ'!B50)=1,'ÇAR-S'!$F$2,IF(COUNTIF('ÇAR-S'!$G$3:$G$52,'GENEL-ÖZ'!B50)=1,'ÇAR-S'!$G$2,IF(COUNTIF('ÇAR-S'!$H$3:$H$52,'GENEL-ÖZ'!B50)=1,'ÇAR-S'!$H$2,IF(COUNTIF('ÇAR-S'!$I$3:$I$52,'GENEL-ÖZ'!B50)=1,'ÇAR-S'!$I$2,IF(COUNTIF('ÇAR-S'!$J$3:$J$52,'GENEL-ÖZ'!B50)=1,'ÇAR-S'!$J$2,IF(COUNTIF('ÇAR-S'!$K$3:$K$52,'GENEL-ÖZ'!B50)=1,'ÇAR-S'!$K$2,IF(COUNTIF('ÇAR-S'!$L$3:$L$52,'GENEL-ÖZ'!B50)=1,'ÇAR-S'!$L$2,IF(COUNTIF('ÇAR-S'!$M$3:$M$52,'GENEL-ÖZ'!B50)=1,'ÇAR-S'!$M$2,IF(COUNTIF('ÇAR-S'!$N$3:$N$52,'GENEL-ÖZ'!B50)=1,'ÇAR-S'!$N$2,IF(COUNTIF('ÇAR-S'!$O$3:$O$52,'GENEL-ÖZ'!B50)=1,'ÇAR-S'!$O$2,IF(COUNTIF('ÇAR-S'!$P$3:$P$52,'GENEL-ÖZ'!B50)=1,'ÇAR-S'!$P$2,IF(COUNTIF('ÇAR-S'!$Q$3:$Q$52,'GENEL-ÖZ'!B50)=1,'ÇAR-S'!$Q$2,IF(COUNTIF('ÇAR-S'!$R$3:$R$52,'GENEL-ÖZ'!B50)=1,'ÇAR-S'!$R$2,IF(COUNTIF('ÇAR-S'!$S$3:$S$52,'GENEL-ÖZ'!B50)=1,'ÇAR-S'!$S$2,IF(COUNTIF('ÇAR-S'!$T$3:$T$52,'GENEL-ÖZ'!B50)=1,'ÇAR-S'!$T$2,IF(COUNTIF('ÇAR-S'!$U$3:$U$52,'GENEL-ÖZ'!B50)=1,'ÇAR-S'!$U$2,))))))))))))))))))))</f>
        <v>0</v>
      </c>
      <c r="H50" s="6">
        <f>IF(COUNTIF('ÇAR-Ö'!$B$3:$B$52,'GENEL-ÖZ'!B50)=1,'ÇAR-Ö'!$B$2,IF(COUNTIF('ÇAR-Ö'!$C$3:$C$52,'GENEL-ÖZ'!B50)=1,'ÇAR-Ö'!$C$2,IF(COUNTIF('ÇAR-Ö'!$D$3:$D$52,'GENEL-ÖZ'!B50)=1,'ÇAR-Ö'!$D$2,IF(COUNTIF('ÇAR-Ö'!$E$3:$E$52,'GENEL-ÖZ'!B50)=1,'ÇAR-Ö'!$E$2,IF(COUNTIF('ÇAR-Ö'!$F$3:$F$52,'GENEL-ÖZ'!B50)=1,'ÇAR-Ö'!$F$2,IF(COUNTIF('ÇAR-Ö'!$G$3:$G$52,'GENEL-ÖZ'!B50)=1,'ÇAR-Ö'!$G$2,IF(COUNTIF('ÇAR-Ö'!$H$3:$H$52,'GENEL-ÖZ'!B50)=1,'ÇAR-Ö'!$H$2,IF(COUNTIF('ÇAR-Ö'!$I$3:$I$52,'GENEL-ÖZ'!B50)=1,'ÇAR-Ö'!$I$2,IF(COUNTIF('ÇAR-Ö'!$J$3:$J$52,'GENEL-ÖZ'!B50)=1,'ÇAR-Ö'!$J$2,IF(COUNTIF('ÇAR-Ö'!$K$3:$K$52,'GENEL-ÖZ'!B50)=1,'ÇAR-Ö'!$K$2,IF(COUNTIF('ÇAR-Ö'!$L$3:$L$52,'GENEL-ÖZ'!B50)=1,'ÇAR-Ö'!$L$2,IF(COUNTIF('ÇAR-Ö'!$M$3:$M$52,'GENEL-ÖZ'!B50)=1,'ÇAR-Ö'!$M$2,IF(COUNTIF('ÇAR-Ö'!$N$3:$N$52,'GENEL-ÖZ'!B50)=1,'ÇAR-Ö'!$N$2,IF(COUNTIF('ÇAR-Ö'!$O$3:$O$52,'GENEL-ÖZ'!B50)=1,'ÇAR-Ö'!$O$2,IF(COUNTIF('ÇAR-Ö'!$P$3:$P$52,'GENEL-ÖZ'!B50)=1,'ÇAR-Ö'!$P$2,IF(COUNTIF('ÇAR-Ö'!$Q$3:$Q$52,'GENEL-ÖZ'!B50)=1,'ÇAR-Ö'!$Q$2,IF(COUNTIF('ÇAR-Ö'!$R$3:$R$52,'GENEL-ÖZ'!B50)=1,'ÇAR-Ö'!$R$2,IF(COUNTIF('ÇAR-Ö'!$S$3:$S$52,'GENEL-ÖZ'!B50)=1,'ÇAR-Ö'!$S$2,IF(COUNTIF('ÇAR-Ö'!$T$3:$T$52,'GENEL-ÖZ'!B50)=1,'ÇAR-Ö'!$T$2,IF(COUNTIF('ÇAR-Ö'!$U$3:$U$52,'GENEL-ÖZ'!B50)=1,'ÇAR-Ö'!$U$2,))))))))))))))))))))</f>
        <v>0</v>
      </c>
      <c r="I50" s="18">
        <f>IF(COUNTIF('PER-S'!$B$3:$B$52,'GENEL-ÖZ'!B50)=1,'PER-S'!$B$2,IF(COUNTIF('PER-S'!$C$3:$C$52,'GENEL-ÖZ'!B50)=1,'PER-S'!$C$2,IF(COUNTIF('PER-S'!$D$3:$D$52,'GENEL-ÖZ'!B50)=1,'PER-S'!$D$2,IF(COUNTIF('PER-S'!$E$3:$E$52,'GENEL-ÖZ'!B50)=1,'PER-S'!$E$2,IF(COUNTIF('PER-S'!$F$3:$F$52,'GENEL-ÖZ'!B50)=1,'PER-S'!$F$2,IF(COUNTIF('PER-S'!$G$3:$G$52,'GENEL-ÖZ'!B50)=1,'PER-S'!$G$2,IF(COUNTIF('PER-S'!$H$3:$H$52,'GENEL-ÖZ'!B50)=1,'PER-S'!$H$2,IF(COUNTIF('PER-S'!$I$3:$I$52,'GENEL-ÖZ'!B50)=1,'PER-S'!$I$2,IF(COUNTIF('PER-S'!$J$3:$J$52,'GENEL-ÖZ'!B50)=1,'PER-S'!$J$2,IF(COUNTIF('PER-S'!$K$3:$K$52,'GENEL-ÖZ'!B50)=1,'PER-S'!$K$2,IF(COUNTIF('PER-S'!$L$3:$L$52,'GENEL-ÖZ'!B50)=1,'PER-S'!$L$2,IF(COUNTIF('PER-S'!$M$3:$M$52,'GENEL-ÖZ'!B50)=1,'PER-S'!$M$2,IF(COUNTIF('PER-S'!$N$3:$N$52,'GENEL-ÖZ'!B50)=1,'PER-S'!$N$2,IF(COUNTIF('PER-S'!$O$3:$O$52,'GENEL-ÖZ'!B50)=1,'PER-S'!$O$2,IF(COUNTIF('PER-S'!$P$3:$P$52,'GENEL-ÖZ'!B50)=1,'PER-S'!$P$2,IF(COUNTIF('PER-S'!$Q$3:$Q$52,'GENEL-ÖZ'!B50)=1,'PER-S'!$Q$2,IF(COUNTIF('PER-S'!$R$3:$R$52,'GENEL-ÖZ'!B50)=1,'PER-S'!$R$2,IF(COUNTIF('PER-S'!$S$3:$S$52,'GENEL-ÖZ'!B50)=1,'PER-S'!$S$2,IF(COUNTIF('PER-S'!$T$3:$T$52,'GENEL-ÖZ'!B50)=1,'PER-S'!$T$2,IF(COUNTIF('PER-S'!$U$3:$U$52,'GENEL-ÖZ'!B50)=1,'PER-S'!$U$2,))))))))))))))))))))</f>
        <v>0</v>
      </c>
      <c r="J50" s="6">
        <f>IF(COUNTIF('PER-Ö'!$B$3:$B$102,'GENEL-ÖZ'!B50)=1,'PER-Ö'!$B$2,IF(COUNTIF('PER-Ö'!$C$3:$C$102,'GENEL-ÖZ'!B50)=1,'PER-Ö'!$C$2,IF(COUNTIF('PER-Ö'!$D$3:$D$102,'GENEL-ÖZ'!B50)=1,'PER-Ö'!$D$2,IF(COUNTIF('PER-Ö'!$E$3:$E$102,'GENEL-ÖZ'!B50)=1,'PER-Ö'!$E$2,IF(COUNTIF('PER-Ö'!$F$3:$F$102,'GENEL-ÖZ'!B50)=1,'PER-Ö'!$F$2,IF(COUNTIF('PER-Ö'!$G$3:$G$102,'GENEL-ÖZ'!B50)=1,'PER-Ö'!$G$2,IF(COUNTIF('PER-Ö'!$H$3:$H$102,'GENEL-ÖZ'!B50)=1,'PER-Ö'!$H$2,IF(COUNTIF('PER-Ö'!$I$3:$I$102,'GENEL-ÖZ'!B50)=1,'PER-Ö'!$I$2,IF(COUNTIF('PER-Ö'!$J$3:$J$102,'GENEL-ÖZ'!B50)=1,'PER-Ö'!$J$2,IF(COUNTIF('PER-Ö'!$K$3:$K$102,'GENEL-ÖZ'!B50)=1,'PER-Ö'!$K$2,IF(COUNTIF('PER-Ö'!$L$3:$L$102,'GENEL-ÖZ'!B50)=1,'PER-Ö'!$L$2,IF(COUNTIF('PER-Ö'!$M$3:$M$102,'GENEL-ÖZ'!B50)=1,'PER-Ö'!$M$2,IF(COUNTIF('PER-Ö'!$N$3:$N$102,'GENEL-ÖZ'!B50)=1,'PER-Ö'!$N$2,IF(COUNTIF('PER-Ö'!$O$3:$O$102,'GENEL-ÖZ'!B50)=1,'PER-Ö'!$O$2,IF(COUNTIF('PER-Ö'!$P$3:$P$102,'GENEL-ÖZ'!B50)=1,'PER-Ö'!$P$2,IF(COUNTIF('PER-Ö'!$Q$3:$Q$102,'GENEL-ÖZ'!B50)=1,'PER-Ö'!$Q$2,IF(COUNTIF('PER-Ö'!$R$3:$R$102,'GENEL-ÖZ'!B50)=1,'PER-Ö'!$R$2,IF(COUNTIF('PER-Ö'!$S$3:$S$102,'GENEL-ÖZ'!B50)=1,'PER-Ö'!$S$2,IF(COUNTIF('PER-Ö'!$T$3:$T$102,'GENEL-ÖZ'!B50)=1,'PER-Ö'!$T$2,IF(COUNTIF('PER-Ö'!$U$3:$U$102,'GENEL-ÖZ'!B50)=1,'PER-Ö'!$U$2,))))))))))))))))))))</f>
        <v>0</v>
      </c>
      <c r="K50" s="6">
        <f>IF(COUNTIF('CUM-S'!$B$3:$B$52,'GENEL-ÖZ'!B50)=1,'CUM-S'!$B$2,IF(COUNTIF('CUM-S'!$C$3:$C$52,'GENEL-ÖZ'!B50)=1,'CUM-S'!$C$2,IF(COUNTIF('CUM-S'!$D$3:$D$52,'GENEL-ÖZ'!B50)=1,'CUM-S'!$D$2,IF(COUNTIF('CUM-S'!$E$3:$E$52,'GENEL-ÖZ'!B50)=1,'CUM-S'!$E$2,IF(COUNTIF('CUM-S'!$F$3:$F$52,'GENEL-ÖZ'!B50)=1,'CUM-S'!$F$2,IF(COUNTIF('CUM-S'!$G$3:$G$52,'GENEL-ÖZ'!B50)=1,'CUM-S'!$G$2,IF(COUNTIF('CUM-S'!$H$3:$H$52,'GENEL-ÖZ'!B50)=1,'CUM-S'!$H$2,IF(COUNTIF('CUM-S'!$I$3:$I$52,'GENEL-ÖZ'!B50)=1,'CUM-S'!$I$2,IF(COUNTIF('CUM-S'!$J$3:$J$52,'GENEL-ÖZ'!B50)=1,'CUM-S'!$J$2,IF(COUNTIF('CUM-S'!$K$3:$K$52,'GENEL-ÖZ'!B50)=1,'CUM-S'!$K$2,IF(COUNTIF('CUM-S'!$L$3:$L$52,'GENEL-ÖZ'!B50)=1,'CUM-S'!$L$2,IF(COUNTIF('CUM-S'!$M$3:$M$52,'GENEL-ÖZ'!B50)=1,'CUM-S'!$M$2,IF(COUNTIF('CUM-S'!$N$3:$N$52,'GENEL-ÖZ'!B50)=1,'CUM-S'!$N$2,IF(COUNTIF('CUM-S'!$O$3:$O$52,'GENEL-ÖZ'!B50)=1,'CUM-S'!$O$2,IF(COUNTIF('CUM-S'!$P$3:$P$52,'GENEL-ÖZ'!B50)=1,'CUM-S'!$P$2,IF(COUNTIF('CUM-S'!$Q$3:$Q$52,'GENEL-ÖZ'!B50)=1,'CUM-S'!$Q$2,IF(COUNTIF('CUM-S'!$R$3:$R$52,'GENEL-ÖZ'!B50)=1,'CUM-S'!$R$2,IF(COUNTIF('CUM-S'!$S$3:$S$52,'GENEL-ÖZ'!B50)=1,'CUM-S'!$S$2,IF(COUNTIF('CUM-S'!$T$3:$T$52,'GENEL-ÖZ'!B50)=1,'CUM-S'!$T$2,IF(COUNTIF('CUM-S'!$U$3:$U$52,'GENEL-ÖZ'!B50)=1,'CUM-S'!$U$2,))))))))))))))))))))</f>
        <v>0</v>
      </c>
      <c r="L50" s="6">
        <f>IF(COUNTIF('CUM-Ö'!$B$3:$B$52,'GENEL-ÖZ'!B50)=1,'CUM-Ö'!$B$2,IF(COUNTIF('CUM-Ö'!$C$3:$C$52,'GENEL-ÖZ'!B50)=1,'CUM-Ö'!$C$2,IF(COUNTIF('CUM-Ö'!$D$3:$D$52,'GENEL-ÖZ'!B50)=1,'CUM-Ö'!$D$2,IF(COUNTIF('CUM-Ö'!$E$3:$E$52,'GENEL-ÖZ'!B50)=1,'CUM-Ö'!$E$2,IF(COUNTIF('CUM-Ö'!$F$3:$F$52,'GENEL-ÖZ'!B50)=1,'CUM-Ö'!$F$2,IF(COUNTIF('CUM-Ö'!$G$3:$G$52,'GENEL-ÖZ'!B50)=1,'CUM-Ö'!$G$2,IF(COUNTIF('CUM-Ö'!$H$3:$H$52,'GENEL-ÖZ'!B50)=1,'CUM-Ö'!$H$2,IF(COUNTIF('CUM-Ö'!$I$3:$I$52,'GENEL-ÖZ'!B50)=1,'CUM-Ö'!$I$2,IF(COUNTIF('CUM-Ö'!$J$3:$J$52,'GENEL-ÖZ'!B50)=1,'CUM-Ö'!$J$2,IF(COUNTIF('CUM-Ö'!$K$3:$K$52,'GENEL-ÖZ'!B50)=1,'CUM-Ö'!$K$2,IF(COUNTIF('CUM-Ö'!$L$3:$L$52,'GENEL-ÖZ'!B50)=1,'CUM-Ö'!$L$2,IF(COUNTIF('CUM-Ö'!$M$3:$M$52,'GENEL-ÖZ'!B50)=1,'CUM-Ö'!$M$2,IF(COUNTIF('CUM-Ö'!$N$3:$N$52,'GENEL-ÖZ'!B50)=1,'CUM-Ö'!$N$2,IF(COUNTIF('CUM-Ö'!$O$3:$O$52,'GENEL-ÖZ'!B50)=1,'CUM-Ö'!$O$2,IF(COUNTIF('CUM-Ö'!$P$3:$P$52,'GENEL-ÖZ'!B50)=1,'CUM-Ö'!$P$2,IF(COUNTIF('CUM-Ö'!$Q$3:$Q$52,'GENEL-ÖZ'!B50)=1,'CUM-Ö'!$Q$2,IF(COUNTIF('CUM-Ö'!$R$3:$R$52,'GENEL-ÖZ'!B50)=1,'CUM-Ö'!$R$2,IF(COUNTIF('CUM-Ö'!$S$3:$S$52,'GENEL-ÖZ'!B50)=1,'CUM-Ö'!$S$2,IF(COUNTIF('CUM-Ö'!$T$3:$T$52,'GENEL-ÖZ'!B50)=1,'CUM-Ö'!$T$2,IF(COUNTIF('CUM-Ö'!$U$3:$U$52,'GENEL-ÖZ'!B50)=1,'CUM-Ö'!$U$2,))))))))))))))))))))</f>
        <v>0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3">
        <v>49</v>
      </c>
      <c r="B51" s="21" t="str">
        <f>TRIM(GENEL!B51)</f>
        <v/>
      </c>
      <c r="C51" s="6">
        <f>IF(COUNTIF('PZT-S'!$B$3:$B$52,'GENEL-ÖZ'!B51)=1,'PZT-S'!$B$2,IF(COUNTIF('PZT-S'!$C$3:$C$52,'GENEL-ÖZ'!B51)=1,'PZT-S'!$C$2,IF(COUNTIF('PZT-S'!$D$3:$D$52,'GENEL-ÖZ'!B51)=1,'PZT-S'!$D$2,IF(COUNTIF('PZT-S'!$E$3:$E$52,'GENEL-ÖZ'!B51)=1,'PZT-S'!$E$2,IF(COUNTIF('PZT-S'!$F$3:$F$52,'GENEL-ÖZ'!B51)=1,'PZT-S'!$F$2,IF(COUNTIF('PZT-S'!$G$3:$G$52,'GENEL-ÖZ'!B51)=1,'PZT-S'!$G$2,IF(COUNTIF('PZT-S'!$H$3:$H$52,'GENEL-ÖZ'!B51)=1,'PZT-S'!$H$2,IF(COUNTIF('PZT-S'!$I$3:$I$52,'GENEL-ÖZ'!B51)=1,'PZT-S'!$I$2,IF(COUNTIF('PZT-S'!$J$3:$J$52,'GENEL-ÖZ'!B51)=1,'PZT-S'!$J$2,IF(COUNTIF('PZT-S'!$K$3:$K$52,'GENEL-ÖZ'!B51)=1,'PZT-S'!$K$2,IF(COUNTIF('PZT-S'!$L$3:$L$52,'GENEL-ÖZ'!B51)=1,'PZT-S'!$L$2,IF(COUNTIF('PZT-S'!$M$3:$M$52,'GENEL-ÖZ'!B51)=1,'PZT-S'!$M$2,IF(COUNTIF('PZT-S'!$N$3:$N$52,'GENEL-ÖZ'!B51)=1,'PZT-S'!$N$2,IF(COUNTIF('PZT-S'!$O$3:$O$52,'GENEL-ÖZ'!B51)=1,'PZT-S'!$O$2,IF(COUNTIF('PZT-S'!$P$3:$P$52,'GENEL-ÖZ'!B51)=1,'PZT-S'!$P$2,IF(COUNTIF('PZT-S'!$Q$3:$Q$52,'GENEL-ÖZ'!B51)=1,'PZT-S'!$Q$2,IF(COUNTIF('PZT-S'!$R$3:$R$52,'GENEL-ÖZ'!B51)=1,'PZT-S'!$R$2,IF(COUNTIF('PZT-S'!$S$3:$S$52,'GENEL-ÖZ'!B51)=1,'PZT-S'!$S$2,IF(COUNTIF('PZT-S'!$T$3:$T$52,'GENEL-ÖZ'!B51)=1,'PZT-S'!$T$2,IF(COUNTIF('PZT-S'!$U$3:$U$52,'GENEL-ÖZ'!B51)=1,'PZT-S'!$U$2,))))))))))))))))))))</f>
        <v>0</v>
      </c>
      <c r="D51" s="6">
        <f>IF(COUNTIF('PZT-Ö'!$B$3:$B$52,'GENEL-ÖZ'!B51)=1,'PZT-Ö'!$B$2,IF(COUNTIF('PZT-Ö'!$C$3:$C$52,'GENEL-ÖZ'!B51)=1,'PZT-Ö'!$C$2,IF(COUNTIF('PZT-Ö'!$D$3:$D$52,'GENEL-ÖZ'!B51)=1,'PZT-Ö'!$D$2,IF(COUNTIF('PZT-Ö'!$E$3:$E$52,'GENEL-ÖZ'!B51)=1,'PZT-Ö'!$E$2,IF(COUNTIF('PZT-Ö'!$F$3:$F$52,'GENEL-ÖZ'!B51)=1,'PZT-Ö'!$F$2,IF(COUNTIF('PZT-Ö'!$G$3:$G$52,'GENEL-ÖZ'!B51)=1,'PZT-Ö'!$G$2,IF(COUNTIF('PZT-Ö'!$H$3:$H$52,'GENEL-ÖZ'!B51)=1,'PZT-Ö'!$H$2,IF(COUNTIF('PZT-Ö'!$I$3:$I$52,'GENEL-ÖZ'!B51)=1,'PZT-Ö'!$I$2,IF(COUNTIF('PZT-Ö'!$J$3:$J$52,'GENEL-ÖZ'!B51)=1,'PZT-Ö'!$J$2,IF(COUNTIF('PZT-Ö'!$K$3:$K$52,'GENEL-ÖZ'!B51)=1,'PZT-Ö'!$K$2,IF(COUNTIF('PZT-Ö'!$L$3:$L$52,'GENEL-ÖZ'!B51)=1,'PZT-Ö'!$L$2,IF(COUNTIF('PZT-Ö'!$M$3:$M$52,'GENEL-ÖZ'!B51)=1,'PZT-Ö'!$M$2,IF(COUNTIF('PZT-Ö'!$N$3:$N$52,'GENEL-ÖZ'!B51)=1,'PZT-Ö'!$N$2,IF(COUNTIF('PZT-Ö'!$O$3:$O$52,'GENEL-ÖZ'!B51)=1,'PZT-Ö'!$O$2,IF(COUNTIF('PZT-Ö'!$P$3:$P$52,'GENEL-ÖZ'!B51)=1,'PZT-Ö'!$P$2,IF(COUNTIF('PZT-Ö'!$Q$3:$Q$52,'GENEL-ÖZ'!B51)=1,'PZT-Ö'!$Q$2,IF(COUNTIF('PZT-Ö'!$R$3:$R$52,'GENEL-ÖZ'!B51)=1,'PZT-Ö'!$R$2,IF(COUNTIF('PZT-Ö'!$S$3:$S$52,'GENEL-ÖZ'!B51)=1,'PZT-Ö'!$S$2,IF(COUNTIF('PZT-Ö'!$T$3:$T$52,'GENEL-ÖZ'!B51)=1,'PZT-Ö'!$T$2,IF(COUNTIF('PZT-Ö'!$U$3:$U$52,'GENEL-ÖZ'!B51)=1,'PZT-Ö'!$U$2,))))))))))))))))))))</f>
        <v>0</v>
      </c>
      <c r="E51" s="6">
        <f>IF(COUNTIF('SAL-S'!$B$3:$B$52,'GENEL-ÖZ'!B51)=1,'SAL-S'!$B$2,IF(COUNTIF('SAL-S'!$C$3:$C$52,'GENEL-ÖZ'!B51)=1,'SAL-S'!$C$2,IF(COUNTIF('SAL-S'!$D$3:$D$52,'GENEL-ÖZ'!B51)=1,'SAL-S'!$D$2,IF(COUNTIF('SAL-S'!$E$3:$E$52,'GENEL-ÖZ'!B51)=1,'SAL-S'!$E$2,IF(COUNTIF('SAL-S'!$F$3:$F$52,'GENEL-ÖZ'!B51)=1,'SAL-S'!$F$2,IF(COUNTIF('SAL-S'!$G$3:$G$52,'GENEL-ÖZ'!B51)=1,'SAL-S'!$G$2,IF(COUNTIF('SAL-S'!$H$3:$H$52,'GENEL-ÖZ'!B51)=1,'SAL-S'!$H$2,IF(COUNTIF('SAL-S'!$I$3:$I$52,'GENEL-ÖZ'!B51)=1,'SAL-S'!$I$2,IF(COUNTIF('SAL-S'!$J$3:$J$52,'GENEL-ÖZ'!B51)=1,'SAL-S'!$J$2,IF(COUNTIF('SAL-S'!$K$3:$K$52,'GENEL-ÖZ'!B51)=1,'SAL-S'!$K$2,IF(COUNTIF('SAL-S'!$L$3:$L$52,'GENEL-ÖZ'!B51)=1,'SAL-S'!$L$2,IF(COUNTIF('SAL-S'!$M$3:$M$52,'GENEL-ÖZ'!B51)=1,'SAL-S'!$M$2,IF(COUNTIF('SAL-S'!$N$3:$N$52,'GENEL-ÖZ'!B51)=1,'SAL-S'!$N$2,IF(COUNTIF('SAL-S'!$O$3:$O$52,'GENEL-ÖZ'!B51)=1,'SAL-S'!$O$2,IF(COUNTIF('SAL-S'!$P$3:$P$52,'GENEL-ÖZ'!B51)=1,'SAL-S'!$P$2,IF(COUNTIF('SAL-S'!$Q$3:$Q$52,'GENEL-ÖZ'!B51)=1,'SAL-S'!$Q$2,IF(COUNTIF('SAL-S'!$R$3:$R$52,'GENEL-ÖZ'!B51)=1,'SAL-S'!$R$2,IF(COUNTIF('SAL-S'!$S$3:$S$52,'GENEL-ÖZ'!B51)=1,'SAL-S'!$S$2,IF(COUNTIF('SAL-S'!$T$3:$T$52,'GENEL-ÖZ'!B51)=1,'SAL-S'!$T$2,IF(COUNTIF('SAL-S'!$U$3:$U$52,'GENEL-ÖZ'!B51)=1,'SAL-S'!$U$2,))))))))))))))))))))</f>
        <v>0</v>
      </c>
      <c r="F51" s="6">
        <f>IF(COUNTIF('SAL-Ö'!$B$3:$B$52,'GENEL-ÖZ'!B51)=1,'SAL-Ö'!$B$2,IF(COUNTIF('SAL-Ö'!$C$3:$C$52,'GENEL-ÖZ'!B51)=1,'SAL-Ö'!$C$2,IF(COUNTIF('SAL-Ö'!$D$3:$D$52,'GENEL-ÖZ'!B51)=1,'SAL-Ö'!$D$2,IF(COUNTIF('SAL-Ö'!$E$3:$E$52,'GENEL-ÖZ'!B51)=1,'SAL-Ö'!$E$2,IF(COUNTIF('SAL-Ö'!$F$3:$F$52,'GENEL-ÖZ'!B51)=1,'SAL-Ö'!$F$2,IF(COUNTIF('SAL-Ö'!$G$3:$G$52,'GENEL-ÖZ'!B51)=1,'SAL-Ö'!$G$2,IF(COUNTIF('SAL-Ö'!$H$3:$H$52,'GENEL-ÖZ'!B51)=1,'SAL-Ö'!$H$2,IF(COUNTIF('SAL-Ö'!$I$3:$I$52,'GENEL-ÖZ'!B51)=1,'SAL-Ö'!$I$2,IF(COUNTIF('SAL-Ö'!$J$3:$J$52,'GENEL-ÖZ'!B51)=1,'SAL-Ö'!$J$2,IF(COUNTIF('SAL-Ö'!$K$3:$K$52,'GENEL-ÖZ'!B51)=1,'SAL-Ö'!$K$2,IF(COUNTIF('SAL-Ö'!$L$3:$L$52,'GENEL-ÖZ'!B51)=1,'SAL-Ö'!$L$2,IF(COUNTIF('SAL-Ö'!$M$3:$M$52,'GENEL-ÖZ'!B51)=1,'SAL-Ö'!$M$2,IF(COUNTIF('SAL-Ö'!$N$3:$N$52,'GENEL-ÖZ'!B51)=1,'SAL-Ö'!$N$2,IF(COUNTIF('SAL-Ö'!$O$3:$O$52,'GENEL-ÖZ'!B51)=1,'SAL-Ö'!$O$2,IF(COUNTIF('SAL-Ö'!$P$3:$P$52,'GENEL-ÖZ'!B51)=1,'SAL-Ö'!$P$2,IF(COUNTIF('SAL-Ö'!$Q$3:$Q$52,'GENEL-ÖZ'!B51)=1,'SAL-Ö'!$Q$2,IF(COUNTIF('SAL-Ö'!$R$3:$R$52,'GENEL-ÖZ'!B51)=1,'SAL-Ö'!$R$2,IF(COUNTIF('SAL-Ö'!$S$3:$S$52,'GENEL-ÖZ'!B51)=1,'SAL-Ö'!$S$2,IF(COUNTIF('SAL-Ö'!$T$3:$T$52,'GENEL-ÖZ'!B51)=1,'SAL-Ö'!$T$2,IF(COUNTIF('SAL-Ö'!$U$3:$U$52,'GENEL-ÖZ'!B51)=1,'SAL-Ö'!$U$2,))))))))))))))))))))</f>
        <v>0</v>
      </c>
      <c r="G51" s="6">
        <f>IF(COUNTIF('ÇAR-S'!$B$3:$B$52,'GENEL-ÖZ'!B51)=1,'ÇAR-S'!$B$2,IF(COUNTIF('ÇAR-S'!$C$3:$C$52,'GENEL-ÖZ'!B51)=1,'ÇAR-S'!$C$2,IF(COUNTIF('ÇAR-S'!$D$3:$D$52,'GENEL-ÖZ'!B51)=1,'ÇAR-S'!$D$2,IF(COUNTIF('ÇAR-S'!$E$3:$E$52,'GENEL-ÖZ'!B51)=1,'ÇAR-S'!$E$2,IF(COUNTIF('ÇAR-S'!$F$3:$F$52,'GENEL-ÖZ'!B51)=1,'ÇAR-S'!$F$2,IF(COUNTIF('ÇAR-S'!$G$3:$G$52,'GENEL-ÖZ'!B51)=1,'ÇAR-S'!$G$2,IF(COUNTIF('ÇAR-S'!$H$3:$H$52,'GENEL-ÖZ'!B51)=1,'ÇAR-S'!$H$2,IF(COUNTIF('ÇAR-S'!$I$3:$I$52,'GENEL-ÖZ'!B51)=1,'ÇAR-S'!$I$2,IF(COUNTIF('ÇAR-S'!$J$3:$J$52,'GENEL-ÖZ'!B51)=1,'ÇAR-S'!$J$2,IF(COUNTIF('ÇAR-S'!$K$3:$K$52,'GENEL-ÖZ'!B51)=1,'ÇAR-S'!$K$2,IF(COUNTIF('ÇAR-S'!$L$3:$L$52,'GENEL-ÖZ'!B51)=1,'ÇAR-S'!$L$2,IF(COUNTIF('ÇAR-S'!$M$3:$M$52,'GENEL-ÖZ'!B51)=1,'ÇAR-S'!$M$2,IF(COUNTIF('ÇAR-S'!$N$3:$N$52,'GENEL-ÖZ'!B51)=1,'ÇAR-S'!$N$2,IF(COUNTIF('ÇAR-S'!$O$3:$O$52,'GENEL-ÖZ'!B51)=1,'ÇAR-S'!$O$2,IF(COUNTIF('ÇAR-S'!$P$3:$P$52,'GENEL-ÖZ'!B51)=1,'ÇAR-S'!$P$2,IF(COUNTIF('ÇAR-S'!$Q$3:$Q$52,'GENEL-ÖZ'!B51)=1,'ÇAR-S'!$Q$2,IF(COUNTIF('ÇAR-S'!$R$3:$R$52,'GENEL-ÖZ'!B51)=1,'ÇAR-S'!$R$2,IF(COUNTIF('ÇAR-S'!$S$3:$S$52,'GENEL-ÖZ'!B51)=1,'ÇAR-S'!$S$2,IF(COUNTIF('ÇAR-S'!$T$3:$T$52,'GENEL-ÖZ'!B51)=1,'ÇAR-S'!$T$2,IF(COUNTIF('ÇAR-S'!$U$3:$U$52,'GENEL-ÖZ'!B51)=1,'ÇAR-S'!$U$2,))))))))))))))))))))</f>
        <v>0</v>
      </c>
      <c r="H51" s="6">
        <f>IF(COUNTIF('ÇAR-Ö'!$B$3:$B$52,'GENEL-ÖZ'!B51)=1,'ÇAR-Ö'!$B$2,IF(COUNTIF('ÇAR-Ö'!$C$3:$C$52,'GENEL-ÖZ'!B51)=1,'ÇAR-Ö'!$C$2,IF(COUNTIF('ÇAR-Ö'!$D$3:$D$52,'GENEL-ÖZ'!B51)=1,'ÇAR-Ö'!$D$2,IF(COUNTIF('ÇAR-Ö'!$E$3:$E$52,'GENEL-ÖZ'!B51)=1,'ÇAR-Ö'!$E$2,IF(COUNTIF('ÇAR-Ö'!$F$3:$F$52,'GENEL-ÖZ'!B51)=1,'ÇAR-Ö'!$F$2,IF(COUNTIF('ÇAR-Ö'!$G$3:$G$52,'GENEL-ÖZ'!B51)=1,'ÇAR-Ö'!$G$2,IF(COUNTIF('ÇAR-Ö'!$H$3:$H$52,'GENEL-ÖZ'!B51)=1,'ÇAR-Ö'!$H$2,IF(COUNTIF('ÇAR-Ö'!$I$3:$I$52,'GENEL-ÖZ'!B51)=1,'ÇAR-Ö'!$I$2,IF(COUNTIF('ÇAR-Ö'!$J$3:$J$52,'GENEL-ÖZ'!B51)=1,'ÇAR-Ö'!$J$2,IF(COUNTIF('ÇAR-Ö'!$K$3:$K$52,'GENEL-ÖZ'!B51)=1,'ÇAR-Ö'!$K$2,IF(COUNTIF('ÇAR-Ö'!$L$3:$L$52,'GENEL-ÖZ'!B51)=1,'ÇAR-Ö'!$L$2,IF(COUNTIF('ÇAR-Ö'!$M$3:$M$52,'GENEL-ÖZ'!B51)=1,'ÇAR-Ö'!$M$2,IF(COUNTIF('ÇAR-Ö'!$N$3:$N$52,'GENEL-ÖZ'!B51)=1,'ÇAR-Ö'!$N$2,IF(COUNTIF('ÇAR-Ö'!$O$3:$O$52,'GENEL-ÖZ'!B51)=1,'ÇAR-Ö'!$O$2,IF(COUNTIF('ÇAR-Ö'!$P$3:$P$52,'GENEL-ÖZ'!B51)=1,'ÇAR-Ö'!$P$2,IF(COUNTIF('ÇAR-Ö'!$Q$3:$Q$52,'GENEL-ÖZ'!B51)=1,'ÇAR-Ö'!$Q$2,IF(COUNTIF('ÇAR-Ö'!$R$3:$R$52,'GENEL-ÖZ'!B51)=1,'ÇAR-Ö'!$R$2,IF(COUNTIF('ÇAR-Ö'!$S$3:$S$52,'GENEL-ÖZ'!B51)=1,'ÇAR-Ö'!$S$2,IF(COUNTIF('ÇAR-Ö'!$T$3:$T$52,'GENEL-ÖZ'!B51)=1,'ÇAR-Ö'!$T$2,IF(COUNTIF('ÇAR-Ö'!$U$3:$U$52,'GENEL-ÖZ'!B51)=1,'ÇAR-Ö'!$U$2,))))))))))))))))))))</f>
        <v>0</v>
      </c>
      <c r="I51" s="18">
        <f>IF(COUNTIF('PER-S'!$B$3:$B$52,'GENEL-ÖZ'!B51)=1,'PER-S'!$B$2,IF(COUNTIF('PER-S'!$C$3:$C$52,'GENEL-ÖZ'!B51)=1,'PER-S'!$C$2,IF(COUNTIF('PER-S'!$D$3:$D$52,'GENEL-ÖZ'!B51)=1,'PER-S'!$D$2,IF(COUNTIF('PER-S'!$E$3:$E$52,'GENEL-ÖZ'!B51)=1,'PER-S'!$E$2,IF(COUNTIF('PER-S'!$F$3:$F$52,'GENEL-ÖZ'!B51)=1,'PER-S'!$F$2,IF(COUNTIF('PER-S'!$G$3:$G$52,'GENEL-ÖZ'!B51)=1,'PER-S'!$G$2,IF(COUNTIF('PER-S'!$H$3:$H$52,'GENEL-ÖZ'!B51)=1,'PER-S'!$H$2,IF(COUNTIF('PER-S'!$I$3:$I$52,'GENEL-ÖZ'!B51)=1,'PER-S'!$I$2,IF(COUNTIF('PER-S'!$J$3:$J$52,'GENEL-ÖZ'!B51)=1,'PER-S'!$J$2,IF(COUNTIF('PER-S'!$K$3:$K$52,'GENEL-ÖZ'!B51)=1,'PER-S'!$K$2,IF(COUNTIF('PER-S'!$L$3:$L$52,'GENEL-ÖZ'!B51)=1,'PER-S'!$L$2,IF(COUNTIF('PER-S'!$M$3:$M$52,'GENEL-ÖZ'!B51)=1,'PER-S'!$M$2,IF(COUNTIF('PER-S'!$N$3:$N$52,'GENEL-ÖZ'!B51)=1,'PER-S'!$N$2,IF(COUNTIF('PER-S'!$O$3:$O$52,'GENEL-ÖZ'!B51)=1,'PER-S'!$O$2,IF(COUNTIF('PER-S'!$P$3:$P$52,'GENEL-ÖZ'!B51)=1,'PER-S'!$P$2,IF(COUNTIF('PER-S'!$Q$3:$Q$52,'GENEL-ÖZ'!B51)=1,'PER-S'!$Q$2,IF(COUNTIF('PER-S'!$R$3:$R$52,'GENEL-ÖZ'!B51)=1,'PER-S'!$R$2,IF(COUNTIF('PER-S'!$S$3:$S$52,'GENEL-ÖZ'!B51)=1,'PER-S'!$S$2,IF(COUNTIF('PER-S'!$T$3:$T$52,'GENEL-ÖZ'!B51)=1,'PER-S'!$T$2,IF(COUNTIF('PER-S'!$U$3:$U$52,'GENEL-ÖZ'!B51)=1,'PER-S'!$U$2,))))))))))))))))))))</f>
        <v>0</v>
      </c>
      <c r="J51" s="6">
        <f>IF(COUNTIF('PER-Ö'!$B$3:$B$102,'GENEL-ÖZ'!B51)=1,'PER-Ö'!$B$2,IF(COUNTIF('PER-Ö'!$C$3:$C$102,'GENEL-ÖZ'!B51)=1,'PER-Ö'!$C$2,IF(COUNTIF('PER-Ö'!$D$3:$D$102,'GENEL-ÖZ'!B51)=1,'PER-Ö'!$D$2,IF(COUNTIF('PER-Ö'!$E$3:$E$102,'GENEL-ÖZ'!B51)=1,'PER-Ö'!$E$2,IF(COUNTIF('PER-Ö'!$F$3:$F$102,'GENEL-ÖZ'!B51)=1,'PER-Ö'!$F$2,IF(COUNTIF('PER-Ö'!$G$3:$G$102,'GENEL-ÖZ'!B51)=1,'PER-Ö'!$G$2,IF(COUNTIF('PER-Ö'!$H$3:$H$102,'GENEL-ÖZ'!B51)=1,'PER-Ö'!$H$2,IF(COUNTIF('PER-Ö'!$I$3:$I$102,'GENEL-ÖZ'!B51)=1,'PER-Ö'!$I$2,IF(COUNTIF('PER-Ö'!$J$3:$J$102,'GENEL-ÖZ'!B51)=1,'PER-Ö'!$J$2,IF(COUNTIF('PER-Ö'!$K$3:$K$102,'GENEL-ÖZ'!B51)=1,'PER-Ö'!$K$2,IF(COUNTIF('PER-Ö'!$L$3:$L$102,'GENEL-ÖZ'!B51)=1,'PER-Ö'!$L$2,IF(COUNTIF('PER-Ö'!$M$3:$M$102,'GENEL-ÖZ'!B51)=1,'PER-Ö'!$M$2,IF(COUNTIF('PER-Ö'!$N$3:$N$102,'GENEL-ÖZ'!B51)=1,'PER-Ö'!$N$2,IF(COUNTIF('PER-Ö'!$O$3:$O$102,'GENEL-ÖZ'!B51)=1,'PER-Ö'!$O$2,IF(COUNTIF('PER-Ö'!$P$3:$P$102,'GENEL-ÖZ'!B51)=1,'PER-Ö'!$P$2,IF(COUNTIF('PER-Ö'!$Q$3:$Q$102,'GENEL-ÖZ'!B51)=1,'PER-Ö'!$Q$2,IF(COUNTIF('PER-Ö'!$R$3:$R$102,'GENEL-ÖZ'!B51)=1,'PER-Ö'!$R$2,IF(COUNTIF('PER-Ö'!$S$3:$S$102,'GENEL-ÖZ'!B51)=1,'PER-Ö'!$S$2,IF(COUNTIF('PER-Ö'!$T$3:$T$102,'GENEL-ÖZ'!B51)=1,'PER-Ö'!$T$2,IF(COUNTIF('PER-Ö'!$U$3:$U$102,'GENEL-ÖZ'!B51)=1,'PER-Ö'!$U$2,))))))))))))))))))))</f>
        <v>0</v>
      </c>
      <c r="K51" s="6">
        <f>IF(COUNTIF('CUM-S'!$B$3:$B$52,'GENEL-ÖZ'!B51)=1,'CUM-S'!$B$2,IF(COUNTIF('CUM-S'!$C$3:$C$52,'GENEL-ÖZ'!B51)=1,'CUM-S'!$C$2,IF(COUNTIF('CUM-S'!$D$3:$D$52,'GENEL-ÖZ'!B51)=1,'CUM-S'!$D$2,IF(COUNTIF('CUM-S'!$E$3:$E$52,'GENEL-ÖZ'!B51)=1,'CUM-S'!$E$2,IF(COUNTIF('CUM-S'!$F$3:$F$52,'GENEL-ÖZ'!B51)=1,'CUM-S'!$F$2,IF(COUNTIF('CUM-S'!$G$3:$G$52,'GENEL-ÖZ'!B51)=1,'CUM-S'!$G$2,IF(COUNTIF('CUM-S'!$H$3:$H$52,'GENEL-ÖZ'!B51)=1,'CUM-S'!$H$2,IF(COUNTIF('CUM-S'!$I$3:$I$52,'GENEL-ÖZ'!B51)=1,'CUM-S'!$I$2,IF(COUNTIF('CUM-S'!$J$3:$J$52,'GENEL-ÖZ'!B51)=1,'CUM-S'!$J$2,IF(COUNTIF('CUM-S'!$K$3:$K$52,'GENEL-ÖZ'!B51)=1,'CUM-S'!$K$2,IF(COUNTIF('CUM-S'!$L$3:$L$52,'GENEL-ÖZ'!B51)=1,'CUM-S'!$L$2,IF(COUNTIF('CUM-S'!$M$3:$M$52,'GENEL-ÖZ'!B51)=1,'CUM-S'!$M$2,IF(COUNTIF('CUM-S'!$N$3:$N$52,'GENEL-ÖZ'!B51)=1,'CUM-S'!$N$2,IF(COUNTIF('CUM-S'!$O$3:$O$52,'GENEL-ÖZ'!B51)=1,'CUM-S'!$O$2,IF(COUNTIF('CUM-S'!$P$3:$P$52,'GENEL-ÖZ'!B51)=1,'CUM-S'!$P$2,IF(COUNTIF('CUM-S'!$Q$3:$Q$52,'GENEL-ÖZ'!B51)=1,'CUM-S'!$Q$2,IF(COUNTIF('CUM-S'!$R$3:$R$52,'GENEL-ÖZ'!B51)=1,'CUM-S'!$R$2,IF(COUNTIF('CUM-S'!$S$3:$S$52,'GENEL-ÖZ'!B51)=1,'CUM-S'!$S$2,IF(COUNTIF('CUM-S'!$T$3:$T$52,'GENEL-ÖZ'!B51)=1,'CUM-S'!$T$2,IF(COUNTIF('CUM-S'!$U$3:$U$52,'GENEL-ÖZ'!B51)=1,'CUM-S'!$U$2,))))))))))))))))))))</f>
        <v>0</v>
      </c>
      <c r="L51" s="6">
        <f>IF(COUNTIF('CUM-Ö'!$B$3:$B$52,'GENEL-ÖZ'!B51)=1,'CUM-Ö'!$B$2,IF(COUNTIF('CUM-Ö'!$C$3:$C$52,'GENEL-ÖZ'!B51)=1,'CUM-Ö'!$C$2,IF(COUNTIF('CUM-Ö'!$D$3:$D$52,'GENEL-ÖZ'!B51)=1,'CUM-Ö'!$D$2,IF(COUNTIF('CUM-Ö'!$E$3:$E$52,'GENEL-ÖZ'!B51)=1,'CUM-Ö'!$E$2,IF(COUNTIF('CUM-Ö'!$F$3:$F$52,'GENEL-ÖZ'!B51)=1,'CUM-Ö'!$F$2,IF(COUNTIF('CUM-Ö'!$G$3:$G$52,'GENEL-ÖZ'!B51)=1,'CUM-Ö'!$G$2,IF(COUNTIF('CUM-Ö'!$H$3:$H$52,'GENEL-ÖZ'!B51)=1,'CUM-Ö'!$H$2,IF(COUNTIF('CUM-Ö'!$I$3:$I$52,'GENEL-ÖZ'!B51)=1,'CUM-Ö'!$I$2,IF(COUNTIF('CUM-Ö'!$J$3:$J$52,'GENEL-ÖZ'!B51)=1,'CUM-Ö'!$J$2,IF(COUNTIF('CUM-Ö'!$K$3:$K$52,'GENEL-ÖZ'!B51)=1,'CUM-Ö'!$K$2,IF(COUNTIF('CUM-Ö'!$L$3:$L$52,'GENEL-ÖZ'!B51)=1,'CUM-Ö'!$L$2,IF(COUNTIF('CUM-Ö'!$M$3:$M$52,'GENEL-ÖZ'!B51)=1,'CUM-Ö'!$M$2,IF(COUNTIF('CUM-Ö'!$N$3:$N$52,'GENEL-ÖZ'!B51)=1,'CUM-Ö'!$N$2,IF(COUNTIF('CUM-Ö'!$O$3:$O$52,'GENEL-ÖZ'!B51)=1,'CUM-Ö'!$O$2,IF(COUNTIF('CUM-Ö'!$P$3:$P$52,'GENEL-ÖZ'!B51)=1,'CUM-Ö'!$P$2,IF(COUNTIF('CUM-Ö'!$Q$3:$Q$52,'GENEL-ÖZ'!B51)=1,'CUM-Ö'!$Q$2,IF(COUNTIF('CUM-Ö'!$R$3:$R$52,'GENEL-ÖZ'!B51)=1,'CUM-Ö'!$R$2,IF(COUNTIF('CUM-Ö'!$S$3:$S$52,'GENEL-ÖZ'!B51)=1,'CUM-Ö'!$S$2,IF(COUNTIF('CUM-Ö'!$T$3:$T$52,'GENEL-ÖZ'!B51)=1,'CUM-Ö'!$T$2,IF(COUNTIF('CUM-Ö'!$U$3:$U$52,'GENEL-ÖZ'!B51)=1,'CUM-Ö'!$U$2,))))))))))))))))))))</f>
        <v>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3">
        <v>50</v>
      </c>
      <c r="B52" s="21" t="str">
        <f>TRIM(GENEL!B52)</f>
        <v/>
      </c>
      <c r="C52" s="6">
        <f>IF(COUNTIF('PZT-S'!$B$3:$B$52,'GENEL-ÖZ'!B52)=1,'PZT-S'!$B$2,IF(COUNTIF('PZT-S'!$C$3:$C$52,'GENEL-ÖZ'!B52)=1,'PZT-S'!$C$2,IF(COUNTIF('PZT-S'!$D$3:$D$52,'GENEL-ÖZ'!B52)=1,'PZT-S'!$D$2,IF(COUNTIF('PZT-S'!$E$3:$E$52,'GENEL-ÖZ'!B52)=1,'PZT-S'!$E$2,IF(COUNTIF('PZT-S'!$F$3:$F$52,'GENEL-ÖZ'!B52)=1,'PZT-S'!$F$2,IF(COUNTIF('PZT-S'!$G$3:$G$52,'GENEL-ÖZ'!B52)=1,'PZT-S'!$G$2,IF(COUNTIF('PZT-S'!$H$3:$H$52,'GENEL-ÖZ'!B52)=1,'PZT-S'!$H$2,IF(COUNTIF('PZT-S'!$I$3:$I$52,'GENEL-ÖZ'!B52)=1,'PZT-S'!$I$2,IF(COUNTIF('PZT-S'!$J$3:$J$52,'GENEL-ÖZ'!B52)=1,'PZT-S'!$J$2,IF(COUNTIF('PZT-S'!$K$3:$K$52,'GENEL-ÖZ'!B52)=1,'PZT-S'!$K$2,IF(COUNTIF('PZT-S'!$L$3:$L$52,'GENEL-ÖZ'!B52)=1,'PZT-S'!$L$2,IF(COUNTIF('PZT-S'!$M$3:$M$52,'GENEL-ÖZ'!B52)=1,'PZT-S'!$M$2,IF(COUNTIF('PZT-S'!$N$3:$N$52,'GENEL-ÖZ'!B52)=1,'PZT-S'!$N$2,IF(COUNTIF('PZT-S'!$O$3:$O$52,'GENEL-ÖZ'!B52)=1,'PZT-S'!$O$2,IF(COUNTIF('PZT-S'!$P$3:$P$52,'GENEL-ÖZ'!B52)=1,'PZT-S'!$P$2,IF(COUNTIF('PZT-S'!$Q$3:$Q$52,'GENEL-ÖZ'!B52)=1,'PZT-S'!$Q$2,IF(COUNTIF('PZT-S'!$R$3:$R$52,'GENEL-ÖZ'!B52)=1,'PZT-S'!$R$2,IF(COUNTIF('PZT-S'!$S$3:$S$52,'GENEL-ÖZ'!B52)=1,'PZT-S'!$S$2,IF(COUNTIF('PZT-S'!$T$3:$T$52,'GENEL-ÖZ'!B52)=1,'PZT-S'!$T$2,IF(COUNTIF('PZT-S'!$U$3:$U$52,'GENEL-ÖZ'!B52)=1,'PZT-S'!$U$2,))))))))))))))))))))</f>
        <v>0</v>
      </c>
      <c r="D52" s="6">
        <f>IF(COUNTIF('PZT-Ö'!$B$3:$B$52,'GENEL-ÖZ'!B52)=1,'PZT-Ö'!$B$2,IF(COUNTIF('PZT-Ö'!$C$3:$C$52,'GENEL-ÖZ'!B52)=1,'PZT-Ö'!$C$2,IF(COUNTIF('PZT-Ö'!$D$3:$D$52,'GENEL-ÖZ'!B52)=1,'PZT-Ö'!$D$2,IF(COUNTIF('PZT-Ö'!$E$3:$E$52,'GENEL-ÖZ'!B52)=1,'PZT-Ö'!$E$2,IF(COUNTIF('PZT-Ö'!$F$3:$F$52,'GENEL-ÖZ'!B52)=1,'PZT-Ö'!$F$2,IF(COUNTIF('PZT-Ö'!$G$3:$G$52,'GENEL-ÖZ'!B52)=1,'PZT-Ö'!$G$2,IF(COUNTIF('PZT-Ö'!$H$3:$H$52,'GENEL-ÖZ'!B52)=1,'PZT-Ö'!$H$2,IF(COUNTIF('PZT-Ö'!$I$3:$I$52,'GENEL-ÖZ'!B52)=1,'PZT-Ö'!$I$2,IF(COUNTIF('PZT-Ö'!$J$3:$J$52,'GENEL-ÖZ'!B52)=1,'PZT-Ö'!$J$2,IF(COUNTIF('PZT-Ö'!$K$3:$K$52,'GENEL-ÖZ'!B52)=1,'PZT-Ö'!$K$2,IF(COUNTIF('PZT-Ö'!$L$3:$L$52,'GENEL-ÖZ'!B52)=1,'PZT-Ö'!$L$2,IF(COUNTIF('PZT-Ö'!$M$3:$M$52,'GENEL-ÖZ'!B52)=1,'PZT-Ö'!$M$2,IF(COUNTIF('PZT-Ö'!$N$3:$N$52,'GENEL-ÖZ'!B52)=1,'PZT-Ö'!$N$2,IF(COUNTIF('PZT-Ö'!$O$3:$O$52,'GENEL-ÖZ'!B52)=1,'PZT-Ö'!$O$2,IF(COUNTIF('PZT-Ö'!$P$3:$P$52,'GENEL-ÖZ'!B52)=1,'PZT-Ö'!$P$2,IF(COUNTIF('PZT-Ö'!$Q$3:$Q$52,'GENEL-ÖZ'!B52)=1,'PZT-Ö'!$Q$2,IF(COUNTIF('PZT-Ö'!$R$3:$R$52,'GENEL-ÖZ'!B52)=1,'PZT-Ö'!$R$2,IF(COUNTIF('PZT-Ö'!$S$3:$S$52,'GENEL-ÖZ'!B52)=1,'PZT-Ö'!$S$2,IF(COUNTIF('PZT-Ö'!$T$3:$T$52,'GENEL-ÖZ'!B52)=1,'PZT-Ö'!$T$2,IF(COUNTIF('PZT-Ö'!$U$3:$U$52,'GENEL-ÖZ'!B52)=1,'PZT-Ö'!$U$2,))))))))))))))))))))</f>
        <v>0</v>
      </c>
      <c r="E52" s="6">
        <f>IF(COUNTIF('SAL-S'!$B$3:$B$52,'GENEL-ÖZ'!B52)=1,'SAL-S'!$B$2,IF(COUNTIF('SAL-S'!$C$3:$C$52,'GENEL-ÖZ'!B52)=1,'SAL-S'!$C$2,IF(COUNTIF('SAL-S'!$D$3:$D$52,'GENEL-ÖZ'!B52)=1,'SAL-S'!$D$2,IF(COUNTIF('SAL-S'!$E$3:$E$52,'GENEL-ÖZ'!B52)=1,'SAL-S'!$E$2,IF(COUNTIF('SAL-S'!$F$3:$F$52,'GENEL-ÖZ'!B52)=1,'SAL-S'!$F$2,IF(COUNTIF('SAL-S'!$G$3:$G$52,'GENEL-ÖZ'!B52)=1,'SAL-S'!$G$2,IF(COUNTIF('SAL-S'!$H$3:$H$52,'GENEL-ÖZ'!B52)=1,'SAL-S'!$H$2,IF(COUNTIF('SAL-S'!$I$3:$I$52,'GENEL-ÖZ'!B52)=1,'SAL-S'!$I$2,IF(COUNTIF('SAL-S'!$J$3:$J$52,'GENEL-ÖZ'!B52)=1,'SAL-S'!$J$2,IF(COUNTIF('SAL-S'!$K$3:$K$52,'GENEL-ÖZ'!B52)=1,'SAL-S'!$K$2,IF(COUNTIF('SAL-S'!$L$3:$L$52,'GENEL-ÖZ'!B52)=1,'SAL-S'!$L$2,IF(COUNTIF('SAL-S'!$M$3:$M$52,'GENEL-ÖZ'!B52)=1,'SAL-S'!$M$2,IF(COUNTIF('SAL-S'!$N$3:$N$52,'GENEL-ÖZ'!B52)=1,'SAL-S'!$N$2,IF(COUNTIF('SAL-S'!$O$3:$O$52,'GENEL-ÖZ'!B52)=1,'SAL-S'!$O$2,IF(COUNTIF('SAL-S'!$P$3:$P$52,'GENEL-ÖZ'!B52)=1,'SAL-S'!$P$2,IF(COUNTIF('SAL-S'!$Q$3:$Q$52,'GENEL-ÖZ'!B52)=1,'SAL-S'!$Q$2,IF(COUNTIF('SAL-S'!$R$3:$R$52,'GENEL-ÖZ'!B52)=1,'SAL-S'!$R$2,IF(COUNTIF('SAL-S'!$S$3:$S$52,'GENEL-ÖZ'!B52)=1,'SAL-S'!$S$2,IF(COUNTIF('SAL-S'!$T$3:$T$52,'GENEL-ÖZ'!B52)=1,'SAL-S'!$T$2,IF(COUNTIF('SAL-S'!$U$3:$U$52,'GENEL-ÖZ'!B52)=1,'SAL-S'!$U$2,))))))))))))))))))))</f>
        <v>0</v>
      </c>
      <c r="F52" s="6">
        <f>IF(COUNTIF('SAL-Ö'!$B$3:$B$52,'GENEL-ÖZ'!B52)=1,'SAL-Ö'!$B$2,IF(COUNTIF('SAL-Ö'!$C$3:$C$52,'GENEL-ÖZ'!B52)=1,'SAL-Ö'!$C$2,IF(COUNTIF('SAL-Ö'!$D$3:$D$52,'GENEL-ÖZ'!B52)=1,'SAL-Ö'!$D$2,IF(COUNTIF('SAL-Ö'!$E$3:$E$52,'GENEL-ÖZ'!B52)=1,'SAL-Ö'!$E$2,IF(COUNTIF('SAL-Ö'!$F$3:$F$52,'GENEL-ÖZ'!B52)=1,'SAL-Ö'!$F$2,IF(COUNTIF('SAL-Ö'!$G$3:$G$52,'GENEL-ÖZ'!B52)=1,'SAL-Ö'!$G$2,IF(COUNTIF('SAL-Ö'!$H$3:$H$52,'GENEL-ÖZ'!B52)=1,'SAL-Ö'!$H$2,IF(COUNTIF('SAL-Ö'!$I$3:$I$52,'GENEL-ÖZ'!B52)=1,'SAL-Ö'!$I$2,IF(COUNTIF('SAL-Ö'!$J$3:$J$52,'GENEL-ÖZ'!B52)=1,'SAL-Ö'!$J$2,IF(COUNTIF('SAL-Ö'!$K$3:$K$52,'GENEL-ÖZ'!B52)=1,'SAL-Ö'!$K$2,IF(COUNTIF('SAL-Ö'!$L$3:$L$52,'GENEL-ÖZ'!B52)=1,'SAL-Ö'!$L$2,IF(COUNTIF('SAL-Ö'!$M$3:$M$52,'GENEL-ÖZ'!B52)=1,'SAL-Ö'!$M$2,IF(COUNTIF('SAL-Ö'!$N$3:$N$52,'GENEL-ÖZ'!B52)=1,'SAL-Ö'!$N$2,IF(COUNTIF('SAL-Ö'!$O$3:$O$52,'GENEL-ÖZ'!B52)=1,'SAL-Ö'!$O$2,IF(COUNTIF('SAL-Ö'!$P$3:$P$52,'GENEL-ÖZ'!B52)=1,'SAL-Ö'!$P$2,IF(COUNTIF('SAL-Ö'!$Q$3:$Q$52,'GENEL-ÖZ'!B52)=1,'SAL-Ö'!$Q$2,IF(COUNTIF('SAL-Ö'!$R$3:$R$52,'GENEL-ÖZ'!B52)=1,'SAL-Ö'!$R$2,IF(COUNTIF('SAL-Ö'!$S$3:$S$52,'GENEL-ÖZ'!B52)=1,'SAL-Ö'!$S$2,IF(COUNTIF('SAL-Ö'!$T$3:$T$52,'GENEL-ÖZ'!B52)=1,'SAL-Ö'!$T$2,IF(COUNTIF('SAL-Ö'!$U$3:$U$52,'GENEL-ÖZ'!B52)=1,'SAL-Ö'!$U$2,))))))))))))))))))))</f>
        <v>0</v>
      </c>
      <c r="G52" s="6">
        <f>IF(COUNTIF('ÇAR-S'!$B$3:$B$52,'GENEL-ÖZ'!B52)=1,'ÇAR-S'!$B$2,IF(COUNTIF('ÇAR-S'!$C$3:$C$52,'GENEL-ÖZ'!B52)=1,'ÇAR-S'!$C$2,IF(COUNTIF('ÇAR-S'!$D$3:$D$52,'GENEL-ÖZ'!B52)=1,'ÇAR-S'!$D$2,IF(COUNTIF('ÇAR-S'!$E$3:$E$52,'GENEL-ÖZ'!B52)=1,'ÇAR-S'!$E$2,IF(COUNTIF('ÇAR-S'!$F$3:$F$52,'GENEL-ÖZ'!B52)=1,'ÇAR-S'!$F$2,IF(COUNTIF('ÇAR-S'!$G$3:$G$52,'GENEL-ÖZ'!B52)=1,'ÇAR-S'!$G$2,IF(COUNTIF('ÇAR-S'!$H$3:$H$52,'GENEL-ÖZ'!B52)=1,'ÇAR-S'!$H$2,IF(COUNTIF('ÇAR-S'!$I$3:$I$52,'GENEL-ÖZ'!B52)=1,'ÇAR-S'!$I$2,IF(COUNTIF('ÇAR-S'!$J$3:$J$52,'GENEL-ÖZ'!B52)=1,'ÇAR-S'!$J$2,IF(COUNTIF('ÇAR-S'!$K$3:$K$52,'GENEL-ÖZ'!B52)=1,'ÇAR-S'!$K$2,IF(COUNTIF('ÇAR-S'!$L$3:$L$52,'GENEL-ÖZ'!B52)=1,'ÇAR-S'!$L$2,IF(COUNTIF('ÇAR-S'!$M$3:$M$52,'GENEL-ÖZ'!B52)=1,'ÇAR-S'!$M$2,IF(COUNTIF('ÇAR-S'!$N$3:$N$52,'GENEL-ÖZ'!B52)=1,'ÇAR-S'!$N$2,IF(COUNTIF('ÇAR-S'!$O$3:$O$52,'GENEL-ÖZ'!B52)=1,'ÇAR-S'!$O$2,IF(COUNTIF('ÇAR-S'!$P$3:$P$52,'GENEL-ÖZ'!B52)=1,'ÇAR-S'!$P$2,IF(COUNTIF('ÇAR-S'!$Q$3:$Q$52,'GENEL-ÖZ'!B52)=1,'ÇAR-S'!$Q$2,IF(COUNTIF('ÇAR-S'!$R$3:$R$52,'GENEL-ÖZ'!B52)=1,'ÇAR-S'!$R$2,IF(COUNTIF('ÇAR-S'!$S$3:$S$52,'GENEL-ÖZ'!B52)=1,'ÇAR-S'!$S$2,IF(COUNTIF('ÇAR-S'!$T$3:$T$52,'GENEL-ÖZ'!B52)=1,'ÇAR-S'!$T$2,IF(COUNTIF('ÇAR-S'!$U$3:$U$52,'GENEL-ÖZ'!B52)=1,'ÇAR-S'!$U$2,))))))))))))))))))))</f>
        <v>0</v>
      </c>
      <c r="H52" s="6">
        <f>IF(COUNTIF('ÇAR-Ö'!$B$3:$B$52,'GENEL-ÖZ'!B52)=1,'ÇAR-Ö'!$B$2,IF(COUNTIF('ÇAR-Ö'!$C$3:$C$52,'GENEL-ÖZ'!B52)=1,'ÇAR-Ö'!$C$2,IF(COUNTIF('ÇAR-Ö'!$D$3:$D$52,'GENEL-ÖZ'!B52)=1,'ÇAR-Ö'!$D$2,IF(COUNTIF('ÇAR-Ö'!$E$3:$E$52,'GENEL-ÖZ'!B52)=1,'ÇAR-Ö'!$E$2,IF(COUNTIF('ÇAR-Ö'!$F$3:$F$52,'GENEL-ÖZ'!B52)=1,'ÇAR-Ö'!$F$2,IF(COUNTIF('ÇAR-Ö'!$G$3:$G$52,'GENEL-ÖZ'!B52)=1,'ÇAR-Ö'!$G$2,IF(COUNTIF('ÇAR-Ö'!$H$3:$H$52,'GENEL-ÖZ'!B52)=1,'ÇAR-Ö'!$H$2,IF(COUNTIF('ÇAR-Ö'!$I$3:$I$52,'GENEL-ÖZ'!B52)=1,'ÇAR-Ö'!$I$2,IF(COUNTIF('ÇAR-Ö'!$J$3:$J$52,'GENEL-ÖZ'!B52)=1,'ÇAR-Ö'!$J$2,IF(COUNTIF('ÇAR-Ö'!$K$3:$K$52,'GENEL-ÖZ'!B52)=1,'ÇAR-Ö'!$K$2,IF(COUNTIF('ÇAR-Ö'!$L$3:$L$52,'GENEL-ÖZ'!B52)=1,'ÇAR-Ö'!$L$2,IF(COUNTIF('ÇAR-Ö'!$M$3:$M$52,'GENEL-ÖZ'!B52)=1,'ÇAR-Ö'!$M$2,IF(COUNTIF('ÇAR-Ö'!$N$3:$N$52,'GENEL-ÖZ'!B52)=1,'ÇAR-Ö'!$N$2,IF(COUNTIF('ÇAR-Ö'!$O$3:$O$52,'GENEL-ÖZ'!B52)=1,'ÇAR-Ö'!$O$2,IF(COUNTIF('ÇAR-Ö'!$P$3:$P$52,'GENEL-ÖZ'!B52)=1,'ÇAR-Ö'!$P$2,IF(COUNTIF('ÇAR-Ö'!$Q$3:$Q$52,'GENEL-ÖZ'!B52)=1,'ÇAR-Ö'!$Q$2,IF(COUNTIF('ÇAR-Ö'!$R$3:$R$52,'GENEL-ÖZ'!B52)=1,'ÇAR-Ö'!$R$2,IF(COUNTIF('ÇAR-Ö'!$S$3:$S$52,'GENEL-ÖZ'!B52)=1,'ÇAR-Ö'!$S$2,IF(COUNTIF('ÇAR-Ö'!$T$3:$T$52,'GENEL-ÖZ'!B52)=1,'ÇAR-Ö'!$T$2,IF(COUNTIF('ÇAR-Ö'!$U$3:$U$52,'GENEL-ÖZ'!B52)=1,'ÇAR-Ö'!$U$2,))))))))))))))))))))</f>
        <v>0</v>
      </c>
      <c r="I52" s="18">
        <f>IF(COUNTIF('PER-S'!$B$3:$B$52,'GENEL-ÖZ'!B52)=1,'PER-S'!$B$2,IF(COUNTIF('PER-S'!$C$3:$C$52,'GENEL-ÖZ'!B52)=1,'PER-S'!$C$2,IF(COUNTIF('PER-S'!$D$3:$D$52,'GENEL-ÖZ'!B52)=1,'PER-S'!$D$2,IF(COUNTIF('PER-S'!$E$3:$E$52,'GENEL-ÖZ'!B52)=1,'PER-S'!$E$2,IF(COUNTIF('PER-S'!$F$3:$F$52,'GENEL-ÖZ'!B52)=1,'PER-S'!$F$2,IF(COUNTIF('PER-S'!$G$3:$G$52,'GENEL-ÖZ'!B52)=1,'PER-S'!$G$2,IF(COUNTIF('PER-S'!$H$3:$H$52,'GENEL-ÖZ'!B52)=1,'PER-S'!$H$2,IF(COUNTIF('PER-S'!$I$3:$I$52,'GENEL-ÖZ'!B52)=1,'PER-S'!$I$2,IF(COUNTIF('PER-S'!$J$3:$J$52,'GENEL-ÖZ'!B52)=1,'PER-S'!$J$2,IF(COUNTIF('PER-S'!$K$3:$K$52,'GENEL-ÖZ'!B52)=1,'PER-S'!$K$2,IF(COUNTIF('PER-S'!$L$3:$L$52,'GENEL-ÖZ'!B52)=1,'PER-S'!$L$2,IF(COUNTIF('PER-S'!$M$3:$M$52,'GENEL-ÖZ'!B52)=1,'PER-S'!$M$2,IF(COUNTIF('PER-S'!$N$3:$N$52,'GENEL-ÖZ'!B52)=1,'PER-S'!$N$2,IF(COUNTIF('PER-S'!$O$3:$O$52,'GENEL-ÖZ'!B52)=1,'PER-S'!$O$2,IF(COUNTIF('PER-S'!$P$3:$P$52,'GENEL-ÖZ'!B52)=1,'PER-S'!$P$2,IF(COUNTIF('PER-S'!$Q$3:$Q$52,'GENEL-ÖZ'!B52)=1,'PER-S'!$Q$2,IF(COUNTIF('PER-S'!$R$3:$R$52,'GENEL-ÖZ'!B52)=1,'PER-S'!$R$2,IF(COUNTIF('PER-S'!$S$3:$S$52,'GENEL-ÖZ'!B52)=1,'PER-S'!$S$2,IF(COUNTIF('PER-S'!$T$3:$T$52,'GENEL-ÖZ'!B52)=1,'PER-S'!$T$2,IF(COUNTIF('PER-S'!$U$3:$U$52,'GENEL-ÖZ'!B52)=1,'PER-S'!$U$2,))))))))))))))))))))</f>
        <v>0</v>
      </c>
      <c r="J52" s="6">
        <f>IF(COUNTIF('PER-Ö'!$B$3:$B$102,'GENEL-ÖZ'!B52)=1,'PER-Ö'!$B$2,IF(COUNTIF('PER-Ö'!$C$3:$C$102,'GENEL-ÖZ'!B52)=1,'PER-Ö'!$C$2,IF(COUNTIF('PER-Ö'!$D$3:$D$102,'GENEL-ÖZ'!B52)=1,'PER-Ö'!$D$2,IF(COUNTIF('PER-Ö'!$E$3:$E$102,'GENEL-ÖZ'!B52)=1,'PER-Ö'!$E$2,IF(COUNTIF('PER-Ö'!$F$3:$F$102,'GENEL-ÖZ'!B52)=1,'PER-Ö'!$F$2,IF(COUNTIF('PER-Ö'!$G$3:$G$102,'GENEL-ÖZ'!B52)=1,'PER-Ö'!$G$2,IF(COUNTIF('PER-Ö'!$H$3:$H$102,'GENEL-ÖZ'!B52)=1,'PER-Ö'!$H$2,IF(COUNTIF('PER-Ö'!$I$3:$I$102,'GENEL-ÖZ'!B52)=1,'PER-Ö'!$I$2,IF(COUNTIF('PER-Ö'!$J$3:$J$102,'GENEL-ÖZ'!B52)=1,'PER-Ö'!$J$2,IF(COUNTIF('PER-Ö'!$K$3:$K$102,'GENEL-ÖZ'!B52)=1,'PER-Ö'!$K$2,IF(COUNTIF('PER-Ö'!$L$3:$L$102,'GENEL-ÖZ'!B52)=1,'PER-Ö'!$L$2,IF(COUNTIF('PER-Ö'!$M$3:$M$102,'GENEL-ÖZ'!B52)=1,'PER-Ö'!$M$2,IF(COUNTIF('PER-Ö'!$N$3:$N$102,'GENEL-ÖZ'!B52)=1,'PER-Ö'!$N$2,IF(COUNTIF('PER-Ö'!$O$3:$O$102,'GENEL-ÖZ'!B52)=1,'PER-Ö'!$O$2,IF(COUNTIF('PER-Ö'!$P$3:$P$102,'GENEL-ÖZ'!B52)=1,'PER-Ö'!$P$2,IF(COUNTIF('PER-Ö'!$Q$3:$Q$102,'GENEL-ÖZ'!B52)=1,'PER-Ö'!$Q$2,IF(COUNTIF('PER-Ö'!$R$3:$R$102,'GENEL-ÖZ'!B52)=1,'PER-Ö'!$R$2,IF(COUNTIF('PER-Ö'!$S$3:$S$102,'GENEL-ÖZ'!B52)=1,'PER-Ö'!$S$2,IF(COUNTIF('PER-Ö'!$T$3:$T$102,'GENEL-ÖZ'!B52)=1,'PER-Ö'!$T$2,IF(COUNTIF('PER-Ö'!$U$3:$U$102,'GENEL-ÖZ'!B52)=1,'PER-Ö'!$U$2,))))))))))))))))))))</f>
        <v>0</v>
      </c>
      <c r="K52" s="6">
        <f>IF(COUNTIF('CUM-S'!$B$3:$B$52,'GENEL-ÖZ'!B52)=1,'CUM-S'!$B$2,IF(COUNTIF('CUM-S'!$C$3:$C$52,'GENEL-ÖZ'!B52)=1,'CUM-S'!$C$2,IF(COUNTIF('CUM-S'!$D$3:$D$52,'GENEL-ÖZ'!B52)=1,'CUM-S'!$D$2,IF(COUNTIF('CUM-S'!$E$3:$E$52,'GENEL-ÖZ'!B52)=1,'CUM-S'!$E$2,IF(COUNTIF('CUM-S'!$F$3:$F$52,'GENEL-ÖZ'!B52)=1,'CUM-S'!$F$2,IF(COUNTIF('CUM-S'!$G$3:$G$52,'GENEL-ÖZ'!B52)=1,'CUM-S'!$G$2,IF(COUNTIF('CUM-S'!$H$3:$H$52,'GENEL-ÖZ'!B52)=1,'CUM-S'!$H$2,IF(COUNTIF('CUM-S'!$I$3:$I$52,'GENEL-ÖZ'!B52)=1,'CUM-S'!$I$2,IF(COUNTIF('CUM-S'!$J$3:$J$52,'GENEL-ÖZ'!B52)=1,'CUM-S'!$J$2,IF(COUNTIF('CUM-S'!$K$3:$K$52,'GENEL-ÖZ'!B52)=1,'CUM-S'!$K$2,IF(COUNTIF('CUM-S'!$L$3:$L$52,'GENEL-ÖZ'!B52)=1,'CUM-S'!$L$2,IF(COUNTIF('CUM-S'!$M$3:$M$52,'GENEL-ÖZ'!B52)=1,'CUM-S'!$M$2,IF(COUNTIF('CUM-S'!$N$3:$N$52,'GENEL-ÖZ'!B52)=1,'CUM-S'!$N$2,IF(COUNTIF('CUM-S'!$O$3:$O$52,'GENEL-ÖZ'!B52)=1,'CUM-S'!$O$2,IF(COUNTIF('CUM-S'!$P$3:$P$52,'GENEL-ÖZ'!B52)=1,'CUM-S'!$P$2,IF(COUNTIF('CUM-S'!$Q$3:$Q$52,'GENEL-ÖZ'!B52)=1,'CUM-S'!$Q$2,IF(COUNTIF('CUM-S'!$R$3:$R$52,'GENEL-ÖZ'!B52)=1,'CUM-S'!$R$2,IF(COUNTIF('CUM-S'!$S$3:$S$52,'GENEL-ÖZ'!B52)=1,'CUM-S'!$S$2,IF(COUNTIF('CUM-S'!$T$3:$T$52,'GENEL-ÖZ'!B52)=1,'CUM-S'!$T$2,IF(COUNTIF('CUM-S'!$U$3:$U$52,'GENEL-ÖZ'!B52)=1,'CUM-S'!$U$2,))))))))))))))))))))</f>
        <v>0</v>
      </c>
      <c r="L52" s="6">
        <f>IF(COUNTIF('CUM-Ö'!$B$3:$B$52,'GENEL-ÖZ'!B52)=1,'CUM-Ö'!$B$2,IF(COUNTIF('CUM-Ö'!$C$3:$C$52,'GENEL-ÖZ'!B52)=1,'CUM-Ö'!$C$2,IF(COUNTIF('CUM-Ö'!$D$3:$D$52,'GENEL-ÖZ'!B52)=1,'CUM-Ö'!$D$2,IF(COUNTIF('CUM-Ö'!$E$3:$E$52,'GENEL-ÖZ'!B52)=1,'CUM-Ö'!$E$2,IF(COUNTIF('CUM-Ö'!$F$3:$F$52,'GENEL-ÖZ'!B52)=1,'CUM-Ö'!$F$2,IF(COUNTIF('CUM-Ö'!$G$3:$G$52,'GENEL-ÖZ'!B52)=1,'CUM-Ö'!$G$2,IF(COUNTIF('CUM-Ö'!$H$3:$H$52,'GENEL-ÖZ'!B52)=1,'CUM-Ö'!$H$2,IF(COUNTIF('CUM-Ö'!$I$3:$I$52,'GENEL-ÖZ'!B52)=1,'CUM-Ö'!$I$2,IF(COUNTIF('CUM-Ö'!$J$3:$J$52,'GENEL-ÖZ'!B52)=1,'CUM-Ö'!$J$2,IF(COUNTIF('CUM-Ö'!$K$3:$K$52,'GENEL-ÖZ'!B52)=1,'CUM-Ö'!$K$2,IF(COUNTIF('CUM-Ö'!$L$3:$L$52,'GENEL-ÖZ'!B52)=1,'CUM-Ö'!$L$2,IF(COUNTIF('CUM-Ö'!$M$3:$M$52,'GENEL-ÖZ'!B52)=1,'CUM-Ö'!$M$2,IF(COUNTIF('CUM-Ö'!$N$3:$N$52,'GENEL-ÖZ'!B52)=1,'CUM-Ö'!$N$2,IF(COUNTIF('CUM-Ö'!$O$3:$O$52,'GENEL-ÖZ'!B52)=1,'CUM-Ö'!$O$2,IF(COUNTIF('CUM-Ö'!$P$3:$P$52,'GENEL-ÖZ'!B52)=1,'CUM-Ö'!$P$2,IF(COUNTIF('CUM-Ö'!$Q$3:$Q$52,'GENEL-ÖZ'!B52)=1,'CUM-Ö'!$Q$2,IF(COUNTIF('CUM-Ö'!$R$3:$R$52,'GENEL-ÖZ'!B52)=1,'CUM-Ö'!$R$2,IF(COUNTIF('CUM-Ö'!$S$3:$S$52,'GENEL-ÖZ'!B52)=1,'CUM-Ö'!$S$2,IF(COUNTIF('CUM-Ö'!$T$3:$T$52,'GENEL-ÖZ'!B52)=1,'CUM-Ö'!$T$2,IF(COUNTIF('CUM-Ö'!$U$3:$U$52,'GENEL-ÖZ'!B52)=1,'CUM-Ö'!$U$2,))))))))))))))))))))</f>
        <v>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3">
        <v>51</v>
      </c>
      <c r="B53" s="21" t="str">
        <f>TRIM(GENEL!B53)</f>
        <v/>
      </c>
      <c r="C53" s="6">
        <f>IF(COUNTIF('PZT-S'!$B$3:$B$52,'GENEL-ÖZ'!B53)=1,'PZT-S'!$B$2,IF(COUNTIF('PZT-S'!$C$3:$C$52,'GENEL-ÖZ'!B53)=1,'PZT-S'!$C$2,IF(COUNTIF('PZT-S'!$D$3:$D$52,'GENEL-ÖZ'!B53)=1,'PZT-S'!$D$2,IF(COUNTIF('PZT-S'!$E$3:$E$52,'GENEL-ÖZ'!B53)=1,'PZT-S'!$E$2,IF(COUNTIF('PZT-S'!$F$3:$F$52,'GENEL-ÖZ'!B53)=1,'PZT-S'!$F$2,IF(COUNTIF('PZT-S'!$G$3:$G$52,'GENEL-ÖZ'!B53)=1,'PZT-S'!$G$2,IF(COUNTIF('PZT-S'!$H$3:$H$52,'GENEL-ÖZ'!B53)=1,'PZT-S'!$H$2,IF(COUNTIF('PZT-S'!$I$3:$I$52,'GENEL-ÖZ'!B53)=1,'PZT-S'!$I$2,IF(COUNTIF('PZT-S'!$J$3:$J$52,'GENEL-ÖZ'!B53)=1,'PZT-S'!$J$2,IF(COUNTIF('PZT-S'!$K$3:$K$52,'GENEL-ÖZ'!B53)=1,'PZT-S'!$K$2,IF(COUNTIF('PZT-S'!$L$3:$L$52,'GENEL-ÖZ'!B53)=1,'PZT-S'!$L$2,IF(COUNTIF('PZT-S'!$M$3:$M$52,'GENEL-ÖZ'!B53)=1,'PZT-S'!$M$2,IF(COUNTIF('PZT-S'!$N$3:$N$52,'GENEL-ÖZ'!B53)=1,'PZT-S'!$N$2,IF(COUNTIF('PZT-S'!$O$3:$O$52,'GENEL-ÖZ'!B53)=1,'PZT-S'!$O$2,IF(COUNTIF('PZT-S'!$P$3:$P$52,'GENEL-ÖZ'!B53)=1,'PZT-S'!$P$2,IF(COUNTIF('PZT-S'!$Q$3:$Q$52,'GENEL-ÖZ'!B53)=1,'PZT-S'!$Q$2,IF(COUNTIF('PZT-S'!$R$3:$R$52,'GENEL-ÖZ'!B53)=1,'PZT-S'!$R$2,IF(COUNTIF('PZT-S'!$S$3:$S$52,'GENEL-ÖZ'!B53)=1,'PZT-S'!$S$2,IF(COUNTIF('PZT-S'!$T$3:$T$52,'GENEL-ÖZ'!B53)=1,'PZT-S'!$T$2,IF(COUNTIF('PZT-S'!$U$3:$U$52,'GENEL-ÖZ'!B53)=1,'PZT-S'!$U$2,))))))))))))))))))))</f>
        <v>0</v>
      </c>
      <c r="D53" s="6">
        <f>IF(COUNTIF('PZT-Ö'!$B$3:$B$52,'GENEL-ÖZ'!B53)=1,'PZT-Ö'!$B$2,IF(COUNTIF('PZT-Ö'!$C$3:$C$52,'GENEL-ÖZ'!B53)=1,'PZT-Ö'!$C$2,IF(COUNTIF('PZT-Ö'!$D$3:$D$52,'GENEL-ÖZ'!B53)=1,'PZT-Ö'!$D$2,IF(COUNTIF('PZT-Ö'!$E$3:$E$52,'GENEL-ÖZ'!B53)=1,'PZT-Ö'!$E$2,IF(COUNTIF('PZT-Ö'!$F$3:$F$52,'GENEL-ÖZ'!B53)=1,'PZT-Ö'!$F$2,IF(COUNTIF('PZT-Ö'!$G$3:$G$52,'GENEL-ÖZ'!B53)=1,'PZT-Ö'!$G$2,IF(COUNTIF('PZT-Ö'!$H$3:$H$52,'GENEL-ÖZ'!B53)=1,'PZT-Ö'!$H$2,IF(COUNTIF('PZT-Ö'!$I$3:$I$52,'GENEL-ÖZ'!B53)=1,'PZT-Ö'!$I$2,IF(COUNTIF('PZT-Ö'!$J$3:$J$52,'GENEL-ÖZ'!B53)=1,'PZT-Ö'!$J$2,IF(COUNTIF('PZT-Ö'!$K$3:$K$52,'GENEL-ÖZ'!B53)=1,'PZT-Ö'!$K$2,IF(COUNTIF('PZT-Ö'!$L$3:$L$52,'GENEL-ÖZ'!B53)=1,'PZT-Ö'!$L$2,IF(COUNTIF('PZT-Ö'!$M$3:$M$52,'GENEL-ÖZ'!B53)=1,'PZT-Ö'!$M$2,IF(COUNTIF('PZT-Ö'!$N$3:$N$52,'GENEL-ÖZ'!B53)=1,'PZT-Ö'!$N$2,IF(COUNTIF('PZT-Ö'!$O$3:$O$52,'GENEL-ÖZ'!B53)=1,'PZT-Ö'!$O$2,IF(COUNTIF('PZT-Ö'!$P$3:$P$52,'GENEL-ÖZ'!B53)=1,'PZT-Ö'!$P$2,IF(COUNTIF('PZT-Ö'!$Q$3:$Q$52,'GENEL-ÖZ'!B53)=1,'PZT-Ö'!$Q$2,IF(COUNTIF('PZT-Ö'!$R$3:$R$52,'GENEL-ÖZ'!B53)=1,'PZT-Ö'!$R$2,IF(COUNTIF('PZT-Ö'!$S$3:$S$52,'GENEL-ÖZ'!B53)=1,'PZT-Ö'!$S$2,IF(COUNTIF('PZT-Ö'!$T$3:$T$52,'GENEL-ÖZ'!B53)=1,'PZT-Ö'!$T$2,IF(COUNTIF('PZT-Ö'!$U$3:$U$52,'GENEL-ÖZ'!B53)=1,'PZT-Ö'!$U$2,))))))))))))))))))))</f>
        <v>0</v>
      </c>
      <c r="E53" s="6">
        <f>IF(COUNTIF('SAL-S'!$B$3:$B$52,'GENEL-ÖZ'!B53)=1,'SAL-S'!$B$2,IF(COUNTIF('SAL-S'!$C$3:$C$52,'GENEL-ÖZ'!B53)=1,'SAL-S'!$C$2,IF(COUNTIF('SAL-S'!$D$3:$D$52,'GENEL-ÖZ'!B53)=1,'SAL-S'!$D$2,IF(COUNTIF('SAL-S'!$E$3:$E$52,'GENEL-ÖZ'!B53)=1,'SAL-S'!$E$2,IF(COUNTIF('SAL-S'!$F$3:$F$52,'GENEL-ÖZ'!B53)=1,'SAL-S'!$F$2,IF(COUNTIF('SAL-S'!$G$3:$G$52,'GENEL-ÖZ'!B53)=1,'SAL-S'!$G$2,IF(COUNTIF('SAL-S'!$H$3:$H$52,'GENEL-ÖZ'!B53)=1,'SAL-S'!$H$2,IF(COUNTIF('SAL-S'!$I$3:$I$52,'GENEL-ÖZ'!B53)=1,'SAL-S'!$I$2,IF(COUNTIF('SAL-S'!$J$3:$J$52,'GENEL-ÖZ'!B53)=1,'SAL-S'!$J$2,IF(COUNTIF('SAL-S'!$K$3:$K$52,'GENEL-ÖZ'!B53)=1,'SAL-S'!$K$2,IF(COUNTIF('SAL-S'!$L$3:$L$52,'GENEL-ÖZ'!B53)=1,'SAL-S'!$L$2,IF(COUNTIF('SAL-S'!$M$3:$M$52,'GENEL-ÖZ'!B53)=1,'SAL-S'!$M$2,IF(COUNTIF('SAL-S'!$N$3:$N$52,'GENEL-ÖZ'!B53)=1,'SAL-S'!$N$2,IF(COUNTIF('SAL-S'!$O$3:$O$52,'GENEL-ÖZ'!B53)=1,'SAL-S'!$O$2,IF(COUNTIF('SAL-S'!$P$3:$P$52,'GENEL-ÖZ'!B53)=1,'SAL-S'!$P$2,IF(COUNTIF('SAL-S'!$Q$3:$Q$52,'GENEL-ÖZ'!B53)=1,'SAL-S'!$Q$2,IF(COUNTIF('SAL-S'!$R$3:$R$52,'GENEL-ÖZ'!B53)=1,'SAL-S'!$R$2,IF(COUNTIF('SAL-S'!$S$3:$S$52,'GENEL-ÖZ'!B53)=1,'SAL-S'!$S$2,IF(COUNTIF('SAL-S'!$T$3:$T$52,'GENEL-ÖZ'!B53)=1,'SAL-S'!$T$2,IF(COUNTIF('SAL-S'!$U$3:$U$52,'GENEL-ÖZ'!B53)=1,'SAL-S'!$U$2,))))))))))))))))))))</f>
        <v>0</v>
      </c>
      <c r="F53" s="6">
        <f>IF(COUNTIF('SAL-Ö'!$B$3:$B$52,'GENEL-ÖZ'!B53)=1,'SAL-Ö'!$B$2,IF(COUNTIF('SAL-Ö'!$C$3:$C$52,'GENEL-ÖZ'!B53)=1,'SAL-Ö'!$C$2,IF(COUNTIF('SAL-Ö'!$D$3:$D$52,'GENEL-ÖZ'!B53)=1,'SAL-Ö'!$D$2,IF(COUNTIF('SAL-Ö'!$E$3:$E$52,'GENEL-ÖZ'!B53)=1,'SAL-Ö'!$E$2,IF(COUNTIF('SAL-Ö'!$F$3:$F$52,'GENEL-ÖZ'!B53)=1,'SAL-Ö'!$F$2,IF(COUNTIF('SAL-Ö'!$G$3:$G$52,'GENEL-ÖZ'!B53)=1,'SAL-Ö'!$G$2,IF(COUNTIF('SAL-Ö'!$H$3:$H$52,'GENEL-ÖZ'!B53)=1,'SAL-Ö'!$H$2,IF(COUNTIF('SAL-Ö'!$I$3:$I$52,'GENEL-ÖZ'!B53)=1,'SAL-Ö'!$I$2,IF(COUNTIF('SAL-Ö'!$J$3:$J$52,'GENEL-ÖZ'!B53)=1,'SAL-Ö'!$J$2,IF(COUNTIF('SAL-Ö'!$K$3:$K$52,'GENEL-ÖZ'!B53)=1,'SAL-Ö'!$K$2,IF(COUNTIF('SAL-Ö'!$L$3:$L$52,'GENEL-ÖZ'!B53)=1,'SAL-Ö'!$L$2,IF(COUNTIF('SAL-Ö'!$M$3:$M$52,'GENEL-ÖZ'!B53)=1,'SAL-Ö'!$M$2,IF(COUNTIF('SAL-Ö'!$N$3:$N$52,'GENEL-ÖZ'!B53)=1,'SAL-Ö'!$N$2,IF(COUNTIF('SAL-Ö'!$O$3:$O$52,'GENEL-ÖZ'!B53)=1,'SAL-Ö'!$O$2,IF(COUNTIF('SAL-Ö'!$P$3:$P$52,'GENEL-ÖZ'!B53)=1,'SAL-Ö'!$P$2,IF(COUNTIF('SAL-Ö'!$Q$3:$Q$52,'GENEL-ÖZ'!B53)=1,'SAL-Ö'!$Q$2,IF(COUNTIF('SAL-Ö'!$R$3:$R$52,'GENEL-ÖZ'!B53)=1,'SAL-Ö'!$R$2,IF(COUNTIF('SAL-Ö'!$S$3:$S$52,'GENEL-ÖZ'!B53)=1,'SAL-Ö'!$S$2,IF(COUNTIF('SAL-Ö'!$T$3:$T$52,'GENEL-ÖZ'!B53)=1,'SAL-Ö'!$T$2,IF(COUNTIF('SAL-Ö'!$U$3:$U$52,'GENEL-ÖZ'!B53)=1,'SAL-Ö'!$U$2,))))))))))))))))))))</f>
        <v>0</v>
      </c>
      <c r="G53" s="6">
        <f>IF(COUNTIF('ÇAR-S'!$B$3:$B$52,'GENEL-ÖZ'!B53)=1,'ÇAR-S'!$B$2,IF(COUNTIF('ÇAR-S'!$C$3:$C$52,'GENEL-ÖZ'!B53)=1,'ÇAR-S'!$C$2,IF(COUNTIF('ÇAR-S'!$D$3:$D$52,'GENEL-ÖZ'!B53)=1,'ÇAR-S'!$D$2,IF(COUNTIF('ÇAR-S'!$E$3:$E$52,'GENEL-ÖZ'!B53)=1,'ÇAR-S'!$E$2,IF(COUNTIF('ÇAR-S'!$F$3:$F$52,'GENEL-ÖZ'!B53)=1,'ÇAR-S'!$F$2,IF(COUNTIF('ÇAR-S'!$G$3:$G$52,'GENEL-ÖZ'!B53)=1,'ÇAR-S'!$G$2,IF(COUNTIF('ÇAR-S'!$H$3:$H$52,'GENEL-ÖZ'!B53)=1,'ÇAR-S'!$H$2,IF(COUNTIF('ÇAR-S'!$I$3:$I$52,'GENEL-ÖZ'!B53)=1,'ÇAR-S'!$I$2,IF(COUNTIF('ÇAR-S'!$J$3:$J$52,'GENEL-ÖZ'!B53)=1,'ÇAR-S'!$J$2,IF(COUNTIF('ÇAR-S'!$K$3:$K$52,'GENEL-ÖZ'!B53)=1,'ÇAR-S'!$K$2,IF(COUNTIF('ÇAR-S'!$L$3:$L$52,'GENEL-ÖZ'!B53)=1,'ÇAR-S'!$L$2,IF(COUNTIF('ÇAR-S'!$M$3:$M$52,'GENEL-ÖZ'!B53)=1,'ÇAR-S'!$M$2,IF(COUNTIF('ÇAR-S'!$N$3:$N$52,'GENEL-ÖZ'!B53)=1,'ÇAR-S'!$N$2,IF(COUNTIF('ÇAR-S'!$O$3:$O$52,'GENEL-ÖZ'!B53)=1,'ÇAR-S'!$O$2,IF(COUNTIF('ÇAR-S'!$P$3:$P$52,'GENEL-ÖZ'!B53)=1,'ÇAR-S'!$P$2,IF(COUNTIF('ÇAR-S'!$Q$3:$Q$52,'GENEL-ÖZ'!B53)=1,'ÇAR-S'!$Q$2,IF(COUNTIF('ÇAR-S'!$R$3:$R$52,'GENEL-ÖZ'!B53)=1,'ÇAR-S'!$R$2,IF(COUNTIF('ÇAR-S'!$S$3:$S$52,'GENEL-ÖZ'!B53)=1,'ÇAR-S'!$S$2,IF(COUNTIF('ÇAR-S'!$T$3:$T$52,'GENEL-ÖZ'!B53)=1,'ÇAR-S'!$T$2,IF(COUNTIF('ÇAR-S'!$U$3:$U$52,'GENEL-ÖZ'!B53)=1,'ÇAR-S'!$U$2,))))))))))))))))))))</f>
        <v>0</v>
      </c>
      <c r="H53" s="6">
        <f>IF(COUNTIF('ÇAR-Ö'!$B$3:$B$52,'GENEL-ÖZ'!B53)=1,'ÇAR-Ö'!$B$2,IF(COUNTIF('ÇAR-Ö'!$C$3:$C$52,'GENEL-ÖZ'!B53)=1,'ÇAR-Ö'!$C$2,IF(COUNTIF('ÇAR-Ö'!$D$3:$D$52,'GENEL-ÖZ'!B53)=1,'ÇAR-Ö'!$D$2,IF(COUNTIF('ÇAR-Ö'!$E$3:$E$52,'GENEL-ÖZ'!B53)=1,'ÇAR-Ö'!$E$2,IF(COUNTIF('ÇAR-Ö'!$F$3:$F$52,'GENEL-ÖZ'!B53)=1,'ÇAR-Ö'!$F$2,IF(COUNTIF('ÇAR-Ö'!$G$3:$G$52,'GENEL-ÖZ'!B53)=1,'ÇAR-Ö'!$G$2,IF(COUNTIF('ÇAR-Ö'!$H$3:$H$52,'GENEL-ÖZ'!B53)=1,'ÇAR-Ö'!$H$2,IF(COUNTIF('ÇAR-Ö'!$I$3:$I$52,'GENEL-ÖZ'!B53)=1,'ÇAR-Ö'!$I$2,IF(COUNTIF('ÇAR-Ö'!$J$3:$J$52,'GENEL-ÖZ'!B53)=1,'ÇAR-Ö'!$J$2,IF(COUNTIF('ÇAR-Ö'!$K$3:$K$52,'GENEL-ÖZ'!B53)=1,'ÇAR-Ö'!$K$2,IF(COUNTIF('ÇAR-Ö'!$L$3:$L$52,'GENEL-ÖZ'!B53)=1,'ÇAR-Ö'!$L$2,IF(COUNTIF('ÇAR-Ö'!$M$3:$M$52,'GENEL-ÖZ'!B53)=1,'ÇAR-Ö'!$M$2,IF(COUNTIF('ÇAR-Ö'!$N$3:$N$52,'GENEL-ÖZ'!B53)=1,'ÇAR-Ö'!$N$2,IF(COUNTIF('ÇAR-Ö'!$O$3:$O$52,'GENEL-ÖZ'!B53)=1,'ÇAR-Ö'!$O$2,IF(COUNTIF('ÇAR-Ö'!$P$3:$P$52,'GENEL-ÖZ'!B53)=1,'ÇAR-Ö'!$P$2,IF(COUNTIF('ÇAR-Ö'!$Q$3:$Q$52,'GENEL-ÖZ'!B53)=1,'ÇAR-Ö'!$Q$2,IF(COUNTIF('ÇAR-Ö'!$R$3:$R$52,'GENEL-ÖZ'!B53)=1,'ÇAR-Ö'!$R$2,IF(COUNTIF('ÇAR-Ö'!$S$3:$S$52,'GENEL-ÖZ'!B53)=1,'ÇAR-Ö'!$S$2,IF(COUNTIF('ÇAR-Ö'!$T$3:$T$52,'GENEL-ÖZ'!B53)=1,'ÇAR-Ö'!$T$2,IF(COUNTIF('ÇAR-Ö'!$U$3:$U$52,'GENEL-ÖZ'!B53)=1,'ÇAR-Ö'!$U$2,))))))))))))))))))))</f>
        <v>0</v>
      </c>
      <c r="I53" s="18">
        <f>IF(COUNTIF('PER-S'!$B$3:$B$52,'GENEL-ÖZ'!B53)=1,'PER-S'!$B$2,IF(COUNTIF('PER-S'!$C$3:$C$52,'GENEL-ÖZ'!B53)=1,'PER-S'!$C$2,IF(COUNTIF('PER-S'!$D$3:$D$52,'GENEL-ÖZ'!B53)=1,'PER-S'!$D$2,IF(COUNTIF('PER-S'!$E$3:$E$52,'GENEL-ÖZ'!B53)=1,'PER-S'!$E$2,IF(COUNTIF('PER-S'!$F$3:$F$52,'GENEL-ÖZ'!B53)=1,'PER-S'!$F$2,IF(COUNTIF('PER-S'!$G$3:$G$52,'GENEL-ÖZ'!B53)=1,'PER-S'!$G$2,IF(COUNTIF('PER-S'!$H$3:$H$52,'GENEL-ÖZ'!B53)=1,'PER-S'!$H$2,IF(COUNTIF('PER-S'!$I$3:$I$52,'GENEL-ÖZ'!B53)=1,'PER-S'!$I$2,IF(COUNTIF('PER-S'!$J$3:$J$52,'GENEL-ÖZ'!B53)=1,'PER-S'!$J$2,IF(COUNTIF('PER-S'!$K$3:$K$52,'GENEL-ÖZ'!B53)=1,'PER-S'!$K$2,IF(COUNTIF('PER-S'!$L$3:$L$52,'GENEL-ÖZ'!B53)=1,'PER-S'!$L$2,IF(COUNTIF('PER-S'!$M$3:$M$52,'GENEL-ÖZ'!B53)=1,'PER-S'!$M$2,IF(COUNTIF('PER-S'!$N$3:$N$52,'GENEL-ÖZ'!B53)=1,'PER-S'!$N$2,IF(COUNTIF('PER-S'!$O$3:$O$52,'GENEL-ÖZ'!B53)=1,'PER-S'!$O$2,IF(COUNTIF('PER-S'!$P$3:$P$52,'GENEL-ÖZ'!B53)=1,'PER-S'!$P$2,IF(COUNTIF('PER-S'!$Q$3:$Q$52,'GENEL-ÖZ'!B53)=1,'PER-S'!$Q$2,IF(COUNTIF('PER-S'!$R$3:$R$52,'GENEL-ÖZ'!B53)=1,'PER-S'!$R$2,IF(COUNTIF('PER-S'!$S$3:$S$52,'GENEL-ÖZ'!B53)=1,'PER-S'!$S$2,IF(COUNTIF('PER-S'!$T$3:$T$52,'GENEL-ÖZ'!B53)=1,'PER-S'!$T$2,IF(COUNTIF('PER-S'!$U$3:$U$52,'GENEL-ÖZ'!B53)=1,'PER-S'!$U$2,))))))))))))))))))))</f>
        <v>0</v>
      </c>
      <c r="J53" s="6">
        <f>IF(COUNTIF('PER-Ö'!$B$3:$B$102,'GENEL-ÖZ'!B53)=1,'PER-Ö'!$B$2,IF(COUNTIF('PER-Ö'!$C$3:$C$102,'GENEL-ÖZ'!B53)=1,'PER-Ö'!$C$2,IF(COUNTIF('PER-Ö'!$D$3:$D$102,'GENEL-ÖZ'!B53)=1,'PER-Ö'!$D$2,IF(COUNTIF('PER-Ö'!$E$3:$E$102,'GENEL-ÖZ'!B53)=1,'PER-Ö'!$E$2,IF(COUNTIF('PER-Ö'!$F$3:$F$102,'GENEL-ÖZ'!B53)=1,'PER-Ö'!$F$2,IF(COUNTIF('PER-Ö'!$G$3:$G$102,'GENEL-ÖZ'!B53)=1,'PER-Ö'!$G$2,IF(COUNTIF('PER-Ö'!$H$3:$H$102,'GENEL-ÖZ'!B53)=1,'PER-Ö'!$H$2,IF(COUNTIF('PER-Ö'!$I$3:$I$102,'GENEL-ÖZ'!B53)=1,'PER-Ö'!$I$2,IF(COUNTIF('PER-Ö'!$J$3:$J$102,'GENEL-ÖZ'!B53)=1,'PER-Ö'!$J$2,IF(COUNTIF('PER-Ö'!$K$3:$K$102,'GENEL-ÖZ'!B53)=1,'PER-Ö'!$K$2,IF(COUNTIF('PER-Ö'!$L$3:$L$102,'GENEL-ÖZ'!B53)=1,'PER-Ö'!$L$2,IF(COUNTIF('PER-Ö'!$M$3:$M$102,'GENEL-ÖZ'!B53)=1,'PER-Ö'!$M$2,IF(COUNTIF('PER-Ö'!$N$3:$N$102,'GENEL-ÖZ'!B53)=1,'PER-Ö'!$N$2,IF(COUNTIF('PER-Ö'!$O$3:$O$102,'GENEL-ÖZ'!B53)=1,'PER-Ö'!$O$2,IF(COUNTIF('PER-Ö'!$P$3:$P$102,'GENEL-ÖZ'!B53)=1,'PER-Ö'!$P$2,IF(COUNTIF('PER-Ö'!$Q$3:$Q$102,'GENEL-ÖZ'!B53)=1,'PER-Ö'!$Q$2,IF(COUNTIF('PER-Ö'!$R$3:$R$102,'GENEL-ÖZ'!B53)=1,'PER-Ö'!$R$2,IF(COUNTIF('PER-Ö'!$S$3:$S$102,'GENEL-ÖZ'!B53)=1,'PER-Ö'!$S$2,IF(COUNTIF('PER-Ö'!$T$3:$T$102,'GENEL-ÖZ'!B53)=1,'PER-Ö'!$T$2,IF(COUNTIF('PER-Ö'!$U$3:$U$102,'GENEL-ÖZ'!B53)=1,'PER-Ö'!$U$2,))))))))))))))))))))</f>
        <v>0</v>
      </c>
      <c r="K53" s="6">
        <f>IF(COUNTIF('CUM-S'!$B$3:$B$52,'GENEL-ÖZ'!B53)=1,'CUM-S'!$B$2,IF(COUNTIF('CUM-S'!$C$3:$C$52,'GENEL-ÖZ'!B53)=1,'CUM-S'!$C$2,IF(COUNTIF('CUM-S'!$D$3:$D$52,'GENEL-ÖZ'!B53)=1,'CUM-S'!$D$2,IF(COUNTIF('CUM-S'!$E$3:$E$52,'GENEL-ÖZ'!B53)=1,'CUM-S'!$E$2,IF(COUNTIF('CUM-S'!$F$3:$F$52,'GENEL-ÖZ'!B53)=1,'CUM-S'!$F$2,IF(COUNTIF('CUM-S'!$G$3:$G$52,'GENEL-ÖZ'!B53)=1,'CUM-S'!$G$2,IF(COUNTIF('CUM-S'!$H$3:$H$52,'GENEL-ÖZ'!B53)=1,'CUM-S'!$H$2,IF(COUNTIF('CUM-S'!$I$3:$I$52,'GENEL-ÖZ'!B53)=1,'CUM-S'!$I$2,IF(COUNTIF('CUM-S'!$J$3:$J$52,'GENEL-ÖZ'!B53)=1,'CUM-S'!$J$2,IF(COUNTIF('CUM-S'!$K$3:$K$52,'GENEL-ÖZ'!B53)=1,'CUM-S'!$K$2,IF(COUNTIF('CUM-S'!$L$3:$L$52,'GENEL-ÖZ'!B53)=1,'CUM-S'!$L$2,IF(COUNTIF('CUM-S'!$M$3:$M$52,'GENEL-ÖZ'!B53)=1,'CUM-S'!$M$2,IF(COUNTIF('CUM-S'!$N$3:$N$52,'GENEL-ÖZ'!B53)=1,'CUM-S'!$N$2,IF(COUNTIF('CUM-S'!$O$3:$O$52,'GENEL-ÖZ'!B53)=1,'CUM-S'!$O$2,IF(COUNTIF('CUM-S'!$P$3:$P$52,'GENEL-ÖZ'!B53)=1,'CUM-S'!$P$2,IF(COUNTIF('CUM-S'!$Q$3:$Q$52,'GENEL-ÖZ'!B53)=1,'CUM-S'!$Q$2,IF(COUNTIF('CUM-S'!$R$3:$R$52,'GENEL-ÖZ'!B53)=1,'CUM-S'!$R$2,IF(COUNTIF('CUM-S'!$S$3:$S$52,'GENEL-ÖZ'!B53)=1,'CUM-S'!$S$2,IF(COUNTIF('CUM-S'!$T$3:$T$52,'GENEL-ÖZ'!B53)=1,'CUM-S'!$T$2,IF(COUNTIF('CUM-S'!$U$3:$U$52,'GENEL-ÖZ'!B53)=1,'CUM-S'!$U$2,))))))))))))))))))))</f>
        <v>0</v>
      </c>
      <c r="L53" s="6">
        <f>IF(COUNTIF('CUM-Ö'!$B$3:$B$52,'GENEL-ÖZ'!B53)=1,'CUM-Ö'!$B$2,IF(COUNTIF('CUM-Ö'!$C$3:$C$52,'GENEL-ÖZ'!B53)=1,'CUM-Ö'!$C$2,IF(COUNTIF('CUM-Ö'!$D$3:$D$52,'GENEL-ÖZ'!B53)=1,'CUM-Ö'!$D$2,IF(COUNTIF('CUM-Ö'!$E$3:$E$52,'GENEL-ÖZ'!B53)=1,'CUM-Ö'!$E$2,IF(COUNTIF('CUM-Ö'!$F$3:$F$52,'GENEL-ÖZ'!B53)=1,'CUM-Ö'!$F$2,IF(COUNTIF('CUM-Ö'!$G$3:$G$52,'GENEL-ÖZ'!B53)=1,'CUM-Ö'!$G$2,IF(COUNTIF('CUM-Ö'!$H$3:$H$52,'GENEL-ÖZ'!B53)=1,'CUM-Ö'!$H$2,IF(COUNTIF('CUM-Ö'!$I$3:$I$52,'GENEL-ÖZ'!B53)=1,'CUM-Ö'!$I$2,IF(COUNTIF('CUM-Ö'!$J$3:$J$52,'GENEL-ÖZ'!B53)=1,'CUM-Ö'!$J$2,IF(COUNTIF('CUM-Ö'!$K$3:$K$52,'GENEL-ÖZ'!B53)=1,'CUM-Ö'!$K$2,IF(COUNTIF('CUM-Ö'!$L$3:$L$52,'GENEL-ÖZ'!B53)=1,'CUM-Ö'!$L$2,IF(COUNTIF('CUM-Ö'!$M$3:$M$52,'GENEL-ÖZ'!B53)=1,'CUM-Ö'!$M$2,IF(COUNTIF('CUM-Ö'!$N$3:$N$52,'GENEL-ÖZ'!B53)=1,'CUM-Ö'!$N$2,IF(COUNTIF('CUM-Ö'!$O$3:$O$52,'GENEL-ÖZ'!B53)=1,'CUM-Ö'!$O$2,IF(COUNTIF('CUM-Ö'!$P$3:$P$52,'GENEL-ÖZ'!B53)=1,'CUM-Ö'!$P$2,IF(COUNTIF('CUM-Ö'!$Q$3:$Q$52,'GENEL-ÖZ'!B53)=1,'CUM-Ö'!$Q$2,IF(COUNTIF('CUM-Ö'!$R$3:$R$52,'GENEL-ÖZ'!B53)=1,'CUM-Ö'!$R$2,IF(COUNTIF('CUM-Ö'!$S$3:$S$52,'GENEL-ÖZ'!B53)=1,'CUM-Ö'!$S$2,IF(COUNTIF('CUM-Ö'!$T$3:$T$52,'GENEL-ÖZ'!B53)=1,'CUM-Ö'!$T$2,IF(COUNTIF('CUM-Ö'!$U$3:$U$52,'GENEL-ÖZ'!B53)=1,'CUM-Ö'!$U$2,))))))))))))))))))))</f>
        <v>0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3">
        <v>52</v>
      </c>
      <c r="B54" s="21" t="str">
        <f>TRIM(GENEL!B54)</f>
        <v/>
      </c>
      <c r="C54" s="6">
        <f>IF(COUNTIF('PZT-S'!$B$3:$B$52,'GENEL-ÖZ'!B54)=1,'PZT-S'!$B$2,IF(COUNTIF('PZT-S'!$C$3:$C$52,'GENEL-ÖZ'!B54)=1,'PZT-S'!$C$2,IF(COUNTIF('PZT-S'!$D$3:$D$52,'GENEL-ÖZ'!B54)=1,'PZT-S'!$D$2,IF(COUNTIF('PZT-S'!$E$3:$E$52,'GENEL-ÖZ'!B54)=1,'PZT-S'!$E$2,IF(COUNTIF('PZT-S'!$F$3:$F$52,'GENEL-ÖZ'!B54)=1,'PZT-S'!$F$2,IF(COUNTIF('PZT-S'!$G$3:$G$52,'GENEL-ÖZ'!B54)=1,'PZT-S'!$G$2,IF(COUNTIF('PZT-S'!$H$3:$H$52,'GENEL-ÖZ'!B54)=1,'PZT-S'!$H$2,IF(COUNTIF('PZT-S'!$I$3:$I$52,'GENEL-ÖZ'!B54)=1,'PZT-S'!$I$2,IF(COUNTIF('PZT-S'!$J$3:$J$52,'GENEL-ÖZ'!B54)=1,'PZT-S'!$J$2,IF(COUNTIF('PZT-S'!$K$3:$K$52,'GENEL-ÖZ'!B54)=1,'PZT-S'!$K$2,IF(COUNTIF('PZT-S'!$L$3:$L$52,'GENEL-ÖZ'!B54)=1,'PZT-S'!$L$2,IF(COUNTIF('PZT-S'!$M$3:$M$52,'GENEL-ÖZ'!B54)=1,'PZT-S'!$M$2,IF(COUNTIF('PZT-S'!$N$3:$N$52,'GENEL-ÖZ'!B54)=1,'PZT-S'!$N$2,IF(COUNTIF('PZT-S'!$O$3:$O$52,'GENEL-ÖZ'!B54)=1,'PZT-S'!$O$2,IF(COUNTIF('PZT-S'!$P$3:$P$52,'GENEL-ÖZ'!B54)=1,'PZT-S'!$P$2,IF(COUNTIF('PZT-S'!$Q$3:$Q$52,'GENEL-ÖZ'!B54)=1,'PZT-S'!$Q$2,IF(COUNTIF('PZT-S'!$R$3:$R$52,'GENEL-ÖZ'!B54)=1,'PZT-S'!$R$2,IF(COUNTIF('PZT-S'!$S$3:$S$52,'GENEL-ÖZ'!B54)=1,'PZT-S'!$S$2,IF(COUNTIF('PZT-S'!$T$3:$T$52,'GENEL-ÖZ'!B54)=1,'PZT-S'!$T$2,IF(COUNTIF('PZT-S'!$U$3:$U$52,'GENEL-ÖZ'!B54)=1,'PZT-S'!$U$2,))))))))))))))))))))</f>
        <v>0</v>
      </c>
      <c r="D54" s="6">
        <f>IF(COUNTIF('PZT-Ö'!$B$3:$B$52,'GENEL-ÖZ'!B54)=1,'PZT-Ö'!$B$2,IF(COUNTIF('PZT-Ö'!$C$3:$C$52,'GENEL-ÖZ'!B54)=1,'PZT-Ö'!$C$2,IF(COUNTIF('PZT-Ö'!$D$3:$D$52,'GENEL-ÖZ'!B54)=1,'PZT-Ö'!$D$2,IF(COUNTIF('PZT-Ö'!$E$3:$E$52,'GENEL-ÖZ'!B54)=1,'PZT-Ö'!$E$2,IF(COUNTIF('PZT-Ö'!$F$3:$F$52,'GENEL-ÖZ'!B54)=1,'PZT-Ö'!$F$2,IF(COUNTIF('PZT-Ö'!$G$3:$G$52,'GENEL-ÖZ'!B54)=1,'PZT-Ö'!$G$2,IF(COUNTIF('PZT-Ö'!$H$3:$H$52,'GENEL-ÖZ'!B54)=1,'PZT-Ö'!$H$2,IF(COUNTIF('PZT-Ö'!$I$3:$I$52,'GENEL-ÖZ'!B54)=1,'PZT-Ö'!$I$2,IF(COUNTIF('PZT-Ö'!$J$3:$J$52,'GENEL-ÖZ'!B54)=1,'PZT-Ö'!$J$2,IF(COUNTIF('PZT-Ö'!$K$3:$K$52,'GENEL-ÖZ'!B54)=1,'PZT-Ö'!$K$2,IF(COUNTIF('PZT-Ö'!$L$3:$L$52,'GENEL-ÖZ'!B54)=1,'PZT-Ö'!$L$2,IF(COUNTIF('PZT-Ö'!$M$3:$M$52,'GENEL-ÖZ'!B54)=1,'PZT-Ö'!$M$2,IF(COUNTIF('PZT-Ö'!$N$3:$N$52,'GENEL-ÖZ'!B54)=1,'PZT-Ö'!$N$2,IF(COUNTIF('PZT-Ö'!$O$3:$O$52,'GENEL-ÖZ'!B54)=1,'PZT-Ö'!$O$2,IF(COUNTIF('PZT-Ö'!$P$3:$P$52,'GENEL-ÖZ'!B54)=1,'PZT-Ö'!$P$2,IF(COUNTIF('PZT-Ö'!$Q$3:$Q$52,'GENEL-ÖZ'!B54)=1,'PZT-Ö'!$Q$2,IF(COUNTIF('PZT-Ö'!$R$3:$R$52,'GENEL-ÖZ'!B54)=1,'PZT-Ö'!$R$2,IF(COUNTIF('PZT-Ö'!$S$3:$S$52,'GENEL-ÖZ'!B54)=1,'PZT-Ö'!$S$2,IF(COUNTIF('PZT-Ö'!$T$3:$T$52,'GENEL-ÖZ'!B54)=1,'PZT-Ö'!$T$2,IF(COUNTIF('PZT-Ö'!$U$3:$U$52,'GENEL-ÖZ'!B54)=1,'PZT-Ö'!$U$2,))))))))))))))))))))</f>
        <v>0</v>
      </c>
      <c r="E54" s="6">
        <f>IF(COUNTIF('SAL-S'!$B$3:$B$52,'GENEL-ÖZ'!B54)=1,'SAL-S'!$B$2,IF(COUNTIF('SAL-S'!$C$3:$C$52,'GENEL-ÖZ'!B54)=1,'SAL-S'!$C$2,IF(COUNTIF('SAL-S'!$D$3:$D$52,'GENEL-ÖZ'!B54)=1,'SAL-S'!$D$2,IF(COUNTIF('SAL-S'!$E$3:$E$52,'GENEL-ÖZ'!B54)=1,'SAL-S'!$E$2,IF(COUNTIF('SAL-S'!$F$3:$F$52,'GENEL-ÖZ'!B54)=1,'SAL-S'!$F$2,IF(COUNTIF('SAL-S'!$G$3:$G$52,'GENEL-ÖZ'!B54)=1,'SAL-S'!$G$2,IF(COUNTIF('SAL-S'!$H$3:$H$52,'GENEL-ÖZ'!B54)=1,'SAL-S'!$H$2,IF(COUNTIF('SAL-S'!$I$3:$I$52,'GENEL-ÖZ'!B54)=1,'SAL-S'!$I$2,IF(COUNTIF('SAL-S'!$J$3:$J$52,'GENEL-ÖZ'!B54)=1,'SAL-S'!$J$2,IF(COUNTIF('SAL-S'!$K$3:$K$52,'GENEL-ÖZ'!B54)=1,'SAL-S'!$K$2,IF(COUNTIF('SAL-S'!$L$3:$L$52,'GENEL-ÖZ'!B54)=1,'SAL-S'!$L$2,IF(COUNTIF('SAL-S'!$M$3:$M$52,'GENEL-ÖZ'!B54)=1,'SAL-S'!$M$2,IF(COUNTIF('SAL-S'!$N$3:$N$52,'GENEL-ÖZ'!B54)=1,'SAL-S'!$N$2,IF(COUNTIF('SAL-S'!$O$3:$O$52,'GENEL-ÖZ'!B54)=1,'SAL-S'!$O$2,IF(COUNTIF('SAL-S'!$P$3:$P$52,'GENEL-ÖZ'!B54)=1,'SAL-S'!$P$2,IF(COUNTIF('SAL-S'!$Q$3:$Q$52,'GENEL-ÖZ'!B54)=1,'SAL-S'!$Q$2,IF(COUNTIF('SAL-S'!$R$3:$R$52,'GENEL-ÖZ'!B54)=1,'SAL-S'!$R$2,IF(COUNTIF('SAL-S'!$S$3:$S$52,'GENEL-ÖZ'!B54)=1,'SAL-S'!$S$2,IF(COUNTIF('SAL-S'!$T$3:$T$52,'GENEL-ÖZ'!B54)=1,'SAL-S'!$T$2,IF(COUNTIF('SAL-S'!$U$3:$U$52,'GENEL-ÖZ'!B54)=1,'SAL-S'!$U$2,))))))))))))))))))))</f>
        <v>0</v>
      </c>
      <c r="F54" s="6">
        <f>IF(COUNTIF('SAL-Ö'!$B$3:$B$52,'GENEL-ÖZ'!B54)=1,'SAL-Ö'!$B$2,IF(COUNTIF('SAL-Ö'!$C$3:$C$52,'GENEL-ÖZ'!B54)=1,'SAL-Ö'!$C$2,IF(COUNTIF('SAL-Ö'!$D$3:$D$52,'GENEL-ÖZ'!B54)=1,'SAL-Ö'!$D$2,IF(COUNTIF('SAL-Ö'!$E$3:$E$52,'GENEL-ÖZ'!B54)=1,'SAL-Ö'!$E$2,IF(COUNTIF('SAL-Ö'!$F$3:$F$52,'GENEL-ÖZ'!B54)=1,'SAL-Ö'!$F$2,IF(COUNTIF('SAL-Ö'!$G$3:$G$52,'GENEL-ÖZ'!B54)=1,'SAL-Ö'!$G$2,IF(COUNTIF('SAL-Ö'!$H$3:$H$52,'GENEL-ÖZ'!B54)=1,'SAL-Ö'!$H$2,IF(COUNTIF('SAL-Ö'!$I$3:$I$52,'GENEL-ÖZ'!B54)=1,'SAL-Ö'!$I$2,IF(COUNTIF('SAL-Ö'!$J$3:$J$52,'GENEL-ÖZ'!B54)=1,'SAL-Ö'!$J$2,IF(COUNTIF('SAL-Ö'!$K$3:$K$52,'GENEL-ÖZ'!B54)=1,'SAL-Ö'!$K$2,IF(COUNTIF('SAL-Ö'!$L$3:$L$52,'GENEL-ÖZ'!B54)=1,'SAL-Ö'!$L$2,IF(COUNTIF('SAL-Ö'!$M$3:$M$52,'GENEL-ÖZ'!B54)=1,'SAL-Ö'!$M$2,IF(COUNTIF('SAL-Ö'!$N$3:$N$52,'GENEL-ÖZ'!B54)=1,'SAL-Ö'!$N$2,IF(COUNTIF('SAL-Ö'!$O$3:$O$52,'GENEL-ÖZ'!B54)=1,'SAL-Ö'!$O$2,IF(COUNTIF('SAL-Ö'!$P$3:$P$52,'GENEL-ÖZ'!B54)=1,'SAL-Ö'!$P$2,IF(COUNTIF('SAL-Ö'!$Q$3:$Q$52,'GENEL-ÖZ'!B54)=1,'SAL-Ö'!$Q$2,IF(COUNTIF('SAL-Ö'!$R$3:$R$52,'GENEL-ÖZ'!B54)=1,'SAL-Ö'!$R$2,IF(COUNTIF('SAL-Ö'!$S$3:$S$52,'GENEL-ÖZ'!B54)=1,'SAL-Ö'!$S$2,IF(COUNTIF('SAL-Ö'!$T$3:$T$52,'GENEL-ÖZ'!B54)=1,'SAL-Ö'!$T$2,IF(COUNTIF('SAL-Ö'!$U$3:$U$52,'GENEL-ÖZ'!B54)=1,'SAL-Ö'!$U$2,))))))))))))))))))))</f>
        <v>0</v>
      </c>
      <c r="G54" s="6">
        <f>IF(COUNTIF('ÇAR-S'!$B$3:$B$52,'GENEL-ÖZ'!B54)=1,'ÇAR-S'!$B$2,IF(COUNTIF('ÇAR-S'!$C$3:$C$52,'GENEL-ÖZ'!B54)=1,'ÇAR-S'!$C$2,IF(COUNTIF('ÇAR-S'!$D$3:$D$52,'GENEL-ÖZ'!B54)=1,'ÇAR-S'!$D$2,IF(COUNTIF('ÇAR-S'!$E$3:$E$52,'GENEL-ÖZ'!B54)=1,'ÇAR-S'!$E$2,IF(COUNTIF('ÇAR-S'!$F$3:$F$52,'GENEL-ÖZ'!B54)=1,'ÇAR-S'!$F$2,IF(COUNTIF('ÇAR-S'!$G$3:$G$52,'GENEL-ÖZ'!B54)=1,'ÇAR-S'!$G$2,IF(COUNTIF('ÇAR-S'!$H$3:$H$52,'GENEL-ÖZ'!B54)=1,'ÇAR-S'!$H$2,IF(COUNTIF('ÇAR-S'!$I$3:$I$52,'GENEL-ÖZ'!B54)=1,'ÇAR-S'!$I$2,IF(COUNTIF('ÇAR-S'!$J$3:$J$52,'GENEL-ÖZ'!B54)=1,'ÇAR-S'!$J$2,IF(COUNTIF('ÇAR-S'!$K$3:$K$52,'GENEL-ÖZ'!B54)=1,'ÇAR-S'!$K$2,IF(COUNTIF('ÇAR-S'!$L$3:$L$52,'GENEL-ÖZ'!B54)=1,'ÇAR-S'!$L$2,IF(COUNTIF('ÇAR-S'!$M$3:$M$52,'GENEL-ÖZ'!B54)=1,'ÇAR-S'!$M$2,IF(COUNTIF('ÇAR-S'!$N$3:$N$52,'GENEL-ÖZ'!B54)=1,'ÇAR-S'!$N$2,IF(COUNTIF('ÇAR-S'!$O$3:$O$52,'GENEL-ÖZ'!B54)=1,'ÇAR-S'!$O$2,IF(COUNTIF('ÇAR-S'!$P$3:$P$52,'GENEL-ÖZ'!B54)=1,'ÇAR-S'!$P$2,IF(COUNTIF('ÇAR-S'!$Q$3:$Q$52,'GENEL-ÖZ'!B54)=1,'ÇAR-S'!$Q$2,IF(COUNTIF('ÇAR-S'!$R$3:$R$52,'GENEL-ÖZ'!B54)=1,'ÇAR-S'!$R$2,IF(COUNTIF('ÇAR-S'!$S$3:$S$52,'GENEL-ÖZ'!B54)=1,'ÇAR-S'!$S$2,IF(COUNTIF('ÇAR-S'!$T$3:$T$52,'GENEL-ÖZ'!B54)=1,'ÇAR-S'!$T$2,IF(COUNTIF('ÇAR-S'!$U$3:$U$52,'GENEL-ÖZ'!B54)=1,'ÇAR-S'!$U$2,))))))))))))))))))))</f>
        <v>0</v>
      </c>
      <c r="H54" s="6">
        <f>IF(COUNTIF('ÇAR-Ö'!$B$3:$B$52,'GENEL-ÖZ'!B54)=1,'ÇAR-Ö'!$B$2,IF(COUNTIF('ÇAR-Ö'!$C$3:$C$52,'GENEL-ÖZ'!B54)=1,'ÇAR-Ö'!$C$2,IF(COUNTIF('ÇAR-Ö'!$D$3:$D$52,'GENEL-ÖZ'!B54)=1,'ÇAR-Ö'!$D$2,IF(COUNTIF('ÇAR-Ö'!$E$3:$E$52,'GENEL-ÖZ'!B54)=1,'ÇAR-Ö'!$E$2,IF(COUNTIF('ÇAR-Ö'!$F$3:$F$52,'GENEL-ÖZ'!B54)=1,'ÇAR-Ö'!$F$2,IF(COUNTIF('ÇAR-Ö'!$G$3:$G$52,'GENEL-ÖZ'!B54)=1,'ÇAR-Ö'!$G$2,IF(COUNTIF('ÇAR-Ö'!$H$3:$H$52,'GENEL-ÖZ'!B54)=1,'ÇAR-Ö'!$H$2,IF(COUNTIF('ÇAR-Ö'!$I$3:$I$52,'GENEL-ÖZ'!B54)=1,'ÇAR-Ö'!$I$2,IF(COUNTIF('ÇAR-Ö'!$J$3:$J$52,'GENEL-ÖZ'!B54)=1,'ÇAR-Ö'!$J$2,IF(COUNTIF('ÇAR-Ö'!$K$3:$K$52,'GENEL-ÖZ'!B54)=1,'ÇAR-Ö'!$K$2,IF(COUNTIF('ÇAR-Ö'!$L$3:$L$52,'GENEL-ÖZ'!B54)=1,'ÇAR-Ö'!$L$2,IF(COUNTIF('ÇAR-Ö'!$M$3:$M$52,'GENEL-ÖZ'!B54)=1,'ÇAR-Ö'!$M$2,IF(COUNTIF('ÇAR-Ö'!$N$3:$N$52,'GENEL-ÖZ'!B54)=1,'ÇAR-Ö'!$N$2,IF(COUNTIF('ÇAR-Ö'!$O$3:$O$52,'GENEL-ÖZ'!B54)=1,'ÇAR-Ö'!$O$2,IF(COUNTIF('ÇAR-Ö'!$P$3:$P$52,'GENEL-ÖZ'!B54)=1,'ÇAR-Ö'!$P$2,IF(COUNTIF('ÇAR-Ö'!$Q$3:$Q$52,'GENEL-ÖZ'!B54)=1,'ÇAR-Ö'!$Q$2,IF(COUNTIF('ÇAR-Ö'!$R$3:$R$52,'GENEL-ÖZ'!B54)=1,'ÇAR-Ö'!$R$2,IF(COUNTIF('ÇAR-Ö'!$S$3:$S$52,'GENEL-ÖZ'!B54)=1,'ÇAR-Ö'!$S$2,IF(COUNTIF('ÇAR-Ö'!$T$3:$T$52,'GENEL-ÖZ'!B54)=1,'ÇAR-Ö'!$T$2,IF(COUNTIF('ÇAR-Ö'!$U$3:$U$52,'GENEL-ÖZ'!B54)=1,'ÇAR-Ö'!$U$2,))))))))))))))))))))</f>
        <v>0</v>
      </c>
      <c r="I54" s="18">
        <f>IF(COUNTIF('PER-S'!$B$3:$B$52,'GENEL-ÖZ'!B54)=1,'PER-S'!$B$2,IF(COUNTIF('PER-S'!$C$3:$C$52,'GENEL-ÖZ'!B54)=1,'PER-S'!$C$2,IF(COUNTIF('PER-S'!$D$3:$D$52,'GENEL-ÖZ'!B54)=1,'PER-S'!$D$2,IF(COUNTIF('PER-S'!$E$3:$E$52,'GENEL-ÖZ'!B54)=1,'PER-S'!$E$2,IF(COUNTIF('PER-S'!$F$3:$F$52,'GENEL-ÖZ'!B54)=1,'PER-S'!$F$2,IF(COUNTIF('PER-S'!$G$3:$G$52,'GENEL-ÖZ'!B54)=1,'PER-S'!$G$2,IF(COUNTIF('PER-S'!$H$3:$H$52,'GENEL-ÖZ'!B54)=1,'PER-S'!$H$2,IF(COUNTIF('PER-S'!$I$3:$I$52,'GENEL-ÖZ'!B54)=1,'PER-S'!$I$2,IF(COUNTIF('PER-S'!$J$3:$J$52,'GENEL-ÖZ'!B54)=1,'PER-S'!$J$2,IF(COUNTIF('PER-S'!$K$3:$K$52,'GENEL-ÖZ'!B54)=1,'PER-S'!$K$2,IF(COUNTIF('PER-S'!$L$3:$L$52,'GENEL-ÖZ'!B54)=1,'PER-S'!$L$2,IF(COUNTIF('PER-S'!$M$3:$M$52,'GENEL-ÖZ'!B54)=1,'PER-S'!$M$2,IF(COUNTIF('PER-S'!$N$3:$N$52,'GENEL-ÖZ'!B54)=1,'PER-S'!$N$2,IF(COUNTIF('PER-S'!$O$3:$O$52,'GENEL-ÖZ'!B54)=1,'PER-S'!$O$2,IF(COUNTIF('PER-S'!$P$3:$P$52,'GENEL-ÖZ'!B54)=1,'PER-S'!$P$2,IF(COUNTIF('PER-S'!$Q$3:$Q$52,'GENEL-ÖZ'!B54)=1,'PER-S'!$Q$2,IF(COUNTIF('PER-S'!$R$3:$R$52,'GENEL-ÖZ'!B54)=1,'PER-S'!$R$2,IF(COUNTIF('PER-S'!$S$3:$S$52,'GENEL-ÖZ'!B54)=1,'PER-S'!$S$2,IF(COUNTIF('PER-S'!$T$3:$T$52,'GENEL-ÖZ'!B54)=1,'PER-S'!$T$2,IF(COUNTIF('PER-S'!$U$3:$U$52,'GENEL-ÖZ'!B54)=1,'PER-S'!$U$2,))))))))))))))))))))</f>
        <v>0</v>
      </c>
      <c r="J54" s="6">
        <f>IF(COUNTIF('PER-Ö'!$B$3:$B$102,'GENEL-ÖZ'!B54)=1,'PER-Ö'!$B$2,IF(COUNTIF('PER-Ö'!$C$3:$C$102,'GENEL-ÖZ'!B54)=1,'PER-Ö'!$C$2,IF(COUNTIF('PER-Ö'!$D$3:$D$102,'GENEL-ÖZ'!B54)=1,'PER-Ö'!$D$2,IF(COUNTIF('PER-Ö'!$E$3:$E$102,'GENEL-ÖZ'!B54)=1,'PER-Ö'!$E$2,IF(COUNTIF('PER-Ö'!$F$3:$F$102,'GENEL-ÖZ'!B54)=1,'PER-Ö'!$F$2,IF(COUNTIF('PER-Ö'!$G$3:$G$102,'GENEL-ÖZ'!B54)=1,'PER-Ö'!$G$2,IF(COUNTIF('PER-Ö'!$H$3:$H$102,'GENEL-ÖZ'!B54)=1,'PER-Ö'!$H$2,IF(COUNTIF('PER-Ö'!$I$3:$I$102,'GENEL-ÖZ'!B54)=1,'PER-Ö'!$I$2,IF(COUNTIF('PER-Ö'!$J$3:$J$102,'GENEL-ÖZ'!B54)=1,'PER-Ö'!$J$2,IF(COUNTIF('PER-Ö'!$K$3:$K$102,'GENEL-ÖZ'!B54)=1,'PER-Ö'!$K$2,IF(COUNTIF('PER-Ö'!$L$3:$L$102,'GENEL-ÖZ'!B54)=1,'PER-Ö'!$L$2,IF(COUNTIF('PER-Ö'!$M$3:$M$102,'GENEL-ÖZ'!B54)=1,'PER-Ö'!$M$2,IF(COUNTIF('PER-Ö'!$N$3:$N$102,'GENEL-ÖZ'!B54)=1,'PER-Ö'!$N$2,IF(COUNTIF('PER-Ö'!$O$3:$O$102,'GENEL-ÖZ'!B54)=1,'PER-Ö'!$O$2,IF(COUNTIF('PER-Ö'!$P$3:$P$102,'GENEL-ÖZ'!B54)=1,'PER-Ö'!$P$2,IF(COUNTIF('PER-Ö'!$Q$3:$Q$102,'GENEL-ÖZ'!B54)=1,'PER-Ö'!$Q$2,IF(COUNTIF('PER-Ö'!$R$3:$R$102,'GENEL-ÖZ'!B54)=1,'PER-Ö'!$R$2,IF(COUNTIF('PER-Ö'!$S$3:$S$102,'GENEL-ÖZ'!B54)=1,'PER-Ö'!$S$2,IF(COUNTIF('PER-Ö'!$T$3:$T$102,'GENEL-ÖZ'!B54)=1,'PER-Ö'!$T$2,IF(COUNTIF('PER-Ö'!$U$3:$U$102,'GENEL-ÖZ'!B54)=1,'PER-Ö'!$U$2,))))))))))))))))))))</f>
        <v>0</v>
      </c>
      <c r="K54" s="6">
        <f>IF(COUNTIF('CUM-S'!$B$3:$B$52,'GENEL-ÖZ'!B54)=1,'CUM-S'!$B$2,IF(COUNTIF('CUM-S'!$C$3:$C$52,'GENEL-ÖZ'!B54)=1,'CUM-S'!$C$2,IF(COUNTIF('CUM-S'!$D$3:$D$52,'GENEL-ÖZ'!B54)=1,'CUM-S'!$D$2,IF(COUNTIF('CUM-S'!$E$3:$E$52,'GENEL-ÖZ'!B54)=1,'CUM-S'!$E$2,IF(COUNTIF('CUM-S'!$F$3:$F$52,'GENEL-ÖZ'!B54)=1,'CUM-S'!$F$2,IF(COUNTIF('CUM-S'!$G$3:$G$52,'GENEL-ÖZ'!B54)=1,'CUM-S'!$G$2,IF(COUNTIF('CUM-S'!$H$3:$H$52,'GENEL-ÖZ'!B54)=1,'CUM-S'!$H$2,IF(COUNTIF('CUM-S'!$I$3:$I$52,'GENEL-ÖZ'!B54)=1,'CUM-S'!$I$2,IF(COUNTIF('CUM-S'!$J$3:$J$52,'GENEL-ÖZ'!B54)=1,'CUM-S'!$J$2,IF(COUNTIF('CUM-S'!$K$3:$K$52,'GENEL-ÖZ'!B54)=1,'CUM-S'!$K$2,IF(COUNTIF('CUM-S'!$L$3:$L$52,'GENEL-ÖZ'!B54)=1,'CUM-S'!$L$2,IF(COUNTIF('CUM-S'!$M$3:$M$52,'GENEL-ÖZ'!B54)=1,'CUM-S'!$M$2,IF(COUNTIF('CUM-S'!$N$3:$N$52,'GENEL-ÖZ'!B54)=1,'CUM-S'!$N$2,IF(COUNTIF('CUM-S'!$O$3:$O$52,'GENEL-ÖZ'!B54)=1,'CUM-S'!$O$2,IF(COUNTIF('CUM-S'!$P$3:$P$52,'GENEL-ÖZ'!B54)=1,'CUM-S'!$P$2,IF(COUNTIF('CUM-S'!$Q$3:$Q$52,'GENEL-ÖZ'!B54)=1,'CUM-S'!$Q$2,IF(COUNTIF('CUM-S'!$R$3:$R$52,'GENEL-ÖZ'!B54)=1,'CUM-S'!$R$2,IF(COUNTIF('CUM-S'!$S$3:$S$52,'GENEL-ÖZ'!B54)=1,'CUM-S'!$S$2,IF(COUNTIF('CUM-S'!$T$3:$T$52,'GENEL-ÖZ'!B54)=1,'CUM-S'!$T$2,IF(COUNTIF('CUM-S'!$U$3:$U$52,'GENEL-ÖZ'!B54)=1,'CUM-S'!$U$2,))))))))))))))))))))</f>
        <v>0</v>
      </c>
      <c r="L54" s="6">
        <f>IF(COUNTIF('CUM-Ö'!$B$3:$B$52,'GENEL-ÖZ'!B54)=1,'CUM-Ö'!$B$2,IF(COUNTIF('CUM-Ö'!$C$3:$C$52,'GENEL-ÖZ'!B54)=1,'CUM-Ö'!$C$2,IF(COUNTIF('CUM-Ö'!$D$3:$D$52,'GENEL-ÖZ'!B54)=1,'CUM-Ö'!$D$2,IF(COUNTIF('CUM-Ö'!$E$3:$E$52,'GENEL-ÖZ'!B54)=1,'CUM-Ö'!$E$2,IF(COUNTIF('CUM-Ö'!$F$3:$F$52,'GENEL-ÖZ'!B54)=1,'CUM-Ö'!$F$2,IF(COUNTIF('CUM-Ö'!$G$3:$G$52,'GENEL-ÖZ'!B54)=1,'CUM-Ö'!$G$2,IF(COUNTIF('CUM-Ö'!$H$3:$H$52,'GENEL-ÖZ'!B54)=1,'CUM-Ö'!$H$2,IF(COUNTIF('CUM-Ö'!$I$3:$I$52,'GENEL-ÖZ'!B54)=1,'CUM-Ö'!$I$2,IF(COUNTIF('CUM-Ö'!$J$3:$J$52,'GENEL-ÖZ'!B54)=1,'CUM-Ö'!$J$2,IF(COUNTIF('CUM-Ö'!$K$3:$K$52,'GENEL-ÖZ'!B54)=1,'CUM-Ö'!$K$2,IF(COUNTIF('CUM-Ö'!$L$3:$L$52,'GENEL-ÖZ'!B54)=1,'CUM-Ö'!$L$2,IF(COUNTIF('CUM-Ö'!$M$3:$M$52,'GENEL-ÖZ'!B54)=1,'CUM-Ö'!$M$2,IF(COUNTIF('CUM-Ö'!$N$3:$N$52,'GENEL-ÖZ'!B54)=1,'CUM-Ö'!$N$2,IF(COUNTIF('CUM-Ö'!$O$3:$O$52,'GENEL-ÖZ'!B54)=1,'CUM-Ö'!$O$2,IF(COUNTIF('CUM-Ö'!$P$3:$P$52,'GENEL-ÖZ'!B54)=1,'CUM-Ö'!$P$2,IF(COUNTIF('CUM-Ö'!$Q$3:$Q$52,'GENEL-ÖZ'!B54)=1,'CUM-Ö'!$Q$2,IF(COUNTIF('CUM-Ö'!$R$3:$R$52,'GENEL-ÖZ'!B54)=1,'CUM-Ö'!$R$2,IF(COUNTIF('CUM-Ö'!$S$3:$S$52,'GENEL-ÖZ'!B54)=1,'CUM-Ö'!$S$2,IF(COUNTIF('CUM-Ö'!$T$3:$T$52,'GENEL-ÖZ'!B54)=1,'CUM-Ö'!$T$2,IF(COUNTIF('CUM-Ö'!$U$3:$U$52,'GENEL-ÖZ'!B54)=1,'CUM-Ö'!$U$2,))))))))))))))))))))</f>
        <v>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3">
        <v>53</v>
      </c>
      <c r="B55" s="21" t="str">
        <f>TRIM(GENEL!B55)</f>
        <v/>
      </c>
      <c r="C55" s="6">
        <f>IF(COUNTIF('PZT-S'!$B$3:$B$52,'GENEL-ÖZ'!B55)=1,'PZT-S'!$B$2,IF(COUNTIF('PZT-S'!$C$3:$C$52,'GENEL-ÖZ'!B55)=1,'PZT-S'!$C$2,IF(COUNTIF('PZT-S'!$D$3:$D$52,'GENEL-ÖZ'!B55)=1,'PZT-S'!$D$2,IF(COUNTIF('PZT-S'!$E$3:$E$52,'GENEL-ÖZ'!B55)=1,'PZT-S'!$E$2,IF(COUNTIF('PZT-S'!$F$3:$F$52,'GENEL-ÖZ'!B55)=1,'PZT-S'!$F$2,IF(COUNTIF('PZT-S'!$G$3:$G$52,'GENEL-ÖZ'!B55)=1,'PZT-S'!$G$2,IF(COUNTIF('PZT-S'!$H$3:$H$52,'GENEL-ÖZ'!B55)=1,'PZT-S'!$H$2,IF(COUNTIF('PZT-S'!$I$3:$I$52,'GENEL-ÖZ'!B55)=1,'PZT-S'!$I$2,IF(COUNTIF('PZT-S'!$J$3:$J$52,'GENEL-ÖZ'!B55)=1,'PZT-S'!$J$2,IF(COUNTIF('PZT-S'!$K$3:$K$52,'GENEL-ÖZ'!B55)=1,'PZT-S'!$K$2,IF(COUNTIF('PZT-S'!$L$3:$L$52,'GENEL-ÖZ'!B55)=1,'PZT-S'!$L$2,IF(COUNTIF('PZT-S'!$M$3:$M$52,'GENEL-ÖZ'!B55)=1,'PZT-S'!$M$2,IF(COUNTIF('PZT-S'!$N$3:$N$52,'GENEL-ÖZ'!B55)=1,'PZT-S'!$N$2,IF(COUNTIF('PZT-S'!$O$3:$O$52,'GENEL-ÖZ'!B55)=1,'PZT-S'!$O$2,IF(COUNTIF('PZT-S'!$P$3:$P$52,'GENEL-ÖZ'!B55)=1,'PZT-S'!$P$2,IF(COUNTIF('PZT-S'!$Q$3:$Q$52,'GENEL-ÖZ'!B55)=1,'PZT-S'!$Q$2,IF(COUNTIF('PZT-S'!$R$3:$R$52,'GENEL-ÖZ'!B55)=1,'PZT-S'!$R$2,IF(COUNTIF('PZT-S'!$S$3:$S$52,'GENEL-ÖZ'!B55)=1,'PZT-S'!$S$2,IF(COUNTIF('PZT-S'!$T$3:$T$52,'GENEL-ÖZ'!B55)=1,'PZT-S'!$T$2,IF(COUNTIF('PZT-S'!$U$3:$U$52,'GENEL-ÖZ'!B55)=1,'PZT-S'!$U$2,))))))))))))))))))))</f>
        <v>0</v>
      </c>
      <c r="D55" s="6">
        <f>IF(COUNTIF('PZT-Ö'!$B$3:$B$52,'GENEL-ÖZ'!B55)=1,'PZT-Ö'!$B$2,IF(COUNTIF('PZT-Ö'!$C$3:$C$52,'GENEL-ÖZ'!B55)=1,'PZT-Ö'!$C$2,IF(COUNTIF('PZT-Ö'!$D$3:$D$52,'GENEL-ÖZ'!B55)=1,'PZT-Ö'!$D$2,IF(COUNTIF('PZT-Ö'!$E$3:$E$52,'GENEL-ÖZ'!B55)=1,'PZT-Ö'!$E$2,IF(COUNTIF('PZT-Ö'!$F$3:$F$52,'GENEL-ÖZ'!B55)=1,'PZT-Ö'!$F$2,IF(COUNTIF('PZT-Ö'!$G$3:$G$52,'GENEL-ÖZ'!B55)=1,'PZT-Ö'!$G$2,IF(COUNTIF('PZT-Ö'!$H$3:$H$52,'GENEL-ÖZ'!B55)=1,'PZT-Ö'!$H$2,IF(COUNTIF('PZT-Ö'!$I$3:$I$52,'GENEL-ÖZ'!B55)=1,'PZT-Ö'!$I$2,IF(COUNTIF('PZT-Ö'!$J$3:$J$52,'GENEL-ÖZ'!B55)=1,'PZT-Ö'!$J$2,IF(COUNTIF('PZT-Ö'!$K$3:$K$52,'GENEL-ÖZ'!B55)=1,'PZT-Ö'!$K$2,IF(COUNTIF('PZT-Ö'!$L$3:$L$52,'GENEL-ÖZ'!B55)=1,'PZT-Ö'!$L$2,IF(COUNTIF('PZT-Ö'!$M$3:$M$52,'GENEL-ÖZ'!B55)=1,'PZT-Ö'!$M$2,IF(COUNTIF('PZT-Ö'!$N$3:$N$52,'GENEL-ÖZ'!B55)=1,'PZT-Ö'!$N$2,IF(COUNTIF('PZT-Ö'!$O$3:$O$52,'GENEL-ÖZ'!B55)=1,'PZT-Ö'!$O$2,IF(COUNTIF('PZT-Ö'!$P$3:$P$52,'GENEL-ÖZ'!B55)=1,'PZT-Ö'!$P$2,IF(COUNTIF('PZT-Ö'!$Q$3:$Q$52,'GENEL-ÖZ'!B55)=1,'PZT-Ö'!$Q$2,IF(COUNTIF('PZT-Ö'!$R$3:$R$52,'GENEL-ÖZ'!B55)=1,'PZT-Ö'!$R$2,IF(COUNTIF('PZT-Ö'!$S$3:$S$52,'GENEL-ÖZ'!B55)=1,'PZT-Ö'!$S$2,IF(COUNTIF('PZT-Ö'!$T$3:$T$52,'GENEL-ÖZ'!B55)=1,'PZT-Ö'!$T$2,IF(COUNTIF('PZT-Ö'!$U$3:$U$52,'GENEL-ÖZ'!B55)=1,'PZT-Ö'!$U$2,))))))))))))))))))))</f>
        <v>0</v>
      </c>
      <c r="E55" s="6">
        <f>IF(COUNTIF('SAL-S'!$B$3:$B$52,'GENEL-ÖZ'!B55)=1,'SAL-S'!$B$2,IF(COUNTIF('SAL-S'!$C$3:$C$52,'GENEL-ÖZ'!B55)=1,'SAL-S'!$C$2,IF(COUNTIF('SAL-S'!$D$3:$D$52,'GENEL-ÖZ'!B55)=1,'SAL-S'!$D$2,IF(COUNTIF('SAL-S'!$E$3:$E$52,'GENEL-ÖZ'!B55)=1,'SAL-S'!$E$2,IF(COUNTIF('SAL-S'!$F$3:$F$52,'GENEL-ÖZ'!B55)=1,'SAL-S'!$F$2,IF(COUNTIF('SAL-S'!$G$3:$G$52,'GENEL-ÖZ'!B55)=1,'SAL-S'!$G$2,IF(COUNTIF('SAL-S'!$H$3:$H$52,'GENEL-ÖZ'!B55)=1,'SAL-S'!$H$2,IF(COUNTIF('SAL-S'!$I$3:$I$52,'GENEL-ÖZ'!B55)=1,'SAL-S'!$I$2,IF(COUNTIF('SAL-S'!$J$3:$J$52,'GENEL-ÖZ'!B55)=1,'SAL-S'!$J$2,IF(COUNTIF('SAL-S'!$K$3:$K$52,'GENEL-ÖZ'!B55)=1,'SAL-S'!$K$2,IF(COUNTIF('SAL-S'!$L$3:$L$52,'GENEL-ÖZ'!B55)=1,'SAL-S'!$L$2,IF(COUNTIF('SAL-S'!$M$3:$M$52,'GENEL-ÖZ'!B55)=1,'SAL-S'!$M$2,IF(COUNTIF('SAL-S'!$N$3:$N$52,'GENEL-ÖZ'!B55)=1,'SAL-S'!$N$2,IF(COUNTIF('SAL-S'!$O$3:$O$52,'GENEL-ÖZ'!B55)=1,'SAL-S'!$O$2,IF(COUNTIF('SAL-S'!$P$3:$P$52,'GENEL-ÖZ'!B55)=1,'SAL-S'!$P$2,IF(COUNTIF('SAL-S'!$Q$3:$Q$52,'GENEL-ÖZ'!B55)=1,'SAL-S'!$Q$2,IF(COUNTIF('SAL-S'!$R$3:$R$52,'GENEL-ÖZ'!B55)=1,'SAL-S'!$R$2,IF(COUNTIF('SAL-S'!$S$3:$S$52,'GENEL-ÖZ'!B55)=1,'SAL-S'!$S$2,IF(COUNTIF('SAL-S'!$T$3:$T$52,'GENEL-ÖZ'!B55)=1,'SAL-S'!$T$2,IF(COUNTIF('SAL-S'!$U$3:$U$52,'GENEL-ÖZ'!B55)=1,'SAL-S'!$U$2,))))))))))))))))))))</f>
        <v>0</v>
      </c>
      <c r="F55" s="6">
        <f>IF(COUNTIF('SAL-Ö'!$B$3:$B$52,'GENEL-ÖZ'!B55)=1,'SAL-Ö'!$B$2,IF(COUNTIF('SAL-Ö'!$C$3:$C$52,'GENEL-ÖZ'!B55)=1,'SAL-Ö'!$C$2,IF(COUNTIF('SAL-Ö'!$D$3:$D$52,'GENEL-ÖZ'!B55)=1,'SAL-Ö'!$D$2,IF(COUNTIF('SAL-Ö'!$E$3:$E$52,'GENEL-ÖZ'!B55)=1,'SAL-Ö'!$E$2,IF(COUNTIF('SAL-Ö'!$F$3:$F$52,'GENEL-ÖZ'!B55)=1,'SAL-Ö'!$F$2,IF(COUNTIF('SAL-Ö'!$G$3:$G$52,'GENEL-ÖZ'!B55)=1,'SAL-Ö'!$G$2,IF(COUNTIF('SAL-Ö'!$H$3:$H$52,'GENEL-ÖZ'!B55)=1,'SAL-Ö'!$H$2,IF(COUNTIF('SAL-Ö'!$I$3:$I$52,'GENEL-ÖZ'!B55)=1,'SAL-Ö'!$I$2,IF(COUNTIF('SAL-Ö'!$J$3:$J$52,'GENEL-ÖZ'!B55)=1,'SAL-Ö'!$J$2,IF(COUNTIF('SAL-Ö'!$K$3:$K$52,'GENEL-ÖZ'!B55)=1,'SAL-Ö'!$K$2,IF(COUNTIF('SAL-Ö'!$L$3:$L$52,'GENEL-ÖZ'!B55)=1,'SAL-Ö'!$L$2,IF(COUNTIF('SAL-Ö'!$M$3:$M$52,'GENEL-ÖZ'!B55)=1,'SAL-Ö'!$M$2,IF(COUNTIF('SAL-Ö'!$N$3:$N$52,'GENEL-ÖZ'!B55)=1,'SAL-Ö'!$N$2,IF(COUNTIF('SAL-Ö'!$O$3:$O$52,'GENEL-ÖZ'!B55)=1,'SAL-Ö'!$O$2,IF(COUNTIF('SAL-Ö'!$P$3:$P$52,'GENEL-ÖZ'!B55)=1,'SAL-Ö'!$P$2,IF(COUNTIF('SAL-Ö'!$Q$3:$Q$52,'GENEL-ÖZ'!B55)=1,'SAL-Ö'!$Q$2,IF(COUNTIF('SAL-Ö'!$R$3:$R$52,'GENEL-ÖZ'!B55)=1,'SAL-Ö'!$R$2,IF(COUNTIF('SAL-Ö'!$S$3:$S$52,'GENEL-ÖZ'!B55)=1,'SAL-Ö'!$S$2,IF(COUNTIF('SAL-Ö'!$T$3:$T$52,'GENEL-ÖZ'!B55)=1,'SAL-Ö'!$T$2,IF(COUNTIF('SAL-Ö'!$U$3:$U$52,'GENEL-ÖZ'!B55)=1,'SAL-Ö'!$U$2,))))))))))))))))))))</f>
        <v>0</v>
      </c>
      <c r="G55" s="6">
        <f>IF(COUNTIF('ÇAR-S'!$B$3:$B$52,'GENEL-ÖZ'!B55)=1,'ÇAR-S'!$B$2,IF(COUNTIF('ÇAR-S'!$C$3:$C$52,'GENEL-ÖZ'!B55)=1,'ÇAR-S'!$C$2,IF(COUNTIF('ÇAR-S'!$D$3:$D$52,'GENEL-ÖZ'!B55)=1,'ÇAR-S'!$D$2,IF(COUNTIF('ÇAR-S'!$E$3:$E$52,'GENEL-ÖZ'!B55)=1,'ÇAR-S'!$E$2,IF(COUNTIF('ÇAR-S'!$F$3:$F$52,'GENEL-ÖZ'!B55)=1,'ÇAR-S'!$F$2,IF(COUNTIF('ÇAR-S'!$G$3:$G$52,'GENEL-ÖZ'!B55)=1,'ÇAR-S'!$G$2,IF(COUNTIF('ÇAR-S'!$H$3:$H$52,'GENEL-ÖZ'!B55)=1,'ÇAR-S'!$H$2,IF(COUNTIF('ÇAR-S'!$I$3:$I$52,'GENEL-ÖZ'!B55)=1,'ÇAR-S'!$I$2,IF(COUNTIF('ÇAR-S'!$J$3:$J$52,'GENEL-ÖZ'!B55)=1,'ÇAR-S'!$J$2,IF(COUNTIF('ÇAR-S'!$K$3:$K$52,'GENEL-ÖZ'!B55)=1,'ÇAR-S'!$K$2,IF(COUNTIF('ÇAR-S'!$L$3:$L$52,'GENEL-ÖZ'!B55)=1,'ÇAR-S'!$L$2,IF(COUNTIF('ÇAR-S'!$M$3:$M$52,'GENEL-ÖZ'!B55)=1,'ÇAR-S'!$M$2,IF(COUNTIF('ÇAR-S'!$N$3:$N$52,'GENEL-ÖZ'!B55)=1,'ÇAR-S'!$N$2,IF(COUNTIF('ÇAR-S'!$O$3:$O$52,'GENEL-ÖZ'!B55)=1,'ÇAR-S'!$O$2,IF(COUNTIF('ÇAR-S'!$P$3:$P$52,'GENEL-ÖZ'!B55)=1,'ÇAR-S'!$P$2,IF(COUNTIF('ÇAR-S'!$Q$3:$Q$52,'GENEL-ÖZ'!B55)=1,'ÇAR-S'!$Q$2,IF(COUNTIF('ÇAR-S'!$R$3:$R$52,'GENEL-ÖZ'!B55)=1,'ÇAR-S'!$R$2,IF(COUNTIF('ÇAR-S'!$S$3:$S$52,'GENEL-ÖZ'!B55)=1,'ÇAR-S'!$S$2,IF(COUNTIF('ÇAR-S'!$T$3:$T$52,'GENEL-ÖZ'!B55)=1,'ÇAR-S'!$T$2,IF(COUNTIF('ÇAR-S'!$U$3:$U$52,'GENEL-ÖZ'!B55)=1,'ÇAR-S'!$U$2,))))))))))))))))))))</f>
        <v>0</v>
      </c>
      <c r="H55" s="6">
        <f>IF(COUNTIF('ÇAR-Ö'!$B$3:$B$52,'GENEL-ÖZ'!B55)=1,'ÇAR-Ö'!$B$2,IF(COUNTIF('ÇAR-Ö'!$C$3:$C$52,'GENEL-ÖZ'!B55)=1,'ÇAR-Ö'!$C$2,IF(COUNTIF('ÇAR-Ö'!$D$3:$D$52,'GENEL-ÖZ'!B55)=1,'ÇAR-Ö'!$D$2,IF(COUNTIF('ÇAR-Ö'!$E$3:$E$52,'GENEL-ÖZ'!B55)=1,'ÇAR-Ö'!$E$2,IF(COUNTIF('ÇAR-Ö'!$F$3:$F$52,'GENEL-ÖZ'!B55)=1,'ÇAR-Ö'!$F$2,IF(COUNTIF('ÇAR-Ö'!$G$3:$G$52,'GENEL-ÖZ'!B55)=1,'ÇAR-Ö'!$G$2,IF(COUNTIF('ÇAR-Ö'!$H$3:$H$52,'GENEL-ÖZ'!B55)=1,'ÇAR-Ö'!$H$2,IF(COUNTIF('ÇAR-Ö'!$I$3:$I$52,'GENEL-ÖZ'!B55)=1,'ÇAR-Ö'!$I$2,IF(COUNTIF('ÇAR-Ö'!$J$3:$J$52,'GENEL-ÖZ'!B55)=1,'ÇAR-Ö'!$J$2,IF(COUNTIF('ÇAR-Ö'!$K$3:$K$52,'GENEL-ÖZ'!B55)=1,'ÇAR-Ö'!$K$2,IF(COUNTIF('ÇAR-Ö'!$L$3:$L$52,'GENEL-ÖZ'!B55)=1,'ÇAR-Ö'!$L$2,IF(COUNTIF('ÇAR-Ö'!$M$3:$M$52,'GENEL-ÖZ'!B55)=1,'ÇAR-Ö'!$M$2,IF(COUNTIF('ÇAR-Ö'!$N$3:$N$52,'GENEL-ÖZ'!B55)=1,'ÇAR-Ö'!$N$2,IF(COUNTIF('ÇAR-Ö'!$O$3:$O$52,'GENEL-ÖZ'!B55)=1,'ÇAR-Ö'!$O$2,IF(COUNTIF('ÇAR-Ö'!$P$3:$P$52,'GENEL-ÖZ'!B55)=1,'ÇAR-Ö'!$P$2,IF(COUNTIF('ÇAR-Ö'!$Q$3:$Q$52,'GENEL-ÖZ'!B55)=1,'ÇAR-Ö'!$Q$2,IF(COUNTIF('ÇAR-Ö'!$R$3:$R$52,'GENEL-ÖZ'!B55)=1,'ÇAR-Ö'!$R$2,IF(COUNTIF('ÇAR-Ö'!$S$3:$S$52,'GENEL-ÖZ'!B55)=1,'ÇAR-Ö'!$S$2,IF(COUNTIF('ÇAR-Ö'!$T$3:$T$52,'GENEL-ÖZ'!B55)=1,'ÇAR-Ö'!$T$2,IF(COUNTIF('ÇAR-Ö'!$U$3:$U$52,'GENEL-ÖZ'!B55)=1,'ÇAR-Ö'!$U$2,))))))))))))))))))))</f>
        <v>0</v>
      </c>
      <c r="I55" s="18">
        <f>IF(COUNTIF('PER-S'!$B$3:$B$52,'GENEL-ÖZ'!B55)=1,'PER-S'!$B$2,IF(COUNTIF('PER-S'!$C$3:$C$52,'GENEL-ÖZ'!B55)=1,'PER-S'!$C$2,IF(COUNTIF('PER-S'!$D$3:$D$52,'GENEL-ÖZ'!B55)=1,'PER-S'!$D$2,IF(COUNTIF('PER-S'!$E$3:$E$52,'GENEL-ÖZ'!B55)=1,'PER-S'!$E$2,IF(COUNTIF('PER-S'!$F$3:$F$52,'GENEL-ÖZ'!B55)=1,'PER-S'!$F$2,IF(COUNTIF('PER-S'!$G$3:$G$52,'GENEL-ÖZ'!B55)=1,'PER-S'!$G$2,IF(COUNTIF('PER-S'!$H$3:$H$52,'GENEL-ÖZ'!B55)=1,'PER-S'!$H$2,IF(COUNTIF('PER-S'!$I$3:$I$52,'GENEL-ÖZ'!B55)=1,'PER-S'!$I$2,IF(COUNTIF('PER-S'!$J$3:$J$52,'GENEL-ÖZ'!B55)=1,'PER-S'!$J$2,IF(COUNTIF('PER-S'!$K$3:$K$52,'GENEL-ÖZ'!B55)=1,'PER-S'!$K$2,IF(COUNTIF('PER-S'!$L$3:$L$52,'GENEL-ÖZ'!B55)=1,'PER-S'!$L$2,IF(COUNTIF('PER-S'!$M$3:$M$52,'GENEL-ÖZ'!B55)=1,'PER-S'!$M$2,IF(COUNTIF('PER-S'!$N$3:$N$52,'GENEL-ÖZ'!B55)=1,'PER-S'!$N$2,IF(COUNTIF('PER-S'!$O$3:$O$52,'GENEL-ÖZ'!B55)=1,'PER-S'!$O$2,IF(COUNTIF('PER-S'!$P$3:$P$52,'GENEL-ÖZ'!B55)=1,'PER-S'!$P$2,IF(COUNTIF('PER-S'!$Q$3:$Q$52,'GENEL-ÖZ'!B55)=1,'PER-S'!$Q$2,IF(COUNTIF('PER-S'!$R$3:$R$52,'GENEL-ÖZ'!B55)=1,'PER-S'!$R$2,IF(COUNTIF('PER-S'!$S$3:$S$52,'GENEL-ÖZ'!B55)=1,'PER-S'!$S$2,IF(COUNTIF('PER-S'!$T$3:$T$52,'GENEL-ÖZ'!B55)=1,'PER-S'!$T$2,IF(COUNTIF('PER-S'!$U$3:$U$52,'GENEL-ÖZ'!B55)=1,'PER-S'!$U$2,))))))))))))))))))))</f>
        <v>0</v>
      </c>
      <c r="J55" s="6">
        <f>IF(COUNTIF('PER-Ö'!$B$3:$B$102,'GENEL-ÖZ'!B55)=1,'PER-Ö'!$B$2,IF(COUNTIF('PER-Ö'!$C$3:$C$102,'GENEL-ÖZ'!B55)=1,'PER-Ö'!$C$2,IF(COUNTIF('PER-Ö'!$D$3:$D$102,'GENEL-ÖZ'!B55)=1,'PER-Ö'!$D$2,IF(COUNTIF('PER-Ö'!$E$3:$E$102,'GENEL-ÖZ'!B55)=1,'PER-Ö'!$E$2,IF(COUNTIF('PER-Ö'!$F$3:$F$102,'GENEL-ÖZ'!B55)=1,'PER-Ö'!$F$2,IF(COUNTIF('PER-Ö'!$G$3:$G$102,'GENEL-ÖZ'!B55)=1,'PER-Ö'!$G$2,IF(COUNTIF('PER-Ö'!$H$3:$H$102,'GENEL-ÖZ'!B55)=1,'PER-Ö'!$H$2,IF(COUNTIF('PER-Ö'!$I$3:$I$102,'GENEL-ÖZ'!B55)=1,'PER-Ö'!$I$2,IF(COUNTIF('PER-Ö'!$J$3:$J$102,'GENEL-ÖZ'!B55)=1,'PER-Ö'!$J$2,IF(COUNTIF('PER-Ö'!$K$3:$K$102,'GENEL-ÖZ'!B55)=1,'PER-Ö'!$K$2,IF(COUNTIF('PER-Ö'!$L$3:$L$102,'GENEL-ÖZ'!B55)=1,'PER-Ö'!$L$2,IF(COUNTIF('PER-Ö'!$M$3:$M$102,'GENEL-ÖZ'!B55)=1,'PER-Ö'!$M$2,IF(COUNTIF('PER-Ö'!$N$3:$N$102,'GENEL-ÖZ'!B55)=1,'PER-Ö'!$N$2,IF(COUNTIF('PER-Ö'!$O$3:$O$102,'GENEL-ÖZ'!B55)=1,'PER-Ö'!$O$2,IF(COUNTIF('PER-Ö'!$P$3:$P$102,'GENEL-ÖZ'!B55)=1,'PER-Ö'!$P$2,IF(COUNTIF('PER-Ö'!$Q$3:$Q$102,'GENEL-ÖZ'!B55)=1,'PER-Ö'!$Q$2,IF(COUNTIF('PER-Ö'!$R$3:$R$102,'GENEL-ÖZ'!B55)=1,'PER-Ö'!$R$2,IF(COUNTIF('PER-Ö'!$S$3:$S$102,'GENEL-ÖZ'!B55)=1,'PER-Ö'!$S$2,IF(COUNTIF('PER-Ö'!$T$3:$T$102,'GENEL-ÖZ'!B55)=1,'PER-Ö'!$T$2,IF(COUNTIF('PER-Ö'!$U$3:$U$102,'GENEL-ÖZ'!B55)=1,'PER-Ö'!$U$2,))))))))))))))))))))</f>
        <v>0</v>
      </c>
      <c r="K55" s="6">
        <f>IF(COUNTIF('CUM-S'!$B$3:$B$52,'GENEL-ÖZ'!B55)=1,'CUM-S'!$B$2,IF(COUNTIF('CUM-S'!$C$3:$C$52,'GENEL-ÖZ'!B55)=1,'CUM-S'!$C$2,IF(COUNTIF('CUM-S'!$D$3:$D$52,'GENEL-ÖZ'!B55)=1,'CUM-S'!$D$2,IF(COUNTIF('CUM-S'!$E$3:$E$52,'GENEL-ÖZ'!B55)=1,'CUM-S'!$E$2,IF(COUNTIF('CUM-S'!$F$3:$F$52,'GENEL-ÖZ'!B55)=1,'CUM-S'!$F$2,IF(COUNTIF('CUM-S'!$G$3:$G$52,'GENEL-ÖZ'!B55)=1,'CUM-S'!$G$2,IF(COUNTIF('CUM-S'!$H$3:$H$52,'GENEL-ÖZ'!B55)=1,'CUM-S'!$H$2,IF(COUNTIF('CUM-S'!$I$3:$I$52,'GENEL-ÖZ'!B55)=1,'CUM-S'!$I$2,IF(COUNTIF('CUM-S'!$J$3:$J$52,'GENEL-ÖZ'!B55)=1,'CUM-S'!$J$2,IF(COUNTIF('CUM-S'!$K$3:$K$52,'GENEL-ÖZ'!B55)=1,'CUM-S'!$K$2,IF(COUNTIF('CUM-S'!$L$3:$L$52,'GENEL-ÖZ'!B55)=1,'CUM-S'!$L$2,IF(COUNTIF('CUM-S'!$M$3:$M$52,'GENEL-ÖZ'!B55)=1,'CUM-S'!$M$2,IF(COUNTIF('CUM-S'!$N$3:$N$52,'GENEL-ÖZ'!B55)=1,'CUM-S'!$N$2,IF(COUNTIF('CUM-S'!$O$3:$O$52,'GENEL-ÖZ'!B55)=1,'CUM-S'!$O$2,IF(COUNTIF('CUM-S'!$P$3:$P$52,'GENEL-ÖZ'!B55)=1,'CUM-S'!$P$2,IF(COUNTIF('CUM-S'!$Q$3:$Q$52,'GENEL-ÖZ'!B55)=1,'CUM-S'!$Q$2,IF(COUNTIF('CUM-S'!$R$3:$R$52,'GENEL-ÖZ'!B55)=1,'CUM-S'!$R$2,IF(COUNTIF('CUM-S'!$S$3:$S$52,'GENEL-ÖZ'!B55)=1,'CUM-S'!$S$2,IF(COUNTIF('CUM-S'!$T$3:$T$52,'GENEL-ÖZ'!B55)=1,'CUM-S'!$T$2,IF(COUNTIF('CUM-S'!$U$3:$U$52,'GENEL-ÖZ'!B55)=1,'CUM-S'!$U$2,))))))))))))))))))))</f>
        <v>0</v>
      </c>
      <c r="L55" s="6">
        <f>IF(COUNTIF('CUM-Ö'!$B$3:$B$52,'GENEL-ÖZ'!B55)=1,'CUM-Ö'!$B$2,IF(COUNTIF('CUM-Ö'!$C$3:$C$52,'GENEL-ÖZ'!B55)=1,'CUM-Ö'!$C$2,IF(COUNTIF('CUM-Ö'!$D$3:$D$52,'GENEL-ÖZ'!B55)=1,'CUM-Ö'!$D$2,IF(COUNTIF('CUM-Ö'!$E$3:$E$52,'GENEL-ÖZ'!B55)=1,'CUM-Ö'!$E$2,IF(COUNTIF('CUM-Ö'!$F$3:$F$52,'GENEL-ÖZ'!B55)=1,'CUM-Ö'!$F$2,IF(COUNTIF('CUM-Ö'!$G$3:$G$52,'GENEL-ÖZ'!B55)=1,'CUM-Ö'!$G$2,IF(COUNTIF('CUM-Ö'!$H$3:$H$52,'GENEL-ÖZ'!B55)=1,'CUM-Ö'!$H$2,IF(COUNTIF('CUM-Ö'!$I$3:$I$52,'GENEL-ÖZ'!B55)=1,'CUM-Ö'!$I$2,IF(COUNTIF('CUM-Ö'!$J$3:$J$52,'GENEL-ÖZ'!B55)=1,'CUM-Ö'!$J$2,IF(COUNTIF('CUM-Ö'!$K$3:$K$52,'GENEL-ÖZ'!B55)=1,'CUM-Ö'!$K$2,IF(COUNTIF('CUM-Ö'!$L$3:$L$52,'GENEL-ÖZ'!B55)=1,'CUM-Ö'!$L$2,IF(COUNTIF('CUM-Ö'!$M$3:$M$52,'GENEL-ÖZ'!B55)=1,'CUM-Ö'!$M$2,IF(COUNTIF('CUM-Ö'!$N$3:$N$52,'GENEL-ÖZ'!B55)=1,'CUM-Ö'!$N$2,IF(COUNTIF('CUM-Ö'!$O$3:$O$52,'GENEL-ÖZ'!B55)=1,'CUM-Ö'!$O$2,IF(COUNTIF('CUM-Ö'!$P$3:$P$52,'GENEL-ÖZ'!B55)=1,'CUM-Ö'!$P$2,IF(COUNTIF('CUM-Ö'!$Q$3:$Q$52,'GENEL-ÖZ'!B55)=1,'CUM-Ö'!$Q$2,IF(COUNTIF('CUM-Ö'!$R$3:$R$52,'GENEL-ÖZ'!B55)=1,'CUM-Ö'!$R$2,IF(COUNTIF('CUM-Ö'!$S$3:$S$52,'GENEL-ÖZ'!B55)=1,'CUM-Ö'!$S$2,IF(COUNTIF('CUM-Ö'!$T$3:$T$52,'GENEL-ÖZ'!B55)=1,'CUM-Ö'!$T$2,IF(COUNTIF('CUM-Ö'!$U$3:$U$52,'GENEL-ÖZ'!B55)=1,'CUM-Ö'!$U$2,))))))))))))))))))))</f>
        <v>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3">
        <v>54</v>
      </c>
      <c r="B56" s="21" t="str">
        <f>TRIM(GENEL!B56)</f>
        <v/>
      </c>
      <c r="C56" s="6">
        <f>IF(COUNTIF('PZT-S'!$B$3:$B$52,'GENEL-ÖZ'!B56)=1,'PZT-S'!$B$2,IF(COUNTIF('PZT-S'!$C$3:$C$52,'GENEL-ÖZ'!B56)=1,'PZT-S'!$C$2,IF(COUNTIF('PZT-S'!$D$3:$D$52,'GENEL-ÖZ'!B56)=1,'PZT-S'!$D$2,IF(COUNTIF('PZT-S'!$E$3:$E$52,'GENEL-ÖZ'!B56)=1,'PZT-S'!$E$2,IF(COUNTIF('PZT-S'!$F$3:$F$52,'GENEL-ÖZ'!B56)=1,'PZT-S'!$F$2,IF(COUNTIF('PZT-S'!$G$3:$G$52,'GENEL-ÖZ'!B56)=1,'PZT-S'!$G$2,IF(COUNTIF('PZT-S'!$H$3:$H$52,'GENEL-ÖZ'!B56)=1,'PZT-S'!$H$2,IF(COUNTIF('PZT-S'!$I$3:$I$52,'GENEL-ÖZ'!B56)=1,'PZT-S'!$I$2,IF(COUNTIF('PZT-S'!$J$3:$J$52,'GENEL-ÖZ'!B56)=1,'PZT-S'!$J$2,IF(COUNTIF('PZT-S'!$K$3:$K$52,'GENEL-ÖZ'!B56)=1,'PZT-S'!$K$2,IF(COUNTIF('PZT-S'!$L$3:$L$52,'GENEL-ÖZ'!B56)=1,'PZT-S'!$L$2,IF(COUNTIF('PZT-S'!$M$3:$M$52,'GENEL-ÖZ'!B56)=1,'PZT-S'!$M$2,IF(COUNTIF('PZT-S'!$N$3:$N$52,'GENEL-ÖZ'!B56)=1,'PZT-S'!$N$2,IF(COUNTIF('PZT-S'!$O$3:$O$52,'GENEL-ÖZ'!B56)=1,'PZT-S'!$O$2,IF(COUNTIF('PZT-S'!$P$3:$P$52,'GENEL-ÖZ'!B56)=1,'PZT-S'!$P$2,IF(COUNTIF('PZT-S'!$Q$3:$Q$52,'GENEL-ÖZ'!B56)=1,'PZT-S'!$Q$2,IF(COUNTIF('PZT-S'!$R$3:$R$52,'GENEL-ÖZ'!B56)=1,'PZT-S'!$R$2,IF(COUNTIF('PZT-S'!$S$3:$S$52,'GENEL-ÖZ'!B56)=1,'PZT-S'!$S$2,IF(COUNTIF('PZT-S'!$T$3:$T$52,'GENEL-ÖZ'!B56)=1,'PZT-S'!$T$2,IF(COUNTIF('PZT-S'!$U$3:$U$52,'GENEL-ÖZ'!B56)=1,'PZT-S'!$U$2,))))))))))))))))))))</f>
        <v>0</v>
      </c>
      <c r="D56" s="6">
        <f>IF(COUNTIF('PZT-Ö'!$B$3:$B$52,'GENEL-ÖZ'!B56)=1,'PZT-Ö'!$B$2,IF(COUNTIF('PZT-Ö'!$C$3:$C$52,'GENEL-ÖZ'!B56)=1,'PZT-Ö'!$C$2,IF(COUNTIF('PZT-Ö'!$D$3:$D$52,'GENEL-ÖZ'!B56)=1,'PZT-Ö'!$D$2,IF(COUNTIF('PZT-Ö'!$E$3:$E$52,'GENEL-ÖZ'!B56)=1,'PZT-Ö'!$E$2,IF(COUNTIF('PZT-Ö'!$F$3:$F$52,'GENEL-ÖZ'!B56)=1,'PZT-Ö'!$F$2,IF(COUNTIF('PZT-Ö'!$G$3:$G$52,'GENEL-ÖZ'!B56)=1,'PZT-Ö'!$G$2,IF(COUNTIF('PZT-Ö'!$H$3:$H$52,'GENEL-ÖZ'!B56)=1,'PZT-Ö'!$H$2,IF(COUNTIF('PZT-Ö'!$I$3:$I$52,'GENEL-ÖZ'!B56)=1,'PZT-Ö'!$I$2,IF(COUNTIF('PZT-Ö'!$J$3:$J$52,'GENEL-ÖZ'!B56)=1,'PZT-Ö'!$J$2,IF(COUNTIF('PZT-Ö'!$K$3:$K$52,'GENEL-ÖZ'!B56)=1,'PZT-Ö'!$K$2,IF(COUNTIF('PZT-Ö'!$L$3:$L$52,'GENEL-ÖZ'!B56)=1,'PZT-Ö'!$L$2,IF(COUNTIF('PZT-Ö'!$M$3:$M$52,'GENEL-ÖZ'!B56)=1,'PZT-Ö'!$M$2,IF(COUNTIF('PZT-Ö'!$N$3:$N$52,'GENEL-ÖZ'!B56)=1,'PZT-Ö'!$N$2,IF(COUNTIF('PZT-Ö'!$O$3:$O$52,'GENEL-ÖZ'!B56)=1,'PZT-Ö'!$O$2,IF(COUNTIF('PZT-Ö'!$P$3:$P$52,'GENEL-ÖZ'!B56)=1,'PZT-Ö'!$P$2,IF(COUNTIF('PZT-Ö'!$Q$3:$Q$52,'GENEL-ÖZ'!B56)=1,'PZT-Ö'!$Q$2,IF(COUNTIF('PZT-Ö'!$R$3:$R$52,'GENEL-ÖZ'!B56)=1,'PZT-Ö'!$R$2,IF(COUNTIF('PZT-Ö'!$S$3:$S$52,'GENEL-ÖZ'!B56)=1,'PZT-Ö'!$S$2,IF(COUNTIF('PZT-Ö'!$T$3:$T$52,'GENEL-ÖZ'!B56)=1,'PZT-Ö'!$T$2,IF(COUNTIF('PZT-Ö'!$U$3:$U$52,'GENEL-ÖZ'!B56)=1,'PZT-Ö'!$U$2,))))))))))))))))))))</f>
        <v>0</v>
      </c>
      <c r="E56" s="6">
        <f>IF(COUNTIF('SAL-S'!$B$3:$B$52,'GENEL-ÖZ'!B56)=1,'SAL-S'!$B$2,IF(COUNTIF('SAL-S'!$C$3:$C$52,'GENEL-ÖZ'!B56)=1,'SAL-S'!$C$2,IF(COUNTIF('SAL-S'!$D$3:$D$52,'GENEL-ÖZ'!B56)=1,'SAL-S'!$D$2,IF(COUNTIF('SAL-S'!$E$3:$E$52,'GENEL-ÖZ'!B56)=1,'SAL-S'!$E$2,IF(COUNTIF('SAL-S'!$F$3:$F$52,'GENEL-ÖZ'!B56)=1,'SAL-S'!$F$2,IF(COUNTIF('SAL-S'!$G$3:$G$52,'GENEL-ÖZ'!B56)=1,'SAL-S'!$G$2,IF(COUNTIF('SAL-S'!$H$3:$H$52,'GENEL-ÖZ'!B56)=1,'SAL-S'!$H$2,IF(COUNTIF('SAL-S'!$I$3:$I$52,'GENEL-ÖZ'!B56)=1,'SAL-S'!$I$2,IF(COUNTIF('SAL-S'!$J$3:$J$52,'GENEL-ÖZ'!B56)=1,'SAL-S'!$J$2,IF(COUNTIF('SAL-S'!$K$3:$K$52,'GENEL-ÖZ'!B56)=1,'SAL-S'!$K$2,IF(COUNTIF('SAL-S'!$L$3:$L$52,'GENEL-ÖZ'!B56)=1,'SAL-S'!$L$2,IF(COUNTIF('SAL-S'!$M$3:$M$52,'GENEL-ÖZ'!B56)=1,'SAL-S'!$M$2,IF(COUNTIF('SAL-S'!$N$3:$N$52,'GENEL-ÖZ'!B56)=1,'SAL-S'!$N$2,IF(COUNTIF('SAL-S'!$O$3:$O$52,'GENEL-ÖZ'!B56)=1,'SAL-S'!$O$2,IF(COUNTIF('SAL-S'!$P$3:$P$52,'GENEL-ÖZ'!B56)=1,'SAL-S'!$P$2,IF(COUNTIF('SAL-S'!$Q$3:$Q$52,'GENEL-ÖZ'!B56)=1,'SAL-S'!$Q$2,IF(COUNTIF('SAL-S'!$R$3:$R$52,'GENEL-ÖZ'!B56)=1,'SAL-S'!$R$2,IF(COUNTIF('SAL-S'!$S$3:$S$52,'GENEL-ÖZ'!B56)=1,'SAL-S'!$S$2,IF(COUNTIF('SAL-S'!$T$3:$T$52,'GENEL-ÖZ'!B56)=1,'SAL-S'!$T$2,IF(COUNTIF('SAL-S'!$U$3:$U$52,'GENEL-ÖZ'!B56)=1,'SAL-S'!$U$2,))))))))))))))))))))</f>
        <v>0</v>
      </c>
      <c r="F56" s="6">
        <f>IF(COUNTIF('SAL-Ö'!$B$3:$B$52,'GENEL-ÖZ'!B56)=1,'SAL-Ö'!$B$2,IF(COUNTIF('SAL-Ö'!$C$3:$C$52,'GENEL-ÖZ'!B56)=1,'SAL-Ö'!$C$2,IF(COUNTIF('SAL-Ö'!$D$3:$D$52,'GENEL-ÖZ'!B56)=1,'SAL-Ö'!$D$2,IF(COUNTIF('SAL-Ö'!$E$3:$E$52,'GENEL-ÖZ'!B56)=1,'SAL-Ö'!$E$2,IF(COUNTIF('SAL-Ö'!$F$3:$F$52,'GENEL-ÖZ'!B56)=1,'SAL-Ö'!$F$2,IF(COUNTIF('SAL-Ö'!$G$3:$G$52,'GENEL-ÖZ'!B56)=1,'SAL-Ö'!$G$2,IF(COUNTIF('SAL-Ö'!$H$3:$H$52,'GENEL-ÖZ'!B56)=1,'SAL-Ö'!$H$2,IF(COUNTIF('SAL-Ö'!$I$3:$I$52,'GENEL-ÖZ'!B56)=1,'SAL-Ö'!$I$2,IF(COUNTIF('SAL-Ö'!$J$3:$J$52,'GENEL-ÖZ'!B56)=1,'SAL-Ö'!$J$2,IF(COUNTIF('SAL-Ö'!$K$3:$K$52,'GENEL-ÖZ'!B56)=1,'SAL-Ö'!$K$2,IF(COUNTIF('SAL-Ö'!$L$3:$L$52,'GENEL-ÖZ'!B56)=1,'SAL-Ö'!$L$2,IF(COUNTIF('SAL-Ö'!$M$3:$M$52,'GENEL-ÖZ'!B56)=1,'SAL-Ö'!$M$2,IF(COUNTIF('SAL-Ö'!$N$3:$N$52,'GENEL-ÖZ'!B56)=1,'SAL-Ö'!$N$2,IF(COUNTIF('SAL-Ö'!$O$3:$O$52,'GENEL-ÖZ'!B56)=1,'SAL-Ö'!$O$2,IF(COUNTIF('SAL-Ö'!$P$3:$P$52,'GENEL-ÖZ'!B56)=1,'SAL-Ö'!$P$2,IF(COUNTIF('SAL-Ö'!$Q$3:$Q$52,'GENEL-ÖZ'!B56)=1,'SAL-Ö'!$Q$2,IF(COUNTIF('SAL-Ö'!$R$3:$R$52,'GENEL-ÖZ'!B56)=1,'SAL-Ö'!$R$2,IF(COUNTIF('SAL-Ö'!$S$3:$S$52,'GENEL-ÖZ'!B56)=1,'SAL-Ö'!$S$2,IF(COUNTIF('SAL-Ö'!$T$3:$T$52,'GENEL-ÖZ'!B56)=1,'SAL-Ö'!$T$2,IF(COUNTIF('SAL-Ö'!$U$3:$U$52,'GENEL-ÖZ'!B56)=1,'SAL-Ö'!$U$2,))))))))))))))))))))</f>
        <v>0</v>
      </c>
      <c r="G56" s="6">
        <f>IF(COUNTIF('ÇAR-S'!$B$3:$B$52,'GENEL-ÖZ'!B56)=1,'ÇAR-S'!$B$2,IF(COUNTIF('ÇAR-S'!$C$3:$C$52,'GENEL-ÖZ'!B56)=1,'ÇAR-S'!$C$2,IF(COUNTIF('ÇAR-S'!$D$3:$D$52,'GENEL-ÖZ'!B56)=1,'ÇAR-S'!$D$2,IF(COUNTIF('ÇAR-S'!$E$3:$E$52,'GENEL-ÖZ'!B56)=1,'ÇAR-S'!$E$2,IF(COUNTIF('ÇAR-S'!$F$3:$F$52,'GENEL-ÖZ'!B56)=1,'ÇAR-S'!$F$2,IF(COUNTIF('ÇAR-S'!$G$3:$G$52,'GENEL-ÖZ'!B56)=1,'ÇAR-S'!$G$2,IF(COUNTIF('ÇAR-S'!$H$3:$H$52,'GENEL-ÖZ'!B56)=1,'ÇAR-S'!$H$2,IF(COUNTIF('ÇAR-S'!$I$3:$I$52,'GENEL-ÖZ'!B56)=1,'ÇAR-S'!$I$2,IF(COUNTIF('ÇAR-S'!$J$3:$J$52,'GENEL-ÖZ'!B56)=1,'ÇAR-S'!$J$2,IF(COUNTIF('ÇAR-S'!$K$3:$K$52,'GENEL-ÖZ'!B56)=1,'ÇAR-S'!$K$2,IF(COUNTIF('ÇAR-S'!$L$3:$L$52,'GENEL-ÖZ'!B56)=1,'ÇAR-S'!$L$2,IF(COUNTIF('ÇAR-S'!$M$3:$M$52,'GENEL-ÖZ'!B56)=1,'ÇAR-S'!$M$2,IF(COUNTIF('ÇAR-S'!$N$3:$N$52,'GENEL-ÖZ'!B56)=1,'ÇAR-S'!$N$2,IF(COUNTIF('ÇAR-S'!$O$3:$O$52,'GENEL-ÖZ'!B56)=1,'ÇAR-S'!$O$2,IF(COUNTIF('ÇAR-S'!$P$3:$P$52,'GENEL-ÖZ'!B56)=1,'ÇAR-S'!$P$2,IF(COUNTIF('ÇAR-S'!$Q$3:$Q$52,'GENEL-ÖZ'!B56)=1,'ÇAR-S'!$Q$2,IF(COUNTIF('ÇAR-S'!$R$3:$R$52,'GENEL-ÖZ'!B56)=1,'ÇAR-S'!$R$2,IF(COUNTIF('ÇAR-S'!$S$3:$S$52,'GENEL-ÖZ'!B56)=1,'ÇAR-S'!$S$2,IF(COUNTIF('ÇAR-S'!$T$3:$T$52,'GENEL-ÖZ'!B56)=1,'ÇAR-S'!$T$2,IF(COUNTIF('ÇAR-S'!$U$3:$U$52,'GENEL-ÖZ'!B56)=1,'ÇAR-S'!$U$2,))))))))))))))))))))</f>
        <v>0</v>
      </c>
      <c r="H56" s="6">
        <f>IF(COUNTIF('ÇAR-Ö'!$B$3:$B$52,'GENEL-ÖZ'!B56)=1,'ÇAR-Ö'!$B$2,IF(COUNTIF('ÇAR-Ö'!$C$3:$C$52,'GENEL-ÖZ'!B56)=1,'ÇAR-Ö'!$C$2,IF(COUNTIF('ÇAR-Ö'!$D$3:$D$52,'GENEL-ÖZ'!B56)=1,'ÇAR-Ö'!$D$2,IF(COUNTIF('ÇAR-Ö'!$E$3:$E$52,'GENEL-ÖZ'!B56)=1,'ÇAR-Ö'!$E$2,IF(COUNTIF('ÇAR-Ö'!$F$3:$F$52,'GENEL-ÖZ'!B56)=1,'ÇAR-Ö'!$F$2,IF(COUNTIF('ÇAR-Ö'!$G$3:$G$52,'GENEL-ÖZ'!B56)=1,'ÇAR-Ö'!$G$2,IF(COUNTIF('ÇAR-Ö'!$H$3:$H$52,'GENEL-ÖZ'!B56)=1,'ÇAR-Ö'!$H$2,IF(COUNTIF('ÇAR-Ö'!$I$3:$I$52,'GENEL-ÖZ'!B56)=1,'ÇAR-Ö'!$I$2,IF(COUNTIF('ÇAR-Ö'!$J$3:$J$52,'GENEL-ÖZ'!B56)=1,'ÇAR-Ö'!$J$2,IF(COUNTIF('ÇAR-Ö'!$K$3:$K$52,'GENEL-ÖZ'!B56)=1,'ÇAR-Ö'!$K$2,IF(COUNTIF('ÇAR-Ö'!$L$3:$L$52,'GENEL-ÖZ'!B56)=1,'ÇAR-Ö'!$L$2,IF(COUNTIF('ÇAR-Ö'!$M$3:$M$52,'GENEL-ÖZ'!B56)=1,'ÇAR-Ö'!$M$2,IF(COUNTIF('ÇAR-Ö'!$N$3:$N$52,'GENEL-ÖZ'!B56)=1,'ÇAR-Ö'!$N$2,IF(COUNTIF('ÇAR-Ö'!$O$3:$O$52,'GENEL-ÖZ'!B56)=1,'ÇAR-Ö'!$O$2,IF(COUNTIF('ÇAR-Ö'!$P$3:$P$52,'GENEL-ÖZ'!B56)=1,'ÇAR-Ö'!$P$2,IF(COUNTIF('ÇAR-Ö'!$Q$3:$Q$52,'GENEL-ÖZ'!B56)=1,'ÇAR-Ö'!$Q$2,IF(COUNTIF('ÇAR-Ö'!$R$3:$R$52,'GENEL-ÖZ'!B56)=1,'ÇAR-Ö'!$R$2,IF(COUNTIF('ÇAR-Ö'!$S$3:$S$52,'GENEL-ÖZ'!B56)=1,'ÇAR-Ö'!$S$2,IF(COUNTIF('ÇAR-Ö'!$T$3:$T$52,'GENEL-ÖZ'!B56)=1,'ÇAR-Ö'!$T$2,IF(COUNTIF('ÇAR-Ö'!$U$3:$U$52,'GENEL-ÖZ'!B56)=1,'ÇAR-Ö'!$U$2,))))))))))))))))))))</f>
        <v>0</v>
      </c>
      <c r="I56" s="18">
        <f>IF(COUNTIF('PER-S'!$B$3:$B$52,'GENEL-ÖZ'!B56)=1,'PER-S'!$B$2,IF(COUNTIF('PER-S'!$C$3:$C$52,'GENEL-ÖZ'!B56)=1,'PER-S'!$C$2,IF(COUNTIF('PER-S'!$D$3:$D$52,'GENEL-ÖZ'!B56)=1,'PER-S'!$D$2,IF(COUNTIF('PER-S'!$E$3:$E$52,'GENEL-ÖZ'!B56)=1,'PER-S'!$E$2,IF(COUNTIF('PER-S'!$F$3:$F$52,'GENEL-ÖZ'!B56)=1,'PER-S'!$F$2,IF(COUNTIF('PER-S'!$G$3:$G$52,'GENEL-ÖZ'!B56)=1,'PER-S'!$G$2,IF(COUNTIF('PER-S'!$H$3:$H$52,'GENEL-ÖZ'!B56)=1,'PER-S'!$H$2,IF(COUNTIF('PER-S'!$I$3:$I$52,'GENEL-ÖZ'!B56)=1,'PER-S'!$I$2,IF(COUNTIF('PER-S'!$J$3:$J$52,'GENEL-ÖZ'!B56)=1,'PER-S'!$J$2,IF(COUNTIF('PER-S'!$K$3:$K$52,'GENEL-ÖZ'!B56)=1,'PER-S'!$K$2,IF(COUNTIF('PER-S'!$L$3:$L$52,'GENEL-ÖZ'!B56)=1,'PER-S'!$L$2,IF(COUNTIF('PER-S'!$M$3:$M$52,'GENEL-ÖZ'!B56)=1,'PER-S'!$M$2,IF(COUNTIF('PER-S'!$N$3:$N$52,'GENEL-ÖZ'!B56)=1,'PER-S'!$N$2,IF(COUNTIF('PER-S'!$O$3:$O$52,'GENEL-ÖZ'!B56)=1,'PER-S'!$O$2,IF(COUNTIF('PER-S'!$P$3:$P$52,'GENEL-ÖZ'!B56)=1,'PER-S'!$P$2,IF(COUNTIF('PER-S'!$Q$3:$Q$52,'GENEL-ÖZ'!B56)=1,'PER-S'!$Q$2,IF(COUNTIF('PER-S'!$R$3:$R$52,'GENEL-ÖZ'!B56)=1,'PER-S'!$R$2,IF(COUNTIF('PER-S'!$S$3:$S$52,'GENEL-ÖZ'!B56)=1,'PER-S'!$S$2,IF(COUNTIF('PER-S'!$T$3:$T$52,'GENEL-ÖZ'!B56)=1,'PER-S'!$T$2,IF(COUNTIF('PER-S'!$U$3:$U$52,'GENEL-ÖZ'!B56)=1,'PER-S'!$U$2,))))))))))))))))))))</f>
        <v>0</v>
      </c>
      <c r="J56" s="6">
        <f>IF(COUNTIF('PER-Ö'!$B$3:$B$102,'GENEL-ÖZ'!B56)=1,'PER-Ö'!$B$2,IF(COUNTIF('PER-Ö'!$C$3:$C$102,'GENEL-ÖZ'!B56)=1,'PER-Ö'!$C$2,IF(COUNTIF('PER-Ö'!$D$3:$D$102,'GENEL-ÖZ'!B56)=1,'PER-Ö'!$D$2,IF(COUNTIF('PER-Ö'!$E$3:$E$102,'GENEL-ÖZ'!B56)=1,'PER-Ö'!$E$2,IF(COUNTIF('PER-Ö'!$F$3:$F$102,'GENEL-ÖZ'!B56)=1,'PER-Ö'!$F$2,IF(COUNTIF('PER-Ö'!$G$3:$G$102,'GENEL-ÖZ'!B56)=1,'PER-Ö'!$G$2,IF(COUNTIF('PER-Ö'!$H$3:$H$102,'GENEL-ÖZ'!B56)=1,'PER-Ö'!$H$2,IF(COUNTIF('PER-Ö'!$I$3:$I$102,'GENEL-ÖZ'!B56)=1,'PER-Ö'!$I$2,IF(COUNTIF('PER-Ö'!$J$3:$J$102,'GENEL-ÖZ'!B56)=1,'PER-Ö'!$J$2,IF(COUNTIF('PER-Ö'!$K$3:$K$102,'GENEL-ÖZ'!B56)=1,'PER-Ö'!$K$2,IF(COUNTIF('PER-Ö'!$L$3:$L$102,'GENEL-ÖZ'!B56)=1,'PER-Ö'!$L$2,IF(COUNTIF('PER-Ö'!$M$3:$M$102,'GENEL-ÖZ'!B56)=1,'PER-Ö'!$M$2,IF(COUNTIF('PER-Ö'!$N$3:$N$102,'GENEL-ÖZ'!B56)=1,'PER-Ö'!$N$2,IF(COUNTIF('PER-Ö'!$O$3:$O$102,'GENEL-ÖZ'!B56)=1,'PER-Ö'!$O$2,IF(COUNTIF('PER-Ö'!$P$3:$P$102,'GENEL-ÖZ'!B56)=1,'PER-Ö'!$P$2,IF(COUNTIF('PER-Ö'!$Q$3:$Q$102,'GENEL-ÖZ'!B56)=1,'PER-Ö'!$Q$2,IF(COUNTIF('PER-Ö'!$R$3:$R$102,'GENEL-ÖZ'!B56)=1,'PER-Ö'!$R$2,IF(COUNTIF('PER-Ö'!$S$3:$S$102,'GENEL-ÖZ'!B56)=1,'PER-Ö'!$S$2,IF(COUNTIF('PER-Ö'!$T$3:$T$102,'GENEL-ÖZ'!B56)=1,'PER-Ö'!$T$2,IF(COUNTIF('PER-Ö'!$U$3:$U$102,'GENEL-ÖZ'!B56)=1,'PER-Ö'!$U$2,))))))))))))))))))))</f>
        <v>0</v>
      </c>
      <c r="K56" s="6">
        <f>IF(COUNTIF('CUM-S'!$B$3:$B$52,'GENEL-ÖZ'!B56)=1,'CUM-S'!$B$2,IF(COUNTIF('CUM-S'!$C$3:$C$52,'GENEL-ÖZ'!B56)=1,'CUM-S'!$C$2,IF(COUNTIF('CUM-S'!$D$3:$D$52,'GENEL-ÖZ'!B56)=1,'CUM-S'!$D$2,IF(COUNTIF('CUM-S'!$E$3:$E$52,'GENEL-ÖZ'!B56)=1,'CUM-S'!$E$2,IF(COUNTIF('CUM-S'!$F$3:$F$52,'GENEL-ÖZ'!B56)=1,'CUM-S'!$F$2,IF(COUNTIF('CUM-S'!$G$3:$G$52,'GENEL-ÖZ'!B56)=1,'CUM-S'!$G$2,IF(COUNTIF('CUM-S'!$H$3:$H$52,'GENEL-ÖZ'!B56)=1,'CUM-S'!$H$2,IF(COUNTIF('CUM-S'!$I$3:$I$52,'GENEL-ÖZ'!B56)=1,'CUM-S'!$I$2,IF(COUNTIF('CUM-S'!$J$3:$J$52,'GENEL-ÖZ'!B56)=1,'CUM-S'!$J$2,IF(COUNTIF('CUM-S'!$K$3:$K$52,'GENEL-ÖZ'!B56)=1,'CUM-S'!$K$2,IF(COUNTIF('CUM-S'!$L$3:$L$52,'GENEL-ÖZ'!B56)=1,'CUM-S'!$L$2,IF(COUNTIF('CUM-S'!$M$3:$M$52,'GENEL-ÖZ'!B56)=1,'CUM-S'!$M$2,IF(COUNTIF('CUM-S'!$N$3:$N$52,'GENEL-ÖZ'!B56)=1,'CUM-S'!$N$2,IF(COUNTIF('CUM-S'!$O$3:$O$52,'GENEL-ÖZ'!B56)=1,'CUM-S'!$O$2,IF(COUNTIF('CUM-S'!$P$3:$P$52,'GENEL-ÖZ'!B56)=1,'CUM-S'!$P$2,IF(COUNTIF('CUM-S'!$Q$3:$Q$52,'GENEL-ÖZ'!B56)=1,'CUM-S'!$Q$2,IF(COUNTIF('CUM-S'!$R$3:$R$52,'GENEL-ÖZ'!B56)=1,'CUM-S'!$R$2,IF(COUNTIF('CUM-S'!$S$3:$S$52,'GENEL-ÖZ'!B56)=1,'CUM-S'!$S$2,IF(COUNTIF('CUM-S'!$T$3:$T$52,'GENEL-ÖZ'!B56)=1,'CUM-S'!$T$2,IF(COUNTIF('CUM-S'!$U$3:$U$52,'GENEL-ÖZ'!B56)=1,'CUM-S'!$U$2,))))))))))))))))))))</f>
        <v>0</v>
      </c>
      <c r="L56" s="6">
        <f>IF(COUNTIF('CUM-Ö'!$B$3:$B$52,'GENEL-ÖZ'!B56)=1,'CUM-Ö'!$B$2,IF(COUNTIF('CUM-Ö'!$C$3:$C$52,'GENEL-ÖZ'!B56)=1,'CUM-Ö'!$C$2,IF(COUNTIF('CUM-Ö'!$D$3:$D$52,'GENEL-ÖZ'!B56)=1,'CUM-Ö'!$D$2,IF(COUNTIF('CUM-Ö'!$E$3:$E$52,'GENEL-ÖZ'!B56)=1,'CUM-Ö'!$E$2,IF(COUNTIF('CUM-Ö'!$F$3:$F$52,'GENEL-ÖZ'!B56)=1,'CUM-Ö'!$F$2,IF(COUNTIF('CUM-Ö'!$G$3:$G$52,'GENEL-ÖZ'!B56)=1,'CUM-Ö'!$G$2,IF(COUNTIF('CUM-Ö'!$H$3:$H$52,'GENEL-ÖZ'!B56)=1,'CUM-Ö'!$H$2,IF(COUNTIF('CUM-Ö'!$I$3:$I$52,'GENEL-ÖZ'!B56)=1,'CUM-Ö'!$I$2,IF(COUNTIF('CUM-Ö'!$J$3:$J$52,'GENEL-ÖZ'!B56)=1,'CUM-Ö'!$J$2,IF(COUNTIF('CUM-Ö'!$K$3:$K$52,'GENEL-ÖZ'!B56)=1,'CUM-Ö'!$K$2,IF(COUNTIF('CUM-Ö'!$L$3:$L$52,'GENEL-ÖZ'!B56)=1,'CUM-Ö'!$L$2,IF(COUNTIF('CUM-Ö'!$M$3:$M$52,'GENEL-ÖZ'!B56)=1,'CUM-Ö'!$M$2,IF(COUNTIF('CUM-Ö'!$N$3:$N$52,'GENEL-ÖZ'!B56)=1,'CUM-Ö'!$N$2,IF(COUNTIF('CUM-Ö'!$O$3:$O$52,'GENEL-ÖZ'!B56)=1,'CUM-Ö'!$O$2,IF(COUNTIF('CUM-Ö'!$P$3:$P$52,'GENEL-ÖZ'!B56)=1,'CUM-Ö'!$P$2,IF(COUNTIF('CUM-Ö'!$Q$3:$Q$52,'GENEL-ÖZ'!B56)=1,'CUM-Ö'!$Q$2,IF(COUNTIF('CUM-Ö'!$R$3:$R$52,'GENEL-ÖZ'!B56)=1,'CUM-Ö'!$R$2,IF(COUNTIF('CUM-Ö'!$S$3:$S$52,'GENEL-ÖZ'!B56)=1,'CUM-Ö'!$S$2,IF(COUNTIF('CUM-Ö'!$T$3:$T$52,'GENEL-ÖZ'!B56)=1,'CUM-Ö'!$T$2,IF(COUNTIF('CUM-Ö'!$U$3:$U$52,'GENEL-ÖZ'!B56)=1,'CUM-Ö'!$U$2,))))))))))))))))))))</f>
        <v>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3">
        <v>55</v>
      </c>
      <c r="B57" s="21" t="str">
        <f>TRIM(GENEL!B57)</f>
        <v/>
      </c>
      <c r="C57" s="6">
        <f>IF(COUNTIF('PZT-S'!$B$3:$B$52,'GENEL-ÖZ'!B57)=1,'PZT-S'!$B$2,IF(COUNTIF('PZT-S'!$C$3:$C$52,'GENEL-ÖZ'!B57)=1,'PZT-S'!$C$2,IF(COUNTIF('PZT-S'!$D$3:$D$52,'GENEL-ÖZ'!B57)=1,'PZT-S'!$D$2,IF(COUNTIF('PZT-S'!$E$3:$E$52,'GENEL-ÖZ'!B57)=1,'PZT-S'!$E$2,IF(COUNTIF('PZT-S'!$F$3:$F$52,'GENEL-ÖZ'!B57)=1,'PZT-S'!$F$2,IF(COUNTIF('PZT-S'!$G$3:$G$52,'GENEL-ÖZ'!B57)=1,'PZT-S'!$G$2,IF(COUNTIF('PZT-S'!$H$3:$H$52,'GENEL-ÖZ'!B57)=1,'PZT-S'!$H$2,IF(COUNTIF('PZT-S'!$I$3:$I$52,'GENEL-ÖZ'!B57)=1,'PZT-S'!$I$2,IF(COUNTIF('PZT-S'!$J$3:$J$52,'GENEL-ÖZ'!B57)=1,'PZT-S'!$J$2,IF(COUNTIF('PZT-S'!$K$3:$K$52,'GENEL-ÖZ'!B57)=1,'PZT-S'!$K$2,IF(COUNTIF('PZT-S'!$L$3:$L$52,'GENEL-ÖZ'!B57)=1,'PZT-S'!$L$2,IF(COUNTIF('PZT-S'!$M$3:$M$52,'GENEL-ÖZ'!B57)=1,'PZT-S'!$M$2,IF(COUNTIF('PZT-S'!$N$3:$N$52,'GENEL-ÖZ'!B57)=1,'PZT-S'!$N$2,IF(COUNTIF('PZT-S'!$O$3:$O$52,'GENEL-ÖZ'!B57)=1,'PZT-S'!$O$2,IF(COUNTIF('PZT-S'!$P$3:$P$52,'GENEL-ÖZ'!B57)=1,'PZT-S'!$P$2,IF(COUNTIF('PZT-S'!$Q$3:$Q$52,'GENEL-ÖZ'!B57)=1,'PZT-S'!$Q$2,IF(COUNTIF('PZT-S'!$R$3:$R$52,'GENEL-ÖZ'!B57)=1,'PZT-S'!$R$2,IF(COUNTIF('PZT-S'!$S$3:$S$52,'GENEL-ÖZ'!B57)=1,'PZT-S'!$S$2,IF(COUNTIF('PZT-S'!$T$3:$T$52,'GENEL-ÖZ'!B57)=1,'PZT-S'!$T$2,IF(COUNTIF('PZT-S'!$U$3:$U$52,'GENEL-ÖZ'!B57)=1,'PZT-S'!$U$2,))))))))))))))))))))</f>
        <v>0</v>
      </c>
      <c r="D57" s="6">
        <f>IF(COUNTIF('PZT-Ö'!$B$3:$B$52,'GENEL-ÖZ'!B57)=1,'PZT-Ö'!$B$2,IF(COUNTIF('PZT-Ö'!$C$3:$C$52,'GENEL-ÖZ'!B57)=1,'PZT-Ö'!$C$2,IF(COUNTIF('PZT-Ö'!$D$3:$D$52,'GENEL-ÖZ'!B57)=1,'PZT-Ö'!$D$2,IF(COUNTIF('PZT-Ö'!$E$3:$E$52,'GENEL-ÖZ'!B57)=1,'PZT-Ö'!$E$2,IF(COUNTIF('PZT-Ö'!$F$3:$F$52,'GENEL-ÖZ'!B57)=1,'PZT-Ö'!$F$2,IF(COUNTIF('PZT-Ö'!$G$3:$G$52,'GENEL-ÖZ'!B57)=1,'PZT-Ö'!$G$2,IF(COUNTIF('PZT-Ö'!$H$3:$H$52,'GENEL-ÖZ'!B57)=1,'PZT-Ö'!$H$2,IF(COUNTIF('PZT-Ö'!$I$3:$I$52,'GENEL-ÖZ'!B57)=1,'PZT-Ö'!$I$2,IF(COUNTIF('PZT-Ö'!$J$3:$J$52,'GENEL-ÖZ'!B57)=1,'PZT-Ö'!$J$2,IF(COUNTIF('PZT-Ö'!$K$3:$K$52,'GENEL-ÖZ'!B57)=1,'PZT-Ö'!$K$2,IF(COUNTIF('PZT-Ö'!$L$3:$L$52,'GENEL-ÖZ'!B57)=1,'PZT-Ö'!$L$2,IF(COUNTIF('PZT-Ö'!$M$3:$M$52,'GENEL-ÖZ'!B57)=1,'PZT-Ö'!$M$2,IF(COUNTIF('PZT-Ö'!$N$3:$N$52,'GENEL-ÖZ'!B57)=1,'PZT-Ö'!$N$2,IF(COUNTIF('PZT-Ö'!$O$3:$O$52,'GENEL-ÖZ'!B57)=1,'PZT-Ö'!$O$2,IF(COUNTIF('PZT-Ö'!$P$3:$P$52,'GENEL-ÖZ'!B57)=1,'PZT-Ö'!$P$2,IF(COUNTIF('PZT-Ö'!$Q$3:$Q$52,'GENEL-ÖZ'!B57)=1,'PZT-Ö'!$Q$2,IF(COUNTIF('PZT-Ö'!$R$3:$R$52,'GENEL-ÖZ'!B57)=1,'PZT-Ö'!$R$2,IF(COUNTIF('PZT-Ö'!$S$3:$S$52,'GENEL-ÖZ'!B57)=1,'PZT-Ö'!$S$2,IF(COUNTIF('PZT-Ö'!$T$3:$T$52,'GENEL-ÖZ'!B57)=1,'PZT-Ö'!$T$2,IF(COUNTIF('PZT-Ö'!$U$3:$U$52,'GENEL-ÖZ'!B57)=1,'PZT-Ö'!$U$2,))))))))))))))))))))</f>
        <v>0</v>
      </c>
      <c r="E57" s="6">
        <f>IF(COUNTIF('SAL-S'!$B$3:$B$52,'GENEL-ÖZ'!B57)=1,'SAL-S'!$B$2,IF(COUNTIF('SAL-S'!$C$3:$C$52,'GENEL-ÖZ'!B57)=1,'SAL-S'!$C$2,IF(COUNTIF('SAL-S'!$D$3:$D$52,'GENEL-ÖZ'!B57)=1,'SAL-S'!$D$2,IF(COUNTIF('SAL-S'!$E$3:$E$52,'GENEL-ÖZ'!B57)=1,'SAL-S'!$E$2,IF(COUNTIF('SAL-S'!$F$3:$F$52,'GENEL-ÖZ'!B57)=1,'SAL-S'!$F$2,IF(COUNTIF('SAL-S'!$G$3:$G$52,'GENEL-ÖZ'!B57)=1,'SAL-S'!$G$2,IF(COUNTIF('SAL-S'!$H$3:$H$52,'GENEL-ÖZ'!B57)=1,'SAL-S'!$H$2,IF(COUNTIF('SAL-S'!$I$3:$I$52,'GENEL-ÖZ'!B57)=1,'SAL-S'!$I$2,IF(COUNTIF('SAL-S'!$J$3:$J$52,'GENEL-ÖZ'!B57)=1,'SAL-S'!$J$2,IF(COUNTIF('SAL-S'!$K$3:$K$52,'GENEL-ÖZ'!B57)=1,'SAL-S'!$K$2,IF(COUNTIF('SAL-S'!$L$3:$L$52,'GENEL-ÖZ'!B57)=1,'SAL-S'!$L$2,IF(COUNTIF('SAL-S'!$M$3:$M$52,'GENEL-ÖZ'!B57)=1,'SAL-S'!$M$2,IF(COUNTIF('SAL-S'!$N$3:$N$52,'GENEL-ÖZ'!B57)=1,'SAL-S'!$N$2,IF(COUNTIF('SAL-S'!$O$3:$O$52,'GENEL-ÖZ'!B57)=1,'SAL-S'!$O$2,IF(COUNTIF('SAL-S'!$P$3:$P$52,'GENEL-ÖZ'!B57)=1,'SAL-S'!$P$2,IF(COUNTIF('SAL-S'!$Q$3:$Q$52,'GENEL-ÖZ'!B57)=1,'SAL-S'!$Q$2,IF(COUNTIF('SAL-S'!$R$3:$R$52,'GENEL-ÖZ'!B57)=1,'SAL-S'!$R$2,IF(COUNTIF('SAL-S'!$S$3:$S$52,'GENEL-ÖZ'!B57)=1,'SAL-S'!$S$2,IF(COUNTIF('SAL-S'!$T$3:$T$52,'GENEL-ÖZ'!B57)=1,'SAL-S'!$T$2,IF(COUNTIF('SAL-S'!$U$3:$U$52,'GENEL-ÖZ'!B57)=1,'SAL-S'!$U$2,))))))))))))))))))))</f>
        <v>0</v>
      </c>
      <c r="F57" s="6">
        <f>IF(COUNTIF('SAL-Ö'!$B$3:$B$52,'GENEL-ÖZ'!B57)=1,'SAL-Ö'!$B$2,IF(COUNTIF('SAL-Ö'!$C$3:$C$52,'GENEL-ÖZ'!B57)=1,'SAL-Ö'!$C$2,IF(COUNTIF('SAL-Ö'!$D$3:$D$52,'GENEL-ÖZ'!B57)=1,'SAL-Ö'!$D$2,IF(COUNTIF('SAL-Ö'!$E$3:$E$52,'GENEL-ÖZ'!B57)=1,'SAL-Ö'!$E$2,IF(COUNTIF('SAL-Ö'!$F$3:$F$52,'GENEL-ÖZ'!B57)=1,'SAL-Ö'!$F$2,IF(COUNTIF('SAL-Ö'!$G$3:$G$52,'GENEL-ÖZ'!B57)=1,'SAL-Ö'!$G$2,IF(COUNTIF('SAL-Ö'!$H$3:$H$52,'GENEL-ÖZ'!B57)=1,'SAL-Ö'!$H$2,IF(COUNTIF('SAL-Ö'!$I$3:$I$52,'GENEL-ÖZ'!B57)=1,'SAL-Ö'!$I$2,IF(COUNTIF('SAL-Ö'!$J$3:$J$52,'GENEL-ÖZ'!B57)=1,'SAL-Ö'!$J$2,IF(COUNTIF('SAL-Ö'!$K$3:$K$52,'GENEL-ÖZ'!B57)=1,'SAL-Ö'!$K$2,IF(COUNTIF('SAL-Ö'!$L$3:$L$52,'GENEL-ÖZ'!B57)=1,'SAL-Ö'!$L$2,IF(COUNTIF('SAL-Ö'!$M$3:$M$52,'GENEL-ÖZ'!B57)=1,'SAL-Ö'!$M$2,IF(COUNTIF('SAL-Ö'!$N$3:$N$52,'GENEL-ÖZ'!B57)=1,'SAL-Ö'!$N$2,IF(COUNTIF('SAL-Ö'!$O$3:$O$52,'GENEL-ÖZ'!B57)=1,'SAL-Ö'!$O$2,IF(COUNTIF('SAL-Ö'!$P$3:$P$52,'GENEL-ÖZ'!B57)=1,'SAL-Ö'!$P$2,IF(COUNTIF('SAL-Ö'!$Q$3:$Q$52,'GENEL-ÖZ'!B57)=1,'SAL-Ö'!$Q$2,IF(COUNTIF('SAL-Ö'!$R$3:$R$52,'GENEL-ÖZ'!B57)=1,'SAL-Ö'!$R$2,IF(COUNTIF('SAL-Ö'!$S$3:$S$52,'GENEL-ÖZ'!B57)=1,'SAL-Ö'!$S$2,IF(COUNTIF('SAL-Ö'!$T$3:$T$52,'GENEL-ÖZ'!B57)=1,'SAL-Ö'!$T$2,IF(COUNTIF('SAL-Ö'!$U$3:$U$52,'GENEL-ÖZ'!B57)=1,'SAL-Ö'!$U$2,))))))))))))))))))))</f>
        <v>0</v>
      </c>
      <c r="G57" s="6">
        <f>IF(COUNTIF('ÇAR-S'!$B$3:$B$52,'GENEL-ÖZ'!B57)=1,'ÇAR-S'!$B$2,IF(COUNTIF('ÇAR-S'!$C$3:$C$52,'GENEL-ÖZ'!B57)=1,'ÇAR-S'!$C$2,IF(COUNTIF('ÇAR-S'!$D$3:$D$52,'GENEL-ÖZ'!B57)=1,'ÇAR-S'!$D$2,IF(COUNTIF('ÇAR-S'!$E$3:$E$52,'GENEL-ÖZ'!B57)=1,'ÇAR-S'!$E$2,IF(COUNTIF('ÇAR-S'!$F$3:$F$52,'GENEL-ÖZ'!B57)=1,'ÇAR-S'!$F$2,IF(COUNTIF('ÇAR-S'!$G$3:$G$52,'GENEL-ÖZ'!B57)=1,'ÇAR-S'!$G$2,IF(COUNTIF('ÇAR-S'!$H$3:$H$52,'GENEL-ÖZ'!B57)=1,'ÇAR-S'!$H$2,IF(COUNTIF('ÇAR-S'!$I$3:$I$52,'GENEL-ÖZ'!B57)=1,'ÇAR-S'!$I$2,IF(COUNTIF('ÇAR-S'!$J$3:$J$52,'GENEL-ÖZ'!B57)=1,'ÇAR-S'!$J$2,IF(COUNTIF('ÇAR-S'!$K$3:$K$52,'GENEL-ÖZ'!B57)=1,'ÇAR-S'!$K$2,IF(COUNTIF('ÇAR-S'!$L$3:$L$52,'GENEL-ÖZ'!B57)=1,'ÇAR-S'!$L$2,IF(COUNTIF('ÇAR-S'!$M$3:$M$52,'GENEL-ÖZ'!B57)=1,'ÇAR-S'!$M$2,IF(COUNTIF('ÇAR-S'!$N$3:$N$52,'GENEL-ÖZ'!B57)=1,'ÇAR-S'!$N$2,IF(COUNTIF('ÇAR-S'!$O$3:$O$52,'GENEL-ÖZ'!B57)=1,'ÇAR-S'!$O$2,IF(COUNTIF('ÇAR-S'!$P$3:$P$52,'GENEL-ÖZ'!B57)=1,'ÇAR-S'!$P$2,IF(COUNTIF('ÇAR-S'!$Q$3:$Q$52,'GENEL-ÖZ'!B57)=1,'ÇAR-S'!$Q$2,IF(COUNTIF('ÇAR-S'!$R$3:$R$52,'GENEL-ÖZ'!B57)=1,'ÇAR-S'!$R$2,IF(COUNTIF('ÇAR-S'!$S$3:$S$52,'GENEL-ÖZ'!B57)=1,'ÇAR-S'!$S$2,IF(COUNTIF('ÇAR-S'!$T$3:$T$52,'GENEL-ÖZ'!B57)=1,'ÇAR-S'!$T$2,IF(COUNTIF('ÇAR-S'!$U$3:$U$52,'GENEL-ÖZ'!B57)=1,'ÇAR-S'!$U$2,))))))))))))))))))))</f>
        <v>0</v>
      </c>
      <c r="H57" s="6">
        <f>IF(COUNTIF('ÇAR-Ö'!$B$3:$B$52,'GENEL-ÖZ'!B57)=1,'ÇAR-Ö'!$B$2,IF(COUNTIF('ÇAR-Ö'!$C$3:$C$52,'GENEL-ÖZ'!B57)=1,'ÇAR-Ö'!$C$2,IF(COUNTIF('ÇAR-Ö'!$D$3:$D$52,'GENEL-ÖZ'!B57)=1,'ÇAR-Ö'!$D$2,IF(COUNTIF('ÇAR-Ö'!$E$3:$E$52,'GENEL-ÖZ'!B57)=1,'ÇAR-Ö'!$E$2,IF(COUNTIF('ÇAR-Ö'!$F$3:$F$52,'GENEL-ÖZ'!B57)=1,'ÇAR-Ö'!$F$2,IF(COUNTIF('ÇAR-Ö'!$G$3:$G$52,'GENEL-ÖZ'!B57)=1,'ÇAR-Ö'!$G$2,IF(COUNTIF('ÇAR-Ö'!$H$3:$H$52,'GENEL-ÖZ'!B57)=1,'ÇAR-Ö'!$H$2,IF(COUNTIF('ÇAR-Ö'!$I$3:$I$52,'GENEL-ÖZ'!B57)=1,'ÇAR-Ö'!$I$2,IF(COUNTIF('ÇAR-Ö'!$J$3:$J$52,'GENEL-ÖZ'!B57)=1,'ÇAR-Ö'!$J$2,IF(COUNTIF('ÇAR-Ö'!$K$3:$K$52,'GENEL-ÖZ'!B57)=1,'ÇAR-Ö'!$K$2,IF(COUNTIF('ÇAR-Ö'!$L$3:$L$52,'GENEL-ÖZ'!B57)=1,'ÇAR-Ö'!$L$2,IF(COUNTIF('ÇAR-Ö'!$M$3:$M$52,'GENEL-ÖZ'!B57)=1,'ÇAR-Ö'!$M$2,IF(COUNTIF('ÇAR-Ö'!$N$3:$N$52,'GENEL-ÖZ'!B57)=1,'ÇAR-Ö'!$N$2,IF(COUNTIF('ÇAR-Ö'!$O$3:$O$52,'GENEL-ÖZ'!B57)=1,'ÇAR-Ö'!$O$2,IF(COUNTIF('ÇAR-Ö'!$P$3:$P$52,'GENEL-ÖZ'!B57)=1,'ÇAR-Ö'!$P$2,IF(COUNTIF('ÇAR-Ö'!$Q$3:$Q$52,'GENEL-ÖZ'!B57)=1,'ÇAR-Ö'!$Q$2,IF(COUNTIF('ÇAR-Ö'!$R$3:$R$52,'GENEL-ÖZ'!B57)=1,'ÇAR-Ö'!$R$2,IF(COUNTIF('ÇAR-Ö'!$S$3:$S$52,'GENEL-ÖZ'!B57)=1,'ÇAR-Ö'!$S$2,IF(COUNTIF('ÇAR-Ö'!$T$3:$T$52,'GENEL-ÖZ'!B57)=1,'ÇAR-Ö'!$T$2,IF(COUNTIF('ÇAR-Ö'!$U$3:$U$52,'GENEL-ÖZ'!B57)=1,'ÇAR-Ö'!$U$2,))))))))))))))))))))</f>
        <v>0</v>
      </c>
      <c r="I57" s="18">
        <f>IF(COUNTIF('PER-S'!$B$3:$B$52,'GENEL-ÖZ'!B57)=1,'PER-S'!$B$2,IF(COUNTIF('PER-S'!$C$3:$C$52,'GENEL-ÖZ'!B57)=1,'PER-S'!$C$2,IF(COUNTIF('PER-S'!$D$3:$D$52,'GENEL-ÖZ'!B57)=1,'PER-S'!$D$2,IF(COUNTIF('PER-S'!$E$3:$E$52,'GENEL-ÖZ'!B57)=1,'PER-S'!$E$2,IF(COUNTIF('PER-S'!$F$3:$F$52,'GENEL-ÖZ'!B57)=1,'PER-S'!$F$2,IF(COUNTIF('PER-S'!$G$3:$G$52,'GENEL-ÖZ'!B57)=1,'PER-S'!$G$2,IF(COUNTIF('PER-S'!$H$3:$H$52,'GENEL-ÖZ'!B57)=1,'PER-S'!$H$2,IF(COUNTIF('PER-S'!$I$3:$I$52,'GENEL-ÖZ'!B57)=1,'PER-S'!$I$2,IF(COUNTIF('PER-S'!$J$3:$J$52,'GENEL-ÖZ'!B57)=1,'PER-S'!$J$2,IF(COUNTIF('PER-S'!$K$3:$K$52,'GENEL-ÖZ'!B57)=1,'PER-S'!$K$2,IF(COUNTIF('PER-S'!$L$3:$L$52,'GENEL-ÖZ'!B57)=1,'PER-S'!$L$2,IF(COUNTIF('PER-S'!$M$3:$M$52,'GENEL-ÖZ'!B57)=1,'PER-S'!$M$2,IF(COUNTIF('PER-S'!$N$3:$N$52,'GENEL-ÖZ'!B57)=1,'PER-S'!$N$2,IF(COUNTIF('PER-S'!$O$3:$O$52,'GENEL-ÖZ'!B57)=1,'PER-S'!$O$2,IF(COUNTIF('PER-S'!$P$3:$P$52,'GENEL-ÖZ'!B57)=1,'PER-S'!$P$2,IF(COUNTIF('PER-S'!$Q$3:$Q$52,'GENEL-ÖZ'!B57)=1,'PER-S'!$Q$2,IF(COUNTIF('PER-S'!$R$3:$R$52,'GENEL-ÖZ'!B57)=1,'PER-S'!$R$2,IF(COUNTIF('PER-S'!$S$3:$S$52,'GENEL-ÖZ'!B57)=1,'PER-S'!$S$2,IF(COUNTIF('PER-S'!$T$3:$T$52,'GENEL-ÖZ'!B57)=1,'PER-S'!$T$2,IF(COUNTIF('PER-S'!$U$3:$U$52,'GENEL-ÖZ'!B57)=1,'PER-S'!$U$2,))))))))))))))))))))</f>
        <v>0</v>
      </c>
      <c r="J57" s="6">
        <f>IF(COUNTIF('PER-Ö'!$B$3:$B$102,'GENEL-ÖZ'!B57)=1,'PER-Ö'!$B$2,IF(COUNTIF('PER-Ö'!$C$3:$C$102,'GENEL-ÖZ'!B57)=1,'PER-Ö'!$C$2,IF(COUNTIF('PER-Ö'!$D$3:$D$102,'GENEL-ÖZ'!B57)=1,'PER-Ö'!$D$2,IF(COUNTIF('PER-Ö'!$E$3:$E$102,'GENEL-ÖZ'!B57)=1,'PER-Ö'!$E$2,IF(COUNTIF('PER-Ö'!$F$3:$F$102,'GENEL-ÖZ'!B57)=1,'PER-Ö'!$F$2,IF(COUNTIF('PER-Ö'!$G$3:$G$102,'GENEL-ÖZ'!B57)=1,'PER-Ö'!$G$2,IF(COUNTIF('PER-Ö'!$H$3:$H$102,'GENEL-ÖZ'!B57)=1,'PER-Ö'!$H$2,IF(COUNTIF('PER-Ö'!$I$3:$I$102,'GENEL-ÖZ'!B57)=1,'PER-Ö'!$I$2,IF(COUNTIF('PER-Ö'!$J$3:$J$102,'GENEL-ÖZ'!B57)=1,'PER-Ö'!$J$2,IF(COUNTIF('PER-Ö'!$K$3:$K$102,'GENEL-ÖZ'!B57)=1,'PER-Ö'!$K$2,IF(COUNTIF('PER-Ö'!$L$3:$L$102,'GENEL-ÖZ'!B57)=1,'PER-Ö'!$L$2,IF(COUNTIF('PER-Ö'!$M$3:$M$102,'GENEL-ÖZ'!B57)=1,'PER-Ö'!$M$2,IF(COUNTIF('PER-Ö'!$N$3:$N$102,'GENEL-ÖZ'!B57)=1,'PER-Ö'!$N$2,IF(COUNTIF('PER-Ö'!$O$3:$O$102,'GENEL-ÖZ'!B57)=1,'PER-Ö'!$O$2,IF(COUNTIF('PER-Ö'!$P$3:$P$102,'GENEL-ÖZ'!B57)=1,'PER-Ö'!$P$2,IF(COUNTIF('PER-Ö'!$Q$3:$Q$102,'GENEL-ÖZ'!B57)=1,'PER-Ö'!$Q$2,IF(COUNTIF('PER-Ö'!$R$3:$R$102,'GENEL-ÖZ'!B57)=1,'PER-Ö'!$R$2,IF(COUNTIF('PER-Ö'!$S$3:$S$102,'GENEL-ÖZ'!B57)=1,'PER-Ö'!$S$2,IF(COUNTIF('PER-Ö'!$T$3:$T$102,'GENEL-ÖZ'!B57)=1,'PER-Ö'!$T$2,IF(COUNTIF('PER-Ö'!$U$3:$U$102,'GENEL-ÖZ'!B57)=1,'PER-Ö'!$U$2,))))))))))))))))))))</f>
        <v>0</v>
      </c>
      <c r="K57" s="6">
        <f>IF(COUNTIF('CUM-S'!$B$3:$B$52,'GENEL-ÖZ'!B57)=1,'CUM-S'!$B$2,IF(COUNTIF('CUM-S'!$C$3:$C$52,'GENEL-ÖZ'!B57)=1,'CUM-S'!$C$2,IF(COUNTIF('CUM-S'!$D$3:$D$52,'GENEL-ÖZ'!B57)=1,'CUM-S'!$D$2,IF(COUNTIF('CUM-S'!$E$3:$E$52,'GENEL-ÖZ'!B57)=1,'CUM-S'!$E$2,IF(COUNTIF('CUM-S'!$F$3:$F$52,'GENEL-ÖZ'!B57)=1,'CUM-S'!$F$2,IF(COUNTIF('CUM-S'!$G$3:$G$52,'GENEL-ÖZ'!B57)=1,'CUM-S'!$G$2,IF(COUNTIF('CUM-S'!$H$3:$H$52,'GENEL-ÖZ'!B57)=1,'CUM-S'!$H$2,IF(COUNTIF('CUM-S'!$I$3:$I$52,'GENEL-ÖZ'!B57)=1,'CUM-S'!$I$2,IF(COUNTIF('CUM-S'!$J$3:$J$52,'GENEL-ÖZ'!B57)=1,'CUM-S'!$J$2,IF(COUNTIF('CUM-S'!$K$3:$K$52,'GENEL-ÖZ'!B57)=1,'CUM-S'!$K$2,IF(COUNTIF('CUM-S'!$L$3:$L$52,'GENEL-ÖZ'!B57)=1,'CUM-S'!$L$2,IF(COUNTIF('CUM-S'!$M$3:$M$52,'GENEL-ÖZ'!B57)=1,'CUM-S'!$M$2,IF(COUNTIF('CUM-S'!$N$3:$N$52,'GENEL-ÖZ'!B57)=1,'CUM-S'!$N$2,IF(COUNTIF('CUM-S'!$O$3:$O$52,'GENEL-ÖZ'!B57)=1,'CUM-S'!$O$2,IF(COUNTIF('CUM-S'!$P$3:$P$52,'GENEL-ÖZ'!B57)=1,'CUM-S'!$P$2,IF(COUNTIF('CUM-S'!$Q$3:$Q$52,'GENEL-ÖZ'!B57)=1,'CUM-S'!$Q$2,IF(COUNTIF('CUM-S'!$R$3:$R$52,'GENEL-ÖZ'!B57)=1,'CUM-S'!$R$2,IF(COUNTIF('CUM-S'!$S$3:$S$52,'GENEL-ÖZ'!B57)=1,'CUM-S'!$S$2,IF(COUNTIF('CUM-S'!$T$3:$T$52,'GENEL-ÖZ'!B57)=1,'CUM-S'!$T$2,IF(COUNTIF('CUM-S'!$U$3:$U$52,'GENEL-ÖZ'!B57)=1,'CUM-S'!$U$2,))))))))))))))))))))</f>
        <v>0</v>
      </c>
      <c r="L57" s="6">
        <f>IF(COUNTIF('CUM-Ö'!$B$3:$B$52,'GENEL-ÖZ'!B57)=1,'CUM-Ö'!$B$2,IF(COUNTIF('CUM-Ö'!$C$3:$C$52,'GENEL-ÖZ'!B57)=1,'CUM-Ö'!$C$2,IF(COUNTIF('CUM-Ö'!$D$3:$D$52,'GENEL-ÖZ'!B57)=1,'CUM-Ö'!$D$2,IF(COUNTIF('CUM-Ö'!$E$3:$E$52,'GENEL-ÖZ'!B57)=1,'CUM-Ö'!$E$2,IF(COUNTIF('CUM-Ö'!$F$3:$F$52,'GENEL-ÖZ'!B57)=1,'CUM-Ö'!$F$2,IF(COUNTIF('CUM-Ö'!$G$3:$G$52,'GENEL-ÖZ'!B57)=1,'CUM-Ö'!$G$2,IF(COUNTIF('CUM-Ö'!$H$3:$H$52,'GENEL-ÖZ'!B57)=1,'CUM-Ö'!$H$2,IF(COUNTIF('CUM-Ö'!$I$3:$I$52,'GENEL-ÖZ'!B57)=1,'CUM-Ö'!$I$2,IF(COUNTIF('CUM-Ö'!$J$3:$J$52,'GENEL-ÖZ'!B57)=1,'CUM-Ö'!$J$2,IF(COUNTIF('CUM-Ö'!$K$3:$K$52,'GENEL-ÖZ'!B57)=1,'CUM-Ö'!$K$2,IF(COUNTIF('CUM-Ö'!$L$3:$L$52,'GENEL-ÖZ'!B57)=1,'CUM-Ö'!$L$2,IF(COUNTIF('CUM-Ö'!$M$3:$M$52,'GENEL-ÖZ'!B57)=1,'CUM-Ö'!$M$2,IF(COUNTIF('CUM-Ö'!$N$3:$N$52,'GENEL-ÖZ'!B57)=1,'CUM-Ö'!$N$2,IF(COUNTIF('CUM-Ö'!$O$3:$O$52,'GENEL-ÖZ'!B57)=1,'CUM-Ö'!$O$2,IF(COUNTIF('CUM-Ö'!$P$3:$P$52,'GENEL-ÖZ'!B57)=1,'CUM-Ö'!$P$2,IF(COUNTIF('CUM-Ö'!$Q$3:$Q$52,'GENEL-ÖZ'!B57)=1,'CUM-Ö'!$Q$2,IF(COUNTIF('CUM-Ö'!$R$3:$R$52,'GENEL-ÖZ'!B57)=1,'CUM-Ö'!$R$2,IF(COUNTIF('CUM-Ö'!$S$3:$S$52,'GENEL-ÖZ'!B57)=1,'CUM-Ö'!$S$2,IF(COUNTIF('CUM-Ö'!$T$3:$T$52,'GENEL-ÖZ'!B57)=1,'CUM-Ö'!$T$2,IF(COUNTIF('CUM-Ö'!$U$3:$U$52,'GENEL-ÖZ'!B57)=1,'CUM-Ö'!$U$2,))))))))))))))))))))</f>
        <v>0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3">
        <v>56</v>
      </c>
      <c r="B58" s="21" t="str">
        <f>TRIM(GENEL!B58)</f>
        <v/>
      </c>
      <c r="C58" s="6">
        <f>IF(COUNTIF('PZT-S'!$B$3:$B$52,'GENEL-ÖZ'!B58)=1,'PZT-S'!$B$2,IF(COUNTIF('PZT-S'!$C$3:$C$52,'GENEL-ÖZ'!B58)=1,'PZT-S'!$C$2,IF(COUNTIF('PZT-S'!$D$3:$D$52,'GENEL-ÖZ'!B58)=1,'PZT-S'!$D$2,IF(COUNTIF('PZT-S'!$E$3:$E$52,'GENEL-ÖZ'!B58)=1,'PZT-S'!$E$2,IF(COUNTIF('PZT-S'!$F$3:$F$52,'GENEL-ÖZ'!B58)=1,'PZT-S'!$F$2,IF(COUNTIF('PZT-S'!$G$3:$G$52,'GENEL-ÖZ'!B58)=1,'PZT-S'!$G$2,IF(COUNTIF('PZT-S'!$H$3:$H$52,'GENEL-ÖZ'!B58)=1,'PZT-S'!$H$2,IF(COUNTIF('PZT-S'!$I$3:$I$52,'GENEL-ÖZ'!B58)=1,'PZT-S'!$I$2,IF(COUNTIF('PZT-S'!$J$3:$J$52,'GENEL-ÖZ'!B58)=1,'PZT-S'!$J$2,IF(COUNTIF('PZT-S'!$K$3:$K$52,'GENEL-ÖZ'!B58)=1,'PZT-S'!$K$2,IF(COUNTIF('PZT-S'!$L$3:$L$52,'GENEL-ÖZ'!B58)=1,'PZT-S'!$L$2,IF(COUNTIF('PZT-S'!$M$3:$M$52,'GENEL-ÖZ'!B58)=1,'PZT-S'!$M$2,IF(COUNTIF('PZT-S'!$N$3:$N$52,'GENEL-ÖZ'!B58)=1,'PZT-S'!$N$2,IF(COUNTIF('PZT-S'!$O$3:$O$52,'GENEL-ÖZ'!B58)=1,'PZT-S'!$O$2,IF(COUNTIF('PZT-S'!$P$3:$P$52,'GENEL-ÖZ'!B58)=1,'PZT-S'!$P$2,IF(COUNTIF('PZT-S'!$Q$3:$Q$52,'GENEL-ÖZ'!B58)=1,'PZT-S'!$Q$2,IF(COUNTIF('PZT-S'!$R$3:$R$52,'GENEL-ÖZ'!B58)=1,'PZT-S'!$R$2,IF(COUNTIF('PZT-S'!$S$3:$S$52,'GENEL-ÖZ'!B58)=1,'PZT-S'!$S$2,IF(COUNTIF('PZT-S'!$T$3:$T$52,'GENEL-ÖZ'!B58)=1,'PZT-S'!$T$2,IF(COUNTIF('PZT-S'!$U$3:$U$52,'GENEL-ÖZ'!B58)=1,'PZT-S'!$U$2,))))))))))))))))))))</f>
        <v>0</v>
      </c>
      <c r="D58" s="6">
        <f>IF(COUNTIF('PZT-Ö'!$B$3:$B$52,'GENEL-ÖZ'!B58)=1,'PZT-Ö'!$B$2,IF(COUNTIF('PZT-Ö'!$C$3:$C$52,'GENEL-ÖZ'!B58)=1,'PZT-Ö'!$C$2,IF(COUNTIF('PZT-Ö'!$D$3:$D$52,'GENEL-ÖZ'!B58)=1,'PZT-Ö'!$D$2,IF(COUNTIF('PZT-Ö'!$E$3:$E$52,'GENEL-ÖZ'!B58)=1,'PZT-Ö'!$E$2,IF(COUNTIF('PZT-Ö'!$F$3:$F$52,'GENEL-ÖZ'!B58)=1,'PZT-Ö'!$F$2,IF(COUNTIF('PZT-Ö'!$G$3:$G$52,'GENEL-ÖZ'!B58)=1,'PZT-Ö'!$G$2,IF(COUNTIF('PZT-Ö'!$H$3:$H$52,'GENEL-ÖZ'!B58)=1,'PZT-Ö'!$H$2,IF(COUNTIF('PZT-Ö'!$I$3:$I$52,'GENEL-ÖZ'!B58)=1,'PZT-Ö'!$I$2,IF(COUNTIF('PZT-Ö'!$J$3:$J$52,'GENEL-ÖZ'!B58)=1,'PZT-Ö'!$J$2,IF(COUNTIF('PZT-Ö'!$K$3:$K$52,'GENEL-ÖZ'!B58)=1,'PZT-Ö'!$K$2,IF(COUNTIF('PZT-Ö'!$L$3:$L$52,'GENEL-ÖZ'!B58)=1,'PZT-Ö'!$L$2,IF(COUNTIF('PZT-Ö'!$M$3:$M$52,'GENEL-ÖZ'!B58)=1,'PZT-Ö'!$M$2,IF(COUNTIF('PZT-Ö'!$N$3:$N$52,'GENEL-ÖZ'!B58)=1,'PZT-Ö'!$N$2,IF(COUNTIF('PZT-Ö'!$O$3:$O$52,'GENEL-ÖZ'!B58)=1,'PZT-Ö'!$O$2,IF(COUNTIF('PZT-Ö'!$P$3:$P$52,'GENEL-ÖZ'!B58)=1,'PZT-Ö'!$P$2,IF(COUNTIF('PZT-Ö'!$Q$3:$Q$52,'GENEL-ÖZ'!B58)=1,'PZT-Ö'!$Q$2,IF(COUNTIF('PZT-Ö'!$R$3:$R$52,'GENEL-ÖZ'!B58)=1,'PZT-Ö'!$R$2,IF(COUNTIF('PZT-Ö'!$S$3:$S$52,'GENEL-ÖZ'!B58)=1,'PZT-Ö'!$S$2,IF(COUNTIF('PZT-Ö'!$T$3:$T$52,'GENEL-ÖZ'!B58)=1,'PZT-Ö'!$T$2,IF(COUNTIF('PZT-Ö'!$U$3:$U$52,'GENEL-ÖZ'!B58)=1,'PZT-Ö'!$U$2,))))))))))))))))))))</f>
        <v>0</v>
      </c>
      <c r="E58" s="6">
        <f>IF(COUNTIF('SAL-S'!$B$3:$B$52,'GENEL-ÖZ'!B58)=1,'SAL-S'!$B$2,IF(COUNTIF('SAL-S'!$C$3:$C$52,'GENEL-ÖZ'!B58)=1,'SAL-S'!$C$2,IF(COUNTIF('SAL-S'!$D$3:$D$52,'GENEL-ÖZ'!B58)=1,'SAL-S'!$D$2,IF(COUNTIF('SAL-S'!$E$3:$E$52,'GENEL-ÖZ'!B58)=1,'SAL-S'!$E$2,IF(COUNTIF('SAL-S'!$F$3:$F$52,'GENEL-ÖZ'!B58)=1,'SAL-S'!$F$2,IF(COUNTIF('SAL-S'!$G$3:$G$52,'GENEL-ÖZ'!B58)=1,'SAL-S'!$G$2,IF(COUNTIF('SAL-S'!$H$3:$H$52,'GENEL-ÖZ'!B58)=1,'SAL-S'!$H$2,IF(COUNTIF('SAL-S'!$I$3:$I$52,'GENEL-ÖZ'!B58)=1,'SAL-S'!$I$2,IF(COUNTIF('SAL-S'!$J$3:$J$52,'GENEL-ÖZ'!B58)=1,'SAL-S'!$J$2,IF(COUNTIF('SAL-S'!$K$3:$K$52,'GENEL-ÖZ'!B58)=1,'SAL-S'!$K$2,IF(COUNTIF('SAL-S'!$L$3:$L$52,'GENEL-ÖZ'!B58)=1,'SAL-S'!$L$2,IF(COUNTIF('SAL-S'!$M$3:$M$52,'GENEL-ÖZ'!B58)=1,'SAL-S'!$M$2,IF(COUNTIF('SAL-S'!$N$3:$N$52,'GENEL-ÖZ'!B58)=1,'SAL-S'!$N$2,IF(COUNTIF('SAL-S'!$O$3:$O$52,'GENEL-ÖZ'!B58)=1,'SAL-S'!$O$2,IF(COUNTIF('SAL-S'!$P$3:$P$52,'GENEL-ÖZ'!B58)=1,'SAL-S'!$P$2,IF(COUNTIF('SAL-S'!$Q$3:$Q$52,'GENEL-ÖZ'!B58)=1,'SAL-S'!$Q$2,IF(COUNTIF('SAL-S'!$R$3:$R$52,'GENEL-ÖZ'!B58)=1,'SAL-S'!$R$2,IF(COUNTIF('SAL-S'!$S$3:$S$52,'GENEL-ÖZ'!B58)=1,'SAL-S'!$S$2,IF(COUNTIF('SAL-S'!$T$3:$T$52,'GENEL-ÖZ'!B58)=1,'SAL-S'!$T$2,IF(COUNTIF('SAL-S'!$U$3:$U$52,'GENEL-ÖZ'!B58)=1,'SAL-S'!$U$2,))))))))))))))))))))</f>
        <v>0</v>
      </c>
      <c r="F58" s="6">
        <f>IF(COUNTIF('SAL-Ö'!$B$3:$B$52,'GENEL-ÖZ'!B58)=1,'SAL-Ö'!$B$2,IF(COUNTIF('SAL-Ö'!$C$3:$C$52,'GENEL-ÖZ'!B58)=1,'SAL-Ö'!$C$2,IF(COUNTIF('SAL-Ö'!$D$3:$D$52,'GENEL-ÖZ'!B58)=1,'SAL-Ö'!$D$2,IF(COUNTIF('SAL-Ö'!$E$3:$E$52,'GENEL-ÖZ'!B58)=1,'SAL-Ö'!$E$2,IF(COUNTIF('SAL-Ö'!$F$3:$F$52,'GENEL-ÖZ'!B58)=1,'SAL-Ö'!$F$2,IF(COUNTIF('SAL-Ö'!$G$3:$G$52,'GENEL-ÖZ'!B58)=1,'SAL-Ö'!$G$2,IF(COUNTIF('SAL-Ö'!$H$3:$H$52,'GENEL-ÖZ'!B58)=1,'SAL-Ö'!$H$2,IF(COUNTIF('SAL-Ö'!$I$3:$I$52,'GENEL-ÖZ'!B58)=1,'SAL-Ö'!$I$2,IF(COUNTIF('SAL-Ö'!$J$3:$J$52,'GENEL-ÖZ'!B58)=1,'SAL-Ö'!$J$2,IF(COUNTIF('SAL-Ö'!$K$3:$K$52,'GENEL-ÖZ'!B58)=1,'SAL-Ö'!$K$2,IF(COUNTIF('SAL-Ö'!$L$3:$L$52,'GENEL-ÖZ'!B58)=1,'SAL-Ö'!$L$2,IF(COUNTIF('SAL-Ö'!$M$3:$M$52,'GENEL-ÖZ'!B58)=1,'SAL-Ö'!$M$2,IF(COUNTIF('SAL-Ö'!$N$3:$N$52,'GENEL-ÖZ'!B58)=1,'SAL-Ö'!$N$2,IF(COUNTIF('SAL-Ö'!$O$3:$O$52,'GENEL-ÖZ'!B58)=1,'SAL-Ö'!$O$2,IF(COUNTIF('SAL-Ö'!$P$3:$P$52,'GENEL-ÖZ'!B58)=1,'SAL-Ö'!$P$2,IF(COUNTIF('SAL-Ö'!$Q$3:$Q$52,'GENEL-ÖZ'!B58)=1,'SAL-Ö'!$Q$2,IF(COUNTIF('SAL-Ö'!$R$3:$R$52,'GENEL-ÖZ'!B58)=1,'SAL-Ö'!$R$2,IF(COUNTIF('SAL-Ö'!$S$3:$S$52,'GENEL-ÖZ'!B58)=1,'SAL-Ö'!$S$2,IF(COUNTIF('SAL-Ö'!$T$3:$T$52,'GENEL-ÖZ'!B58)=1,'SAL-Ö'!$T$2,IF(COUNTIF('SAL-Ö'!$U$3:$U$52,'GENEL-ÖZ'!B58)=1,'SAL-Ö'!$U$2,))))))))))))))))))))</f>
        <v>0</v>
      </c>
      <c r="G58" s="6">
        <f>IF(COUNTIF('ÇAR-S'!$B$3:$B$52,'GENEL-ÖZ'!B58)=1,'ÇAR-S'!$B$2,IF(COUNTIF('ÇAR-S'!$C$3:$C$52,'GENEL-ÖZ'!B58)=1,'ÇAR-S'!$C$2,IF(COUNTIF('ÇAR-S'!$D$3:$D$52,'GENEL-ÖZ'!B58)=1,'ÇAR-S'!$D$2,IF(COUNTIF('ÇAR-S'!$E$3:$E$52,'GENEL-ÖZ'!B58)=1,'ÇAR-S'!$E$2,IF(COUNTIF('ÇAR-S'!$F$3:$F$52,'GENEL-ÖZ'!B58)=1,'ÇAR-S'!$F$2,IF(COUNTIF('ÇAR-S'!$G$3:$G$52,'GENEL-ÖZ'!B58)=1,'ÇAR-S'!$G$2,IF(COUNTIF('ÇAR-S'!$H$3:$H$52,'GENEL-ÖZ'!B58)=1,'ÇAR-S'!$H$2,IF(COUNTIF('ÇAR-S'!$I$3:$I$52,'GENEL-ÖZ'!B58)=1,'ÇAR-S'!$I$2,IF(COUNTIF('ÇAR-S'!$J$3:$J$52,'GENEL-ÖZ'!B58)=1,'ÇAR-S'!$J$2,IF(COUNTIF('ÇAR-S'!$K$3:$K$52,'GENEL-ÖZ'!B58)=1,'ÇAR-S'!$K$2,IF(COUNTIF('ÇAR-S'!$L$3:$L$52,'GENEL-ÖZ'!B58)=1,'ÇAR-S'!$L$2,IF(COUNTIF('ÇAR-S'!$M$3:$M$52,'GENEL-ÖZ'!B58)=1,'ÇAR-S'!$M$2,IF(COUNTIF('ÇAR-S'!$N$3:$N$52,'GENEL-ÖZ'!B58)=1,'ÇAR-S'!$N$2,IF(COUNTIF('ÇAR-S'!$O$3:$O$52,'GENEL-ÖZ'!B58)=1,'ÇAR-S'!$O$2,IF(COUNTIF('ÇAR-S'!$P$3:$P$52,'GENEL-ÖZ'!B58)=1,'ÇAR-S'!$P$2,IF(COUNTIF('ÇAR-S'!$Q$3:$Q$52,'GENEL-ÖZ'!B58)=1,'ÇAR-S'!$Q$2,IF(COUNTIF('ÇAR-S'!$R$3:$R$52,'GENEL-ÖZ'!B58)=1,'ÇAR-S'!$R$2,IF(COUNTIF('ÇAR-S'!$S$3:$S$52,'GENEL-ÖZ'!B58)=1,'ÇAR-S'!$S$2,IF(COUNTIF('ÇAR-S'!$T$3:$T$52,'GENEL-ÖZ'!B58)=1,'ÇAR-S'!$T$2,IF(COUNTIF('ÇAR-S'!$U$3:$U$52,'GENEL-ÖZ'!B58)=1,'ÇAR-S'!$U$2,))))))))))))))))))))</f>
        <v>0</v>
      </c>
      <c r="H58" s="6">
        <f>IF(COUNTIF('ÇAR-Ö'!$B$3:$B$52,'GENEL-ÖZ'!B58)=1,'ÇAR-Ö'!$B$2,IF(COUNTIF('ÇAR-Ö'!$C$3:$C$52,'GENEL-ÖZ'!B58)=1,'ÇAR-Ö'!$C$2,IF(COUNTIF('ÇAR-Ö'!$D$3:$D$52,'GENEL-ÖZ'!B58)=1,'ÇAR-Ö'!$D$2,IF(COUNTIF('ÇAR-Ö'!$E$3:$E$52,'GENEL-ÖZ'!B58)=1,'ÇAR-Ö'!$E$2,IF(COUNTIF('ÇAR-Ö'!$F$3:$F$52,'GENEL-ÖZ'!B58)=1,'ÇAR-Ö'!$F$2,IF(COUNTIF('ÇAR-Ö'!$G$3:$G$52,'GENEL-ÖZ'!B58)=1,'ÇAR-Ö'!$G$2,IF(COUNTIF('ÇAR-Ö'!$H$3:$H$52,'GENEL-ÖZ'!B58)=1,'ÇAR-Ö'!$H$2,IF(COUNTIF('ÇAR-Ö'!$I$3:$I$52,'GENEL-ÖZ'!B58)=1,'ÇAR-Ö'!$I$2,IF(COUNTIF('ÇAR-Ö'!$J$3:$J$52,'GENEL-ÖZ'!B58)=1,'ÇAR-Ö'!$J$2,IF(COUNTIF('ÇAR-Ö'!$K$3:$K$52,'GENEL-ÖZ'!B58)=1,'ÇAR-Ö'!$K$2,IF(COUNTIF('ÇAR-Ö'!$L$3:$L$52,'GENEL-ÖZ'!B58)=1,'ÇAR-Ö'!$L$2,IF(COUNTIF('ÇAR-Ö'!$M$3:$M$52,'GENEL-ÖZ'!B58)=1,'ÇAR-Ö'!$M$2,IF(COUNTIF('ÇAR-Ö'!$N$3:$N$52,'GENEL-ÖZ'!B58)=1,'ÇAR-Ö'!$N$2,IF(COUNTIF('ÇAR-Ö'!$O$3:$O$52,'GENEL-ÖZ'!B58)=1,'ÇAR-Ö'!$O$2,IF(COUNTIF('ÇAR-Ö'!$P$3:$P$52,'GENEL-ÖZ'!B58)=1,'ÇAR-Ö'!$P$2,IF(COUNTIF('ÇAR-Ö'!$Q$3:$Q$52,'GENEL-ÖZ'!B58)=1,'ÇAR-Ö'!$Q$2,IF(COUNTIF('ÇAR-Ö'!$R$3:$R$52,'GENEL-ÖZ'!B58)=1,'ÇAR-Ö'!$R$2,IF(COUNTIF('ÇAR-Ö'!$S$3:$S$52,'GENEL-ÖZ'!B58)=1,'ÇAR-Ö'!$S$2,IF(COUNTIF('ÇAR-Ö'!$T$3:$T$52,'GENEL-ÖZ'!B58)=1,'ÇAR-Ö'!$T$2,IF(COUNTIF('ÇAR-Ö'!$U$3:$U$52,'GENEL-ÖZ'!B58)=1,'ÇAR-Ö'!$U$2,))))))))))))))))))))</f>
        <v>0</v>
      </c>
      <c r="I58" s="18">
        <f>IF(COUNTIF('PER-S'!$B$3:$B$52,'GENEL-ÖZ'!B58)=1,'PER-S'!$B$2,IF(COUNTIF('PER-S'!$C$3:$C$52,'GENEL-ÖZ'!B58)=1,'PER-S'!$C$2,IF(COUNTIF('PER-S'!$D$3:$D$52,'GENEL-ÖZ'!B58)=1,'PER-S'!$D$2,IF(COUNTIF('PER-S'!$E$3:$E$52,'GENEL-ÖZ'!B58)=1,'PER-S'!$E$2,IF(COUNTIF('PER-S'!$F$3:$F$52,'GENEL-ÖZ'!B58)=1,'PER-S'!$F$2,IF(COUNTIF('PER-S'!$G$3:$G$52,'GENEL-ÖZ'!B58)=1,'PER-S'!$G$2,IF(COUNTIF('PER-S'!$H$3:$H$52,'GENEL-ÖZ'!B58)=1,'PER-S'!$H$2,IF(COUNTIF('PER-S'!$I$3:$I$52,'GENEL-ÖZ'!B58)=1,'PER-S'!$I$2,IF(COUNTIF('PER-S'!$J$3:$J$52,'GENEL-ÖZ'!B58)=1,'PER-S'!$J$2,IF(COUNTIF('PER-S'!$K$3:$K$52,'GENEL-ÖZ'!B58)=1,'PER-S'!$K$2,IF(COUNTIF('PER-S'!$L$3:$L$52,'GENEL-ÖZ'!B58)=1,'PER-S'!$L$2,IF(COUNTIF('PER-S'!$M$3:$M$52,'GENEL-ÖZ'!B58)=1,'PER-S'!$M$2,IF(COUNTIF('PER-S'!$N$3:$N$52,'GENEL-ÖZ'!B58)=1,'PER-S'!$N$2,IF(COUNTIF('PER-S'!$O$3:$O$52,'GENEL-ÖZ'!B58)=1,'PER-S'!$O$2,IF(COUNTIF('PER-S'!$P$3:$P$52,'GENEL-ÖZ'!B58)=1,'PER-S'!$P$2,IF(COUNTIF('PER-S'!$Q$3:$Q$52,'GENEL-ÖZ'!B58)=1,'PER-S'!$Q$2,IF(COUNTIF('PER-S'!$R$3:$R$52,'GENEL-ÖZ'!B58)=1,'PER-S'!$R$2,IF(COUNTIF('PER-S'!$S$3:$S$52,'GENEL-ÖZ'!B58)=1,'PER-S'!$S$2,IF(COUNTIF('PER-S'!$T$3:$T$52,'GENEL-ÖZ'!B58)=1,'PER-S'!$T$2,IF(COUNTIF('PER-S'!$U$3:$U$52,'GENEL-ÖZ'!B58)=1,'PER-S'!$U$2,))))))))))))))))))))</f>
        <v>0</v>
      </c>
      <c r="J58" s="6">
        <f>IF(COUNTIF('PER-Ö'!$B$3:$B$102,'GENEL-ÖZ'!B58)=1,'PER-Ö'!$B$2,IF(COUNTIF('PER-Ö'!$C$3:$C$102,'GENEL-ÖZ'!B58)=1,'PER-Ö'!$C$2,IF(COUNTIF('PER-Ö'!$D$3:$D$102,'GENEL-ÖZ'!B58)=1,'PER-Ö'!$D$2,IF(COUNTIF('PER-Ö'!$E$3:$E$102,'GENEL-ÖZ'!B58)=1,'PER-Ö'!$E$2,IF(COUNTIF('PER-Ö'!$F$3:$F$102,'GENEL-ÖZ'!B58)=1,'PER-Ö'!$F$2,IF(COUNTIF('PER-Ö'!$G$3:$G$102,'GENEL-ÖZ'!B58)=1,'PER-Ö'!$G$2,IF(COUNTIF('PER-Ö'!$H$3:$H$102,'GENEL-ÖZ'!B58)=1,'PER-Ö'!$H$2,IF(COUNTIF('PER-Ö'!$I$3:$I$102,'GENEL-ÖZ'!B58)=1,'PER-Ö'!$I$2,IF(COUNTIF('PER-Ö'!$J$3:$J$102,'GENEL-ÖZ'!B58)=1,'PER-Ö'!$J$2,IF(COUNTIF('PER-Ö'!$K$3:$K$102,'GENEL-ÖZ'!B58)=1,'PER-Ö'!$K$2,IF(COUNTIF('PER-Ö'!$L$3:$L$102,'GENEL-ÖZ'!B58)=1,'PER-Ö'!$L$2,IF(COUNTIF('PER-Ö'!$M$3:$M$102,'GENEL-ÖZ'!B58)=1,'PER-Ö'!$M$2,IF(COUNTIF('PER-Ö'!$N$3:$N$102,'GENEL-ÖZ'!B58)=1,'PER-Ö'!$N$2,IF(COUNTIF('PER-Ö'!$O$3:$O$102,'GENEL-ÖZ'!B58)=1,'PER-Ö'!$O$2,IF(COUNTIF('PER-Ö'!$P$3:$P$102,'GENEL-ÖZ'!B58)=1,'PER-Ö'!$P$2,IF(COUNTIF('PER-Ö'!$Q$3:$Q$102,'GENEL-ÖZ'!B58)=1,'PER-Ö'!$Q$2,IF(COUNTIF('PER-Ö'!$R$3:$R$102,'GENEL-ÖZ'!B58)=1,'PER-Ö'!$R$2,IF(COUNTIF('PER-Ö'!$S$3:$S$102,'GENEL-ÖZ'!B58)=1,'PER-Ö'!$S$2,IF(COUNTIF('PER-Ö'!$T$3:$T$102,'GENEL-ÖZ'!B58)=1,'PER-Ö'!$T$2,IF(COUNTIF('PER-Ö'!$U$3:$U$102,'GENEL-ÖZ'!B58)=1,'PER-Ö'!$U$2,))))))))))))))))))))</f>
        <v>0</v>
      </c>
      <c r="K58" s="6">
        <f>IF(COUNTIF('CUM-S'!$B$3:$B$52,'GENEL-ÖZ'!B58)=1,'CUM-S'!$B$2,IF(COUNTIF('CUM-S'!$C$3:$C$52,'GENEL-ÖZ'!B58)=1,'CUM-S'!$C$2,IF(COUNTIF('CUM-S'!$D$3:$D$52,'GENEL-ÖZ'!B58)=1,'CUM-S'!$D$2,IF(COUNTIF('CUM-S'!$E$3:$E$52,'GENEL-ÖZ'!B58)=1,'CUM-S'!$E$2,IF(COUNTIF('CUM-S'!$F$3:$F$52,'GENEL-ÖZ'!B58)=1,'CUM-S'!$F$2,IF(COUNTIF('CUM-S'!$G$3:$G$52,'GENEL-ÖZ'!B58)=1,'CUM-S'!$G$2,IF(COUNTIF('CUM-S'!$H$3:$H$52,'GENEL-ÖZ'!B58)=1,'CUM-S'!$H$2,IF(COUNTIF('CUM-S'!$I$3:$I$52,'GENEL-ÖZ'!B58)=1,'CUM-S'!$I$2,IF(COUNTIF('CUM-S'!$J$3:$J$52,'GENEL-ÖZ'!B58)=1,'CUM-S'!$J$2,IF(COUNTIF('CUM-S'!$K$3:$K$52,'GENEL-ÖZ'!B58)=1,'CUM-S'!$K$2,IF(COUNTIF('CUM-S'!$L$3:$L$52,'GENEL-ÖZ'!B58)=1,'CUM-S'!$L$2,IF(COUNTIF('CUM-S'!$M$3:$M$52,'GENEL-ÖZ'!B58)=1,'CUM-S'!$M$2,IF(COUNTIF('CUM-S'!$N$3:$N$52,'GENEL-ÖZ'!B58)=1,'CUM-S'!$N$2,IF(COUNTIF('CUM-S'!$O$3:$O$52,'GENEL-ÖZ'!B58)=1,'CUM-S'!$O$2,IF(COUNTIF('CUM-S'!$P$3:$P$52,'GENEL-ÖZ'!B58)=1,'CUM-S'!$P$2,IF(COUNTIF('CUM-S'!$Q$3:$Q$52,'GENEL-ÖZ'!B58)=1,'CUM-S'!$Q$2,IF(COUNTIF('CUM-S'!$R$3:$R$52,'GENEL-ÖZ'!B58)=1,'CUM-S'!$R$2,IF(COUNTIF('CUM-S'!$S$3:$S$52,'GENEL-ÖZ'!B58)=1,'CUM-S'!$S$2,IF(COUNTIF('CUM-S'!$T$3:$T$52,'GENEL-ÖZ'!B58)=1,'CUM-S'!$T$2,IF(COUNTIF('CUM-S'!$U$3:$U$52,'GENEL-ÖZ'!B58)=1,'CUM-S'!$U$2,))))))))))))))))))))</f>
        <v>0</v>
      </c>
      <c r="L58" s="6">
        <f>IF(COUNTIF('CUM-Ö'!$B$3:$B$52,'GENEL-ÖZ'!B58)=1,'CUM-Ö'!$B$2,IF(COUNTIF('CUM-Ö'!$C$3:$C$52,'GENEL-ÖZ'!B58)=1,'CUM-Ö'!$C$2,IF(COUNTIF('CUM-Ö'!$D$3:$D$52,'GENEL-ÖZ'!B58)=1,'CUM-Ö'!$D$2,IF(COUNTIF('CUM-Ö'!$E$3:$E$52,'GENEL-ÖZ'!B58)=1,'CUM-Ö'!$E$2,IF(COUNTIF('CUM-Ö'!$F$3:$F$52,'GENEL-ÖZ'!B58)=1,'CUM-Ö'!$F$2,IF(COUNTIF('CUM-Ö'!$G$3:$G$52,'GENEL-ÖZ'!B58)=1,'CUM-Ö'!$G$2,IF(COUNTIF('CUM-Ö'!$H$3:$H$52,'GENEL-ÖZ'!B58)=1,'CUM-Ö'!$H$2,IF(COUNTIF('CUM-Ö'!$I$3:$I$52,'GENEL-ÖZ'!B58)=1,'CUM-Ö'!$I$2,IF(COUNTIF('CUM-Ö'!$J$3:$J$52,'GENEL-ÖZ'!B58)=1,'CUM-Ö'!$J$2,IF(COUNTIF('CUM-Ö'!$K$3:$K$52,'GENEL-ÖZ'!B58)=1,'CUM-Ö'!$K$2,IF(COUNTIF('CUM-Ö'!$L$3:$L$52,'GENEL-ÖZ'!B58)=1,'CUM-Ö'!$L$2,IF(COUNTIF('CUM-Ö'!$M$3:$M$52,'GENEL-ÖZ'!B58)=1,'CUM-Ö'!$M$2,IF(COUNTIF('CUM-Ö'!$N$3:$N$52,'GENEL-ÖZ'!B58)=1,'CUM-Ö'!$N$2,IF(COUNTIF('CUM-Ö'!$O$3:$O$52,'GENEL-ÖZ'!B58)=1,'CUM-Ö'!$O$2,IF(COUNTIF('CUM-Ö'!$P$3:$P$52,'GENEL-ÖZ'!B58)=1,'CUM-Ö'!$P$2,IF(COUNTIF('CUM-Ö'!$Q$3:$Q$52,'GENEL-ÖZ'!B58)=1,'CUM-Ö'!$Q$2,IF(COUNTIF('CUM-Ö'!$R$3:$R$52,'GENEL-ÖZ'!B58)=1,'CUM-Ö'!$R$2,IF(COUNTIF('CUM-Ö'!$S$3:$S$52,'GENEL-ÖZ'!B58)=1,'CUM-Ö'!$S$2,IF(COUNTIF('CUM-Ö'!$T$3:$T$52,'GENEL-ÖZ'!B58)=1,'CUM-Ö'!$T$2,IF(COUNTIF('CUM-Ö'!$U$3:$U$52,'GENEL-ÖZ'!B58)=1,'CUM-Ö'!$U$2,))))))))))))))))))))</f>
        <v>0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3">
        <v>57</v>
      </c>
      <c r="B59" s="21" t="str">
        <f>TRIM(GENEL!B59)</f>
        <v/>
      </c>
      <c r="C59" s="6">
        <f>IF(COUNTIF('PZT-S'!$B$3:$B$52,'GENEL-ÖZ'!B59)=1,'PZT-S'!$B$2,IF(COUNTIF('PZT-S'!$C$3:$C$52,'GENEL-ÖZ'!B59)=1,'PZT-S'!$C$2,IF(COUNTIF('PZT-S'!$D$3:$D$52,'GENEL-ÖZ'!B59)=1,'PZT-S'!$D$2,IF(COUNTIF('PZT-S'!$E$3:$E$52,'GENEL-ÖZ'!B59)=1,'PZT-S'!$E$2,IF(COUNTIF('PZT-S'!$F$3:$F$52,'GENEL-ÖZ'!B59)=1,'PZT-S'!$F$2,IF(COUNTIF('PZT-S'!$G$3:$G$52,'GENEL-ÖZ'!B59)=1,'PZT-S'!$G$2,IF(COUNTIF('PZT-S'!$H$3:$H$52,'GENEL-ÖZ'!B59)=1,'PZT-S'!$H$2,IF(COUNTIF('PZT-S'!$I$3:$I$52,'GENEL-ÖZ'!B59)=1,'PZT-S'!$I$2,IF(COUNTIF('PZT-S'!$J$3:$J$52,'GENEL-ÖZ'!B59)=1,'PZT-S'!$J$2,IF(COUNTIF('PZT-S'!$K$3:$K$52,'GENEL-ÖZ'!B59)=1,'PZT-S'!$K$2,IF(COUNTIF('PZT-S'!$L$3:$L$52,'GENEL-ÖZ'!B59)=1,'PZT-S'!$L$2,IF(COUNTIF('PZT-S'!$M$3:$M$52,'GENEL-ÖZ'!B59)=1,'PZT-S'!$M$2,IF(COUNTIF('PZT-S'!$N$3:$N$52,'GENEL-ÖZ'!B59)=1,'PZT-S'!$N$2,IF(COUNTIF('PZT-S'!$O$3:$O$52,'GENEL-ÖZ'!B59)=1,'PZT-S'!$O$2,IF(COUNTIF('PZT-S'!$P$3:$P$52,'GENEL-ÖZ'!B59)=1,'PZT-S'!$P$2,IF(COUNTIF('PZT-S'!$Q$3:$Q$52,'GENEL-ÖZ'!B59)=1,'PZT-S'!$Q$2,IF(COUNTIF('PZT-S'!$R$3:$R$52,'GENEL-ÖZ'!B59)=1,'PZT-S'!$R$2,IF(COUNTIF('PZT-S'!$S$3:$S$52,'GENEL-ÖZ'!B59)=1,'PZT-S'!$S$2,IF(COUNTIF('PZT-S'!$T$3:$T$52,'GENEL-ÖZ'!B59)=1,'PZT-S'!$T$2,IF(COUNTIF('PZT-S'!$U$3:$U$52,'GENEL-ÖZ'!B59)=1,'PZT-S'!$U$2,))))))))))))))))))))</f>
        <v>0</v>
      </c>
      <c r="D59" s="6">
        <f>IF(COUNTIF('PZT-Ö'!$B$3:$B$52,'GENEL-ÖZ'!B59)=1,'PZT-Ö'!$B$2,IF(COUNTIF('PZT-Ö'!$C$3:$C$52,'GENEL-ÖZ'!B59)=1,'PZT-Ö'!$C$2,IF(COUNTIF('PZT-Ö'!$D$3:$D$52,'GENEL-ÖZ'!B59)=1,'PZT-Ö'!$D$2,IF(COUNTIF('PZT-Ö'!$E$3:$E$52,'GENEL-ÖZ'!B59)=1,'PZT-Ö'!$E$2,IF(COUNTIF('PZT-Ö'!$F$3:$F$52,'GENEL-ÖZ'!B59)=1,'PZT-Ö'!$F$2,IF(COUNTIF('PZT-Ö'!$G$3:$G$52,'GENEL-ÖZ'!B59)=1,'PZT-Ö'!$G$2,IF(COUNTIF('PZT-Ö'!$H$3:$H$52,'GENEL-ÖZ'!B59)=1,'PZT-Ö'!$H$2,IF(COUNTIF('PZT-Ö'!$I$3:$I$52,'GENEL-ÖZ'!B59)=1,'PZT-Ö'!$I$2,IF(COUNTIF('PZT-Ö'!$J$3:$J$52,'GENEL-ÖZ'!B59)=1,'PZT-Ö'!$J$2,IF(COUNTIF('PZT-Ö'!$K$3:$K$52,'GENEL-ÖZ'!B59)=1,'PZT-Ö'!$K$2,IF(COUNTIF('PZT-Ö'!$L$3:$L$52,'GENEL-ÖZ'!B59)=1,'PZT-Ö'!$L$2,IF(COUNTIF('PZT-Ö'!$M$3:$M$52,'GENEL-ÖZ'!B59)=1,'PZT-Ö'!$M$2,IF(COUNTIF('PZT-Ö'!$N$3:$N$52,'GENEL-ÖZ'!B59)=1,'PZT-Ö'!$N$2,IF(COUNTIF('PZT-Ö'!$O$3:$O$52,'GENEL-ÖZ'!B59)=1,'PZT-Ö'!$O$2,IF(COUNTIF('PZT-Ö'!$P$3:$P$52,'GENEL-ÖZ'!B59)=1,'PZT-Ö'!$P$2,IF(COUNTIF('PZT-Ö'!$Q$3:$Q$52,'GENEL-ÖZ'!B59)=1,'PZT-Ö'!$Q$2,IF(COUNTIF('PZT-Ö'!$R$3:$R$52,'GENEL-ÖZ'!B59)=1,'PZT-Ö'!$R$2,IF(COUNTIF('PZT-Ö'!$S$3:$S$52,'GENEL-ÖZ'!B59)=1,'PZT-Ö'!$S$2,IF(COUNTIF('PZT-Ö'!$T$3:$T$52,'GENEL-ÖZ'!B59)=1,'PZT-Ö'!$T$2,IF(COUNTIF('PZT-Ö'!$U$3:$U$52,'GENEL-ÖZ'!B59)=1,'PZT-Ö'!$U$2,))))))))))))))))))))</f>
        <v>0</v>
      </c>
      <c r="E59" s="6">
        <f>IF(COUNTIF('SAL-S'!$B$3:$B$52,'GENEL-ÖZ'!B59)=1,'SAL-S'!$B$2,IF(COUNTIF('SAL-S'!$C$3:$C$52,'GENEL-ÖZ'!B59)=1,'SAL-S'!$C$2,IF(COUNTIF('SAL-S'!$D$3:$D$52,'GENEL-ÖZ'!B59)=1,'SAL-S'!$D$2,IF(COUNTIF('SAL-S'!$E$3:$E$52,'GENEL-ÖZ'!B59)=1,'SAL-S'!$E$2,IF(COUNTIF('SAL-S'!$F$3:$F$52,'GENEL-ÖZ'!B59)=1,'SAL-S'!$F$2,IF(COUNTIF('SAL-S'!$G$3:$G$52,'GENEL-ÖZ'!B59)=1,'SAL-S'!$G$2,IF(COUNTIF('SAL-S'!$H$3:$H$52,'GENEL-ÖZ'!B59)=1,'SAL-S'!$H$2,IF(COUNTIF('SAL-S'!$I$3:$I$52,'GENEL-ÖZ'!B59)=1,'SAL-S'!$I$2,IF(COUNTIF('SAL-S'!$J$3:$J$52,'GENEL-ÖZ'!B59)=1,'SAL-S'!$J$2,IF(COUNTIF('SAL-S'!$K$3:$K$52,'GENEL-ÖZ'!B59)=1,'SAL-S'!$K$2,IF(COUNTIF('SAL-S'!$L$3:$L$52,'GENEL-ÖZ'!B59)=1,'SAL-S'!$L$2,IF(COUNTIF('SAL-S'!$M$3:$M$52,'GENEL-ÖZ'!B59)=1,'SAL-S'!$M$2,IF(COUNTIF('SAL-S'!$N$3:$N$52,'GENEL-ÖZ'!B59)=1,'SAL-S'!$N$2,IF(COUNTIF('SAL-S'!$O$3:$O$52,'GENEL-ÖZ'!B59)=1,'SAL-S'!$O$2,IF(COUNTIF('SAL-S'!$P$3:$P$52,'GENEL-ÖZ'!B59)=1,'SAL-S'!$P$2,IF(COUNTIF('SAL-S'!$Q$3:$Q$52,'GENEL-ÖZ'!B59)=1,'SAL-S'!$Q$2,IF(COUNTIF('SAL-S'!$R$3:$R$52,'GENEL-ÖZ'!B59)=1,'SAL-S'!$R$2,IF(COUNTIF('SAL-S'!$S$3:$S$52,'GENEL-ÖZ'!B59)=1,'SAL-S'!$S$2,IF(COUNTIF('SAL-S'!$T$3:$T$52,'GENEL-ÖZ'!B59)=1,'SAL-S'!$T$2,IF(COUNTIF('SAL-S'!$U$3:$U$52,'GENEL-ÖZ'!B59)=1,'SAL-S'!$U$2,))))))))))))))))))))</f>
        <v>0</v>
      </c>
      <c r="F59" s="6">
        <f>IF(COUNTIF('SAL-Ö'!$B$3:$B$52,'GENEL-ÖZ'!B59)=1,'SAL-Ö'!$B$2,IF(COUNTIF('SAL-Ö'!$C$3:$C$52,'GENEL-ÖZ'!B59)=1,'SAL-Ö'!$C$2,IF(COUNTIF('SAL-Ö'!$D$3:$D$52,'GENEL-ÖZ'!B59)=1,'SAL-Ö'!$D$2,IF(COUNTIF('SAL-Ö'!$E$3:$E$52,'GENEL-ÖZ'!B59)=1,'SAL-Ö'!$E$2,IF(COUNTIF('SAL-Ö'!$F$3:$F$52,'GENEL-ÖZ'!B59)=1,'SAL-Ö'!$F$2,IF(COUNTIF('SAL-Ö'!$G$3:$G$52,'GENEL-ÖZ'!B59)=1,'SAL-Ö'!$G$2,IF(COUNTIF('SAL-Ö'!$H$3:$H$52,'GENEL-ÖZ'!B59)=1,'SAL-Ö'!$H$2,IF(COUNTIF('SAL-Ö'!$I$3:$I$52,'GENEL-ÖZ'!B59)=1,'SAL-Ö'!$I$2,IF(COUNTIF('SAL-Ö'!$J$3:$J$52,'GENEL-ÖZ'!B59)=1,'SAL-Ö'!$J$2,IF(COUNTIF('SAL-Ö'!$K$3:$K$52,'GENEL-ÖZ'!B59)=1,'SAL-Ö'!$K$2,IF(COUNTIF('SAL-Ö'!$L$3:$L$52,'GENEL-ÖZ'!B59)=1,'SAL-Ö'!$L$2,IF(COUNTIF('SAL-Ö'!$M$3:$M$52,'GENEL-ÖZ'!B59)=1,'SAL-Ö'!$M$2,IF(COUNTIF('SAL-Ö'!$N$3:$N$52,'GENEL-ÖZ'!B59)=1,'SAL-Ö'!$N$2,IF(COUNTIF('SAL-Ö'!$O$3:$O$52,'GENEL-ÖZ'!B59)=1,'SAL-Ö'!$O$2,IF(COUNTIF('SAL-Ö'!$P$3:$P$52,'GENEL-ÖZ'!B59)=1,'SAL-Ö'!$P$2,IF(COUNTIF('SAL-Ö'!$Q$3:$Q$52,'GENEL-ÖZ'!B59)=1,'SAL-Ö'!$Q$2,IF(COUNTIF('SAL-Ö'!$R$3:$R$52,'GENEL-ÖZ'!B59)=1,'SAL-Ö'!$R$2,IF(COUNTIF('SAL-Ö'!$S$3:$S$52,'GENEL-ÖZ'!B59)=1,'SAL-Ö'!$S$2,IF(COUNTIF('SAL-Ö'!$T$3:$T$52,'GENEL-ÖZ'!B59)=1,'SAL-Ö'!$T$2,IF(COUNTIF('SAL-Ö'!$U$3:$U$52,'GENEL-ÖZ'!B59)=1,'SAL-Ö'!$U$2,))))))))))))))))))))</f>
        <v>0</v>
      </c>
      <c r="G59" s="6">
        <f>IF(COUNTIF('ÇAR-S'!$B$3:$B$52,'GENEL-ÖZ'!B59)=1,'ÇAR-S'!$B$2,IF(COUNTIF('ÇAR-S'!$C$3:$C$52,'GENEL-ÖZ'!B59)=1,'ÇAR-S'!$C$2,IF(COUNTIF('ÇAR-S'!$D$3:$D$52,'GENEL-ÖZ'!B59)=1,'ÇAR-S'!$D$2,IF(COUNTIF('ÇAR-S'!$E$3:$E$52,'GENEL-ÖZ'!B59)=1,'ÇAR-S'!$E$2,IF(COUNTIF('ÇAR-S'!$F$3:$F$52,'GENEL-ÖZ'!B59)=1,'ÇAR-S'!$F$2,IF(COUNTIF('ÇAR-S'!$G$3:$G$52,'GENEL-ÖZ'!B59)=1,'ÇAR-S'!$G$2,IF(COUNTIF('ÇAR-S'!$H$3:$H$52,'GENEL-ÖZ'!B59)=1,'ÇAR-S'!$H$2,IF(COUNTIF('ÇAR-S'!$I$3:$I$52,'GENEL-ÖZ'!B59)=1,'ÇAR-S'!$I$2,IF(COUNTIF('ÇAR-S'!$J$3:$J$52,'GENEL-ÖZ'!B59)=1,'ÇAR-S'!$J$2,IF(COUNTIF('ÇAR-S'!$K$3:$K$52,'GENEL-ÖZ'!B59)=1,'ÇAR-S'!$K$2,IF(COUNTIF('ÇAR-S'!$L$3:$L$52,'GENEL-ÖZ'!B59)=1,'ÇAR-S'!$L$2,IF(COUNTIF('ÇAR-S'!$M$3:$M$52,'GENEL-ÖZ'!B59)=1,'ÇAR-S'!$M$2,IF(COUNTIF('ÇAR-S'!$N$3:$N$52,'GENEL-ÖZ'!B59)=1,'ÇAR-S'!$N$2,IF(COUNTIF('ÇAR-S'!$O$3:$O$52,'GENEL-ÖZ'!B59)=1,'ÇAR-S'!$O$2,IF(COUNTIF('ÇAR-S'!$P$3:$P$52,'GENEL-ÖZ'!B59)=1,'ÇAR-S'!$P$2,IF(COUNTIF('ÇAR-S'!$Q$3:$Q$52,'GENEL-ÖZ'!B59)=1,'ÇAR-S'!$Q$2,IF(COUNTIF('ÇAR-S'!$R$3:$R$52,'GENEL-ÖZ'!B59)=1,'ÇAR-S'!$R$2,IF(COUNTIF('ÇAR-S'!$S$3:$S$52,'GENEL-ÖZ'!B59)=1,'ÇAR-S'!$S$2,IF(COUNTIF('ÇAR-S'!$T$3:$T$52,'GENEL-ÖZ'!B59)=1,'ÇAR-S'!$T$2,IF(COUNTIF('ÇAR-S'!$U$3:$U$52,'GENEL-ÖZ'!B59)=1,'ÇAR-S'!$U$2,))))))))))))))))))))</f>
        <v>0</v>
      </c>
      <c r="H59" s="6">
        <f>IF(COUNTIF('ÇAR-Ö'!$B$3:$B$52,'GENEL-ÖZ'!B59)=1,'ÇAR-Ö'!$B$2,IF(COUNTIF('ÇAR-Ö'!$C$3:$C$52,'GENEL-ÖZ'!B59)=1,'ÇAR-Ö'!$C$2,IF(COUNTIF('ÇAR-Ö'!$D$3:$D$52,'GENEL-ÖZ'!B59)=1,'ÇAR-Ö'!$D$2,IF(COUNTIF('ÇAR-Ö'!$E$3:$E$52,'GENEL-ÖZ'!B59)=1,'ÇAR-Ö'!$E$2,IF(COUNTIF('ÇAR-Ö'!$F$3:$F$52,'GENEL-ÖZ'!B59)=1,'ÇAR-Ö'!$F$2,IF(COUNTIF('ÇAR-Ö'!$G$3:$G$52,'GENEL-ÖZ'!B59)=1,'ÇAR-Ö'!$G$2,IF(COUNTIF('ÇAR-Ö'!$H$3:$H$52,'GENEL-ÖZ'!B59)=1,'ÇAR-Ö'!$H$2,IF(COUNTIF('ÇAR-Ö'!$I$3:$I$52,'GENEL-ÖZ'!B59)=1,'ÇAR-Ö'!$I$2,IF(COUNTIF('ÇAR-Ö'!$J$3:$J$52,'GENEL-ÖZ'!B59)=1,'ÇAR-Ö'!$J$2,IF(COUNTIF('ÇAR-Ö'!$K$3:$K$52,'GENEL-ÖZ'!B59)=1,'ÇAR-Ö'!$K$2,IF(COUNTIF('ÇAR-Ö'!$L$3:$L$52,'GENEL-ÖZ'!B59)=1,'ÇAR-Ö'!$L$2,IF(COUNTIF('ÇAR-Ö'!$M$3:$M$52,'GENEL-ÖZ'!B59)=1,'ÇAR-Ö'!$M$2,IF(COUNTIF('ÇAR-Ö'!$N$3:$N$52,'GENEL-ÖZ'!B59)=1,'ÇAR-Ö'!$N$2,IF(COUNTIF('ÇAR-Ö'!$O$3:$O$52,'GENEL-ÖZ'!B59)=1,'ÇAR-Ö'!$O$2,IF(COUNTIF('ÇAR-Ö'!$P$3:$P$52,'GENEL-ÖZ'!B59)=1,'ÇAR-Ö'!$P$2,IF(COUNTIF('ÇAR-Ö'!$Q$3:$Q$52,'GENEL-ÖZ'!B59)=1,'ÇAR-Ö'!$Q$2,IF(COUNTIF('ÇAR-Ö'!$R$3:$R$52,'GENEL-ÖZ'!B59)=1,'ÇAR-Ö'!$R$2,IF(COUNTIF('ÇAR-Ö'!$S$3:$S$52,'GENEL-ÖZ'!B59)=1,'ÇAR-Ö'!$S$2,IF(COUNTIF('ÇAR-Ö'!$T$3:$T$52,'GENEL-ÖZ'!B59)=1,'ÇAR-Ö'!$T$2,IF(COUNTIF('ÇAR-Ö'!$U$3:$U$52,'GENEL-ÖZ'!B59)=1,'ÇAR-Ö'!$U$2,))))))))))))))))))))</f>
        <v>0</v>
      </c>
      <c r="I59" s="18">
        <f>IF(COUNTIF('PER-S'!$B$3:$B$52,'GENEL-ÖZ'!B59)=1,'PER-S'!$B$2,IF(COUNTIF('PER-S'!$C$3:$C$52,'GENEL-ÖZ'!B59)=1,'PER-S'!$C$2,IF(COUNTIF('PER-S'!$D$3:$D$52,'GENEL-ÖZ'!B59)=1,'PER-S'!$D$2,IF(COUNTIF('PER-S'!$E$3:$E$52,'GENEL-ÖZ'!B59)=1,'PER-S'!$E$2,IF(COUNTIF('PER-S'!$F$3:$F$52,'GENEL-ÖZ'!B59)=1,'PER-S'!$F$2,IF(COUNTIF('PER-S'!$G$3:$G$52,'GENEL-ÖZ'!B59)=1,'PER-S'!$G$2,IF(COUNTIF('PER-S'!$H$3:$H$52,'GENEL-ÖZ'!B59)=1,'PER-S'!$H$2,IF(COUNTIF('PER-S'!$I$3:$I$52,'GENEL-ÖZ'!B59)=1,'PER-S'!$I$2,IF(COUNTIF('PER-S'!$J$3:$J$52,'GENEL-ÖZ'!B59)=1,'PER-S'!$J$2,IF(COUNTIF('PER-S'!$K$3:$K$52,'GENEL-ÖZ'!B59)=1,'PER-S'!$K$2,IF(COUNTIF('PER-S'!$L$3:$L$52,'GENEL-ÖZ'!B59)=1,'PER-S'!$L$2,IF(COUNTIF('PER-S'!$M$3:$M$52,'GENEL-ÖZ'!B59)=1,'PER-S'!$M$2,IF(COUNTIF('PER-S'!$N$3:$N$52,'GENEL-ÖZ'!B59)=1,'PER-S'!$N$2,IF(COUNTIF('PER-S'!$O$3:$O$52,'GENEL-ÖZ'!B59)=1,'PER-S'!$O$2,IF(COUNTIF('PER-S'!$P$3:$P$52,'GENEL-ÖZ'!B59)=1,'PER-S'!$P$2,IF(COUNTIF('PER-S'!$Q$3:$Q$52,'GENEL-ÖZ'!B59)=1,'PER-S'!$Q$2,IF(COUNTIF('PER-S'!$R$3:$R$52,'GENEL-ÖZ'!B59)=1,'PER-S'!$R$2,IF(COUNTIF('PER-S'!$S$3:$S$52,'GENEL-ÖZ'!B59)=1,'PER-S'!$S$2,IF(COUNTIF('PER-S'!$T$3:$T$52,'GENEL-ÖZ'!B59)=1,'PER-S'!$T$2,IF(COUNTIF('PER-S'!$U$3:$U$52,'GENEL-ÖZ'!B59)=1,'PER-S'!$U$2,))))))))))))))))))))</f>
        <v>0</v>
      </c>
      <c r="J59" s="6">
        <f>IF(COUNTIF('PER-Ö'!$B$3:$B$102,'GENEL-ÖZ'!B59)=1,'PER-Ö'!$B$2,IF(COUNTIF('PER-Ö'!$C$3:$C$102,'GENEL-ÖZ'!B59)=1,'PER-Ö'!$C$2,IF(COUNTIF('PER-Ö'!$D$3:$D$102,'GENEL-ÖZ'!B59)=1,'PER-Ö'!$D$2,IF(COUNTIF('PER-Ö'!$E$3:$E$102,'GENEL-ÖZ'!B59)=1,'PER-Ö'!$E$2,IF(COUNTIF('PER-Ö'!$F$3:$F$102,'GENEL-ÖZ'!B59)=1,'PER-Ö'!$F$2,IF(COUNTIF('PER-Ö'!$G$3:$G$102,'GENEL-ÖZ'!B59)=1,'PER-Ö'!$G$2,IF(COUNTIF('PER-Ö'!$H$3:$H$102,'GENEL-ÖZ'!B59)=1,'PER-Ö'!$H$2,IF(COUNTIF('PER-Ö'!$I$3:$I$102,'GENEL-ÖZ'!B59)=1,'PER-Ö'!$I$2,IF(COUNTIF('PER-Ö'!$J$3:$J$102,'GENEL-ÖZ'!B59)=1,'PER-Ö'!$J$2,IF(COUNTIF('PER-Ö'!$K$3:$K$102,'GENEL-ÖZ'!B59)=1,'PER-Ö'!$K$2,IF(COUNTIF('PER-Ö'!$L$3:$L$102,'GENEL-ÖZ'!B59)=1,'PER-Ö'!$L$2,IF(COUNTIF('PER-Ö'!$M$3:$M$102,'GENEL-ÖZ'!B59)=1,'PER-Ö'!$M$2,IF(COUNTIF('PER-Ö'!$N$3:$N$102,'GENEL-ÖZ'!B59)=1,'PER-Ö'!$N$2,IF(COUNTIF('PER-Ö'!$O$3:$O$102,'GENEL-ÖZ'!B59)=1,'PER-Ö'!$O$2,IF(COUNTIF('PER-Ö'!$P$3:$P$102,'GENEL-ÖZ'!B59)=1,'PER-Ö'!$P$2,IF(COUNTIF('PER-Ö'!$Q$3:$Q$102,'GENEL-ÖZ'!B59)=1,'PER-Ö'!$Q$2,IF(COUNTIF('PER-Ö'!$R$3:$R$102,'GENEL-ÖZ'!B59)=1,'PER-Ö'!$R$2,IF(COUNTIF('PER-Ö'!$S$3:$S$102,'GENEL-ÖZ'!B59)=1,'PER-Ö'!$S$2,IF(COUNTIF('PER-Ö'!$T$3:$T$102,'GENEL-ÖZ'!B59)=1,'PER-Ö'!$T$2,IF(COUNTIF('PER-Ö'!$U$3:$U$102,'GENEL-ÖZ'!B59)=1,'PER-Ö'!$U$2,))))))))))))))))))))</f>
        <v>0</v>
      </c>
      <c r="K59" s="6">
        <f>IF(COUNTIF('CUM-S'!$B$3:$B$52,'GENEL-ÖZ'!B59)=1,'CUM-S'!$B$2,IF(COUNTIF('CUM-S'!$C$3:$C$52,'GENEL-ÖZ'!B59)=1,'CUM-S'!$C$2,IF(COUNTIF('CUM-S'!$D$3:$D$52,'GENEL-ÖZ'!B59)=1,'CUM-S'!$D$2,IF(COUNTIF('CUM-S'!$E$3:$E$52,'GENEL-ÖZ'!B59)=1,'CUM-S'!$E$2,IF(COUNTIF('CUM-S'!$F$3:$F$52,'GENEL-ÖZ'!B59)=1,'CUM-S'!$F$2,IF(COUNTIF('CUM-S'!$G$3:$G$52,'GENEL-ÖZ'!B59)=1,'CUM-S'!$G$2,IF(COUNTIF('CUM-S'!$H$3:$H$52,'GENEL-ÖZ'!B59)=1,'CUM-S'!$H$2,IF(COUNTIF('CUM-S'!$I$3:$I$52,'GENEL-ÖZ'!B59)=1,'CUM-S'!$I$2,IF(COUNTIF('CUM-S'!$J$3:$J$52,'GENEL-ÖZ'!B59)=1,'CUM-S'!$J$2,IF(COUNTIF('CUM-S'!$K$3:$K$52,'GENEL-ÖZ'!B59)=1,'CUM-S'!$K$2,IF(COUNTIF('CUM-S'!$L$3:$L$52,'GENEL-ÖZ'!B59)=1,'CUM-S'!$L$2,IF(COUNTIF('CUM-S'!$M$3:$M$52,'GENEL-ÖZ'!B59)=1,'CUM-S'!$M$2,IF(COUNTIF('CUM-S'!$N$3:$N$52,'GENEL-ÖZ'!B59)=1,'CUM-S'!$N$2,IF(COUNTIF('CUM-S'!$O$3:$O$52,'GENEL-ÖZ'!B59)=1,'CUM-S'!$O$2,IF(COUNTIF('CUM-S'!$P$3:$P$52,'GENEL-ÖZ'!B59)=1,'CUM-S'!$P$2,IF(COUNTIF('CUM-S'!$Q$3:$Q$52,'GENEL-ÖZ'!B59)=1,'CUM-S'!$Q$2,IF(COUNTIF('CUM-S'!$R$3:$R$52,'GENEL-ÖZ'!B59)=1,'CUM-S'!$R$2,IF(COUNTIF('CUM-S'!$S$3:$S$52,'GENEL-ÖZ'!B59)=1,'CUM-S'!$S$2,IF(COUNTIF('CUM-S'!$T$3:$T$52,'GENEL-ÖZ'!B59)=1,'CUM-S'!$T$2,IF(COUNTIF('CUM-S'!$U$3:$U$52,'GENEL-ÖZ'!B59)=1,'CUM-S'!$U$2,))))))))))))))))))))</f>
        <v>0</v>
      </c>
      <c r="L59" s="6">
        <f>IF(COUNTIF('CUM-Ö'!$B$3:$B$52,'GENEL-ÖZ'!B59)=1,'CUM-Ö'!$B$2,IF(COUNTIF('CUM-Ö'!$C$3:$C$52,'GENEL-ÖZ'!B59)=1,'CUM-Ö'!$C$2,IF(COUNTIF('CUM-Ö'!$D$3:$D$52,'GENEL-ÖZ'!B59)=1,'CUM-Ö'!$D$2,IF(COUNTIF('CUM-Ö'!$E$3:$E$52,'GENEL-ÖZ'!B59)=1,'CUM-Ö'!$E$2,IF(COUNTIF('CUM-Ö'!$F$3:$F$52,'GENEL-ÖZ'!B59)=1,'CUM-Ö'!$F$2,IF(COUNTIF('CUM-Ö'!$G$3:$G$52,'GENEL-ÖZ'!B59)=1,'CUM-Ö'!$G$2,IF(COUNTIF('CUM-Ö'!$H$3:$H$52,'GENEL-ÖZ'!B59)=1,'CUM-Ö'!$H$2,IF(COUNTIF('CUM-Ö'!$I$3:$I$52,'GENEL-ÖZ'!B59)=1,'CUM-Ö'!$I$2,IF(COUNTIF('CUM-Ö'!$J$3:$J$52,'GENEL-ÖZ'!B59)=1,'CUM-Ö'!$J$2,IF(COUNTIF('CUM-Ö'!$K$3:$K$52,'GENEL-ÖZ'!B59)=1,'CUM-Ö'!$K$2,IF(COUNTIF('CUM-Ö'!$L$3:$L$52,'GENEL-ÖZ'!B59)=1,'CUM-Ö'!$L$2,IF(COUNTIF('CUM-Ö'!$M$3:$M$52,'GENEL-ÖZ'!B59)=1,'CUM-Ö'!$M$2,IF(COUNTIF('CUM-Ö'!$N$3:$N$52,'GENEL-ÖZ'!B59)=1,'CUM-Ö'!$N$2,IF(COUNTIF('CUM-Ö'!$O$3:$O$52,'GENEL-ÖZ'!B59)=1,'CUM-Ö'!$O$2,IF(COUNTIF('CUM-Ö'!$P$3:$P$52,'GENEL-ÖZ'!B59)=1,'CUM-Ö'!$P$2,IF(COUNTIF('CUM-Ö'!$Q$3:$Q$52,'GENEL-ÖZ'!B59)=1,'CUM-Ö'!$Q$2,IF(COUNTIF('CUM-Ö'!$R$3:$R$52,'GENEL-ÖZ'!B59)=1,'CUM-Ö'!$R$2,IF(COUNTIF('CUM-Ö'!$S$3:$S$52,'GENEL-ÖZ'!B59)=1,'CUM-Ö'!$S$2,IF(COUNTIF('CUM-Ö'!$T$3:$T$52,'GENEL-ÖZ'!B59)=1,'CUM-Ö'!$T$2,IF(COUNTIF('CUM-Ö'!$U$3:$U$52,'GENEL-ÖZ'!B59)=1,'CUM-Ö'!$U$2,))))))))))))))))))))</f>
        <v>0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3">
        <v>58</v>
      </c>
      <c r="B60" s="21" t="str">
        <f>TRIM(GENEL!B60)</f>
        <v/>
      </c>
      <c r="C60" s="6">
        <f>IF(COUNTIF('PZT-S'!$B$3:$B$52,'GENEL-ÖZ'!B60)=1,'PZT-S'!$B$2,IF(COUNTIF('PZT-S'!$C$3:$C$52,'GENEL-ÖZ'!B60)=1,'PZT-S'!$C$2,IF(COUNTIF('PZT-S'!$D$3:$D$52,'GENEL-ÖZ'!B60)=1,'PZT-S'!$D$2,IF(COUNTIF('PZT-S'!$E$3:$E$52,'GENEL-ÖZ'!B60)=1,'PZT-S'!$E$2,IF(COUNTIF('PZT-S'!$F$3:$F$52,'GENEL-ÖZ'!B60)=1,'PZT-S'!$F$2,IF(COUNTIF('PZT-S'!$G$3:$G$52,'GENEL-ÖZ'!B60)=1,'PZT-S'!$G$2,IF(COUNTIF('PZT-S'!$H$3:$H$52,'GENEL-ÖZ'!B60)=1,'PZT-S'!$H$2,IF(COUNTIF('PZT-S'!$I$3:$I$52,'GENEL-ÖZ'!B60)=1,'PZT-S'!$I$2,IF(COUNTIF('PZT-S'!$J$3:$J$52,'GENEL-ÖZ'!B60)=1,'PZT-S'!$J$2,IF(COUNTIF('PZT-S'!$K$3:$K$52,'GENEL-ÖZ'!B60)=1,'PZT-S'!$K$2,IF(COUNTIF('PZT-S'!$L$3:$L$52,'GENEL-ÖZ'!B60)=1,'PZT-S'!$L$2,IF(COUNTIF('PZT-S'!$M$3:$M$52,'GENEL-ÖZ'!B60)=1,'PZT-S'!$M$2,IF(COUNTIF('PZT-S'!$N$3:$N$52,'GENEL-ÖZ'!B60)=1,'PZT-S'!$N$2,IF(COUNTIF('PZT-S'!$O$3:$O$52,'GENEL-ÖZ'!B60)=1,'PZT-S'!$O$2,IF(COUNTIF('PZT-S'!$P$3:$P$52,'GENEL-ÖZ'!B60)=1,'PZT-S'!$P$2,IF(COUNTIF('PZT-S'!$Q$3:$Q$52,'GENEL-ÖZ'!B60)=1,'PZT-S'!$Q$2,IF(COUNTIF('PZT-S'!$R$3:$R$52,'GENEL-ÖZ'!B60)=1,'PZT-S'!$R$2,IF(COUNTIF('PZT-S'!$S$3:$S$52,'GENEL-ÖZ'!B60)=1,'PZT-S'!$S$2,IF(COUNTIF('PZT-S'!$T$3:$T$52,'GENEL-ÖZ'!B60)=1,'PZT-S'!$T$2,IF(COUNTIF('PZT-S'!$U$3:$U$52,'GENEL-ÖZ'!B60)=1,'PZT-S'!$U$2,))))))))))))))))))))</f>
        <v>0</v>
      </c>
      <c r="D60" s="6">
        <f>IF(COUNTIF('PZT-Ö'!$B$3:$B$52,'GENEL-ÖZ'!B60)=1,'PZT-Ö'!$B$2,IF(COUNTIF('PZT-Ö'!$C$3:$C$52,'GENEL-ÖZ'!B60)=1,'PZT-Ö'!$C$2,IF(COUNTIF('PZT-Ö'!$D$3:$D$52,'GENEL-ÖZ'!B60)=1,'PZT-Ö'!$D$2,IF(COUNTIF('PZT-Ö'!$E$3:$E$52,'GENEL-ÖZ'!B60)=1,'PZT-Ö'!$E$2,IF(COUNTIF('PZT-Ö'!$F$3:$F$52,'GENEL-ÖZ'!B60)=1,'PZT-Ö'!$F$2,IF(COUNTIF('PZT-Ö'!$G$3:$G$52,'GENEL-ÖZ'!B60)=1,'PZT-Ö'!$G$2,IF(COUNTIF('PZT-Ö'!$H$3:$H$52,'GENEL-ÖZ'!B60)=1,'PZT-Ö'!$H$2,IF(COUNTIF('PZT-Ö'!$I$3:$I$52,'GENEL-ÖZ'!B60)=1,'PZT-Ö'!$I$2,IF(COUNTIF('PZT-Ö'!$J$3:$J$52,'GENEL-ÖZ'!B60)=1,'PZT-Ö'!$J$2,IF(COUNTIF('PZT-Ö'!$K$3:$K$52,'GENEL-ÖZ'!B60)=1,'PZT-Ö'!$K$2,IF(COUNTIF('PZT-Ö'!$L$3:$L$52,'GENEL-ÖZ'!B60)=1,'PZT-Ö'!$L$2,IF(COUNTIF('PZT-Ö'!$M$3:$M$52,'GENEL-ÖZ'!B60)=1,'PZT-Ö'!$M$2,IF(COUNTIF('PZT-Ö'!$N$3:$N$52,'GENEL-ÖZ'!B60)=1,'PZT-Ö'!$N$2,IF(COUNTIF('PZT-Ö'!$O$3:$O$52,'GENEL-ÖZ'!B60)=1,'PZT-Ö'!$O$2,IF(COUNTIF('PZT-Ö'!$P$3:$P$52,'GENEL-ÖZ'!B60)=1,'PZT-Ö'!$P$2,IF(COUNTIF('PZT-Ö'!$Q$3:$Q$52,'GENEL-ÖZ'!B60)=1,'PZT-Ö'!$Q$2,IF(COUNTIF('PZT-Ö'!$R$3:$R$52,'GENEL-ÖZ'!B60)=1,'PZT-Ö'!$R$2,IF(COUNTIF('PZT-Ö'!$S$3:$S$52,'GENEL-ÖZ'!B60)=1,'PZT-Ö'!$S$2,IF(COUNTIF('PZT-Ö'!$T$3:$T$52,'GENEL-ÖZ'!B60)=1,'PZT-Ö'!$T$2,IF(COUNTIF('PZT-Ö'!$U$3:$U$52,'GENEL-ÖZ'!B60)=1,'PZT-Ö'!$U$2,))))))))))))))))))))</f>
        <v>0</v>
      </c>
      <c r="E60" s="6">
        <f>IF(COUNTIF('SAL-S'!$B$3:$B$52,'GENEL-ÖZ'!B60)=1,'SAL-S'!$B$2,IF(COUNTIF('SAL-S'!$C$3:$C$52,'GENEL-ÖZ'!B60)=1,'SAL-S'!$C$2,IF(COUNTIF('SAL-S'!$D$3:$D$52,'GENEL-ÖZ'!B60)=1,'SAL-S'!$D$2,IF(COUNTIF('SAL-S'!$E$3:$E$52,'GENEL-ÖZ'!B60)=1,'SAL-S'!$E$2,IF(COUNTIF('SAL-S'!$F$3:$F$52,'GENEL-ÖZ'!B60)=1,'SAL-S'!$F$2,IF(COUNTIF('SAL-S'!$G$3:$G$52,'GENEL-ÖZ'!B60)=1,'SAL-S'!$G$2,IF(COUNTIF('SAL-S'!$H$3:$H$52,'GENEL-ÖZ'!B60)=1,'SAL-S'!$H$2,IF(COUNTIF('SAL-S'!$I$3:$I$52,'GENEL-ÖZ'!B60)=1,'SAL-S'!$I$2,IF(COUNTIF('SAL-S'!$J$3:$J$52,'GENEL-ÖZ'!B60)=1,'SAL-S'!$J$2,IF(COUNTIF('SAL-S'!$K$3:$K$52,'GENEL-ÖZ'!B60)=1,'SAL-S'!$K$2,IF(COUNTIF('SAL-S'!$L$3:$L$52,'GENEL-ÖZ'!B60)=1,'SAL-S'!$L$2,IF(COUNTIF('SAL-S'!$M$3:$M$52,'GENEL-ÖZ'!B60)=1,'SAL-S'!$M$2,IF(COUNTIF('SAL-S'!$N$3:$N$52,'GENEL-ÖZ'!B60)=1,'SAL-S'!$N$2,IF(COUNTIF('SAL-S'!$O$3:$O$52,'GENEL-ÖZ'!B60)=1,'SAL-S'!$O$2,IF(COUNTIF('SAL-S'!$P$3:$P$52,'GENEL-ÖZ'!B60)=1,'SAL-S'!$P$2,IF(COUNTIF('SAL-S'!$Q$3:$Q$52,'GENEL-ÖZ'!B60)=1,'SAL-S'!$Q$2,IF(COUNTIF('SAL-S'!$R$3:$R$52,'GENEL-ÖZ'!B60)=1,'SAL-S'!$R$2,IF(COUNTIF('SAL-S'!$S$3:$S$52,'GENEL-ÖZ'!B60)=1,'SAL-S'!$S$2,IF(COUNTIF('SAL-S'!$T$3:$T$52,'GENEL-ÖZ'!B60)=1,'SAL-S'!$T$2,IF(COUNTIF('SAL-S'!$U$3:$U$52,'GENEL-ÖZ'!B60)=1,'SAL-S'!$U$2,))))))))))))))))))))</f>
        <v>0</v>
      </c>
      <c r="F60" s="6">
        <f>IF(COUNTIF('SAL-Ö'!$B$3:$B$52,'GENEL-ÖZ'!B60)=1,'SAL-Ö'!$B$2,IF(COUNTIF('SAL-Ö'!$C$3:$C$52,'GENEL-ÖZ'!B60)=1,'SAL-Ö'!$C$2,IF(COUNTIF('SAL-Ö'!$D$3:$D$52,'GENEL-ÖZ'!B60)=1,'SAL-Ö'!$D$2,IF(COUNTIF('SAL-Ö'!$E$3:$E$52,'GENEL-ÖZ'!B60)=1,'SAL-Ö'!$E$2,IF(COUNTIF('SAL-Ö'!$F$3:$F$52,'GENEL-ÖZ'!B60)=1,'SAL-Ö'!$F$2,IF(COUNTIF('SAL-Ö'!$G$3:$G$52,'GENEL-ÖZ'!B60)=1,'SAL-Ö'!$G$2,IF(COUNTIF('SAL-Ö'!$H$3:$H$52,'GENEL-ÖZ'!B60)=1,'SAL-Ö'!$H$2,IF(COUNTIF('SAL-Ö'!$I$3:$I$52,'GENEL-ÖZ'!B60)=1,'SAL-Ö'!$I$2,IF(COUNTIF('SAL-Ö'!$J$3:$J$52,'GENEL-ÖZ'!B60)=1,'SAL-Ö'!$J$2,IF(COUNTIF('SAL-Ö'!$K$3:$K$52,'GENEL-ÖZ'!B60)=1,'SAL-Ö'!$K$2,IF(COUNTIF('SAL-Ö'!$L$3:$L$52,'GENEL-ÖZ'!B60)=1,'SAL-Ö'!$L$2,IF(COUNTIF('SAL-Ö'!$M$3:$M$52,'GENEL-ÖZ'!B60)=1,'SAL-Ö'!$M$2,IF(COUNTIF('SAL-Ö'!$N$3:$N$52,'GENEL-ÖZ'!B60)=1,'SAL-Ö'!$N$2,IF(COUNTIF('SAL-Ö'!$O$3:$O$52,'GENEL-ÖZ'!B60)=1,'SAL-Ö'!$O$2,IF(COUNTIF('SAL-Ö'!$P$3:$P$52,'GENEL-ÖZ'!B60)=1,'SAL-Ö'!$P$2,IF(COUNTIF('SAL-Ö'!$Q$3:$Q$52,'GENEL-ÖZ'!B60)=1,'SAL-Ö'!$Q$2,IF(COUNTIF('SAL-Ö'!$R$3:$R$52,'GENEL-ÖZ'!B60)=1,'SAL-Ö'!$R$2,IF(COUNTIF('SAL-Ö'!$S$3:$S$52,'GENEL-ÖZ'!B60)=1,'SAL-Ö'!$S$2,IF(COUNTIF('SAL-Ö'!$T$3:$T$52,'GENEL-ÖZ'!B60)=1,'SAL-Ö'!$T$2,IF(COUNTIF('SAL-Ö'!$U$3:$U$52,'GENEL-ÖZ'!B60)=1,'SAL-Ö'!$U$2,))))))))))))))))))))</f>
        <v>0</v>
      </c>
      <c r="G60" s="6">
        <f>IF(COUNTIF('ÇAR-S'!$B$3:$B$52,'GENEL-ÖZ'!B60)=1,'ÇAR-S'!$B$2,IF(COUNTIF('ÇAR-S'!$C$3:$C$52,'GENEL-ÖZ'!B60)=1,'ÇAR-S'!$C$2,IF(COUNTIF('ÇAR-S'!$D$3:$D$52,'GENEL-ÖZ'!B60)=1,'ÇAR-S'!$D$2,IF(COUNTIF('ÇAR-S'!$E$3:$E$52,'GENEL-ÖZ'!B60)=1,'ÇAR-S'!$E$2,IF(COUNTIF('ÇAR-S'!$F$3:$F$52,'GENEL-ÖZ'!B60)=1,'ÇAR-S'!$F$2,IF(COUNTIF('ÇAR-S'!$G$3:$G$52,'GENEL-ÖZ'!B60)=1,'ÇAR-S'!$G$2,IF(COUNTIF('ÇAR-S'!$H$3:$H$52,'GENEL-ÖZ'!B60)=1,'ÇAR-S'!$H$2,IF(COUNTIF('ÇAR-S'!$I$3:$I$52,'GENEL-ÖZ'!B60)=1,'ÇAR-S'!$I$2,IF(COUNTIF('ÇAR-S'!$J$3:$J$52,'GENEL-ÖZ'!B60)=1,'ÇAR-S'!$J$2,IF(COUNTIF('ÇAR-S'!$K$3:$K$52,'GENEL-ÖZ'!B60)=1,'ÇAR-S'!$K$2,IF(COUNTIF('ÇAR-S'!$L$3:$L$52,'GENEL-ÖZ'!B60)=1,'ÇAR-S'!$L$2,IF(COUNTIF('ÇAR-S'!$M$3:$M$52,'GENEL-ÖZ'!B60)=1,'ÇAR-S'!$M$2,IF(COUNTIF('ÇAR-S'!$N$3:$N$52,'GENEL-ÖZ'!B60)=1,'ÇAR-S'!$N$2,IF(COUNTIF('ÇAR-S'!$O$3:$O$52,'GENEL-ÖZ'!B60)=1,'ÇAR-S'!$O$2,IF(COUNTIF('ÇAR-S'!$P$3:$P$52,'GENEL-ÖZ'!B60)=1,'ÇAR-S'!$P$2,IF(COUNTIF('ÇAR-S'!$Q$3:$Q$52,'GENEL-ÖZ'!B60)=1,'ÇAR-S'!$Q$2,IF(COUNTIF('ÇAR-S'!$R$3:$R$52,'GENEL-ÖZ'!B60)=1,'ÇAR-S'!$R$2,IF(COUNTIF('ÇAR-S'!$S$3:$S$52,'GENEL-ÖZ'!B60)=1,'ÇAR-S'!$S$2,IF(COUNTIF('ÇAR-S'!$T$3:$T$52,'GENEL-ÖZ'!B60)=1,'ÇAR-S'!$T$2,IF(COUNTIF('ÇAR-S'!$U$3:$U$52,'GENEL-ÖZ'!B60)=1,'ÇAR-S'!$U$2,))))))))))))))))))))</f>
        <v>0</v>
      </c>
      <c r="H60" s="6">
        <f>IF(COUNTIF('ÇAR-Ö'!$B$3:$B$52,'GENEL-ÖZ'!B60)=1,'ÇAR-Ö'!$B$2,IF(COUNTIF('ÇAR-Ö'!$C$3:$C$52,'GENEL-ÖZ'!B60)=1,'ÇAR-Ö'!$C$2,IF(COUNTIF('ÇAR-Ö'!$D$3:$D$52,'GENEL-ÖZ'!B60)=1,'ÇAR-Ö'!$D$2,IF(COUNTIF('ÇAR-Ö'!$E$3:$E$52,'GENEL-ÖZ'!B60)=1,'ÇAR-Ö'!$E$2,IF(COUNTIF('ÇAR-Ö'!$F$3:$F$52,'GENEL-ÖZ'!B60)=1,'ÇAR-Ö'!$F$2,IF(COUNTIF('ÇAR-Ö'!$G$3:$G$52,'GENEL-ÖZ'!B60)=1,'ÇAR-Ö'!$G$2,IF(COUNTIF('ÇAR-Ö'!$H$3:$H$52,'GENEL-ÖZ'!B60)=1,'ÇAR-Ö'!$H$2,IF(COUNTIF('ÇAR-Ö'!$I$3:$I$52,'GENEL-ÖZ'!B60)=1,'ÇAR-Ö'!$I$2,IF(COUNTIF('ÇAR-Ö'!$J$3:$J$52,'GENEL-ÖZ'!B60)=1,'ÇAR-Ö'!$J$2,IF(COUNTIF('ÇAR-Ö'!$K$3:$K$52,'GENEL-ÖZ'!B60)=1,'ÇAR-Ö'!$K$2,IF(COUNTIF('ÇAR-Ö'!$L$3:$L$52,'GENEL-ÖZ'!B60)=1,'ÇAR-Ö'!$L$2,IF(COUNTIF('ÇAR-Ö'!$M$3:$M$52,'GENEL-ÖZ'!B60)=1,'ÇAR-Ö'!$M$2,IF(COUNTIF('ÇAR-Ö'!$N$3:$N$52,'GENEL-ÖZ'!B60)=1,'ÇAR-Ö'!$N$2,IF(COUNTIF('ÇAR-Ö'!$O$3:$O$52,'GENEL-ÖZ'!B60)=1,'ÇAR-Ö'!$O$2,IF(COUNTIF('ÇAR-Ö'!$P$3:$P$52,'GENEL-ÖZ'!B60)=1,'ÇAR-Ö'!$P$2,IF(COUNTIF('ÇAR-Ö'!$Q$3:$Q$52,'GENEL-ÖZ'!B60)=1,'ÇAR-Ö'!$Q$2,IF(COUNTIF('ÇAR-Ö'!$R$3:$R$52,'GENEL-ÖZ'!B60)=1,'ÇAR-Ö'!$R$2,IF(COUNTIF('ÇAR-Ö'!$S$3:$S$52,'GENEL-ÖZ'!B60)=1,'ÇAR-Ö'!$S$2,IF(COUNTIF('ÇAR-Ö'!$T$3:$T$52,'GENEL-ÖZ'!B60)=1,'ÇAR-Ö'!$T$2,IF(COUNTIF('ÇAR-Ö'!$U$3:$U$52,'GENEL-ÖZ'!B60)=1,'ÇAR-Ö'!$U$2,))))))))))))))))))))</f>
        <v>0</v>
      </c>
      <c r="I60" s="18">
        <f>IF(COUNTIF('PER-S'!$B$3:$B$52,'GENEL-ÖZ'!B60)=1,'PER-S'!$B$2,IF(COUNTIF('PER-S'!$C$3:$C$52,'GENEL-ÖZ'!B60)=1,'PER-S'!$C$2,IF(COUNTIF('PER-S'!$D$3:$D$52,'GENEL-ÖZ'!B60)=1,'PER-S'!$D$2,IF(COUNTIF('PER-S'!$E$3:$E$52,'GENEL-ÖZ'!B60)=1,'PER-S'!$E$2,IF(COUNTIF('PER-S'!$F$3:$F$52,'GENEL-ÖZ'!B60)=1,'PER-S'!$F$2,IF(COUNTIF('PER-S'!$G$3:$G$52,'GENEL-ÖZ'!B60)=1,'PER-S'!$G$2,IF(COUNTIF('PER-S'!$H$3:$H$52,'GENEL-ÖZ'!B60)=1,'PER-S'!$H$2,IF(COUNTIF('PER-S'!$I$3:$I$52,'GENEL-ÖZ'!B60)=1,'PER-S'!$I$2,IF(COUNTIF('PER-S'!$J$3:$J$52,'GENEL-ÖZ'!B60)=1,'PER-S'!$J$2,IF(COUNTIF('PER-S'!$K$3:$K$52,'GENEL-ÖZ'!B60)=1,'PER-S'!$K$2,IF(COUNTIF('PER-S'!$L$3:$L$52,'GENEL-ÖZ'!B60)=1,'PER-S'!$L$2,IF(COUNTIF('PER-S'!$M$3:$M$52,'GENEL-ÖZ'!B60)=1,'PER-S'!$M$2,IF(COUNTIF('PER-S'!$N$3:$N$52,'GENEL-ÖZ'!B60)=1,'PER-S'!$N$2,IF(COUNTIF('PER-S'!$O$3:$O$52,'GENEL-ÖZ'!B60)=1,'PER-S'!$O$2,IF(COUNTIF('PER-S'!$P$3:$P$52,'GENEL-ÖZ'!B60)=1,'PER-S'!$P$2,IF(COUNTIF('PER-S'!$Q$3:$Q$52,'GENEL-ÖZ'!B60)=1,'PER-S'!$Q$2,IF(COUNTIF('PER-S'!$R$3:$R$52,'GENEL-ÖZ'!B60)=1,'PER-S'!$R$2,IF(COUNTIF('PER-S'!$S$3:$S$52,'GENEL-ÖZ'!B60)=1,'PER-S'!$S$2,IF(COUNTIF('PER-S'!$T$3:$T$52,'GENEL-ÖZ'!B60)=1,'PER-S'!$T$2,IF(COUNTIF('PER-S'!$U$3:$U$52,'GENEL-ÖZ'!B60)=1,'PER-S'!$U$2,))))))))))))))))))))</f>
        <v>0</v>
      </c>
      <c r="J60" s="6">
        <f>IF(COUNTIF('PER-Ö'!$B$3:$B$102,'GENEL-ÖZ'!B60)=1,'PER-Ö'!$B$2,IF(COUNTIF('PER-Ö'!$C$3:$C$102,'GENEL-ÖZ'!B60)=1,'PER-Ö'!$C$2,IF(COUNTIF('PER-Ö'!$D$3:$D$102,'GENEL-ÖZ'!B60)=1,'PER-Ö'!$D$2,IF(COUNTIF('PER-Ö'!$E$3:$E$102,'GENEL-ÖZ'!B60)=1,'PER-Ö'!$E$2,IF(COUNTIF('PER-Ö'!$F$3:$F$102,'GENEL-ÖZ'!B60)=1,'PER-Ö'!$F$2,IF(COUNTIF('PER-Ö'!$G$3:$G$102,'GENEL-ÖZ'!B60)=1,'PER-Ö'!$G$2,IF(COUNTIF('PER-Ö'!$H$3:$H$102,'GENEL-ÖZ'!B60)=1,'PER-Ö'!$H$2,IF(COUNTIF('PER-Ö'!$I$3:$I$102,'GENEL-ÖZ'!B60)=1,'PER-Ö'!$I$2,IF(COUNTIF('PER-Ö'!$J$3:$J$102,'GENEL-ÖZ'!B60)=1,'PER-Ö'!$J$2,IF(COUNTIF('PER-Ö'!$K$3:$K$102,'GENEL-ÖZ'!B60)=1,'PER-Ö'!$K$2,IF(COUNTIF('PER-Ö'!$L$3:$L$102,'GENEL-ÖZ'!B60)=1,'PER-Ö'!$L$2,IF(COUNTIF('PER-Ö'!$M$3:$M$102,'GENEL-ÖZ'!B60)=1,'PER-Ö'!$M$2,IF(COUNTIF('PER-Ö'!$N$3:$N$102,'GENEL-ÖZ'!B60)=1,'PER-Ö'!$N$2,IF(COUNTIF('PER-Ö'!$O$3:$O$102,'GENEL-ÖZ'!B60)=1,'PER-Ö'!$O$2,IF(COUNTIF('PER-Ö'!$P$3:$P$102,'GENEL-ÖZ'!B60)=1,'PER-Ö'!$P$2,IF(COUNTIF('PER-Ö'!$Q$3:$Q$102,'GENEL-ÖZ'!B60)=1,'PER-Ö'!$Q$2,IF(COUNTIF('PER-Ö'!$R$3:$R$102,'GENEL-ÖZ'!B60)=1,'PER-Ö'!$R$2,IF(COUNTIF('PER-Ö'!$S$3:$S$102,'GENEL-ÖZ'!B60)=1,'PER-Ö'!$S$2,IF(COUNTIF('PER-Ö'!$T$3:$T$102,'GENEL-ÖZ'!B60)=1,'PER-Ö'!$T$2,IF(COUNTIF('PER-Ö'!$U$3:$U$102,'GENEL-ÖZ'!B60)=1,'PER-Ö'!$U$2,))))))))))))))))))))</f>
        <v>0</v>
      </c>
      <c r="K60" s="6">
        <f>IF(COUNTIF('CUM-S'!$B$3:$B$52,'GENEL-ÖZ'!B60)=1,'CUM-S'!$B$2,IF(COUNTIF('CUM-S'!$C$3:$C$52,'GENEL-ÖZ'!B60)=1,'CUM-S'!$C$2,IF(COUNTIF('CUM-S'!$D$3:$D$52,'GENEL-ÖZ'!B60)=1,'CUM-S'!$D$2,IF(COUNTIF('CUM-S'!$E$3:$E$52,'GENEL-ÖZ'!B60)=1,'CUM-S'!$E$2,IF(COUNTIF('CUM-S'!$F$3:$F$52,'GENEL-ÖZ'!B60)=1,'CUM-S'!$F$2,IF(COUNTIF('CUM-S'!$G$3:$G$52,'GENEL-ÖZ'!B60)=1,'CUM-S'!$G$2,IF(COUNTIF('CUM-S'!$H$3:$H$52,'GENEL-ÖZ'!B60)=1,'CUM-S'!$H$2,IF(COUNTIF('CUM-S'!$I$3:$I$52,'GENEL-ÖZ'!B60)=1,'CUM-S'!$I$2,IF(COUNTIF('CUM-S'!$J$3:$J$52,'GENEL-ÖZ'!B60)=1,'CUM-S'!$J$2,IF(COUNTIF('CUM-S'!$K$3:$K$52,'GENEL-ÖZ'!B60)=1,'CUM-S'!$K$2,IF(COUNTIF('CUM-S'!$L$3:$L$52,'GENEL-ÖZ'!B60)=1,'CUM-S'!$L$2,IF(COUNTIF('CUM-S'!$M$3:$M$52,'GENEL-ÖZ'!B60)=1,'CUM-S'!$M$2,IF(COUNTIF('CUM-S'!$N$3:$N$52,'GENEL-ÖZ'!B60)=1,'CUM-S'!$N$2,IF(COUNTIF('CUM-S'!$O$3:$O$52,'GENEL-ÖZ'!B60)=1,'CUM-S'!$O$2,IF(COUNTIF('CUM-S'!$P$3:$P$52,'GENEL-ÖZ'!B60)=1,'CUM-S'!$P$2,IF(COUNTIF('CUM-S'!$Q$3:$Q$52,'GENEL-ÖZ'!B60)=1,'CUM-S'!$Q$2,IF(COUNTIF('CUM-S'!$R$3:$R$52,'GENEL-ÖZ'!B60)=1,'CUM-S'!$R$2,IF(COUNTIF('CUM-S'!$S$3:$S$52,'GENEL-ÖZ'!B60)=1,'CUM-S'!$S$2,IF(COUNTIF('CUM-S'!$T$3:$T$52,'GENEL-ÖZ'!B60)=1,'CUM-S'!$T$2,IF(COUNTIF('CUM-S'!$U$3:$U$52,'GENEL-ÖZ'!B60)=1,'CUM-S'!$U$2,))))))))))))))))))))</f>
        <v>0</v>
      </c>
      <c r="L60" s="6">
        <f>IF(COUNTIF('CUM-Ö'!$B$3:$B$52,'GENEL-ÖZ'!B60)=1,'CUM-Ö'!$B$2,IF(COUNTIF('CUM-Ö'!$C$3:$C$52,'GENEL-ÖZ'!B60)=1,'CUM-Ö'!$C$2,IF(COUNTIF('CUM-Ö'!$D$3:$D$52,'GENEL-ÖZ'!B60)=1,'CUM-Ö'!$D$2,IF(COUNTIF('CUM-Ö'!$E$3:$E$52,'GENEL-ÖZ'!B60)=1,'CUM-Ö'!$E$2,IF(COUNTIF('CUM-Ö'!$F$3:$F$52,'GENEL-ÖZ'!B60)=1,'CUM-Ö'!$F$2,IF(COUNTIF('CUM-Ö'!$G$3:$G$52,'GENEL-ÖZ'!B60)=1,'CUM-Ö'!$G$2,IF(COUNTIF('CUM-Ö'!$H$3:$H$52,'GENEL-ÖZ'!B60)=1,'CUM-Ö'!$H$2,IF(COUNTIF('CUM-Ö'!$I$3:$I$52,'GENEL-ÖZ'!B60)=1,'CUM-Ö'!$I$2,IF(COUNTIF('CUM-Ö'!$J$3:$J$52,'GENEL-ÖZ'!B60)=1,'CUM-Ö'!$J$2,IF(COUNTIF('CUM-Ö'!$K$3:$K$52,'GENEL-ÖZ'!B60)=1,'CUM-Ö'!$K$2,IF(COUNTIF('CUM-Ö'!$L$3:$L$52,'GENEL-ÖZ'!B60)=1,'CUM-Ö'!$L$2,IF(COUNTIF('CUM-Ö'!$M$3:$M$52,'GENEL-ÖZ'!B60)=1,'CUM-Ö'!$M$2,IF(COUNTIF('CUM-Ö'!$N$3:$N$52,'GENEL-ÖZ'!B60)=1,'CUM-Ö'!$N$2,IF(COUNTIF('CUM-Ö'!$O$3:$O$52,'GENEL-ÖZ'!B60)=1,'CUM-Ö'!$O$2,IF(COUNTIF('CUM-Ö'!$P$3:$P$52,'GENEL-ÖZ'!B60)=1,'CUM-Ö'!$P$2,IF(COUNTIF('CUM-Ö'!$Q$3:$Q$52,'GENEL-ÖZ'!B60)=1,'CUM-Ö'!$Q$2,IF(COUNTIF('CUM-Ö'!$R$3:$R$52,'GENEL-ÖZ'!B60)=1,'CUM-Ö'!$R$2,IF(COUNTIF('CUM-Ö'!$S$3:$S$52,'GENEL-ÖZ'!B60)=1,'CUM-Ö'!$S$2,IF(COUNTIF('CUM-Ö'!$T$3:$T$52,'GENEL-ÖZ'!B60)=1,'CUM-Ö'!$T$2,IF(COUNTIF('CUM-Ö'!$U$3:$U$52,'GENEL-ÖZ'!B60)=1,'CUM-Ö'!$U$2,))))))))))))))))))))</f>
        <v>0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5">
      <c r="A61" s="3">
        <v>59</v>
      </c>
      <c r="B61" s="21" t="str">
        <f>TRIM(GENEL!B61)</f>
        <v/>
      </c>
      <c r="C61" s="6">
        <f>IF(COUNTIF('PZT-S'!$B$3:$B$52,'GENEL-ÖZ'!B61)=1,'PZT-S'!$B$2,IF(COUNTIF('PZT-S'!$C$3:$C$52,'GENEL-ÖZ'!B61)=1,'PZT-S'!$C$2,IF(COUNTIF('PZT-S'!$D$3:$D$52,'GENEL-ÖZ'!B61)=1,'PZT-S'!$D$2,IF(COUNTIF('PZT-S'!$E$3:$E$52,'GENEL-ÖZ'!B61)=1,'PZT-S'!$E$2,IF(COUNTIF('PZT-S'!$F$3:$F$52,'GENEL-ÖZ'!B61)=1,'PZT-S'!$F$2,IF(COUNTIF('PZT-S'!$G$3:$G$52,'GENEL-ÖZ'!B61)=1,'PZT-S'!$G$2,IF(COUNTIF('PZT-S'!$H$3:$H$52,'GENEL-ÖZ'!B61)=1,'PZT-S'!$H$2,IF(COUNTIF('PZT-S'!$I$3:$I$52,'GENEL-ÖZ'!B61)=1,'PZT-S'!$I$2,IF(COUNTIF('PZT-S'!$J$3:$J$52,'GENEL-ÖZ'!B61)=1,'PZT-S'!$J$2,IF(COUNTIF('PZT-S'!$K$3:$K$52,'GENEL-ÖZ'!B61)=1,'PZT-S'!$K$2,IF(COUNTIF('PZT-S'!$L$3:$L$52,'GENEL-ÖZ'!B61)=1,'PZT-S'!$L$2,IF(COUNTIF('PZT-S'!$M$3:$M$52,'GENEL-ÖZ'!B61)=1,'PZT-S'!$M$2,IF(COUNTIF('PZT-S'!$N$3:$N$52,'GENEL-ÖZ'!B61)=1,'PZT-S'!$N$2,IF(COUNTIF('PZT-S'!$O$3:$O$52,'GENEL-ÖZ'!B61)=1,'PZT-S'!$O$2,IF(COUNTIF('PZT-S'!$P$3:$P$52,'GENEL-ÖZ'!B61)=1,'PZT-S'!$P$2,IF(COUNTIF('PZT-S'!$Q$3:$Q$52,'GENEL-ÖZ'!B61)=1,'PZT-S'!$Q$2,IF(COUNTIF('PZT-S'!$R$3:$R$52,'GENEL-ÖZ'!B61)=1,'PZT-S'!$R$2,IF(COUNTIF('PZT-S'!$S$3:$S$52,'GENEL-ÖZ'!B61)=1,'PZT-S'!$S$2,IF(COUNTIF('PZT-S'!$T$3:$T$52,'GENEL-ÖZ'!B61)=1,'PZT-S'!$T$2,IF(COUNTIF('PZT-S'!$U$3:$U$52,'GENEL-ÖZ'!B61)=1,'PZT-S'!$U$2,))))))))))))))))))))</f>
        <v>0</v>
      </c>
      <c r="D61" s="6">
        <f>IF(COUNTIF('PZT-Ö'!$B$3:$B$52,'GENEL-ÖZ'!B61)=1,'PZT-Ö'!$B$2,IF(COUNTIF('PZT-Ö'!$C$3:$C$52,'GENEL-ÖZ'!B61)=1,'PZT-Ö'!$C$2,IF(COUNTIF('PZT-Ö'!$D$3:$D$52,'GENEL-ÖZ'!B61)=1,'PZT-Ö'!$D$2,IF(COUNTIF('PZT-Ö'!$E$3:$E$52,'GENEL-ÖZ'!B61)=1,'PZT-Ö'!$E$2,IF(COUNTIF('PZT-Ö'!$F$3:$F$52,'GENEL-ÖZ'!B61)=1,'PZT-Ö'!$F$2,IF(COUNTIF('PZT-Ö'!$G$3:$G$52,'GENEL-ÖZ'!B61)=1,'PZT-Ö'!$G$2,IF(COUNTIF('PZT-Ö'!$H$3:$H$52,'GENEL-ÖZ'!B61)=1,'PZT-Ö'!$H$2,IF(COUNTIF('PZT-Ö'!$I$3:$I$52,'GENEL-ÖZ'!B61)=1,'PZT-Ö'!$I$2,IF(COUNTIF('PZT-Ö'!$J$3:$J$52,'GENEL-ÖZ'!B61)=1,'PZT-Ö'!$J$2,IF(COUNTIF('PZT-Ö'!$K$3:$K$52,'GENEL-ÖZ'!B61)=1,'PZT-Ö'!$K$2,IF(COUNTIF('PZT-Ö'!$L$3:$L$52,'GENEL-ÖZ'!B61)=1,'PZT-Ö'!$L$2,IF(COUNTIF('PZT-Ö'!$M$3:$M$52,'GENEL-ÖZ'!B61)=1,'PZT-Ö'!$M$2,IF(COUNTIF('PZT-Ö'!$N$3:$N$52,'GENEL-ÖZ'!B61)=1,'PZT-Ö'!$N$2,IF(COUNTIF('PZT-Ö'!$O$3:$O$52,'GENEL-ÖZ'!B61)=1,'PZT-Ö'!$O$2,IF(COUNTIF('PZT-Ö'!$P$3:$P$52,'GENEL-ÖZ'!B61)=1,'PZT-Ö'!$P$2,IF(COUNTIF('PZT-Ö'!$Q$3:$Q$52,'GENEL-ÖZ'!B61)=1,'PZT-Ö'!$Q$2,IF(COUNTIF('PZT-Ö'!$R$3:$R$52,'GENEL-ÖZ'!B61)=1,'PZT-Ö'!$R$2,IF(COUNTIF('PZT-Ö'!$S$3:$S$52,'GENEL-ÖZ'!B61)=1,'PZT-Ö'!$S$2,IF(COUNTIF('PZT-Ö'!$T$3:$T$52,'GENEL-ÖZ'!B61)=1,'PZT-Ö'!$T$2,IF(COUNTIF('PZT-Ö'!$U$3:$U$52,'GENEL-ÖZ'!B61)=1,'PZT-Ö'!$U$2,))))))))))))))))))))</f>
        <v>0</v>
      </c>
      <c r="E61" s="6">
        <f>IF(COUNTIF('SAL-S'!$B$3:$B$52,'GENEL-ÖZ'!B61)=1,'SAL-S'!$B$2,IF(COUNTIF('SAL-S'!$C$3:$C$52,'GENEL-ÖZ'!B61)=1,'SAL-S'!$C$2,IF(COUNTIF('SAL-S'!$D$3:$D$52,'GENEL-ÖZ'!B61)=1,'SAL-S'!$D$2,IF(COUNTIF('SAL-S'!$E$3:$E$52,'GENEL-ÖZ'!B61)=1,'SAL-S'!$E$2,IF(COUNTIF('SAL-S'!$F$3:$F$52,'GENEL-ÖZ'!B61)=1,'SAL-S'!$F$2,IF(COUNTIF('SAL-S'!$G$3:$G$52,'GENEL-ÖZ'!B61)=1,'SAL-S'!$G$2,IF(COUNTIF('SAL-S'!$H$3:$H$52,'GENEL-ÖZ'!B61)=1,'SAL-S'!$H$2,IF(COUNTIF('SAL-S'!$I$3:$I$52,'GENEL-ÖZ'!B61)=1,'SAL-S'!$I$2,IF(COUNTIF('SAL-S'!$J$3:$J$52,'GENEL-ÖZ'!B61)=1,'SAL-S'!$J$2,IF(COUNTIF('SAL-S'!$K$3:$K$52,'GENEL-ÖZ'!B61)=1,'SAL-S'!$K$2,IF(COUNTIF('SAL-S'!$L$3:$L$52,'GENEL-ÖZ'!B61)=1,'SAL-S'!$L$2,IF(COUNTIF('SAL-S'!$M$3:$M$52,'GENEL-ÖZ'!B61)=1,'SAL-S'!$M$2,IF(COUNTIF('SAL-S'!$N$3:$N$52,'GENEL-ÖZ'!B61)=1,'SAL-S'!$N$2,IF(COUNTIF('SAL-S'!$O$3:$O$52,'GENEL-ÖZ'!B61)=1,'SAL-S'!$O$2,IF(COUNTIF('SAL-S'!$P$3:$P$52,'GENEL-ÖZ'!B61)=1,'SAL-S'!$P$2,IF(COUNTIF('SAL-S'!$Q$3:$Q$52,'GENEL-ÖZ'!B61)=1,'SAL-S'!$Q$2,IF(COUNTIF('SAL-S'!$R$3:$R$52,'GENEL-ÖZ'!B61)=1,'SAL-S'!$R$2,IF(COUNTIF('SAL-S'!$S$3:$S$52,'GENEL-ÖZ'!B61)=1,'SAL-S'!$S$2,IF(COUNTIF('SAL-S'!$T$3:$T$52,'GENEL-ÖZ'!B61)=1,'SAL-S'!$T$2,IF(COUNTIF('SAL-S'!$U$3:$U$52,'GENEL-ÖZ'!B61)=1,'SAL-S'!$U$2,))))))))))))))))))))</f>
        <v>0</v>
      </c>
      <c r="F61" s="6">
        <f>IF(COUNTIF('SAL-Ö'!$B$3:$B$52,'GENEL-ÖZ'!B61)=1,'SAL-Ö'!$B$2,IF(COUNTIF('SAL-Ö'!$C$3:$C$52,'GENEL-ÖZ'!B61)=1,'SAL-Ö'!$C$2,IF(COUNTIF('SAL-Ö'!$D$3:$D$52,'GENEL-ÖZ'!B61)=1,'SAL-Ö'!$D$2,IF(COUNTIF('SAL-Ö'!$E$3:$E$52,'GENEL-ÖZ'!B61)=1,'SAL-Ö'!$E$2,IF(COUNTIF('SAL-Ö'!$F$3:$F$52,'GENEL-ÖZ'!B61)=1,'SAL-Ö'!$F$2,IF(COUNTIF('SAL-Ö'!$G$3:$G$52,'GENEL-ÖZ'!B61)=1,'SAL-Ö'!$G$2,IF(COUNTIF('SAL-Ö'!$H$3:$H$52,'GENEL-ÖZ'!B61)=1,'SAL-Ö'!$H$2,IF(COUNTIF('SAL-Ö'!$I$3:$I$52,'GENEL-ÖZ'!B61)=1,'SAL-Ö'!$I$2,IF(COUNTIF('SAL-Ö'!$J$3:$J$52,'GENEL-ÖZ'!B61)=1,'SAL-Ö'!$J$2,IF(COUNTIF('SAL-Ö'!$K$3:$K$52,'GENEL-ÖZ'!B61)=1,'SAL-Ö'!$K$2,IF(COUNTIF('SAL-Ö'!$L$3:$L$52,'GENEL-ÖZ'!B61)=1,'SAL-Ö'!$L$2,IF(COUNTIF('SAL-Ö'!$M$3:$M$52,'GENEL-ÖZ'!B61)=1,'SAL-Ö'!$M$2,IF(COUNTIF('SAL-Ö'!$N$3:$N$52,'GENEL-ÖZ'!B61)=1,'SAL-Ö'!$N$2,IF(COUNTIF('SAL-Ö'!$O$3:$O$52,'GENEL-ÖZ'!B61)=1,'SAL-Ö'!$O$2,IF(COUNTIF('SAL-Ö'!$P$3:$P$52,'GENEL-ÖZ'!B61)=1,'SAL-Ö'!$P$2,IF(COUNTIF('SAL-Ö'!$Q$3:$Q$52,'GENEL-ÖZ'!B61)=1,'SAL-Ö'!$Q$2,IF(COUNTIF('SAL-Ö'!$R$3:$R$52,'GENEL-ÖZ'!B61)=1,'SAL-Ö'!$R$2,IF(COUNTIF('SAL-Ö'!$S$3:$S$52,'GENEL-ÖZ'!B61)=1,'SAL-Ö'!$S$2,IF(COUNTIF('SAL-Ö'!$T$3:$T$52,'GENEL-ÖZ'!B61)=1,'SAL-Ö'!$T$2,IF(COUNTIF('SAL-Ö'!$U$3:$U$52,'GENEL-ÖZ'!B61)=1,'SAL-Ö'!$U$2,))))))))))))))))))))</f>
        <v>0</v>
      </c>
      <c r="G61" s="6">
        <f>IF(COUNTIF('ÇAR-S'!$B$3:$B$52,'GENEL-ÖZ'!B61)=1,'ÇAR-S'!$B$2,IF(COUNTIF('ÇAR-S'!$C$3:$C$52,'GENEL-ÖZ'!B61)=1,'ÇAR-S'!$C$2,IF(COUNTIF('ÇAR-S'!$D$3:$D$52,'GENEL-ÖZ'!B61)=1,'ÇAR-S'!$D$2,IF(COUNTIF('ÇAR-S'!$E$3:$E$52,'GENEL-ÖZ'!B61)=1,'ÇAR-S'!$E$2,IF(COUNTIF('ÇAR-S'!$F$3:$F$52,'GENEL-ÖZ'!B61)=1,'ÇAR-S'!$F$2,IF(COUNTIF('ÇAR-S'!$G$3:$G$52,'GENEL-ÖZ'!B61)=1,'ÇAR-S'!$G$2,IF(COUNTIF('ÇAR-S'!$H$3:$H$52,'GENEL-ÖZ'!B61)=1,'ÇAR-S'!$H$2,IF(COUNTIF('ÇAR-S'!$I$3:$I$52,'GENEL-ÖZ'!B61)=1,'ÇAR-S'!$I$2,IF(COUNTIF('ÇAR-S'!$J$3:$J$52,'GENEL-ÖZ'!B61)=1,'ÇAR-S'!$J$2,IF(COUNTIF('ÇAR-S'!$K$3:$K$52,'GENEL-ÖZ'!B61)=1,'ÇAR-S'!$K$2,IF(COUNTIF('ÇAR-S'!$L$3:$L$52,'GENEL-ÖZ'!B61)=1,'ÇAR-S'!$L$2,IF(COUNTIF('ÇAR-S'!$M$3:$M$52,'GENEL-ÖZ'!B61)=1,'ÇAR-S'!$M$2,IF(COUNTIF('ÇAR-S'!$N$3:$N$52,'GENEL-ÖZ'!B61)=1,'ÇAR-S'!$N$2,IF(COUNTIF('ÇAR-S'!$O$3:$O$52,'GENEL-ÖZ'!B61)=1,'ÇAR-S'!$O$2,IF(COUNTIF('ÇAR-S'!$P$3:$P$52,'GENEL-ÖZ'!B61)=1,'ÇAR-S'!$P$2,IF(COUNTIF('ÇAR-S'!$Q$3:$Q$52,'GENEL-ÖZ'!B61)=1,'ÇAR-S'!$Q$2,IF(COUNTIF('ÇAR-S'!$R$3:$R$52,'GENEL-ÖZ'!B61)=1,'ÇAR-S'!$R$2,IF(COUNTIF('ÇAR-S'!$S$3:$S$52,'GENEL-ÖZ'!B61)=1,'ÇAR-S'!$S$2,IF(COUNTIF('ÇAR-S'!$T$3:$T$52,'GENEL-ÖZ'!B61)=1,'ÇAR-S'!$T$2,IF(COUNTIF('ÇAR-S'!$U$3:$U$52,'GENEL-ÖZ'!B61)=1,'ÇAR-S'!$U$2,))))))))))))))))))))</f>
        <v>0</v>
      </c>
      <c r="H61" s="6">
        <f>IF(COUNTIF('ÇAR-Ö'!$B$3:$B$52,'GENEL-ÖZ'!B61)=1,'ÇAR-Ö'!$B$2,IF(COUNTIF('ÇAR-Ö'!$C$3:$C$52,'GENEL-ÖZ'!B61)=1,'ÇAR-Ö'!$C$2,IF(COUNTIF('ÇAR-Ö'!$D$3:$D$52,'GENEL-ÖZ'!B61)=1,'ÇAR-Ö'!$D$2,IF(COUNTIF('ÇAR-Ö'!$E$3:$E$52,'GENEL-ÖZ'!B61)=1,'ÇAR-Ö'!$E$2,IF(COUNTIF('ÇAR-Ö'!$F$3:$F$52,'GENEL-ÖZ'!B61)=1,'ÇAR-Ö'!$F$2,IF(COUNTIF('ÇAR-Ö'!$G$3:$G$52,'GENEL-ÖZ'!B61)=1,'ÇAR-Ö'!$G$2,IF(COUNTIF('ÇAR-Ö'!$H$3:$H$52,'GENEL-ÖZ'!B61)=1,'ÇAR-Ö'!$H$2,IF(COUNTIF('ÇAR-Ö'!$I$3:$I$52,'GENEL-ÖZ'!B61)=1,'ÇAR-Ö'!$I$2,IF(COUNTIF('ÇAR-Ö'!$J$3:$J$52,'GENEL-ÖZ'!B61)=1,'ÇAR-Ö'!$J$2,IF(COUNTIF('ÇAR-Ö'!$K$3:$K$52,'GENEL-ÖZ'!B61)=1,'ÇAR-Ö'!$K$2,IF(COUNTIF('ÇAR-Ö'!$L$3:$L$52,'GENEL-ÖZ'!B61)=1,'ÇAR-Ö'!$L$2,IF(COUNTIF('ÇAR-Ö'!$M$3:$M$52,'GENEL-ÖZ'!B61)=1,'ÇAR-Ö'!$M$2,IF(COUNTIF('ÇAR-Ö'!$N$3:$N$52,'GENEL-ÖZ'!B61)=1,'ÇAR-Ö'!$N$2,IF(COUNTIF('ÇAR-Ö'!$O$3:$O$52,'GENEL-ÖZ'!B61)=1,'ÇAR-Ö'!$O$2,IF(COUNTIF('ÇAR-Ö'!$P$3:$P$52,'GENEL-ÖZ'!B61)=1,'ÇAR-Ö'!$P$2,IF(COUNTIF('ÇAR-Ö'!$Q$3:$Q$52,'GENEL-ÖZ'!B61)=1,'ÇAR-Ö'!$Q$2,IF(COUNTIF('ÇAR-Ö'!$R$3:$R$52,'GENEL-ÖZ'!B61)=1,'ÇAR-Ö'!$R$2,IF(COUNTIF('ÇAR-Ö'!$S$3:$S$52,'GENEL-ÖZ'!B61)=1,'ÇAR-Ö'!$S$2,IF(COUNTIF('ÇAR-Ö'!$T$3:$T$52,'GENEL-ÖZ'!B61)=1,'ÇAR-Ö'!$T$2,IF(COUNTIF('ÇAR-Ö'!$U$3:$U$52,'GENEL-ÖZ'!B61)=1,'ÇAR-Ö'!$U$2,))))))))))))))))))))</f>
        <v>0</v>
      </c>
      <c r="I61" s="18">
        <f>IF(COUNTIF('PER-S'!$B$3:$B$52,'GENEL-ÖZ'!B61)=1,'PER-S'!$B$2,IF(COUNTIF('PER-S'!$C$3:$C$52,'GENEL-ÖZ'!B61)=1,'PER-S'!$C$2,IF(COUNTIF('PER-S'!$D$3:$D$52,'GENEL-ÖZ'!B61)=1,'PER-S'!$D$2,IF(COUNTIF('PER-S'!$E$3:$E$52,'GENEL-ÖZ'!B61)=1,'PER-S'!$E$2,IF(COUNTIF('PER-S'!$F$3:$F$52,'GENEL-ÖZ'!B61)=1,'PER-S'!$F$2,IF(COUNTIF('PER-S'!$G$3:$G$52,'GENEL-ÖZ'!B61)=1,'PER-S'!$G$2,IF(COUNTIF('PER-S'!$H$3:$H$52,'GENEL-ÖZ'!B61)=1,'PER-S'!$H$2,IF(COUNTIF('PER-S'!$I$3:$I$52,'GENEL-ÖZ'!B61)=1,'PER-S'!$I$2,IF(COUNTIF('PER-S'!$J$3:$J$52,'GENEL-ÖZ'!B61)=1,'PER-S'!$J$2,IF(COUNTIF('PER-S'!$K$3:$K$52,'GENEL-ÖZ'!B61)=1,'PER-S'!$K$2,IF(COUNTIF('PER-S'!$L$3:$L$52,'GENEL-ÖZ'!B61)=1,'PER-S'!$L$2,IF(COUNTIF('PER-S'!$M$3:$M$52,'GENEL-ÖZ'!B61)=1,'PER-S'!$M$2,IF(COUNTIF('PER-S'!$N$3:$N$52,'GENEL-ÖZ'!B61)=1,'PER-S'!$N$2,IF(COUNTIF('PER-S'!$O$3:$O$52,'GENEL-ÖZ'!B61)=1,'PER-S'!$O$2,IF(COUNTIF('PER-S'!$P$3:$P$52,'GENEL-ÖZ'!B61)=1,'PER-S'!$P$2,IF(COUNTIF('PER-S'!$Q$3:$Q$52,'GENEL-ÖZ'!B61)=1,'PER-S'!$Q$2,IF(COUNTIF('PER-S'!$R$3:$R$52,'GENEL-ÖZ'!B61)=1,'PER-S'!$R$2,IF(COUNTIF('PER-S'!$S$3:$S$52,'GENEL-ÖZ'!B61)=1,'PER-S'!$S$2,IF(COUNTIF('PER-S'!$T$3:$T$52,'GENEL-ÖZ'!B61)=1,'PER-S'!$T$2,IF(COUNTIF('PER-S'!$U$3:$U$52,'GENEL-ÖZ'!B61)=1,'PER-S'!$U$2,))))))))))))))))))))</f>
        <v>0</v>
      </c>
      <c r="J61" s="6">
        <f>IF(COUNTIF('PER-Ö'!$B$3:$B$102,'GENEL-ÖZ'!B61)=1,'PER-Ö'!$B$2,IF(COUNTIF('PER-Ö'!$C$3:$C$102,'GENEL-ÖZ'!B61)=1,'PER-Ö'!$C$2,IF(COUNTIF('PER-Ö'!$D$3:$D$102,'GENEL-ÖZ'!B61)=1,'PER-Ö'!$D$2,IF(COUNTIF('PER-Ö'!$E$3:$E$102,'GENEL-ÖZ'!B61)=1,'PER-Ö'!$E$2,IF(COUNTIF('PER-Ö'!$F$3:$F$102,'GENEL-ÖZ'!B61)=1,'PER-Ö'!$F$2,IF(COUNTIF('PER-Ö'!$G$3:$G$102,'GENEL-ÖZ'!B61)=1,'PER-Ö'!$G$2,IF(COUNTIF('PER-Ö'!$H$3:$H$102,'GENEL-ÖZ'!B61)=1,'PER-Ö'!$H$2,IF(COUNTIF('PER-Ö'!$I$3:$I$102,'GENEL-ÖZ'!B61)=1,'PER-Ö'!$I$2,IF(COUNTIF('PER-Ö'!$J$3:$J$102,'GENEL-ÖZ'!B61)=1,'PER-Ö'!$J$2,IF(COUNTIF('PER-Ö'!$K$3:$K$102,'GENEL-ÖZ'!B61)=1,'PER-Ö'!$K$2,IF(COUNTIF('PER-Ö'!$L$3:$L$102,'GENEL-ÖZ'!B61)=1,'PER-Ö'!$L$2,IF(COUNTIF('PER-Ö'!$M$3:$M$102,'GENEL-ÖZ'!B61)=1,'PER-Ö'!$M$2,IF(COUNTIF('PER-Ö'!$N$3:$N$102,'GENEL-ÖZ'!B61)=1,'PER-Ö'!$N$2,IF(COUNTIF('PER-Ö'!$O$3:$O$102,'GENEL-ÖZ'!B61)=1,'PER-Ö'!$O$2,IF(COUNTIF('PER-Ö'!$P$3:$P$102,'GENEL-ÖZ'!B61)=1,'PER-Ö'!$P$2,IF(COUNTIF('PER-Ö'!$Q$3:$Q$102,'GENEL-ÖZ'!B61)=1,'PER-Ö'!$Q$2,IF(COUNTIF('PER-Ö'!$R$3:$R$102,'GENEL-ÖZ'!B61)=1,'PER-Ö'!$R$2,IF(COUNTIF('PER-Ö'!$S$3:$S$102,'GENEL-ÖZ'!B61)=1,'PER-Ö'!$S$2,IF(COUNTIF('PER-Ö'!$T$3:$T$102,'GENEL-ÖZ'!B61)=1,'PER-Ö'!$T$2,IF(COUNTIF('PER-Ö'!$U$3:$U$102,'GENEL-ÖZ'!B61)=1,'PER-Ö'!$U$2,))))))))))))))))))))</f>
        <v>0</v>
      </c>
      <c r="K61" s="6">
        <f>IF(COUNTIF('CUM-S'!$B$3:$B$52,'GENEL-ÖZ'!B61)=1,'CUM-S'!$B$2,IF(COUNTIF('CUM-S'!$C$3:$C$52,'GENEL-ÖZ'!B61)=1,'CUM-S'!$C$2,IF(COUNTIF('CUM-S'!$D$3:$D$52,'GENEL-ÖZ'!B61)=1,'CUM-S'!$D$2,IF(COUNTIF('CUM-S'!$E$3:$E$52,'GENEL-ÖZ'!B61)=1,'CUM-S'!$E$2,IF(COUNTIF('CUM-S'!$F$3:$F$52,'GENEL-ÖZ'!B61)=1,'CUM-S'!$F$2,IF(COUNTIF('CUM-S'!$G$3:$G$52,'GENEL-ÖZ'!B61)=1,'CUM-S'!$G$2,IF(COUNTIF('CUM-S'!$H$3:$H$52,'GENEL-ÖZ'!B61)=1,'CUM-S'!$H$2,IF(COUNTIF('CUM-S'!$I$3:$I$52,'GENEL-ÖZ'!B61)=1,'CUM-S'!$I$2,IF(COUNTIF('CUM-S'!$J$3:$J$52,'GENEL-ÖZ'!B61)=1,'CUM-S'!$J$2,IF(COUNTIF('CUM-S'!$K$3:$K$52,'GENEL-ÖZ'!B61)=1,'CUM-S'!$K$2,IF(COUNTIF('CUM-S'!$L$3:$L$52,'GENEL-ÖZ'!B61)=1,'CUM-S'!$L$2,IF(COUNTIF('CUM-S'!$M$3:$M$52,'GENEL-ÖZ'!B61)=1,'CUM-S'!$M$2,IF(COUNTIF('CUM-S'!$N$3:$N$52,'GENEL-ÖZ'!B61)=1,'CUM-S'!$N$2,IF(COUNTIF('CUM-S'!$O$3:$O$52,'GENEL-ÖZ'!B61)=1,'CUM-S'!$O$2,IF(COUNTIF('CUM-S'!$P$3:$P$52,'GENEL-ÖZ'!B61)=1,'CUM-S'!$P$2,IF(COUNTIF('CUM-S'!$Q$3:$Q$52,'GENEL-ÖZ'!B61)=1,'CUM-S'!$Q$2,IF(COUNTIF('CUM-S'!$R$3:$R$52,'GENEL-ÖZ'!B61)=1,'CUM-S'!$R$2,IF(COUNTIF('CUM-S'!$S$3:$S$52,'GENEL-ÖZ'!B61)=1,'CUM-S'!$S$2,IF(COUNTIF('CUM-S'!$T$3:$T$52,'GENEL-ÖZ'!B61)=1,'CUM-S'!$T$2,IF(COUNTIF('CUM-S'!$U$3:$U$52,'GENEL-ÖZ'!B61)=1,'CUM-S'!$U$2,))))))))))))))))))))</f>
        <v>0</v>
      </c>
      <c r="L61" s="6">
        <f>IF(COUNTIF('CUM-Ö'!$B$3:$B$52,'GENEL-ÖZ'!B61)=1,'CUM-Ö'!$B$2,IF(COUNTIF('CUM-Ö'!$C$3:$C$52,'GENEL-ÖZ'!B61)=1,'CUM-Ö'!$C$2,IF(COUNTIF('CUM-Ö'!$D$3:$D$52,'GENEL-ÖZ'!B61)=1,'CUM-Ö'!$D$2,IF(COUNTIF('CUM-Ö'!$E$3:$E$52,'GENEL-ÖZ'!B61)=1,'CUM-Ö'!$E$2,IF(COUNTIF('CUM-Ö'!$F$3:$F$52,'GENEL-ÖZ'!B61)=1,'CUM-Ö'!$F$2,IF(COUNTIF('CUM-Ö'!$G$3:$G$52,'GENEL-ÖZ'!B61)=1,'CUM-Ö'!$G$2,IF(COUNTIF('CUM-Ö'!$H$3:$H$52,'GENEL-ÖZ'!B61)=1,'CUM-Ö'!$H$2,IF(COUNTIF('CUM-Ö'!$I$3:$I$52,'GENEL-ÖZ'!B61)=1,'CUM-Ö'!$I$2,IF(COUNTIF('CUM-Ö'!$J$3:$J$52,'GENEL-ÖZ'!B61)=1,'CUM-Ö'!$J$2,IF(COUNTIF('CUM-Ö'!$K$3:$K$52,'GENEL-ÖZ'!B61)=1,'CUM-Ö'!$K$2,IF(COUNTIF('CUM-Ö'!$L$3:$L$52,'GENEL-ÖZ'!B61)=1,'CUM-Ö'!$L$2,IF(COUNTIF('CUM-Ö'!$M$3:$M$52,'GENEL-ÖZ'!B61)=1,'CUM-Ö'!$M$2,IF(COUNTIF('CUM-Ö'!$N$3:$N$52,'GENEL-ÖZ'!B61)=1,'CUM-Ö'!$N$2,IF(COUNTIF('CUM-Ö'!$O$3:$O$52,'GENEL-ÖZ'!B61)=1,'CUM-Ö'!$O$2,IF(COUNTIF('CUM-Ö'!$P$3:$P$52,'GENEL-ÖZ'!B61)=1,'CUM-Ö'!$P$2,IF(COUNTIF('CUM-Ö'!$Q$3:$Q$52,'GENEL-ÖZ'!B61)=1,'CUM-Ö'!$Q$2,IF(COUNTIF('CUM-Ö'!$R$3:$R$52,'GENEL-ÖZ'!B61)=1,'CUM-Ö'!$R$2,IF(COUNTIF('CUM-Ö'!$S$3:$S$52,'GENEL-ÖZ'!B61)=1,'CUM-Ö'!$S$2,IF(COUNTIF('CUM-Ö'!$T$3:$T$52,'GENEL-ÖZ'!B61)=1,'CUM-Ö'!$T$2,IF(COUNTIF('CUM-Ö'!$U$3:$U$52,'GENEL-ÖZ'!B61)=1,'CUM-Ö'!$U$2,))))))))))))))))))))</f>
        <v>0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5">
      <c r="A62" s="3">
        <v>60</v>
      </c>
      <c r="B62" s="21" t="str">
        <f>TRIM(GENEL!B62)</f>
        <v/>
      </c>
      <c r="C62" s="6">
        <f>IF(COUNTIF('PZT-S'!$B$3:$B$52,'GENEL-ÖZ'!B62)=1,'PZT-S'!$B$2,IF(COUNTIF('PZT-S'!$C$3:$C$52,'GENEL-ÖZ'!B62)=1,'PZT-S'!$C$2,IF(COUNTIF('PZT-S'!$D$3:$D$52,'GENEL-ÖZ'!B62)=1,'PZT-S'!$D$2,IF(COUNTIF('PZT-S'!$E$3:$E$52,'GENEL-ÖZ'!B62)=1,'PZT-S'!$E$2,IF(COUNTIF('PZT-S'!$F$3:$F$52,'GENEL-ÖZ'!B62)=1,'PZT-S'!$F$2,IF(COUNTIF('PZT-S'!$G$3:$G$52,'GENEL-ÖZ'!B62)=1,'PZT-S'!$G$2,IF(COUNTIF('PZT-S'!$H$3:$H$52,'GENEL-ÖZ'!B62)=1,'PZT-S'!$H$2,IF(COUNTIF('PZT-S'!$I$3:$I$52,'GENEL-ÖZ'!B62)=1,'PZT-S'!$I$2,IF(COUNTIF('PZT-S'!$J$3:$J$52,'GENEL-ÖZ'!B62)=1,'PZT-S'!$J$2,IF(COUNTIF('PZT-S'!$K$3:$K$52,'GENEL-ÖZ'!B62)=1,'PZT-S'!$K$2,IF(COUNTIF('PZT-S'!$L$3:$L$52,'GENEL-ÖZ'!B62)=1,'PZT-S'!$L$2,IF(COUNTIF('PZT-S'!$M$3:$M$52,'GENEL-ÖZ'!B62)=1,'PZT-S'!$M$2,IF(COUNTIF('PZT-S'!$N$3:$N$52,'GENEL-ÖZ'!B62)=1,'PZT-S'!$N$2,IF(COUNTIF('PZT-S'!$O$3:$O$52,'GENEL-ÖZ'!B62)=1,'PZT-S'!$O$2,IF(COUNTIF('PZT-S'!$P$3:$P$52,'GENEL-ÖZ'!B62)=1,'PZT-S'!$P$2,IF(COUNTIF('PZT-S'!$Q$3:$Q$52,'GENEL-ÖZ'!B62)=1,'PZT-S'!$Q$2,IF(COUNTIF('PZT-S'!$R$3:$R$52,'GENEL-ÖZ'!B62)=1,'PZT-S'!$R$2,IF(COUNTIF('PZT-S'!$S$3:$S$52,'GENEL-ÖZ'!B62)=1,'PZT-S'!$S$2,IF(COUNTIF('PZT-S'!$T$3:$T$52,'GENEL-ÖZ'!B62)=1,'PZT-S'!$T$2,IF(COUNTIF('PZT-S'!$U$3:$U$52,'GENEL-ÖZ'!B62)=1,'PZT-S'!$U$2,))))))))))))))))))))</f>
        <v>0</v>
      </c>
      <c r="D62" s="6">
        <f>IF(COUNTIF('PZT-Ö'!$B$3:$B$52,'GENEL-ÖZ'!B62)=1,'PZT-Ö'!$B$2,IF(COUNTIF('PZT-Ö'!$C$3:$C$52,'GENEL-ÖZ'!B62)=1,'PZT-Ö'!$C$2,IF(COUNTIF('PZT-Ö'!$D$3:$D$52,'GENEL-ÖZ'!B62)=1,'PZT-Ö'!$D$2,IF(COUNTIF('PZT-Ö'!$E$3:$E$52,'GENEL-ÖZ'!B62)=1,'PZT-Ö'!$E$2,IF(COUNTIF('PZT-Ö'!$F$3:$F$52,'GENEL-ÖZ'!B62)=1,'PZT-Ö'!$F$2,IF(COUNTIF('PZT-Ö'!$G$3:$G$52,'GENEL-ÖZ'!B62)=1,'PZT-Ö'!$G$2,IF(COUNTIF('PZT-Ö'!$H$3:$H$52,'GENEL-ÖZ'!B62)=1,'PZT-Ö'!$H$2,IF(COUNTIF('PZT-Ö'!$I$3:$I$52,'GENEL-ÖZ'!B62)=1,'PZT-Ö'!$I$2,IF(COUNTIF('PZT-Ö'!$J$3:$J$52,'GENEL-ÖZ'!B62)=1,'PZT-Ö'!$J$2,IF(COUNTIF('PZT-Ö'!$K$3:$K$52,'GENEL-ÖZ'!B62)=1,'PZT-Ö'!$K$2,IF(COUNTIF('PZT-Ö'!$L$3:$L$52,'GENEL-ÖZ'!B62)=1,'PZT-Ö'!$L$2,IF(COUNTIF('PZT-Ö'!$M$3:$M$52,'GENEL-ÖZ'!B62)=1,'PZT-Ö'!$M$2,IF(COUNTIF('PZT-Ö'!$N$3:$N$52,'GENEL-ÖZ'!B62)=1,'PZT-Ö'!$N$2,IF(COUNTIF('PZT-Ö'!$O$3:$O$52,'GENEL-ÖZ'!B62)=1,'PZT-Ö'!$O$2,IF(COUNTIF('PZT-Ö'!$P$3:$P$52,'GENEL-ÖZ'!B62)=1,'PZT-Ö'!$P$2,IF(COUNTIF('PZT-Ö'!$Q$3:$Q$52,'GENEL-ÖZ'!B62)=1,'PZT-Ö'!$Q$2,IF(COUNTIF('PZT-Ö'!$R$3:$R$52,'GENEL-ÖZ'!B62)=1,'PZT-Ö'!$R$2,IF(COUNTIF('PZT-Ö'!$S$3:$S$52,'GENEL-ÖZ'!B62)=1,'PZT-Ö'!$S$2,IF(COUNTIF('PZT-Ö'!$T$3:$T$52,'GENEL-ÖZ'!B62)=1,'PZT-Ö'!$T$2,IF(COUNTIF('PZT-Ö'!$U$3:$U$52,'GENEL-ÖZ'!B62)=1,'PZT-Ö'!$U$2,))))))))))))))))))))</f>
        <v>0</v>
      </c>
      <c r="E62" s="6">
        <f>IF(COUNTIF('SAL-S'!$B$3:$B$52,'GENEL-ÖZ'!B62)=1,'SAL-S'!$B$2,IF(COUNTIF('SAL-S'!$C$3:$C$52,'GENEL-ÖZ'!B62)=1,'SAL-S'!$C$2,IF(COUNTIF('SAL-S'!$D$3:$D$52,'GENEL-ÖZ'!B62)=1,'SAL-S'!$D$2,IF(COUNTIF('SAL-S'!$E$3:$E$52,'GENEL-ÖZ'!B62)=1,'SAL-S'!$E$2,IF(COUNTIF('SAL-S'!$F$3:$F$52,'GENEL-ÖZ'!B62)=1,'SAL-S'!$F$2,IF(COUNTIF('SAL-S'!$G$3:$G$52,'GENEL-ÖZ'!B62)=1,'SAL-S'!$G$2,IF(COUNTIF('SAL-S'!$H$3:$H$52,'GENEL-ÖZ'!B62)=1,'SAL-S'!$H$2,IF(COUNTIF('SAL-S'!$I$3:$I$52,'GENEL-ÖZ'!B62)=1,'SAL-S'!$I$2,IF(COUNTIF('SAL-S'!$J$3:$J$52,'GENEL-ÖZ'!B62)=1,'SAL-S'!$J$2,IF(COUNTIF('SAL-S'!$K$3:$K$52,'GENEL-ÖZ'!B62)=1,'SAL-S'!$K$2,IF(COUNTIF('SAL-S'!$L$3:$L$52,'GENEL-ÖZ'!B62)=1,'SAL-S'!$L$2,IF(COUNTIF('SAL-S'!$M$3:$M$52,'GENEL-ÖZ'!B62)=1,'SAL-S'!$M$2,IF(COUNTIF('SAL-S'!$N$3:$N$52,'GENEL-ÖZ'!B62)=1,'SAL-S'!$N$2,IF(COUNTIF('SAL-S'!$O$3:$O$52,'GENEL-ÖZ'!B62)=1,'SAL-S'!$O$2,IF(COUNTIF('SAL-S'!$P$3:$P$52,'GENEL-ÖZ'!B62)=1,'SAL-S'!$P$2,IF(COUNTIF('SAL-S'!$Q$3:$Q$52,'GENEL-ÖZ'!B62)=1,'SAL-S'!$Q$2,IF(COUNTIF('SAL-S'!$R$3:$R$52,'GENEL-ÖZ'!B62)=1,'SAL-S'!$R$2,IF(COUNTIF('SAL-S'!$S$3:$S$52,'GENEL-ÖZ'!B62)=1,'SAL-S'!$S$2,IF(COUNTIF('SAL-S'!$T$3:$T$52,'GENEL-ÖZ'!B62)=1,'SAL-S'!$T$2,IF(COUNTIF('SAL-S'!$U$3:$U$52,'GENEL-ÖZ'!B62)=1,'SAL-S'!$U$2,))))))))))))))))))))</f>
        <v>0</v>
      </c>
      <c r="F62" s="6">
        <f>IF(COUNTIF('SAL-Ö'!$B$3:$B$52,'GENEL-ÖZ'!B62)=1,'SAL-Ö'!$B$2,IF(COUNTIF('SAL-Ö'!$C$3:$C$52,'GENEL-ÖZ'!B62)=1,'SAL-Ö'!$C$2,IF(COUNTIF('SAL-Ö'!$D$3:$D$52,'GENEL-ÖZ'!B62)=1,'SAL-Ö'!$D$2,IF(COUNTIF('SAL-Ö'!$E$3:$E$52,'GENEL-ÖZ'!B62)=1,'SAL-Ö'!$E$2,IF(COUNTIF('SAL-Ö'!$F$3:$F$52,'GENEL-ÖZ'!B62)=1,'SAL-Ö'!$F$2,IF(COUNTIF('SAL-Ö'!$G$3:$G$52,'GENEL-ÖZ'!B62)=1,'SAL-Ö'!$G$2,IF(COUNTIF('SAL-Ö'!$H$3:$H$52,'GENEL-ÖZ'!B62)=1,'SAL-Ö'!$H$2,IF(COUNTIF('SAL-Ö'!$I$3:$I$52,'GENEL-ÖZ'!B62)=1,'SAL-Ö'!$I$2,IF(COUNTIF('SAL-Ö'!$J$3:$J$52,'GENEL-ÖZ'!B62)=1,'SAL-Ö'!$J$2,IF(COUNTIF('SAL-Ö'!$K$3:$K$52,'GENEL-ÖZ'!B62)=1,'SAL-Ö'!$K$2,IF(COUNTIF('SAL-Ö'!$L$3:$L$52,'GENEL-ÖZ'!B62)=1,'SAL-Ö'!$L$2,IF(COUNTIF('SAL-Ö'!$M$3:$M$52,'GENEL-ÖZ'!B62)=1,'SAL-Ö'!$M$2,IF(COUNTIF('SAL-Ö'!$N$3:$N$52,'GENEL-ÖZ'!B62)=1,'SAL-Ö'!$N$2,IF(COUNTIF('SAL-Ö'!$O$3:$O$52,'GENEL-ÖZ'!B62)=1,'SAL-Ö'!$O$2,IF(COUNTIF('SAL-Ö'!$P$3:$P$52,'GENEL-ÖZ'!B62)=1,'SAL-Ö'!$P$2,IF(COUNTIF('SAL-Ö'!$Q$3:$Q$52,'GENEL-ÖZ'!B62)=1,'SAL-Ö'!$Q$2,IF(COUNTIF('SAL-Ö'!$R$3:$R$52,'GENEL-ÖZ'!B62)=1,'SAL-Ö'!$R$2,IF(COUNTIF('SAL-Ö'!$S$3:$S$52,'GENEL-ÖZ'!B62)=1,'SAL-Ö'!$S$2,IF(COUNTIF('SAL-Ö'!$T$3:$T$52,'GENEL-ÖZ'!B62)=1,'SAL-Ö'!$T$2,IF(COUNTIF('SAL-Ö'!$U$3:$U$52,'GENEL-ÖZ'!B62)=1,'SAL-Ö'!$U$2,))))))))))))))))))))</f>
        <v>0</v>
      </c>
      <c r="G62" s="6">
        <f>IF(COUNTIF('ÇAR-S'!$B$3:$B$52,'GENEL-ÖZ'!B62)=1,'ÇAR-S'!$B$2,IF(COUNTIF('ÇAR-S'!$C$3:$C$52,'GENEL-ÖZ'!B62)=1,'ÇAR-S'!$C$2,IF(COUNTIF('ÇAR-S'!$D$3:$D$52,'GENEL-ÖZ'!B62)=1,'ÇAR-S'!$D$2,IF(COUNTIF('ÇAR-S'!$E$3:$E$52,'GENEL-ÖZ'!B62)=1,'ÇAR-S'!$E$2,IF(COUNTIF('ÇAR-S'!$F$3:$F$52,'GENEL-ÖZ'!B62)=1,'ÇAR-S'!$F$2,IF(COUNTIF('ÇAR-S'!$G$3:$G$52,'GENEL-ÖZ'!B62)=1,'ÇAR-S'!$G$2,IF(COUNTIF('ÇAR-S'!$H$3:$H$52,'GENEL-ÖZ'!B62)=1,'ÇAR-S'!$H$2,IF(COUNTIF('ÇAR-S'!$I$3:$I$52,'GENEL-ÖZ'!B62)=1,'ÇAR-S'!$I$2,IF(COUNTIF('ÇAR-S'!$J$3:$J$52,'GENEL-ÖZ'!B62)=1,'ÇAR-S'!$J$2,IF(COUNTIF('ÇAR-S'!$K$3:$K$52,'GENEL-ÖZ'!B62)=1,'ÇAR-S'!$K$2,IF(COUNTIF('ÇAR-S'!$L$3:$L$52,'GENEL-ÖZ'!B62)=1,'ÇAR-S'!$L$2,IF(COUNTIF('ÇAR-S'!$M$3:$M$52,'GENEL-ÖZ'!B62)=1,'ÇAR-S'!$M$2,IF(COUNTIF('ÇAR-S'!$N$3:$N$52,'GENEL-ÖZ'!B62)=1,'ÇAR-S'!$N$2,IF(COUNTIF('ÇAR-S'!$O$3:$O$52,'GENEL-ÖZ'!B62)=1,'ÇAR-S'!$O$2,IF(COUNTIF('ÇAR-S'!$P$3:$P$52,'GENEL-ÖZ'!B62)=1,'ÇAR-S'!$P$2,IF(COUNTIF('ÇAR-S'!$Q$3:$Q$52,'GENEL-ÖZ'!B62)=1,'ÇAR-S'!$Q$2,IF(COUNTIF('ÇAR-S'!$R$3:$R$52,'GENEL-ÖZ'!B62)=1,'ÇAR-S'!$R$2,IF(COUNTIF('ÇAR-S'!$S$3:$S$52,'GENEL-ÖZ'!B62)=1,'ÇAR-S'!$S$2,IF(COUNTIF('ÇAR-S'!$T$3:$T$52,'GENEL-ÖZ'!B62)=1,'ÇAR-S'!$T$2,IF(COUNTIF('ÇAR-S'!$U$3:$U$52,'GENEL-ÖZ'!B62)=1,'ÇAR-S'!$U$2,))))))))))))))))))))</f>
        <v>0</v>
      </c>
      <c r="H62" s="6">
        <f>IF(COUNTIF('ÇAR-Ö'!$B$3:$B$52,'GENEL-ÖZ'!B62)=1,'ÇAR-Ö'!$B$2,IF(COUNTIF('ÇAR-Ö'!$C$3:$C$52,'GENEL-ÖZ'!B62)=1,'ÇAR-Ö'!$C$2,IF(COUNTIF('ÇAR-Ö'!$D$3:$D$52,'GENEL-ÖZ'!B62)=1,'ÇAR-Ö'!$D$2,IF(COUNTIF('ÇAR-Ö'!$E$3:$E$52,'GENEL-ÖZ'!B62)=1,'ÇAR-Ö'!$E$2,IF(COUNTIF('ÇAR-Ö'!$F$3:$F$52,'GENEL-ÖZ'!B62)=1,'ÇAR-Ö'!$F$2,IF(COUNTIF('ÇAR-Ö'!$G$3:$G$52,'GENEL-ÖZ'!B62)=1,'ÇAR-Ö'!$G$2,IF(COUNTIF('ÇAR-Ö'!$H$3:$H$52,'GENEL-ÖZ'!B62)=1,'ÇAR-Ö'!$H$2,IF(COUNTIF('ÇAR-Ö'!$I$3:$I$52,'GENEL-ÖZ'!B62)=1,'ÇAR-Ö'!$I$2,IF(COUNTIF('ÇAR-Ö'!$J$3:$J$52,'GENEL-ÖZ'!B62)=1,'ÇAR-Ö'!$J$2,IF(COUNTIF('ÇAR-Ö'!$K$3:$K$52,'GENEL-ÖZ'!B62)=1,'ÇAR-Ö'!$K$2,IF(COUNTIF('ÇAR-Ö'!$L$3:$L$52,'GENEL-ÖZ'!B62)=1,'ÇAR-Ö'!$L$2,IF(COUNTIF('ÇAR-Ö'!$M$3:$M$52,'GENEL-ÖZ'!B62)=1,'ÇAR-Ö'!$M$2,IF(COUNTIF('ÇAR-Ö'!$N$3:$N$52,'GENEL-ÖZ'!B62)=1,'ÇAR-Ö'!$N$2,IF(COUNTIF('ÇAR-Ö'!$O$3:$O$52,'GENEL-ÖZ'!B62)=1,'ÇAR-Ö'!$O$2,IF(COUNTIF('ÇAR-Ö'!$P$3:$P$52,'GENEL-ÖZ'!B62)=1,'ÇAR-Ö'!$P$2,IF(COUNTIF('ÇAR-Ö'!$Q$3:$Q$52,'GENEL-ÖZ'!B62)=1,'ÇAR-Ö'!$Q$2,IF(COUNTIF('ÇAR-Ö'!$R$3:$R$52,'GENEL-ÖZ'!B62)=1,'ÇAR-Ö'!$R$2,IF(COUNTIF('ÇAR-Ö'!$S$3:$S$52,'GENEL-ÖZ'!B62)=1,'ÇAR-Ö'!$S$2,IF(COUNTIF('ÇAR-Ö'!$T$3:$T$52,'GENEL-ÖZ'!B62)=1,'ÇAR-Ö'!$T$2,IF(COUNTIF('ÇAR-Ö'!$U$3:$U$52,'GENEL-ÖZ'!B62)=1,'ÇAR-Ö'!$U$2,))))))))))))))))))))</f>
        <v>0</v>
      </c>
      <c r="I62" s="18">
        <f>IF(COUNTIF('PER-S'!$B$3:$B$52,'GENEL-ÖZ'!B62)=1,'PER-S'!$B$2,IF(COUNTIF('PER-S'!$C$3:$C$52,'GENEL-ÖZ'!B62)=1,'PER-S'!$C$2,IF(COUNTIF('PER-S'!$D$3:$D$52,'GENEL-ÖZ'!B62)=1,'PER-S'!$D$2,IF(COUNTIF('PER-S'!$E$3:$E$52,'GENEL-ÖZ'!B62)=1,'PER-S'!$E$2,IF(COUNTIF('PER-S'!$F$3:$F$52,'GENEL-ÖZ'!B62)=1,'PER-S'!$F$2,IF(COUNTIF('PER-S'!$G$3:$G$52,'GENEL-ÖZ'!B62)=1,'PER-S'!$G$2,IF(COUNTIF('PER-S'!$H$3:$H$52,'GENEL-ÖZ'!B62)=1,'PER-S'!$H$2,IF(COUNTIF('PER-S'!$I$3:$I$52,'GENEL-ÖZ'!B62)=1,'PER-S'!$I$2,IF(COUNTIF('PER-S'!$J$3:$J$52,'GENEL-ÖZ'!B62)=1,'PER-S'!$J$2,IF(COUNTIF('PER-S'!$K$3:$K$52,'GENEL-ÖZ'!B62)=1,'PER-S'!$K$2,IF(COUNTIF('PER-S'!$L$3:$L$52,'GENEL-ÖZ'!B62)=1,'PER-S'!$L$2,IF(COUNTIF('PER-S'!$M$3:$M$52,'GENEL-ÖZ'!B62)=1,'PER-S'!$M$2,IF(COUNTIF('PER-S'!$N$3:$N$52,'GENEL-ÖZ'!B62)=1,'PER-S'!$N$2,IF(COUNTIF('PER-S'!$O$3:$O$52,'GENEL-ÖZ'!B62)=1,'PER-S'!$O$2,IF(COUNTIF('PER-S'!$P$3:$P$52,'GENEL-ÖZ'!B62)=1,'PER-S'!$P$2,IF(COUNTIF('PER-S'!$Q$3:$Q$52,'GENEL-ÖZ'!B62)=1,'PER-S'!$Q$2,IF(COUNTIF('PER-S'!$R$3:$R$52,'GENEL-ÖZ'!B62)=1,'PER-S'!$R$2,IF(COUNTIF('PER-S'!$S$3:$S$52,'GENEL-ÖZ'!B62)=1,'PER-S'!$S$2,IF(COUNTIF('PER-S'!$T$3:$T$52,'GENEL-ÖZ'!B62)=1,'PER-S'!$T$2,IF(COUNTIF('PER-S'!$U$3:$U$52,'GENEL-ÖZ'!B62)=1,'PER-S'!$U$2,))))))))))))))))))))</f>
        <v>0</v>
      </c>
      <c r="J62" s="6">
        <f>IF(COUNTIF('PER-Ö'!$B$3:$B$102,'GENEL-ÖZ'!B62)=1,'PER-Ö'!$B$2,IF(COUNTIF('PER-Ö'!$C$3:$C$102,'GENEL-ÖZ'!B62)=1,'PER-Ö'!$C$2,IF(COUNTIF('PER-Ö'!$D$3:$D$102,'GENEL-ÖZ'!B62)=1,'PER-Ö'!$D$2,IF(COUNTIF('PER-Ö'!$E$3:$E$102,'GENEL-ÖZ'!B62)=1,'PER-Ö'!$E$2,IF(COUNTIF('PER-Ö'!$F$3:$F$102,'GENEL-ÖZ'!B62)=1,'PER-Ö'!$F$2,IF(COUNTIF('PER-Ö'!$G$3:$G$102,'GENEL-ÖZ'!B62)=1,'PER-Ö'!$G$2,IF(COUNTIF('PER-Ö'!$H$3:$H$102,'GENEL-ÖZ'!B62)=1,'PER-Ö'!$H$2,IF(COUNTIF('PER-Ö'!$I$3:$I$102,'GENEL-ÖZ'!B62)=1,'PER-Ö'!$I$2,IF(COUNTIF('PER-Ö'!$J$3:$J$102,'GENEL-ÖZ'!B62)=1,'PER-Ö'!$J$2,IF(COUNTIF('PER-Ö'!$K$3:$K$102,'GENEL-ÖZ'!B62)=1,'PER-Ö'!$K$2,IF(COUNTIF('PER-Ö'!$L$3:$L$102,'GENEL-ÖZ'!B62)=1,'PER-Ö'!$L$2,IF(COUNTIF('PER-Ö'!$M$3:$M$102,'GENEL-ÖZ'!B62)=1,'PER-Ö'!$M$2,IF(COUNTIF('PER-Ö'!$N$3:$N$102,'GENEL-ÖZ'!B62)=1,'PER-Ö'!$N$2,IF(COUNTIF('PER-Ö'!$O$3:$O$102,'GENEL-ÖZ'!B62)=1,'PER-Ö'!$O$2,IF(COUNTIF('PER-Ö'!$P$3:$P$102,'GENEL-ÖZ'!B62)=1,'PER-Ö'!$P$2,IF(COUNTIF('PER-Ö'!$Q$3:$Q$102,'GENEL-ÖZ'!B62)=1,'PER-Ö'!$Q$2,IF(COUNTIF('PER-Ö'!$R$3:$R$102,'GENEL-ÖZ'!B62)=1,'PER-Ö'!$R$2,IF(COUNTIF('PER-Ö'!$S$3:$S$102,'GENEL-ÖZ'!B62)=1,'PER-Ö'!$S$2,IF(COUNTIF('PER-Ö'!$T$3:$T$102,'GENEL-ÖZ'!B62)=1,'PER-Ö'!$T$2,IF(COUNTIF('PER-Ö'!$U$3:$U$102,'GENEL-ÖZ'!B62)=1,'PER-Ö'!$U$2,))))))))))))))))))))</f>
        <v>0</v>
      </c>
      <c r="K62" s="6">
        <f>IF(COUNTIF('CUM-S'!$B$3:$B$52,'GENEL-ÖZ'!B62)=1,'CUM-S'!$B$2,IF(COUNTIF('CUM-S'!$C$3:$C$52,'GENEL-ÖZ'!B62)=1,'CUM-S'!$C$2,IF(COUNTIF('CUM-S'!$D$3:$D$52,'GENEL-ÖZ'!B62)=1,'CUM-S'!$D$2,IF(COUNTIF('CUM-S'!$E$3:$E$52,'GENEL-ÖZ'!B62)=1,'CUM-S'!$E$2,IF(COUNTIF('CUM-S'!$F$3:$F$52,'GENEL-ÖZ'!B62)=1,'CUM-S'!$F$2,IF(COUNTIF('CUM-S'!$G$3:$G$52,'GENEL-ÖZ'!B62)=1,'CUM-S'!$G$2,IF(COUNTIF('CUM-S'!$H$3:$H$52,'GENEL-ÖZ'!B62)=1,'CUM-S'!$H$2,IF(COUNTIF('CUM-S'!$I$3:$I$52,'GENEL-ÖZ'!B62)=1,'CUM-S'!$I$2,IF(COUNTIF('CUM-S'!$J$3:$J$52,'GENEL-ÖZ'!B62)=1,'CUM-S'!$J$2,IF(COUNTIF('CUM-S'!$K$3:$K$52,'GENEL-ÖZ'!B62)=1,'CUM-S'!$K$2,IF(COUNTIF('CUM-S'!$L$3:$L$52,'GENEL-ÖZ'!B62)=1,'CUM-S'!$L$2,IF(COUNTIF('CUM-S'!$M$3:$M$52,'GENEL-ÖZ'!B62)=1,'CUM-S'!$M$2,IF(COUNTIF('CUM-S'!$N$3:$N$52,'GENEL-ÖZ'!B62)=1,'CUM-S'!$N$2,IF(COUNTIF('CUM-S'!$O$3:$O$52,'GENEL-ÖZ'!B62)=1,'CUM-S'!$O$2,IF(COUNTIF('CUM-S'!$P$3:$P$52,'GENEL-ÖZ'!B62)=1,'CUM-S'!$P$2,IF(COUNTIF('CUM-S'!$Q$3:$Q$52,'GENEL-ÖZ'!B62)=1,'CUM-S'!$Q$2,IF(COUNTIF('CUM-S'!$R$3:$R$52,'GENEL-ÖZ'!B62)=1,'CUM-S'!$R$2,IF(COUNTIF('CUM-S'!$S$3:$S$52,'GENEL-ÖZ'!B62)=1,'CUM-S'!$S$2,IF(COUNTIF('CUM-S'!$T$3:$T$52,'GENEL-ÖZ'!B62)=1,'CUM-S'!$T$2,IF(COUNTIF('CUM-S'!$U$3:$U$52,'GENEL-ÖZ'!B62)=1,'CUM-S'!$U$2,))))))))))))))))))))</f>
        <v>0</v>
      </c>
      <c r="L62" s="6">
        <f>IF(COUNTIF('CUM-Ö'!$B$3:$B$52,'GENEL-ÖZ'!B62)=1,'CUM-Ö'!$B$2,IF(COUNTIF('CUM-Ö'!$C$3:$C$52,'GENEL-ÖZ'!B62)=1,'CUM-Ö'!$C$2,IF(COUNTIF('CUM-Ö'!$D$3:$D$52,'GENEL-ÖZ'!B62)=1,'CUM-Ö'!$D$2,IF(COUNTIF('CUM-Ö'!$E$3:$E$52,'GENEL-ÖZ'!B62)=1,'CUM-Ö'!$E$2,IF(COUNTIF('CUM-Ö'!$F$3:$F$52,'GENEL-ÖZ'!B62)=1,'CUM-Ö'!$F$2,IF(COUNTIF('CUM-Ö'!$G$3:$G$52,'GENEL-ÖZ'!B62)=1,'CUM-Ö'!$G$2,IF(COUNTIF('CUM-Ö'!$H$3:$H$52,'GENEL-ÖZ'!B62)=1,'CUM-Ö'!$H$2,IF(COUNTIF('CUM-Ö'!$I$3:$I$52,'GENEL-ÖZ'!B62)=1,'CUM-Ö'!$I$2,IF(COUNTIF('CUM-Ö'!$J$3:$J$52,'GENEL-ÖZ'!B62)=1,'CUM-Ö'!$J$2,IF(COUNTIF('CUM-Ö'!$K$3:$K$52,'GENEL-ÖZ'!B62)=1,'CUM-Ö'!$K$2,IF(COUNTIF('CUM-Ö'!$L$3:$L$52,'GENEL-ÖZ'!B62)=1,'CUM-Ö'!$L$2,IF(COUNTIF('CUM-Ö'!$M$3:$M$52,'GENEL-ÖZ'!B62)=1,'CUM-Ö'!$M$2,IF(COUNTIF('CUM-Ö'!$N$3:$N$52,'GENEL-ÖZ'!B62)=1,'CUM-Ö'!$N$2,IF(COUNTIF('CUM-Ö'!$O$3:$O$52,'GENEL-ÖZ'!B62)=1,'CUM-Ö'!$O$2,IF(COUNTIF('CUM-Ö'!$P$3:$P$52,'GENEL-ÖZ'!B62)=1,'CUM-Ö'!$P$2,IF(COUNTIF('CUM-Ö'!$Q$3:$Q$52,'GENEL-ÖZ'!B62)=1,'CUM-Ö'!$Q$2,IF(COUNTIF('CUM-Ö'!$R$3:$R$52,'GENEL-ÖZ'!B62)=1,'CUM-Ö'!$R$2,IF(COUNTIF('CUM-Ö'!$S$3:$S$52,'GENEL-ÖZ'!B62)=1,'CUM-Ö'!$S$2,IF(COUNTIF('CUM-Ö'!$T$3:$T$52,'GENEL-ÖZ'!B62)=1,'CUM-Ö'!$T$2,IF(COUNTIF('CUM-Ö'!$U$3:$U$52,'GENEL-ÖZ'!B62)=1,'CUM-Ö'!$U$2,))))))))))))))))))))</f>
        <v>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5">
      <c r="A63" s="3">
        <v>61</v>
      </c>
      <c r="B63" s="21" t="str">
        <f>TRIM(GENEL!B63)</f>
        <v/>
      </c>
      <c r="C63" s="6">
        <f>IF(COUNTIF('PZT-S'!$B$3:$B$52,'GENEL-ÖZ'!B63)=1,'PZT-S'!$B$2,IF(COUNTIF('PZT-S'!$C$3:$C$52,'GENEL-ÖZ'!B63)=1,'PZT-S'!$C$2,IF(COUNTIF('PZT-S'!$D$3:$D$52,'GENEL-ÖZ'!B63)=1,'PZT-S'!$D$2,IF(COUNTIF('PZT-S'!$E$3:$E$52,'GENEL-ÖZ'!B63)=1,'PZT-S'!$E$2,IF(COUNTIF('PZT-S'!$F$3:$F$52,'GENEL-ÖZ'!B63)=1,'PZT-S'!$F$2,IF(COUNTIF('PZT-S'!$G$3:$G$52,'GENEL-ÖZ'!B63)=1,'PZT-S'!$G$2,IF(COUNTIF('PZT-S'!$H$3:$H$52,'GENEL-ÖZ'!B63)=1,'PZT-S'!$H$2,IF(COUNTIF('PZT-S'!$I$3:$I$52,'GENEL-ÖZ'!B63)=1,'PZT-S'!$I$2,IF(COUNTIF('PZT-S'!$J$3:$J$52,'GENEL-ÖZ'!B63)=1,'PZT-S'!$J$2,IF(COUNTIF('PZT-S'!$K$3:$K$52,'GENEL-ÖZ'!B63)=1,'PZT-S'!$K$2,IF(COUNTIF('PZT-S'!$L$3:$L$52,'GENEL-ÖZ'!B63)=1,'PZT-S'!$L$2,IF(COUNTIF('PZT-S'!$M$3:$M$52,'GENEL-ÖZ'!B63)=1,'PZT-S'!$M$2,IF(COUNTIF('PZT-S'!$N$3:$N$52,'GENEL-ÖZ'!B63)=1,'PZT-S'!$N$2,IF(COUNTIF('PZT-S'!$O$3:$O$52,'GENEL-ÖZ'!B63)=1,'PZT-S'!$O$2,IF(COUNTIF('PZT-S'!$P$3:$P$52,'GENEL-ÖZ'!B63)=1,'PZT-S'!$P$2,IF(COUNTIF('PZT-S'!$Q$3:$Q$52,'GENEL-ÖZ'!B63)=1,'PZT-S'!$Q$2,IF(COUNTIF('PZT-S'!$R$3:$R$52,'GENEL-ÖZ'!B63)=1,'PZT-S'!$R$2,IF(COUNTIF('PZT-S'!$S$3:$S$52,'GENEL-ÖZ'!B63)=1,'PZT-S'!$S$2,IF(COUNTIF('PZT-S'!$T$3:$T$52,'GENEL-ÖZ'!B63)=1,'PZT-S'!$T$2,IF(COUNTIF('PZT-S'!$U$3:$U$52,'GENEL-ÖZ'!B63)=1,'PZT-S'!$U$2,))))))))))))))))))))</f>
        <v>0</v>
      </c>
      <c r="D63" s="6">
        <f>IF(COUNTIF('PZT-Ö'!$B$3:$B$52,'GENEL-ÖZ'!B63)=1,'PZT-Ö'!$B$2,IF(COUNTIF('PZT-Ö'!$C$3:$C$52,'GENEL-ÖZ'!B63)=1,'PZT-Ö'!$C$2,IF(COUNTIF('PZT-Ö'!$D$3:$D$52,'GENEL-ÖZ'!B63)=1,'PZT-Ö'!$D$2,IF(COUNTIF('PZT-Ö'!$E$3:$E$52,'GENEL-ÖZ'!B63)=1,'PZT-Ö'!$E$2,IF(COUNTIF('PZT-Ö'!$F$3:$F$52,'GENEL-ÖZ'!B63)=1,'PZT-Ö'!$F$2,IF(COUNTIF('PZT-Ö'!$G$3:$G$52,'GENEL-ÖZ'!B63)=1,'PZT-Ö'!$G$2,IF(COUNTIF('PZT-Ö'!$H$3:$H$52,'GENEL-ÖZ'!B63)=1,'PZT-Ö'!$H$2,IF(COUNTIF('PZT-Ö'!$I$3:$I$52,'GENEL-ÖZ'!B63)=1,'PZT-Ö'!$I$2,IF(COUNTIF('PZT-Ö'!$J$3:$J$52,'GENEL-ÖZ'!B63)=1,'PZT-Ö'!$J$2,IF(COUNTIF('PZT-Ö'!$K$3:$K$52,'GENEL-ÖZ'!B63)=1,'PZT-Ö'!$K$2,IF(COUNTIF('PZT-Ö'!$L$3:$L$52,'GENEL-ÖZ'!B63)=1,'PZT-Ö'!$L$2,IF(COUNTIF('PZT-Ö'!$M$3:$M$52,'GENEL-ÖZ'!B63)=1,'PZT-Ö'!$M$2,IF(COUNTIF('PZT-Ö'!$N$3:$N$52,'GENEL-ÖZ'!B63)=1,'PZT-Ö'!$N$2,IF(COUNTIF('PZT-Ö'!$O$3:$O$52,'GENEL-ÖZ'!B63)=1,'PZT-Ö'!$O$2,IF(COUNTIF('PZT-Ö'!$P$3:$P$52,'GENEL-ÖZ'!B63)=1,'PZT-Ö'!$P$2,IF(COUNTIF('PZT-Ö'!$Q$3:$Q$52,'GENEL-ÖZ'!B63)=1,'PZT-Ö'!$Q$2,IF(COUNTIF('PZT-Ö'!$R$3:$R$52,'GENEL-ÖZ'!B63)=1,'PZT-Ö'!$R$2,IF(COUNTIF('PZT-Ö'!$S$3:$S$52,'GENEL-ÖZ'!B63)=1,'PZT-Ö'!$S$2,IF(COUNTIF('PZT-Ö'!$T$3:$T$52,'GENEL-ÖZ'!B63)=1,'PZT-Ö'!$T$2,IF(COUNTIF('PZT-Ö'!$U$3:$U$52,'GENEL-ÖZ'!B63)=1,'PZT-Ö'!$U$2,))))))))))))))))))))</f>
        <v>0</v>
      </c>
      <c r="E63" s="6">
        <f>IF(COUNTIF('SAL-S'!$B$3:$B$52,'GENEL-ÖZ'!B63)=1,'SAL-S'!$B$2,IF(COUNTIF('SAL-S'!$C$3:$C$52,'GENEL-ÖZ'!B63)=1,'SAL-S'!$C$2,IF(COUNTIF('SAL-S'!$D$3:$D$52,'GENEL-ÖZ'!B63)=1,'SAL-S'!$D$2,IF(COUNTIF('SAL-S'!$E$3:$E$52,'GENEL-ÖZ'!B63)=1,'SAL-S'!$E$2,IF(COUNTIF('SAL-S'!$F$3:$F$52,'GENEL-ÖZ'!B63)=1,'SAL-S'!$F$2,IF(COUNTIF('SAL-S'!$G$3:$G$52,'GENEL-ÖZ'!B63)=1,'SAL-S'!$G$2,IF(COUNTIF('SAL-S'!$H$3:$H$52,'GENEL-ÖZ'!B63)=1,'SAL-S'!$H$2,IF(COUNTIF('SAL-S'!$I$3:$I$52,'GENEL-ÖZ'!B63)=1,'SAL-S'!$I$2,IF(COUNTIF('SAL-S'!$J$3:$J$52,'GENEL-ÖZ'!B63)=1,'SAL-S'!$J$2,IF(COUNTIF('SAL-S'!$K$3:$K$52,'GENEL-ÖZ'!B63)=1,'SAL-S'!$K$2,IF(COUNTIF('SAL-S'!$L$3:$L$52,'GENEL-ÖZ'!B63)=1,'SAL-S'!$L$2,IF(COUNTIF('SAL-S'!$M$3:$M$52,'GENEL-ÖZ'!B63)=1,'SAL-S'!$M$2,IF(COUNTIF('SAL-S'!$N$3:$N$52,'GENEL-ÖZ'!B63)=1,'SAL-S'!$N$2,IF(COUNTIF('SAL-S'!$O$3:$O$52,'GENEL-ÖZ'!B63)=1,'SAL-S'!$O$2,IF(COUNTIF('SAL-S'!$P$3:$P$52,'GENEL-ÖZ'!B63)=1,'SAL-S'!$P$2,IF(COUNTIF('SAL-S'!$Q$3:$Q$52,'GENEL-ÖZ'!B63)=1,'SAL-S'!$Q$2,IF(COUNTIF('SAL-S'!$R$3:$R$52,'GENEL-ÖZ'!B63)=1,'SAL-S'!$R$2,IF(COUNTIF('SAL-S'!$S$3:$S$52,'GENEL-ÖZ'!B63)=1,'SAL-S'!$S$2,IF(COUNTIF('SAL-S'!$T$3:$T$52,'GENEL-ÖZ'!B63)=1,'SAL-S'!$T$2,IF(COUNTIF('SAL-S'!$U$3:$U$52,'GENEL-ÖZ'!B63)=1,'SAL-S'!$U$2,))))))))))))))))))))</f>
        <v>0</v>
      </c>
      <c r="F63" s="6">
        <f>IF(COUNTIF('SAL-Ö'!$B$3:$B$52,'GENEL-ÖZ'!B63)=1,'SAL-Ö'!$B$2,IF(COUNTIF('SAL-Ö'!$C$3:$C$52,'GENEL-ÖZ'!B63)=1,'SAL-Ö'!$C$2,IF(COUNTIF('SAL-Ö'!$D$3:$D$52,'GENEL-ÖZ'!B63)=1,'SAL-Ö'!$D$2,IF(COUNTIF('SAL-Ö'!$E$3:$E$52,'GENEL-ÖZ'!B63)=1,'SAL-Ö'!$E$2,IF(COUNTIF('SAL-Ö'!$F$3:$F$52,'GENEL-ÖZ'!B63)=1,'SAL-Ö'!$F$2,IF(COUNTIF('SAL-Ö'!$G$3:$G$52,'GENEL-ÖZ'!B63)=1,'SAL-Ö'!$G$2,IF(COUNTIF('SAL-Ö'!$H$3:$H$52,'GENEL-ÖZ'!B63)=1,'SAL-Ö'!$H$2,IF(COUNTIF('SAL-Ö'!$I$3:$I$52,'GENEL-ÖZ'!B63)=1,'SAL-Ö'!$I$2,IF(COUNTIF('SAL-Ö'!$J$3:$J$52,'GENEL-ÖZ'!B63)=1,'SAL-Ö'!$J$2,IF(COUNTIF('SAL-Ö'!$K$3:$K$52,'GENEL-ÖZ'!B63)=1,'SAL-Ö'!$K$2,IF(COUNTIF('SAL-Ö'!$L$3:$L$52,'GENEL-ÖZ'!B63)=1,'SAL-Ö'!$L$2,IF(COUNTIF('SAL-Ö'!$M$3:$M$52,'GENEL-ÖZ'!B63)=1,'SAL-Ö'!$M$2,IF(COUNTIF('SAL-Ö'!$N$3:$N$52,'GENEL-ÖZ'!B63)=1,'SAL-Ö'!$N$2,IF(COUNTIF('SAL-Ö'!$O$3:$O$52,'GENEL-ÖZ'!B63)=1,'SAL-Ö'!$O$2,IF(COUNTIF('SAL-Ö'!$P$3:$P$52,'GENEL-ÖZ'!B63)=1,'SAL-Ö'!$P$2,IF(COUNTIF('SAL-Ö'!$Q$3:$Q$52,'GENEL-ÖZ'!B63)=1,'SAL-Ö'!$Q$2,IF(COUNTIF('SAL-Ö'!$R$3:$R$52,'GENEL-ÖZ'!B63)=1,'SAL-Ö'!$R$2,IF(COUNTIF('SAL-Ö'!$S$3:$S$52,'GENEL-ÖZ'!B63)=1,'SAL-Ö'!$S$2,IF(COUNTIF('SAL-Ö'!$T$3:$T$52,'GENEL-ÖZ'!B63)=1,'SAL-Ö'!$T$2,IF(COUNTIF('SAL-Ö'!$U$3:$U$52,'GENEL-ÖZ'!B63)=1,'SAL-Ö'!$U$2,))))))))))))))))))))</f>
        <v>0</v>
      </c>
      <c r="G63" s="6">
        <f>IF(COUNTIF('ÇAR-S'!$B$3:$B$52,'GENEL-ÖZ'!B63)=1,'ÇAR-S'!$B$2,IF(COUNTIF('ÇAR-S'!$C$3:$C$52,'GENEL-ÖZ'!B63)=1,'ÇAR-S'!$C$2,IF(COUNTIF('ÇAR-S'!$D$3:$D$52,'GENEL-ÖZ'!B63)=1,'ÇAR-S'!$D$2,IF(COUNTIF('ÇAR-S'!$E$3:$E$52,'GENEL-ÖZ'!B63)=1,'ÇAR-S'!$E$2,IF(COUNTIF('ÇAR-S'!$F$3:$F$52,'GENEL-ÖZ'!B63)=1,'ÇAR-S'!$F$2,IF(COUNTIF('ÇAR-S'!$G$3:$G$52,'GENEL-ÖZ'!B63)=1,'ÇAR-S'!$G$2,IF(COUNTIF('ÇAR-S'!$H$3:$H$52,'GENEL-ÖZ'!B63)=1,'ÇAR-S'!$H$2,IF(COUNTIF('ÇAR-S'!$I$3:$I$52,'GENEL-ÖZ'!B63)=1,'ÇAR-S'!$I$2,IF(COUNTIF('ÇAR-S'!$J$3:$J$52,'GENEL-ÖZ'!B63)=1,'ÇAR-S'!$J$2,IF(COUNTIF('ÇAR-S'!$K$3:$K$52,'GENEL-ÖZ'!B63)=1,'ÇAR-S'!$K$2,IF(COUNTIF('ÇAR-S'!$L$3:$L$52,'GENEL-ÖZ'!B63)=1,'ÇAR-S'!$L$2,IF(COUNTIF('ÇAR-S'!$M$3:$M$52,'GENEL-ÖZ'!B63)=1,'ÇAR-S'!$M$2,IF(COUNTIF('ÇAR-S'!$N$3:$N$52,'GENEL-ÖZ'!B63)=1,'ÇAR-S'!$N$2,IF(COUNTIF('ÇAR-S'!$O$3:$O$52,'GENEL-ÖZ'!B63)=1,'ÇAR-S'!$O$2,IF(COUNTIF('ÇAR-S'!$P$3:$P$52,'GENEL-ÖZ'!B63)=1,'ÇAR-S'!$P$2,IF(COUNTIF('ÇAR-S'!$Q$3:$Q$52,'GENEL-ÖZ'!B63)=1,'ÇAR-S'!$Q$2,IF(COUNTIF('ÇAR-S'!$R$3:$R$52,'GENEL-ÖZ'!B63)=1,'ÇAR-S'!$R$2,IF(COUNTIF('ÇAR-S'!$S$3:$S$52,'GENEL-ÖZ'!B63)=1,'ÇAR-S'!$S$2,IF(COUNTIF('ÇAR-S'!$T$3:$T$52,'GENEL-ÖZ'!B63)=1,'ÇAR-S'!$T$2,IF(COUNTIF('ÇAR-S'!$U$3:$U$52,'GENEL-ÖZ'!B63)=1,'ÇAR-S'!$U$2,))))))))))))))))))))</f>
        <v>0</v>
      </c>
      <c r="H63" s="6">
        <f>IF(COUNTIF('ÇAR-Ö'!$B$3:$B$52,'GENEL-ÖZ'!B63)=1,'ÇAR-Ö'!$B$2,IF(COUNTIF('ÇAR-Ö'!$C$3:$C$52,'GENEL-ÖZ'!B63)=1,'ÇAR-Ö'!$C$2,IF(COUNTIF('ÇAR-Ö'!$D$3:$D$52,'GENEL-ÖZ'!B63)=1,'ÇAR-Ö'!$D$2,IF(COUNTIF('ÇAR-Ö'!$E$3:$E$52,'GENEL-ÖZ'!B63)=1,'ÇAR-Ö'!$E$2,IF(COUNTIF('ÇAR-Ö'!$F$3:$F$52,'GENEL-ÖZ'!B63)=1,'ÇAR-Ö'!$F$2,IF(COUNTIF('ÇAR-Ö'!$G$3:$G$52,'GENEL-ÖZ'!B63)=1,'ÇAR-Ö'!$G$2,IF(COUNTIF('ÇAR-Ö'!$H$3:$H$52,'GENEL-ÖZ'!B63)=1,'ÇAR-Ö'!$H$2,IF(COUNTIF('ÇAR-Ö'!$I$3:$I$52,'GENEL-ÖZ'!B63)=1,'ÇAR-Ö'!$I$2,IF(COUNTIF('ÇAR-Ö'!$J$3:$J$52,'GENEL-ÖZ'!B63)=1,'ÇAR-Ö'!$J$2,IF(COUNTIF('ÇAR-Ö'!$K$3:$K$52,'GENEL-ÖZ'!B63)=1,'ÇAR-Ö'!$K$2,IF(COUNTIF('ÇAR-Ö'!$L$3:$L$52,'GENEL-ÖZ'!B63)=1,'ÇAR-Ö'!$L$2,IF(COUNTIF('ÇAR-Ö'!$M$3:$M$52,'GENEL-ÖZ'!B63)=1,'ÇAR-Ö'!$M$2,IF(COUNTIF('ÇAR-Ö'!$N$3:$N$52,'GENEL-ÖZ'!B63)=1,'ÇAR-Ö'!$N$2,IF(COUNTIF('ÇAR-Ö'!$O$3:$O$52,'GENEL-ÖZ'!B63)=1,'ÇAR-Ö'!$O$2,IF(COUNTIF('ÇAR-Ö'!$P$3:$P$52,'GENEL-ÖZ'!B63)=1,'ÇAR-Ö'!$P$2,IF(COUNTIF('ÇAR-Ö'!$Q$3:$Q$52,'GENEL-ÖZ'!B63)=1,'ÇAR-Ö'!$Q$2,IF(COUNTIF('ÇAR-Ö'!$R$3:$R$52,'GENEL-ÖZ'!B63)=1,'ÇAR-Ö'!$R$2,IF(COUNTIF('ÇAR-Ö'!$S$3:$S$52,'GENEL-ÖZ'!B63)=1,'ÇAR-Ö'!$S$2,IF(COUNTIF('ÇAR-Ö'!$T$3:$T$52,'GENEL-ÖZ'!B63)=1,'ÇAR-Ö'!$T$2,IF(COUNTIF('ÇAR-Ö'!$U$3:$U$52,'GENEL-ÖZ'!B63)=1,'ÇAR-Ö'!$U$2,))))))))))))))))))))</f>
        <v>0</v>
      </c>
      <c r="I63" s="18">
        <f>IF(COUNTIF('PER-S'!$B$3:$B$52,'GENEL-ÖZ'!B63)=1,'PER-S'!$B$2,IF(COUNTIF('PER-S'!$C$3:$C$52,'GENEL-ÖZ'!B63)=1,'PER-S'!$C$2,IF(COUNTIF('PER-S'!$D$3:$D$52,'GENEL-ÖZ'!B63)=1,'PER-S'!$D$2,IF(COUNTIF('PER-S'!$E$3:$E$52,'GENEL-ÖZ'!B63)=1,'PER-S'!$E$2,IF(COUNTIF('PER-S'!$F$3:$F$52,'GENEL-ÖZ'!B63)=1,'PER-S'!$F$2,IF(COUNTIF('PER-S'!$G$3:$G$52,'GENEL-ÖZ'!B63)=1,'PER-S'!$G$2,IF(COUNTIF('PER-S'!$H$3:$H$52,'GENEL-ÖZ'!B63)=1,'PER-S'!$H$2,IF(COUNTIF('PER-S'!$I$3:$I$52,'GENEL-ÖZ'!B63)=1,'PER-S'!$I$2,IF(COUNTIF('PER-S'!$J$3:$J$52,'GENEL-ÖZ'!B63)=1,'PER-S'!$J$2,IF(COUNTIF('PER-S'!$K$3:$K$52,'GENEL-ÖZ'!B63)=1,'PER-S'!$K$2,IF(COUNTIF('PER-S'!$L$3:$L$52,'GENEL-ÖZ'!B63)=1,'PER-S'!$L$2,IF(COUNTIF('PER-S'!$M$3:$M$52,'GENEL-ÖZ'!B63)=1,'PER-S'!$M$2,IF(COUNTIF('PER-S'!$N$3:$N$52,'GENEL-ÖZ'!B63)=1,'PER-S'!$N$2,IF(COUNTIF('PER-S'!$O$3:$O$52,'GENEL-ÖZ'!B63)=1,'PER-S'!$O$2,IF(COUNTIF('PER-S'!$P$3:$P$52,'GENEL-ÖZ'!B63)=1,'PER-S'!$P$2,IF(COUNTIF('PER-S'!$Q$3:$Q$52,'GENEL-ÖZ'!B63)=1,'PER-S'!$Q$2,IF(COUNTIF('PER-S'!$R$3:$R$52,'GENEL-ÖZ'!B63)=1,'PER-S'!$R$2,IF(COUNTIF('PER-S'!$S$3:$S$52,'GENEL-ÖZ'!B63)=1,'PER-S'!$S$2,IF(COUNTIF('PER-S'!$T$3:$T$52,'GENEL-ÖZ'!B63)=1,'PER-S'!$T$2,IF(COUNTIF('PER-S'!$U$3:$U$52,'GENEL-ÖZ'!B63)=1,'PER-S'!$U$2,))))))))))))))))))))</f>
        <v>0</v>
      </c>
      <c r="J63" s="6">
        <f>IF(COUNTIF('PER-Ö'!$B$3:$B$102,'GENEL-ÖZ'!B63)=1,'PER-Ö'!$B$2,IF(COUNTIF('PER-Ö'!$C$3:$C$102,'GENEL-ÖZ'!B63)=1,'PER-Ö'!$C$2,IF(COUNTIF('PER-Ö'!$D$3:$D$102,'GENEL-ÖZ'!B63)=1,'PER-Ö'!$D$2,IF(COUNTIF('PER-Ö'!$E$3:$E$102,'GENEL-ÖZ'!B63)=1,'PER-Ö'!$E$2,IF(COUNTIF('PER-Ö'!$F$3:$F$102,'GENEL-ÖZ'!B63)=1,'PER-Ö'!$F$2,IF(COUNTIF('PER-Ö'!$G$3:$G$102,'GENEL-ÖZ'!B63)=1,'PER-Ö'!$G$2,IF(COUNTIF('PER-Ö'!$H$3:$H$102,'GENEL-ÖZ'!B63)=1,'PER-Ö'!$H$2,IF(COUNTIF('PER-Ö'!$I$3:$I$102,'GENEL-ÖZ'!B63)=1,'PER-Ö'!$I$2,IF(COUNTIF('PER-Ö'!$J$3:$J$102,'GENEL-ÖZ'!B63)=1,'PER-Ö'!$J$2,IF(COUNTIF('PER-Ö'!$K$3:$K$102,'GENEL-ÖZ'!B63)=1,'PER-Ö'!$K$2,IF(COUNTIF('PER-Ö'!$L$3:$L$102,'GENEL-ÖZ'!B63)=1,'PER-Ö'!$L$2,IF(COUNTIF('PER-Ö'!$M$3:$M$102,'GENEL-ÖZ'!B63)=1,'PER-Ö'!$M$2,IF(COUNTIF('PER-Ö'!$N$3:$N$102,'GENEL-ÖZ'!B63)=1,'PER-Ö'!$N$2,IF(COUNTIF('PER-Ö'!$O$3:$O$102,'GENEL-ÖZ'!B63)=1,'PER-Ö'!$O$2,IF(COUNTIF('PER-Ö'!$P$3:$P$102,'GENEL-ÖZ'!B63)=1,'PER-Ö'!$P$2,IF(COUNTIF('PER-Ö'!$Q$3:$Q$102,'GENEL-ÖZ'!B63)=1,'PER-Ö'!$Q$2,IF(COUNTIF('PER-Ö'!$R$3:$R$102,'GENEL-ÖZ'!B63)=1,'PER-Ö'!$R$2,IF(COUNTIF('PER-Ö'!$S$3:$S$102,'GENEL-ÖZ'!B63)=1,'PER-Ö'!$S$2,IF(COUNTIF('PER-Ö'!$T$3:$T$102,'GENEL-ÖZ'!B63)=1,'PER-Ö'!$T$2,IF(COUNTIF('PER-Ö'!$U$3:$U$102,'GENEL-ÖZ'!B63)=1,'PER-Ö'!$U$2,))))))))))))))))))))</f>
        <v>0</v>
      </c>
      <c r="K63" s="6">
        <f>IF(COUNTIF('CUM-S'!$B$3:$B$52,'GENEL-ÖZ'!B63)=1,'CUM-S'!$B$2,IF(COUNTIF('CUM-S'!$C$3:$C$52,'GENEL-ÖZ'!B63)=1,'CUM-S'!$C$2,IF(COUNTIF('CUM-S'!$D$3:$D$52,'GENEL-ÖZ'!B63)=1,'CUM-S'!$D$2,IF(COUNTIF('CUM-S'!$E$3:$E$52,'GENEL-ÖZ'!B63)=1,'CUM-S'!$E$2,IF(COUNTIF('CUM-S'!$F$3:$F$52,'GENEL-ÖZ'!B63)=1,'CUM-S'!$F$2,IF(COUNTIF('CUM-S'!$G$3:$G$52,'GENEL-ÖZ'!B63)=1,'CUM-S'!$G$2,IF(COUNTIF('CUM-S'!$H$3:$H$52,'GENEL-ÖZ'!B63)=1,'CUM-S'!$H$2,IF(COUNTIF('CUM-S'!$I$3:$I$52,'GENEL-ÖZ'!B63)=1,'CUM-S'!$I$2,IF(COUNTIF('CUM-S'!$J$3:$J$52,'GENEL-ÖZ'!B63)=1,'CUM-S'!$J$2,IF(COUNTIF('CUM-S'!$K$3:$K$52,'GENEL-ÖZ'!B63)=1,'CUM-S'!$K$2,IF(COUNTIF('CUM-S'!$L$3:$L$52,'GENEL-ÖZ'!B63)=1,'CUM-S'!$L$2,IF(COUNTIF('CUM-S'!$M$3:$M$52,'GENEL-ÖZ'!B63)=1,'CUM-S'!$M$2,IF(COUNTIF('CUM-S'!$N$3:$N$52,'GENEL-ÖZ'!B63)=1,'CUM-S'!$N$2,IF(COUNTIF('CUM-S'!$O$3:$O$52,'GENEL-ÖZ'!B63)=1,'CUM-S'!$O$2,IF(COUNTIF('CUM-S'!$P$3:$P$52,'GENEL-ÖZ'!B63)=1,'CUM-S'!$P$2,IF(COUNTIF('CUM-S'!$Q$3:$Q$52,'GENEL-ÖZ'!B63)=1,'CUM-S'!$Q$2,IF(COUNTIF('CUM-S'!$R$3:$R$52,'GENEL-ÖZ'!B63)=1,'CUM-S'!$R$2,IF(COUNTIF('CUM-S'!$S$3:$S$52,'GENEL-ÖZ'!B63)=1,'CUM-S'!$S$2,IF(COUNTIF('CUM-S'!$T$3:$T$52,'GENEL-ÖZ'!B63)=1,'CUM-S'!$T$2,IF(COUNTIF('CUM-S'!$U$3:$U$52,'GENEL-ÖZ'!B63)=1,'CUM-S'!$U$2,))))))))))))))))))))</f>
        <v>0</v>
      </c>
      <c r="L63" s="6">
        <f>IF(COUNTIF('CUM-Ö'!$B$3:$B$52,'GENEL-ÖZ'!B63)=1,'CUM-Ö'!$B$2,IF(COUNTIF('CUM-Ö'!$C$3:$C$52,'GENEL-ÖZ'!B63)=1,'CUM-Ö'!$C$2,IF(COUNTIF('CUM-Ö'!$D$3:$D$52,'GENEL-ÖZ'!B63)=1,'CUM-Ö'!$D$2,IF(COUNTIF('CUM-Ö'!$E$3:$E$52,'GENEL-ÖZ'!B63)=1,'CUM-Ö'!$E$2,IF(COUNTIF('CUM-Ö'!$F$3:$F$52,'GENEL-ÖZ'!B63)=1,'CUM-Ö'!$F$2,IF(COUNTIF('CUM-Ö'!$G$3:$G$52,'GENEL-ÖZ'!B63)=1,'CUM-Ö'!$G$2,IF(COUNTIF('CUM-Ö'!$H$3:$H$52,'GENEL-ÖZ'!B63)=1,'CUM-Ö'!$H$2,IF(COUNTIF('CUM-Ö'!$I$3:$I$52,'GENEL-ÖZ'!B63)=1,'CUM-Ö'!$I$2,IF(COUNTIF('CUM-Ö'!$J$3:$J$52,'GENEL-ÖZ'!B63)=1,'CUM-Ö'!$J$2,IF(COUNTIF('CUM-Ö'!$K$3:$K$52,'GENEL-ÖZ'!B63)=1,'CUM-Ö'!$K$2,IF(COUNTIF('CUM-Ö'!$L$3:$L$52,'GENEL-ÖZ'!B63)=1,'CUM-Ö'!$L$2,IF(COUNTIF('CUM-Ö'!$M$3:$M$52,'GENEL-ÖZ'!B63)=1,'CUM-Ö'!$M$2,IF(COUNTIF('CUM-Ö'!$N$3:$N$52,'GENEL-ÖZ'!B63)=1,'CUM-Ö'!$N$2,IF(COUNTIF('CUM-Ö'!$O$3:$O$52,'GENEL-ÖZ'!B63)=1,'CUM-Ö'!$O$2,IF(COUNTIF('CUM-Ö'!$P$3:$P$52,'GENEL-ÖZ'!B63)=1,'CUM-Ö'!$P$2,IF(COUNTIF('CUM-Ö'!$Q$3:$Q$52,'GENEL-ÖZ'!B63)=1,'CUM-Ö'!$Q$2,IF(COUNTIF('CUM-Ö'!$R$3:$R$52,'GENEL-ÖZ'!B63)=1,'CUM-Ö'!$R$2,IF(COUNTIF('CUM-Ö'!$S$3:$S$52,'GENEL-ÖZ'!B63)=1,'CUM-Ö'!$S$2,IF(COUNTIF('CUM-Ö'!$T$3:$T$52,'GENEL-ÖZ'!B63)=1,'CUM-Ö'!$T$2,IF(COUNTIF('CUM-Ö'!$U$3:$U$52,'GENEL-ÖZ'!B63)=1,'CUM-Ö'!$U$2,)))))))))))))))))))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25">
      <c r="A64" s="3">
        <v>62</v>
      </c>
      <c r="B64" s="21" t="str">
        <f>TRIM(GENEL!B64)</f>
        <v/>
      </c>
      <c r="C64" s="6">
        <f>IF(COUNTIF('PZT-S'!$B$3:$B$52,'GENEL-ÖZ'!B64)=1,'PZT-S'!$B$2,IF(COUNTIF('PZT-S'!$C$3:$C$52,'GENEL-ÖZ'!B64)=1,'PZT-S'!$C$2,IF(COUNTIF('PZT-S'!$D$3:$D$52,'GENEL-ÖZ'!B64)=1,'PZT-S'!$D$2,IF(COUNTIF('PZT-S'!$E$3:$E$52,'GENEL-ÖZ'!B64)=1,'PZT-S'!$E$2,IF(COUNTIF('PZT-S'!$F$3:$F$52,'GENEL-ÖZ'!B64)=1,'PZT-S'!$F$2,IF(COUNTIF('PZT-S'!$G$3:$G$52,'GENEL-ÖZ'!B64)=1,'PZT-S'!$G$2,IF(COUNTIF('PZT-S'!$H$3:$H$52,'GENEL-ÖZ'!B64)=1,'PZT-S'!$H$2,IF(COUNTIF('PZT-S'!$I$3:$I$52,'GENEL-ÖZ'!B64)=1,'PZT-S'!$I$2,IF(COUNTIF('PZT-S'!$J$3:$J$52,'GENEL-ÖZ'!B64)=1,'PZT-S'!$J$2,IF(COUNTIF('PZT-S'!$K$3:$K$52,'GENEL-ÖZ'!B64)=1,'PZT-S'!$K$2,IF(COUNTIF('PZT-S'!$L$3:$L$52,'GENEL-ÖZ'!B64)=1,'PZT-S'!$L$2,IF(COUNTIF('PZT-S'!$M$3:$M$52,'GENEL-ÖZ'!B64)=1,'PZT-S'!$M$2,IF(COUNTIF('PZT-S'!$N$3:$N$52,'GENEL-ÖZ'!B64)=1,'PZT-S'!$N$2,IF(COUNTIF('PZT-S'!$O$3:$O$52,'GENEL-ÖZ'!B64)=1,'PZT-S'!$O$2,IF(COUNTIF('PZT-S'!$P$3:$P$52,'GENEL-ÖZ'!B64)=1,'PZT-S'!$P$2,IF(COUNTIF('PZT-S'!$Q$3:$Q$52,'GENEL-ÖZ'!B64)=1,'PZT-S'!$Q$2,IF(COUNTIF('PZT-S'!$R$3:$R$52,'GENEL-ÖZ'!B64)=1,'PZT-S'!$R$2,IF(COUNTIF('PZT-S'!$S$3:$S$52,'GENEL-ÖZ'!B64)=1,'PZT-S'!$S$2,IF(COUNTIF('PZT-S'!$T$3:$T$52,'GENEL-ÖZ'!B64)=1,'PZT-S'!$T$2,IF(COUNTIF('PZT-S'!$U$3:$U$52,'GENEL-ÖZ'!B64)=1,'PZT-S'!$U$2,))))))))))))))))))))</f>
        <v>0</v>
      </c>
      <c r="D64" s="6">
        <f>IF(COUNTIF('PZT-Ö'!$B$3:$B$52,'GENEL-ÖZ'!B64)=1,'PZT-Ö'!$B$2,IF(COUNTIF('PZT-Ö'!$C$3:$C$52,'GENEL-ÖZ'!B64)=1,'PZT-Ö'!$C$2,IF(COUNTIF('PZT-Ö'!$D$3:$D$52,'GENEL-ÖZ'!B64)=1,'PZT-Ö'!$D$2,IF(COUNTIF('PZT-Ö'!$E$3:$E$52,'GENEL-ÖZ'!B64)=1,'PZT-Ö'!$E$2,IF(COUNTIF('PZT-Ö'!$F$3:$F$52,'GENEL-ÖZ'!B64)=1,'PZT-Ö'!$F$2,IF(COUNTIF('PZT-Ö'!$G$3:$G$52,'GENEL-ÖZ'!B64)=1,'PZT-Ö'!$G$2,IF(COUNTIF('PZT-Ö'!$H$3:$H$52,'GENEL-ÖZ'!B64)=1,'PZT-Ö'!$H$2,IF(COUNTIF('PZT-Ö'!$I$3:$I$52,'GENEL-ÖZ'!B64)=1,'PZT-Ö'!$I$2,IF(COUNTIF('PZT-Ö'!$J$3:$J$52,'GENEL-ÖZ'!B64)=1,'PZT-Ö'!$J$2,IF(COUNTIF('PZT-Ö'!$K$3:$K$52,'GENEL-ÖZ'!B64)=1,'PZT-Ö'!$K$2,IF(COUNTIF('PZT-Ö'!$L$3:$L$52,'GENEL-ÖZ'!B64)=1,'PZT-Ö'!$L$2,IF(COUNTIF('PZT-Ö'!$M$3:$M$52,'GENEL-ÖZ'!B64)=1,'PZT-Ö'!$M$2,IF(COUNTIF('PZT-Ö'!$N$3:$N$52,'GENEL-ÖZ'!B64)=1,'PZT-Ö'!$N$2,IF(COUNTIF('PZT-Ö'!$O$3:$O$52,'GENEL-ÖZ'!B64)=1,'PZT-Ö'!$O$2,IF(COUNTIF('PZT-Ö'!$P$3:$P$52,'GENEL-ÖZ'!B64)=1,'PZT-Ö'!$P$2,IF(COUNTIF('PZT-Ö'!$Q$3:$Q$52,'GENEL-ÖZ'!B64)=1,'PZT-Ö'!$Q$2,IF(COUNTIF('PZT-Ö'!$R$3:$R$52,'GENEL-ÖZ'!B64)=1,'PZT-Ö'!$R$2,IF(COUNTIF('PZT-Ö'!$S$3:$S$52,'GENEL-ÖZ'!B64)=1,'PZT-Ö'!$S$2,IF(COUNTIF('PZT-Ö'!$T$3:$T$52,'GENEL-ÖZ'!B64)=1,'PZT-Ö'!$T$2,IF(COUNTIF('PZT-Ö'!$U$3:$U$52,'GENEL-ÖZ'!B64)=1,'PZT-Ö'!$U$2,))))))))))))))))))))</f>
        <v>0</v>
      </c>
      <c r="E64" s="6">
        <f>IF(COUNTIF('SAL-S'!$B$3:$B$52,'GENEL-ÖZ'!B64)=1,'SAL-S'!$B$2,IF(COUNTIF('SAL-S'!$C$3:$C$52,'GENEL-ÖZ'!B64)=1,'SAL-S'!$C$2,IF(COUNTIF('SAL-S'!$D$3:$D$52,'GENEL-ÖZ'!B64)=1,'SAL-S'!$D$2,IF(COUNTIF('SAL-S'!$E$3:$E$52,'GENEL-ÖZ'!B64)=1,'SAL-S'!$E$2,IF(COUNTIF('SAL-S'!$F$3:$F$52,'GENEL-ÖZ'!B64)=1,'SAL-S'!$F$2,IF(COUNTIF('SAL-S'!$G$3:$G$52,'GENEL-ÖZ'!B64)=1,'SAL-S'!$G$2,IF(COUNTIF('SAL-S'!$H$3:$H$52,'GENEL-ÖZ'!B64)=1,'SAL-S'!$H$2,IF(COUNTIF('SAL-S'!$I$3:$I$52,'GENEL-ÖZ'!B64)=1,'SAL-S'!$I$2,IF(COUNTIF('SAL-S'!$J$3:$J$52,'GENEL-ÖZ'!B64)=1,'SAL-S'!$J$2,IF(COUNTIF('SAL-S'!$K$3:$K$52,'GENEL-ÖZ'!B64)=1,'SAL-S'!$K$2,IF(COUNTIF('SAL-S'!$L$3:$L$52,'GENEL-ÖZ'!B64)=1,'SAL-S'!$L$2,IF(COUNTIF('SAL-S'!$M$3:$M$52,'GENEL-ÖZ'!B64)=1,'SAL-S'!$M$2,IF(COUNTIF('SAL-S'!$N$3:$N$52,'GENEL-ÖZ'!B64)=1,'SAL-S'!$N$2,IF(COUNTIF('SAL-S'!$O$3:$O$52,'GENEL-ÖZ'!B64)=1,'SAL-S'!$O$2,IF(COUNTIF('SAL-S'!$P$3:$P$52,'GENEL-ÖZ'!B64)=1,'SAL-S'!$P$2,IF(COUNTIF('SAL-S'!$Q$3:$Q$52,'GENEL-ÖZ'!B64)=1,'SAL-S'!$Q$2,IF(COUNTIF('SAL-S'!$R$3:$R$52,'GENEL-ÖZ'!B64)=1,'SAL-S'!$R$2,IF(COUNTIF('SAL-S'!$S$3:$S$52,'GENEL-ÖZ'!B64)=1,'SAL-S'!$S$2,IF(COUNTIF('SAL-S'!$T$3:$T$52,'GENEL-ÖZ'!B64)=1,'SAL-S'!$T$2,IF(COUNTIF('SAL-S'!$U$3:$U$52,'GENEL-ÖZ'!B64)=1,'SAL-S'!$U$2,))))))))))))))))))))</f>
        <v>0</v>
      </c>
      <c r="F64" s="6">
        <f>IF(COUNTIF('SAL-Ö'!$B$3:$B$52,'GENEL-ÖZ'!B64)=1,'SAL-Ö'!$B$2,IF(COUNTIF('SAL-Ö'!$C$3:$C$52,'GENEL-ÖZ'!B64)=1,'SAL-Ö'!$C$2,IF(COUNTIF('SAL-Ö'!$D$3:$D$52,'GENEL-ÖZ'!B64)=1,'SAL-Ö'!$D$2,IF(COUNTIF('SAL-Ö'!$E$3:$E$52,'GENEL-ÖZ'!B64)=1,'SAL-Ö'!$E$2,IF(COUNTIF('SAL-Ö'!$F$3:$F$52,'GENEL-ÖZ'!B64)=1,'SAL-Ö'!$F$2,IF(COUNTIF('SAL-Ö'!$G$3:$G$52,'GENEL-ÖZ'!B64)=1,'SAL-Ö'!$G$2,IF(COUNTIF('SAL-Ö'!$H$3:$H$52,'GENEL-ÖZ'!B64)=1,'SAL-Ö'!$H$2,IF(COUNTIF('SAL-Ö'!$I$3:$I$52,'GENEL-ÖZ'!B64)=1,'SAL-Ö'!$I$2,IF(COUNTIF('SAL-Ö'!$J$3:$J$52,'GENEL-ÖZ'!B64)=1,'SAL-Ö'!$J$2,IF(COUNTIF('SAL-Ö'!$K$3:$K$52,'GENEL-ÖZ'!B64)=1,'SAL-Ö'!$K$2,IF(COUNTIF('SAL-Ö'!$L$3:$L$52,'GENEL-ÖZ'!B64)=1,'SAL-Ö'!$L$2,IF(COUNTIF('SAL-Ö'!$M$3:$M$52,'GENEL-ÖZ'!B64)=1,'SAL-Ö'!$M$2,IF(COUNTIF('SAL-Ö'!$N$3:$N$52,'GENEL-ÖZ'!B64)=1,'SAL-Ö'!$N$2,IF(COUNTIF('SAL-Ö'!$O$3:$O$52,'GENEL-ÖZ'!B64)=1,'SAL-Ö'!$O$2,IF(COUNTIF('SAL-Ö'!$P$3:$P$52,'GENEL-ÖZ'!B64)=1,'SAL-Ö'!$P$2,IF(COUNTIF('SAL-Ö'!$Q$3:$Q$52,'GENEL-ÖZ'!B64)=1,'SAL-Ö'!$Q$2,IF(COUNTIF('SAL-Ö'!$R$3:$R$52,'GENEL-ÖZ'!B64)=1,'SAL-Ö'!$R$2,IF(COUNTIF('SAL-Ö'!$S$3:$S$52,'GENEL-ÖZ'!B64)=1,'SAL-Ö'!$S$2,IF(COUNTIF('SAL-Ö'!$T$3:$T$52,'GENEL-ÖZ'!B64)=1,'SAL-Ö'!$T$2,IF(COUNTIF('SAL-Ö'!$U$3:$U$52,'GENEL-ÖZ'!B64)=1,'SAL-Ö'!$U$2,))))))))))))))))))))</f>
        <v>0</v>
      </c>
      <c r="G64" s="6">
        <f>IF(COUNTIF('ÇAR-S'!$B$3:$B$52,'GENEL-ÖZ'!B64)=1,'ÇAR-S'!$B$2,IF(COUNTIF('ÇAR-S'!$C$3:$C$52,'GENEL-ÖZ'!B64)=1,'ÇAR-S'!$C$2,IF(COUNTIF('ÇAR-S'!$D$3:$D$52,'GENEL-ÖZ'!B64)=1,'ÇAR-S'!$D$2,IF(COUNTIF('ÇAR-S'!$E$3:$E$52,'GENEL-ÖZ'!B64)=1,'ÇAR-S'!$E$2,IF(COUNTIF('ÇAR-S'!$F$3:$F$52,'GENEL-ÖZ'!B64)=1,'ÇAR-S'!$F$2,IF(COUNTIF('ÇAR-S'!$G$3:$G$52,'GENEL-ÖZ'!B64)=1,'ÇAR-S'!$G$2,IF(COUNTIF('ÇAR-S'!$H$3:$H$52,'GENEL-ÖZ'!B64)=1,'ÇAR-S'!$H$2,IF(COUNTIF('ÇAR-S'!$I$3:$I$52,'GENEL-ÖZ'!B64)=1,'ÇAR-S'!$I$2,IF(COUNTIF('ÇAR-S'!$J$3:$J$52,'GENEL-ÖZ'!B64)=1,'ÇAR-S'!$J$2,IF(COUNTIF('ÇAR-S'!$K$3:$K$52,'GENEL-ÖZ'!B64)=1,'ÇAR-S'!$K$2,IF(COUNTIF('ÇAR-S'!$L$3:$L$52,'GENEL-ÖZ'!B64)=1,'ÇAR-S'!$L$2,IF(COUNTIF('ÇAR-S'!$M$3:$M$52,'GENEL-ÖZ'!B64)=1,'ÇAR-S'!$M$2,IF(COUNTIF('ÇAR-S'!$N$3:$N$52,'GENEL-ÖZ'!B64)=1,'ÇAR-S'!$N$2,IF(COUNTIF('ÇAR-S'!$O$3:$O$52,'GENEL-ÖZ'!B64)=1,'ÇAR-S'!$O$2,IF(COUNTIF('ÇAR-S'!$P$3:$P$52,'GENEL-ÖZ'!B64)=1,'ÇAR-S'!$P$2,IF(COUNTIF('ÇAR-S'!$Q$3:$Q$52,'GENEL-ÖZ'!B64)=1,'ÇAR-S'!$Q$2,IF(COUNTIF('ÇAR-S'!$R$3:$R$52,'GENEL-ÖZ'!B64)=1,'ÇAR-S'!$R$2,IF(COUNTIF('ÇAR-S'!$S$3:$S$52,'GENEL-ÖZ'!B64)=1,'ÇAR-S'!$S$2,IF(COUNTIF('ÇAR-S'!$T$3:$T$52,'GENEL-ÖZ'!B64)=1,'ÇAR-S'!$T$2,IF(COUNTIF('ÇAR-S'!$U$3:$U$52,'GENEL-ÖZ'!B64)=1,'ÇAR-S'!$U$2,))))))))))))))))))))</f>
        <v>0</v>
      </c>
      <c r="H64" s="6">
        <f>IF(COUNTIF('ÇAR-Ö'!$B$3:$B$52,'GENEL-ÖZ'!B64)=1,'ÇAR-Ö'!$B$2,IF(COUNTIF('ÇAR-Ö'!$C$3:$C$52,'GENEL-ÖZ'!B64)=1,'ÇAR-Ö'!$C$2,IF(COUNTIF('ÇAR-Ö'!$D$3:$D$52,'GENEL-ÖZ'!B64)=1,'ÇAR-Ö'!$D$2,IF(COUNTIF('ÇAR-Ö'!$E$3:$E$52,'GENEL-ÖZ'!B64)=1,'ÇAR-Ö'!$E$2,IF(COUNTIF('ÇAR-Ö'!$F$3:$F$52,'GENEL-ÖZ'!B64)=1,'ÇAR-Ö'!$F$2,IF(COUNTIF('ÇAR-Ö'!$G$3:$G$52,'GENEL-ÖZ'!B64)=1,'ÇAR-Ö'!$G$2,IF(COUNTIF('ÇAR-Ö'!$H$3:$H$52,'GENEL-ÖZ'!B64)=1,'ÇAR-Ö'!$H$2,IF(COUNTIF('ÇAR-Ö'!$I$3:$I$52,'GENEL-ÖZ'!B64)=1,'ÇAR-Ö'!$I$2,IF(COUNTIF('ÇAR-Ö'!$J$3:$J$52,'GENEL-ÖZ'!B64)=1,'ÇAR-Ö'!$J$2,IF(COUNTIF('ÇAR-Ö'!$K$3:$K$52,'GENEL-ÖZ'!B64)=1,'ÇAR-Ö'!$K$2,IF(COUNTIF('ÇAR-Ö'!$L$3:$L$52,'GENEL-ÖZ'!B64)=1,'ÇAR-Ö'!$L$2,IF(COUNTIF('ÇAR-Ö'!$M$3:$M$52,'GENEL-ÖZ'!B64)=1,'ÇAR-Ö'!$M$2,IF(COUNTIF('ÇAR-Ö'!$N$3:$N$52,'GENEL-ÖZ'!B64)=1,'ÇAR-Ö'!$N$2,IF(COUNTIF('ÇAR-Ö'!$O$3:$O$52,'GENEL-ÖZ'!B64)=1,'ÇAR-Ö'!$O$2,IF(COUNTIF('ÇAR-Ö'!$P$3:$P$52,'GENEL-ÖZ'!B64)=1,'ÇAR-Ö'!$P$2,IF(COUNTIF('ÇAR-Ö'!$Q$3:$Q$52,'GENEL-ÖZ'!B64)=1,'ÇAR-Ö'!$Q$2,IF(COUNTIF('ÇAR-Ö'!$R$3:$R$52,'GENEL-ÖZ'!B64)=1,'ÇAR-Ö'!$R$2,IF(COUNTIF('ÇAR-Ö'!$S$3:$S$52,'GENEL-ÖZ'!B64)=1,'ÇAR-Ö'!$S$2,IF(COUNTIF('ÇAR-Ö'!$T$3:$T$52,'GENEL-ÖZ'!B64)=1,'ÇAR-Ö'!$T$2,IF(COUNTIF('ÇAR-Ö'!$U$3:$U$52,'GENEL-ÖZ'!B64)=1,'ÇAR-Ö'!$U$2,))))))))))))))))))))</f>
        <v>0</v>
      </c>
      <c r="I64" s="18">
        <f>IF(COUNTIF('PER-S'!$B$3:$B$52,'GENEL-ÖZ'!B64)=1,'PER-S'!$B$2,IF(COUNTIF('PER-S'!$C$3:$C$52,'GENEL-ÖZ'!B64)=1,'PER-S'!$C$2,IF(COUNTIF('PER-S'!$D$3:$D$52,'GENEL-ÖZ'!B64)=1,'PER-S'!$D$2,IF(COUNTIF('PER-S'!$E$3:$E$52,'GENEL-ÖZ'!B64)=1,'PER-S'!$E$2,IF(COUNTIF('PER-S'!$F$3:$F$52,'GENEL-ÖZ'!B64)=1,'PER-S'!$F$2,IF(COUNTIF('PER-S'!$G$3:$G$52,'GENEL-ÖZ'!B64)=1,'PER-S'!$G$2,IF(COUNTIF('PER-S'!$H$3:$H$52,'GENEL-ÖZ'!B64)=1,'PER-S'!$H$2,IF(COUNTIF('PER-S'!$I$3:$I$52,'GENEL-ÖZ'!B64)=1,'PER-S'!$I$2,IF(COUNTIF('PER-S'!$J$3:$J$52,'GENEL-ÖZ'!B64)=1,'PER-S'!$J$2,IF(COUNTIF('PER-S'!$K$3:$K$52,'GENEL-ÖZ'!B64)=1,'PER-S'!$K$2,IF(COUNTIF('PER-S'!$L$3:$L$52,'GENEL-ÖZ'!B64)=1,'PER-S'!$L$2,IF(COUNTIF('PER-S'!$M$3:$M$52,'GENEL-ÖZ'!B64)=1,'PER-S'!$M$2,IF(COUNTIF('PER-S'!$N$3:$N$52,'GENEL-ÖZ'!B64)=1,'PER-S'!$N$2,IF(COUNTIF('PER-S'!$O$3:$O$52,'GENEL-ÖZ'!B64)=1,'PER-S'!$O$2,IF(COUNTIF('PER-S'!$P$3:$P$52,'GENEL-ÖZ'!B64)=1,'PER-S'!$P$2,IF(COUNTIF('PER-S'!$Q$3:$Q$52,'GENEL-ÖZ'!B64)=1,'PER-S'!$Q$2,IF(COUNTIF('PER-S'!$R$3:$R$52,'GENEL-ÖZ'!B64)=1,'PER-S'!$R$2,IF(COUNTIF('PER-S'!$S$3:$S$52,'GENEL-ÖZ'!B64)=1,'PER-S'!$S$2,IF(COUNTIF('PER-S'!$T$3:$T$52,'GENEL-ÖZ'!B64)=1,'PER-S'!$T$2,IF(COUNTIF('PER-S'!$U$3:$U$52,'GENEL-ÖZ'!B64)=1,'PER-S'!$U$2,))))))))))))))))))))</f>
        <v>0</v>
      </c>
      <c r="J64" s="6">
        <f>IF(COUNTIF('PER-Ö'!$B$3:$B$102,'GENEL-ÖZ'!B64)=1,'PER-Ö'!$B$2,IF(COUNTIF('PER-Ö'!$C$3:$C$102,'GENEL-ÖZ'!B64)=1,'PER-Ö'!$C$2,IF(COUNTIF('PER-Ö'!$D$3:$D$102,'GENEL-ÖZ'!B64)=1,'PER-Ö'!$D$2,IF(COUNTIF('PER-Ö'!$E$3:$E$102,'GENEL-ÖZ'!B64)=1,'PER-Ö'!$E$2,IF(COUNTIF('PER-Ö'!$F$3:$F$102,'GENEL-ÖZ'!B64)=1,'PER-Ö'!$F$2,IF(COUNTIF('PER-Ö'!$G$3:$G$102,'GENEL-ÖZ'!B64)=1,'PER-Ö'!$G$2,IF(COUNTIF('PER-Ö'!$H$3:$H$102,'GENEL-ÖZ'!B64)=1,'PER-Ö'!$H$2,IF(COUNTIF('PER-Ö'!$I$3:$I$102,'GENEL-ÖZ'!B64)=1,'PER-Ö'!$I$2,IF(COUNTIF('PER-Ö'!$J$3:$J$102,'GENEL-ÖZ'!B64)=1,'PER-Ö'!$J$2,IF(COUNTIF('PER-Ö'!$K$3:$K$102,'GENEL-ÖZ'!B64)=1,'PER-Ö'!$K$2,IF(COUNTIF('PER-Ö'!$L$3:$L$102,'GENEL-ÖZ'!B64)=1,'PER-Ö'!$L$2,IF(COUNTIF('PER-Ö'!$M$3:$M$102,'GENEL-ÖZ'!B64)=1,'PER-Ö'!$M$2,IF(COUNTIF('PER-Ö'!$N$3:$N$102,'GENEL-ÖZ'!B64)=1,'PER-Ö'!$N$2,IF(COUNTIF('PER-Ö'!$O$3:$O$102,'GENEL-ÖZ'!B64)=1,'PER-Ö'!$O$2,IF(COUNTIF('PER-Ö'!$P$3:$P$102,'GENEL-ÖZ'!B64)=1,'PER-Ö'!$P$2,IF(COUNTIF('PER-Ö'!$Q$3:$Q$102,'GENEL-ÖZ'!B64)=1,'PER-Ö'!$Q$2,IF(COUNTIF('PER-Ö'!$R$3:$R$102,'GENEL-ÖZ'!B64)=1,'PER-Ö'!$R$2,IF(COUNTIF('PER-Ö'!$S$3:$S$102,'GENEL-ÖZ'!B64)=1,'PER-Ö'!$S$2,IF(COUNTIF('PER-Ö'!$T$3:$T$102,'GENEL-ÖZ'!B64)=1,'PER-Ö'!$T$2,IF(COUNTIF('PER-Ö'!$U$3:$U$102,'GENEL-ÖZ'!B64)=1,'PER-Ö'!$U$2,))))))))))))))))))))</f>
        <v>0</v>
      </c>
      <c r="K64" s="6">
        <f>IF(COUNTIF('CUM-S'!$B$3:$B$52,'GENEL-ÖZ'!B64)=1,'CUM-S'!$B$2,IF(COUNTIF('CUM-S'!$C$3:$C$52,'GENEL-ÖZ'!B64)=1,'CUM-S'!$C$2,IF(COUNTIF('CUM-S'!$D$3:$D$52,'GENEL-ÖZ'!B64)=1,'CUM-S'!$D$2,IF(COUNTIF('CUM-S'!$E$3:$E$52,'GENEL-ÖZ'!B64)=1,'CUM-S'!$E$2,IF(COUNTIF('CUM-S'!$F$3:$F$52,'GENEL-ÖZ'!B64)=1,'CUM-S'!$F$2,IF(COUNTIF('CUM-S'!$G$3:$G$52,'GENEL-ÖZ'!B64)=1,'CUM-S'!$G$2,IF(COUNTIF('CUM-S'!$H$3:$H$52,'GENEL-ÖZ'!B64)=1,'CUM-S'!$H$2,IF(COUNTIF('CUM-S'!$I$3:$I$52,'GENEL-ÖZ'!B64)=1,'CUM-S'!$I$2,IF(COUNTIF('CUM-S'!$J$3:$J$52,'GENEL-ÖZ'!B64)=1,'CUM-S'!$J$2,IF(COUNTIF('CUM-S'!$K$3:$K$52,'GENEL-ÖZ'!B64)=1,'CUM-S'!$K$2,IF(COUNTIF('CUM-S'!$L$3:$L$52,'GENEL-ÖZ'!B64)=1,'CUM-S'!$L$2,IF(COUNTIF('CUM-S'!$M$3:$M$52,'GENEL-ÖZ'!B64)=1,'CUM-S'!$M$2,IF(COUNTIF('CUM-S'!$N$3:$N$52,'GENEL-ÖZ'!B64)=1,'CUM-S'!$N$2,IF(COUNTIF('CUM-S'!$O$3:$O$52,'GENEL-ÖZ'!B64)=1,'CUM-S'!$O$2,IF(COUNTIF('CUM-S'!$P$3:$P$52,'GENEL-ÖZ'!B64)=1,'CUM-S'!$P$2,IF(COUNTIF('CUM-S'!$Q$3:$Q$52,'GENEL-ÖZ'!B64)=1,'CUM-S'!$Q$2,IF(COUNTIF('CUM-S'!$R$3:$R$52,'GENEL-ÖZ'!B64)=1,'CUM-S'!$R$2,IF(COUNTIF('CUM-S'!$S$3:$S$52,'GENEL-ÖZ'!B64)=1,'CUM-S'!$S$2,IF(COUNTIF('CUM-S'!$T$3:$T$52,'GENEL-ÖZ'!B64)=1,'CUM-S'!$T$2,IF(COUNTIF('CUM-S'!$U$3:$U$52,'GENEL-ÖZ'!B64)=1,'CUM-S'!$U$2,))))))))))))))))))))</f>
        <v>0</v>
      </c>
      <c r="L64" s="6">
        <f>IF(COUNTIF('CUM-Ö'!$B$3:$B$52,'GENEL-ÖZ'!B64)=1,'CUM-Ö'!$B$2,IF(COUNTIF('CUM-Ö'!$C$3:$C$52,'GENEL-ÖZ'!B64)=1,'CUM-Ö'!$C$2,IF(COUNTIF('CUM-Ö'!$D$3:$D$52,'GENEL-ÖZ'!B64)=1,'CUM-Ö'!$D$2,IF(COUNTIF('CUM-Ö'!$E$3:$E$52,'GENEL-ÖZ'!B64)=1,'CUM-Ö'!$E$2,IF(COUNTIF('CUM-Ö'!$F$3:$F$52,'GENEL-ÖZ'!B64)=1,'CUM-Ö'!$F$2,IF(COUNTIF('CUM-Ö'!$G$3:$G$52,'GENEL-ÖZ'!B64)=1,'CUM-Ö'!$G$2,IF(COUNTIF('CUM-Ö'!$H$3:$H$52,'GENEL-ÖZ'!B64)=1,'CUM-Ö'!$H$2,IF(COUNTIF('CUM-Ö'!$I$3:$I$52,'GENEL-ÖZ'!B64)=1,'CUM-Ö'!$I$2,IF(COUNTIF('CUM-Ö'!$J$3:$J$52,'GENEL-ÖZ'!B64)=1,'CUM-Ö'!$J$2,IF(COUNTIF('CUM-Ö'!$K$3:$K$52,'GENEL-ÖZ'!B64)=1,'CUM-Ö'!$K$2,IF(COUNTIF('CUM-Ö'!$L$3:$L$52,'GENEL-ÖZ'!B64)=1,'CUM-Ö'!$L$2,IF(COUNTIF('CUM-Ö'!$M$3:$M$52,'GENEL-ÖZ'!B64)=1,'CUM-Ö'!$M$2,IF(COUNTIF('CUM-Ö'!$N$3:$N$52,'GENEL-ÖZ'!B64)=1,'CUM-Ö'!$N$2,IF(COUNTIF('CUM-Ö'!$O$3:$O$52,'GENEL-ÖZ'!B64)=1,'CUM-Ö'!$O$2,IF(COUNTIF('CUM-Ö'!$P$3:$P$52,'GENEL-ÖZ'!B64)=1,'CUM-Ö'!$P$2,IF(COUNTIF('CUM-Ö'!$Q$3:$Q$52,'GENEL-ÖZ'!B64)=1,'CUM-Ö'!$Q$2,IF(COUNTIF('CUM-Ö'!$R$3:$R$52,'GENEL-ÖZ'!B64)=1,'CUM-Ö'!$R$2,IF(COUNTIF('CUM-Ö'!$S$3:$S$52,'GENEL-ÖZ'!B64)=1,'CUM-Ö'!$S$2,IF(COUNTIF('CUM-Ö'!$T$3:$T$52,'GENEL-ÖZ'!B64)=1,'CUM-Ö'!$T$2,IF(COUNTIF('CUM-Ö'!$U$3:$U$52,'GENEL-ÖZ'!B64)=1,'CUM-Ö'!$U$2,)))))))))))))))))))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25">
      <c r="A65" s="3">
        <v>63</v>
      </c>
      <c r="B65" s="21" t="str">
        <f>TRIM(GENEL!B65)</f>
        <v/>
      </c>
      <c r="C65" s="6">
        <f>IF(COUNTIF('PZT-S'!$B$3:$B$52,'GENEL-ÖZ'!B65)=1,'PZT-S'!$B$2,IF(COUNTIF('PZT-S'!$C$3:$C$52,'GENEL-ÖZ'!B65)=1,'PZT-S'!$C$2,IF(COUNTIF('PZT-S'!$D$3:$D$52,'GENEL-ÖZ'!B65)=1,'PZT-S'!$D$2,IF(COUNTIF('PZT-S'!$E$3:$E$52,'GENEL-ÖZ'!B65)=1,'PZT-S'!$E$2,IF(COUNTIF('PZT-S'!$F$3:$F$52,'GENEL-ÖZ'!B65)=1,'PZT-S'!$F$2,IF(COUNTIF('PZT-S'!$G$3:$G$52,'GENEL-ÖZ'!B65)=1,'PZT-S'!$G$2,IF(COUNTIF('PZT-S'!$H$3:$H$52,'GENEL-ÖZ'!B65)=1,'PZT-S'!$H$2,IF(COUNTIF('PZT-S'!$I$3:$I$52,'GENEL-ÖZ'!B65)=1,'PZT-S'!$I$2,IF(COUNTIF('PZT-S'!$J$3:$J$52,'GENEL-ÖZ'!B65)=1,'PZT-S'!$J$2,IF(COUNTIF('PZT-S'!$K$3:$K$52,'GENEL-ÖZ'!B65)=1,'PZT-S'!$K$2,IF(COUNTIF('PZT-S'!$L$3:$L$52,'GENEL-ÖZ'!B65)=1,'PZT-S'!$L$2,IF(COUNTIF('PZT-S'!$M$3:$M$52,'GENEL-ÖZ'!B65)=1,'PZT-S'!$M$2,IF(COUNTIF('PZT-S'!$N$3:$N$52,'GENEL-ÖZ'!B65)=1,'PZT-S'!$N$2,IF(COUNTIF('PZT-S'!$O$3:$O$52,'GENEL-ÖZ'!B65)=1,'PZT-S'!$O$2,IF(COUNTIF('PZT-S'!$P$3:$P$52,'GENEL-ÖZ'!B65)=1,'PZT-S'!$P$2,IF(COUNTIF('PZT-S'!$Q$3:$Q$52,'GENEL-ÖZ'!B65)=1,'PZT-S'!$Q$2,IF(COUNTIF('PZT-S'!$R$3:$R$52,'GENEL-ÖZ'!B65)=1,'PZT-S'!$R$2,IF(COUNTIF('PZT-S'!$S$3:$S$52,'GENEL-ÖZ'!B65)=1,'PZT-S'!$S$2,IF(COUNTIF('PZT-S'!$T$3:$T$52,'GENEL-ÖZ'!B65)=1,'PZT-S'!$T$2,IF(COUNTIF('PZT-S'!$U$3:$U$52,'GENEL-ÖZ'!B65)=1,'PZT-S'!$U$2,))))))))))))))))))))</f>
        <v>0</v>
      </c>
      <c r="D65" s="6">
        <f>IF(COUNTIF('PZT-Ö'!$B$3:$B$52,'GENEL-ÖZ'!B65)=1,'PZT-Ö'!$B$2,IF(COUNTIF('PZT-Ö'!$C$3:$C$52,'GENEL-ÖZ'!B65)=1,'PZT-Ö'!$C$2,IF(COUNTIF('PZT-Ö'!$D$3:$D$52,'GENEL-ÖZ'!B65)=1,'PZT-Ö'!$D$2,IF(COUNTIF('PZT-Ö'!$E$3:$E$52,'GENEL-ÖZ'!B65)=1,'PZT-Ö'!$E$2,IF(COUNTIF('PZT-Ö'!$F$3:$F$52,'GENEL-ÖZ'!B65)=1,'PZT-Ö'!$F$2,IF(COUNTIF('PZT-Ö'!$G$3:$G$52,'GENEL-ÖZ'!B65)=1,'PZT-Ö'!$G$2,IF(COUNTIF('PZT-Ö'!$H$3:$H$52,'GENEL-ÖZ'!B65)=1,'PZT-Ö'!$H$2,IF(COUNTIF('PZT-Ö'!$I$3:$I$52,'GENEL-ÖZ'!B65)=1,'PZT-Ö'!$I$2,IF(COUNTIF('PZT-Ö'!$J$3:$J$52,'GENEL-ÖZ'!B65)=1,'PZT-Ö'!$J$2,IF(COUNTIF('PZT-Ö'!$K$3:$K$52,'GENEL-ÖZ'!B65)=1,'PZT-Ö'!$K$2,IF(COUNTIF('PZT-Ö'!$L$3:$L$52,'GENEL-ÖZ'!B65)=1,'PZT-Ö'!$L$2,IF(COUNTIF('PZT-Ö'!$M$3:$M$52,'GENEL-ÖZ'!B65)=1,'PZT-Ö'!$M$2,IF(COUNTIF('PZT-Ö'!$N$3:$N$52,'GENEL-ÖZ'!B65)=1,'PZT-Ö'!$N$2,IF(COUNTIF('PZT-Ö'!$O$3:$O$52,'GENEL-ÖZ'!B65)=1,'PZT-Ö'!$O$2,IF(COUNTIF('PZT-Ö'!$P$3:$P$52,'GENEL-ÖZ'!B65)=1,'PZT-Ö'!$P$2,IF(COUNTIF('PZT-Ö'!$Q$3:$Q$52,'GENEL-ÖZ'!B65)=1,'PZT-Ö'!$Q$2,IF(COUNTIF('PZT-Ö'!$R$3:$R$52,'GENEL-ÖZ'!B65)=1,'PZT-Ö'!$R$2,IF(COUNTIF('PZT-Ö'!$S$3:$S$52,'GENEL-ÖZ'!B65)=1,'PZT-Ö'!$S$2,IF(COUNTIF('PZT-Ö'!$T$3:$T$52,'GENEL-ÖZ'!B65)=1,'PZT-Ö'!$T$2,IF(COUNTIF('PZT-Ö'!$U$3:$U$52,'GENEL-ÖZ'!B65)=1,'PZT-Ö'!$U$2,))))))))))))))))))))</f>
        <v>0</v>
      </c>
      <c r="E65" s="6">
        <f>IF(COUNTIF('SAL-S'!$B$3:$B$52,'GENEL-ÖZ'!B65)=1,'SAL-S'!$B$2,IF(COUNTIF('SAL-S'!$C$3:$C$52,'GENEL-ÖZ'!B65)=1,'SAL-S'!$C$2,IF(COUNTIF('SAL-S'!$D$3:$D$52,'GENEL-ÖZ'!B65)=1,'SAL-S'!$D$2,IF(COUNTIF('SAL-S'!$E$3:$E$52,'GENEL-ÖZ'!B65)=1,'SAL-S'!$E$2,IF(COUNTIF('SAL-S'!$F$3:$F$52,'GENEL-ÖZ'!B65)=1,'SAL-S'!$F$2,IF(COUNTIF('SAL-S'!$G$3:$G$52,'GENEL-ÖZ'!B65)=1,'SAL-S'!$G$2,IF(COUNTIF('SAL-S'!$H$3:$H$52,'GENEL-ÖZ'!B65)=1,'SAL-S'!$H$2,IF(COUNTIF('SAL-S'!$I$3:$I$52,'GENEL-ÖZ'!B65)=1,'SAL-S'!$I$2,IF(COUNTIF('SAL-S'!$J$3:$J$52,'GENEL-ÖZ'!B65)=1,'SAL-S'!$J$2,IF(COUNTIF('SAL-S'!$K$3:$K$52,'GENEL-ÖZ'!B65)=1,'SAL-S'!$K$2,IF(COUNTIF('SAL-S'!$L$3:$L$52,'GENEL-ÖZ'!B65)=1,'SAL-S'!$L$2,IF(COUNTIF('SAL-S'!$M$3:$M$52,'GENEL-ÖZ'!B65)=1,'SAL-S'!$M$2,IF(COUNTIF('SAL-S'!$N$3:$N$52,'GENEL-ÖZ'!B65)=1,'SAL-S'!$N$2,IF(COUNTIF('SAL-S'!$O$3:$O$52,'GENEL-ÖZ'!B65)=1,'SAL-S'!$O$2,IF(COUNTIF('SAL-S'!$P$3:$P$52,'GENEL-ÖZ'!B65)=1,'SAL-S'!$P$2,IF(COUNTIF('SAL-S'!$Q$3:$Q$52,'GENEL-ÖZ'!B65)=1,'SAL-S'!$Q$2,IF(COUNTIF('SAL-S'!$R$3:$R$52,'GENEL-ÖZ'!B65)=1,'SAL-S'!$R$2,IF(COUNTIF('SAL-S'!$S$3:$S$52,'GENEL-ÖZ'!B65)=1,'SAL-S'!$S$2,IF(COUNTIF('SAL-S'!$T$3:$T$52,'GENEL-ÖZ'!B65)=1,'SAL-S'!$T$2,IF(COUNTIF('SAL-S'!$U$3:$U$52,'GENEL-ÖZ'!B65)=1,'SAL-S'!$U$2,))))))))))))))))))))</f>
        <v>0</v>
      </c>
      <c r="F65" s="6">
        <f>IF(COUNTIF('SAL-Ö'!$B$3:$B$52,'GENEL-ÖZ'!B65)=1,'SAL-Ö'!$B$2,IF(COUNTIF('SAL-Ö'!$C$3:$C$52,'GENEL-ÖZ'!B65)=1,'SAL-Ö'!$C$2,IF(COUNTIF('SAL-Ö'!$D$3:$D$52,'GENEL-ÖZ'!B65)=1,'SAL-Ö'!$D$2,IF(COUNTIF('SAL-Ö'!$E$3:$E$52,'GENEL-ÖZ'!B65)=1,'SAL-Ö'!$E$2,IF(COUNTIF('SAL-Ö'!$F$3:$F$52,'GENEL-ÖZ'!B65)=1,'SAL-Ö'!$F$2,IF(COUNTIF('SAL-Ö'!$G$3:$G$52,'GENEL-ÖZ'!B65)=1,'SAL-Ö'!$G$2,IF(COUNTIF('SAL-Ö'!$H$3:$H$52,'GENEL-ÖZ'!B65)=1,'SAL-Ö'!$H$2,IF(COUNTIF('SAL-Ö'!$I$3:$I$52,'GENEL-ÖZ'!B65)=1,'SAL-Ö'!$I$2,IF(COUNTIF('SAL-Ö'!$J$3:$J$52,'GENEL-ÖZ'!B65)=1,'SAL-Ö'!$J$2,IF(COUNTIF('SAL-Ö'!$K$3:$K$52,'GENEL-ÖZ'!B65)=1,'SAL-Ö'!$K$2,IF(COUNTIF('SAL-Ö'!$L$3:$L$52,'GENEL-ÖZ'!B65)=1,'SAL-Ö'!$L$2,IF(COUNTIF('SAL-Ö'!$M$3:$M$52,'GENEL-ÖZ'!B65)=1,'SAL-Ö'!$M$2,IF(COUNTIF('SAL-Ö'!$N$3:$N$52,'GENEL-ÖZ'!B65)=1,'SAL-Ö'!$N$2,IF(COUNTIF('SAL-Ö'!$O$3:$O$52,'GENEL-ÖZ'!B65)=1,'SAL-Ö'!$O$2,IF(COUNTIF('SAL-Ö'!$P$3:$P$52,'GENEL-ÖZ'!B65)=1,'SAL-Ö'!$P$2,IF(COUNTIF('SAL-Ö'!$Q$3:$Q$52,'GENEL-ÖZ'!B65)=1,'SAL-Ö'!$Q$2,IF(COUNTIF('SAL-Ö'!$R$3:$R$52,'GENEL-ÖZ'!B65)=1,'SAL-Ö'!$R$2,IF(COUNTIF('SAL-Ö'!$S$3:$S$52,'GENEL-ÖZ'!B65)=1,'SAL-Ö'!$S$2,IF(COUNTIF('SAL-Ö'!$T$3:$T$52,'GENEL-ÖZ'!B65)=1,'SAL-Ö'!$T$2,IF(COUNTIF('SAL-Ö'!$U$3:$U$52,'GENEL-ÖZ'!B65)=1,'SAL-Ö'!$U$2,))))))))))))))))))))</f>
        <v>0</v>
      </c>
      <c r="G65" s="6">
        <f>IF(COUNTIF('ÇAR-S'!$B$3:$B$52,'GENEL-ÖZ'!B65)=1,'ÇAR-S'!$B$2,IF(COUNTIF('ÇAR-S'!$C$3:$C$52,'GENEL-ÖZ'!B65)=1,'ÇAR-S'!$C$2,IF(COUNTIF('ÇAR-S'!$D$3:$D$52,'GENEL-ÖZ'!B65)=1,'ÇAR-S'!$D$2,IF(COUNTIF('ÇAR-S'!$E$3:$E$52,'GENEL-ÖZ'!B65)=1,'ÇAR-S'!$E$2,IF(COUNTIF('ÇAR-S'!$F$3:$F$52,'GENEL-ÖZ'!B65)=1,'ÇAR-S'!$F$2,IF(COUNTIF('ÇAR-S'!$G$3:$G$52,'GENEL-ÖZ'!B65)=1,'ÇAR-S'!$G$2,IF(COUNTIF('ÇAR-S'!$H$3:$H$52,'GENEL-ÖZ'!B65)=1,'ÇAR-S'!$H$2,IF(COUNTIF('ÇAR-S'!$I$3:$I$52,'GENEL-ÖZ'!B65)=1,'ÇAR-S'!$I$2,IF(COUNTIF('ÇAR-S'!$J$3:$J$52,'GENEL-ÖZ'!B65)=1,'ÇAR-S'!$J$2,IF(COUNTIF('ÇAR-S'!$K$3:$K$52,'GENEL-ÖZ'!B65)=1,'ÇAR-S'!$K$2,IF(COUNTIF('ÇAR-S'!$L$3:$L$52,'GENEL-ÖZ'!B65)=1,'ÇAR-S'!$L$2,IF(COUNTIF('ÇAR-S'!$M$3:$M$52,'GENEL-ÖZ'!B65)=1,'ÇAR-S'!$M$2,IF(COUNTIF('ÇAR-S'!$N$3:$N$52,'GENEL-ÖZ'!B65)=1,'ÇAR-S'!$N$2,IF(COUNTIF('ÇAR-S'!$O$3:$O$52,'GENEL-ÖZ'!B65)=1,'ÇAR-S'!$O$2,IF(COUNTIF('ÇAR-S'!$P$3:$P$52,'GENEL-ÖZ'!B65)=1,'ÇAR-S'!$P$2,IF(COUNTIF('ÇAR-S'!$Q$3:$Q$52,'GENEL-ÖZ'!B65)=1,'ÇAR-S'!$Q$2,IF(COUNTIF('ÇAR-S'!$R$3:$R$52,'GENEL-ÖZ'!B65)=1,'ÇAR-S'!$R$2,IF(COUNTIF('ÇAR-S'!$S$3:$S$52,'GENEL-ÖZ'!B65)=1,'ÇAR-S'!$S$2,IF(COUNTIF('ÇAR-S'!$T$3:$T$52,'GENEL-ÖZ'!B65)=1,'ÇAR-S'!$T$2,IF(COUNTIF('ÇAR-S'!$U$3:$U$52,'GENEL-ÖZ'!B65)=1,'ÇAR-S'!$U$2,))))))))))))))))))))</f>
        <v>0</v>
      </c>
      <c r="H65" s="6">
        <f>IF(COUNTIF('ÇAR-Ö'!$B$3:$B$52,'GENEL-ÖZ'!B65)=1,'ÇAR-Ö'!$B$2,IF(COUNTIF('ÇAR-Ö'!$C$3:$C$52,'GENEL-ÖZ'!B65)=1,'ÇAR-Ö'!$C$2,IF(COUNTIF('ÇAR-Ö'!$D$3:$D$52,'GENEL-ÖZ'!B65)=1,'ÇAR-Ö'!$D$2,IF(COUNTIF('ÇAR-Ö'!$E$3:$E$52,'GENEL-ÖZ'!B65)=1,'ÇAR-Ö'!$E$2,IF(COUNTIF('ÇAR-Ö'!$F$3:$F$52,'GENEL-ÖZ'!B65)=1,'ÇAR-Ö'!$F$2,IF(COUNTIF('ÇAR-Ö'!$G$3:$G$52,'GENEL-ÖZ'!B65)=1,'ÇAR-Ö'!$G$2,IF(COUNTIF('ÇAR-Ö'!$H$3:$H$52,'GENEL-ÖZ'!B65)=1,'ÇAR-Ö'!$H$2,IF(COUNTIF('ÇAR-Ö'!$I$3:$I$52,'GENEL-ÖZ'!B65)=1,'ÇAR-Ö'!$I$2,IF(COUNTIF('ÇAR-Ö'!$J$3:$J$52,'GENEL-ÖZ'!B65)=1,'ÇAR-Ö'!$J$2,IF(COUNTIF('ÇAR-Ö'!$K$3:$K$52,'GENEL-ÖZ'!B65)=1,'ÇAR-Ö'!$K$2,IF(COUNTIF('ÇAR-Ö'!$L$3:$L$52,'GENEL-ÖZ'!B65)=1,'ÇAR-Ö'!$L$2,IF(COUNTIF('ÇAR-Ö'!$M$3:$M$52,'GENEL-ÖZ'!B65)=1,'ÇAR-Ö'!$M$2,IF(COUNTIF('ÇAR-Ö'!$N$3:$N$52,'GENEL-ÖZ'!B65)=1,'ÇAR-Ö'!$N$2,IF(COUNTIF('ÇAR-Ö'!$O$3:$O$52,'GENEL-ÖZ'!B65)=1,'ÇAR-Ö'!$O$2,IF(COUNTIF('ÇAR-Ö'!$P$3:$P$52,'GENEL-ÖZ'!B65)=1,'ÇAR-Ö'!$P$2,IF(COUNTIF('ÇAR-Ö'!$Q$3:$Q$52,'GENEL-ÖZ'!B65)=1,'ÇAR-Ö'!$Q$2,IF(COUNTIF('ÇAR-Ö'!$R$3:$R$52,'GENEL-ÖZ'!B65)=1,'ÇAR-Ö'!$R$2,IF(COUNTIF('ÇAR-Ö'!$S$3:$S$52,'GENEL-ÖZ'!B65)=1,'ÇAR-Ö'!$S$2,IF(COUNTIF('ÇAR-Ö'!$T$3:$T$52,'GENEL-ÖZ'!B65)=1,'ÇAR-Ö'!$T$2,IF(COUNTIF('ÇAR-Ö'!$U$3:$U$52,'GENEL-ÖZ'!B65)=1,'ÇAR-Ö'!$U$2,))))))))))))))))))))</f>
        <v>0</v>
      </c>
      <c r="I65" s="18">
        <f>IF(COUNTIF('PER-S'!$B$3:$B$52,'GENEL-ÖZ'!B65)=1,'PER-S'!$B$2,IF(COUNTIF('PER-S'!$C$3:$C$52,'GENEL-ÖZ'!B65)=1,'PER-S'!$C$2,IF(COUNTIF('PER-S'!$D$3:$D$52,'GENEL-ÖZ'!B65)=1,'PER-S'!$D$2,IF(COUNTIF('PER-S'!$E$3:$E$52,'GENEL-ÖZ'!B65)=1,'PER-S'!$E$2,IF(COUNTIF('PER-S'!$F$3:$F$52,'GENEL-ÖZ'!B65)=1,'PER-S'!$F$2,IF(COUNTIF('PER-S'!$G$3:$G$52,'GENEL-ÖZ'!B65)=1,'PER-S'!$G$2,IF(COUNTIF('PER-S'!$H$3:$H$52,'GENEL-ÖZ'!B65)=1,'PER-S'!$H$2,IF(COUNTIF('PER-S'!$I$3:$I$52,'GENEL-ÖZ'!B65)=1,'PER-S'!$I$2,IF(COUNTIF('PER-S'!$J$3:$J$52,'GENEL-ÖZ'!B65)=1,'PER-S'!$J$2,IF(COUNTIF('PER-S'!$K$3:$K$52,'GENEL-ÖZ'!B65)=1,'PER-S'!$K$2,IF(COUNTIF('PER-S'!$L$3:$L$52,'GENEL-ÖZ'!B65)=1,'PER-S'!$L$2,IF(COUNTIF('PER-S'!$M$3:$M$52,'GENEL-ÖZ'!B65)=1,'PER-S'!$M$2,IF(COUNTIF('PER-S'!$N$3:$N$52,'GENEL-ÖZ'!B65)=1,'PER-S'!$N$2,IF(COUNTIF('PER-S'!$O$3:$O$52,'GENEL-ÖZ'!B65)=1,'PER-S'!$O$2,IF(COUNTIF('PER-S'!$P$3:$P$52,'GENEL-ÖZ'!B65)=1,'PER-S'!$P$2,IF(COUNTIF('PER-S'!$Q$3:$Q$52,'GENEL-ÖZ'!B65)=1,'PER-S'!$Q$2,IF(COUNTIF('PER-S'!$R$3:$R$52,'GENEL-ÖZ'!B65)=1,'PER-S'!$R$2,IF(COUNTIF('PER-S'!$S$3:$S$52,'GENEL-ÖZ'!B65)=1,'PER-S'!$S$2,IF(COUNTIF('PER-S'!$T$3:$T$52,'GENEL-ÖZ'!B65)=1,'PER-S'!$T$2,IF(COUNTIF('PER-S'!$U$3:$U$52,'GENEL-ÖZ'!B65)=1,'PER-S'!$U$2,))))))))))))))))))))</f>
        <v>0</v>
      </c>
      <c r="J65" s="6">
        <f>IF(COUNTIF('PER-Ö'!$B$3:$B$102,'GENEL-ÖZ'!B65)=1,'PER-Ö'!$B$2,IF(COUNTIF('PER-Ö'!$C$3:$C$102,'GENEL-ÖZ'!B65)=1,'PER-Ö'!$C$2,IF(COUNTIF('PER-Ö'!$D$3:$D$102,'GENEL-ÖZ'!B65)=1,'PER-Ö'!$D$2,IF(COUNTIF('PER-Ö'!$E$3:$E$102,'GENEL-ÖZ'!B65)=1,'PER-Ö'!$E$2,IF(COUNTIF('PER-Ö'!$F$3:$F$102,'GENEL-ÖZ'!B65)=1,'PER-Ö'!$F$2,IF(COUNTIF('PER-Ö'!$G$3:$G$102,'GENEL-ÖZ'!B65)=1,'PER-Ö'!$G$2,IF(COUNTIF('PER-Ö'!$H$3:$H$102,'GENEL-ÖZ'!B65)=1,'PER-Ö'!$H$2,IF(COUNTIF('PER-Ö'!$I$3:$I$102,'GENEL-ÖZ'!B65)=1,'PER-Ö'!$I$2,IF(COUNTIF('PER-Ö'!$J$3:$J$102,'GENEL-ÖZ'!B65)=1,'PER-Ö'!$J$2,IF(COUNTIF('PER-Ö'!$K$3:$K$102,'GENEL-ÖZ'!B65)=1,'PER-Ö'!$K$2,IF(COUNTIF('PER-Ö'!$L$3:$L$102,'GENEL-ÖZ'!B65)=1,'PER-Ö'!$L$2,IF(COUNTIF('PER-Ö'!$M$3:$M$102,'GENEL-ÖZ'!B65)=1,'PER-Ö'!$M$2,IF(COUNTIF('PER-Ö'!$N$3:$N$102,'GENEL-ÖZ'!B65)=1,'PER-Ö'!$N$2,IF(COUNTIF('PER-Ö'!$O$3:$O$102,'GENEL-ÖZ'!B65)=1,'PER-Ö'!$O$2,IF(COUNTIF('PER-Ö'!$P$3:$P$102,'GENEL-ÖZ'!B65)=1,'PER-Ö'!$P$2,IF(COUNTIF('PER-Ö'!$Q$3:$Q$102,'GENEL-ÖZ'!B65)=1,'PER-Ö'!$Q$2,IF(COUNTIF('PER-Ö'!$R$3:$R$102,'GENEL-ÖZ'!B65)=1,'PER-Ö'!$R$2,IF(COUNTIF('PER-Ö'!$S$3:$S$102,'GENEL-ÖZ'!B65)=1,'PER-Ö'!$S$2,IF(COUNTIF('PER-Ö'!$T$3:$T$102,'GENEL-ÖZ'!B65)=1,'PER-Ö'!$T$2,IF(COUNTIF('PER-Ö'!$U$3:$U$102,'GENEL-ÖZ'!B65)=1,'PER-Ö'!$U$2,))))))))))))))))))))</f>
        <v>0</v>
      </c>
      <c r="K65" s="6">
        <f>IF(COUNTIF('CUM-S'!$B$3:$B$52,'GENEL-ÖZ'!B65)=1,'CUM-S'!$B$2,IF(COUNTIF('CUM-S'!$C$3:$C$52,'GENEL-ÖZ'!B65)=1,'CUM-S'!$C$2,IF(COUNTIF('CUM-S'!$D$3:$D$52,'GENEL-ÖZ'!B65)=1,'CUM-S'!$D$2,IF(COUNTIF('CUM-S'!$E$3:$E$52,'GENEL-ÖZ'!B65)=1,'CUM-S'!$E$2,IF(COUNTIF('CUM-S'!$F$3:$F$52,'GENEL-ÖZ'!B65)=1,'CUM-S'!$F$2,IF(COUNTIF('CUM-S'!$G$3:$G$52,'GENEL-ÖZ'!B65)=1,'CUM-S'!$G$2,IF(COUNTIF('CUM-S'!$H$3:$H$52,'GENEL-ÖZ'!B65)=1,'CUM-S'!$H$2,IF(COUNTIF('CUM-S'!$I$3:$I$52,'GENEL-ÖZ'!B65)=1,'CUM-S'!$I$2,IF(COUNTIF('CUM-S'!$J$3:$J$52,'GENEL-ÖZ'!B65)=1,'CUM-S'!$J$2,IF(COUNTIF('CUM-S'!$K$3:$K$52,'GENEL-ÖZ'!B65)=1,'CUM-S'!$K$2,IF(COUNTIF('CUM-S'!$L$3:$L$52,'GENEL-ÖZ'!B65)=1,'CUM-S'!$L$2,IF(COUNTIF('CUM-S'!$M$3:$M$52,'GENEL-ÖZ'!B65)=1,'CUM-S'!$M$2,IF(COUNTIF('CUM-S'!$N$3:$N$52,'GENEL-ÖZ'!B65)=1,'CUM-S'!$N$2,IF(COUNTIF('CUM-S'!$O$3:$O$52,'GENEL-ÖZ'!B65)=1,'CUM-S'!$O$2,IF(COUNTIF('CUM-S'!$P$3:$P$52,'GENEL-ÖZ'!B65)=1,'CUM-S'!$P$2,IF(COUNTIF('CUM-S'!$Q$3:$Q$52,'GENEL-ÖZ'!B65)=1,'CUM-S'!$Q$2,IF(COUNTIF('CUM-S'!$R$3:$R$52,'GENEL-ÖZ'!B65)=1,'CUM-S'!$R$2,IF(COUNTIF('CUM-S'!$S$3:$S$52,'GENEL-ÖZ'!B65)=1,'CUM-S'!$S$2,IF(COUNTIF('CUM-S'!$T$3:$T$52,'GENEL-ÖZ'!B65)=1,'CUM-S'!$T$2,IF(COUNTIF('CUM-S'!$U$3:$U$52,'GENEL-ÖZ'!B65)=1,'CUM-S'!$U$2,))))))))))))))))))))</f>
        <v>0</v>
      </c>
      <c r="L65" s="6">
        <f>IF(COUNTIF('CUM-Ö'!$B$3:$B$52,'GENEL-ÖZ'!B65)=1,'CUM-Ö'!$B$2,IF(COUNTIF('CUM-Ö'!$C$3:$C$52,'GENEL-ÖZ'!B65)=1,'CUM-Ö'!$C$2,IF(COUNTIF('CUM-Ö'!$D$3:$D$52,'GENEL-ÖZ'!B65)=1,'CUM-Ö'!$D$2,IF(COUNTIF('CUM-Ö'!$E$3:$E$52,'GENEL-ÖZ'!B65)=1,'CUM-Ö'!$E$2,IF(COUNTIF('CUM-Ö'!$F$3:$F$52,'GENEL-ÖZ'!B65)=1,'CUM-Ö'!$F$2,IF(COUNTIF('CUM-Ö'!$G$3:$G$52,'GENEL-ÖZ'!B65)=1,'CUM-Ö'!$G$2,IF(COUNTIF('CUM-Ö'!$H$3:$H$52,'GENEL-ÖZ'!B65)=1,'CUM-Ö'!$H$2,IF(COUNTIF('CUM-Ö'!$I$3:$I$52,'GENEL-ÖZ'!B65)=1,'CUM-Ö'!$I$2,IF(COUNTIF('CUM-Ö'!$J$3:$J$52,'GENEL-ÖZ'!B65)=1,'CUM-Ö'!$J$2,IF(COUNTIF('CUM-Ö'!$K$3:$K$52,'GENEL-ÖZ'!B65)=1,'CUM-Ö'!$K$2,IF(COUNTIF('CUM-Ö'!$L$3:$L$52,'GENEL-ÖZ'!B65)=1,'CUM-Ö'!$L$2,IF(COUNTIF('CUM-Ö'!$M$3:$M$52,'GENEL-ÖZ'!B65)=1,'CUM-Ö'!$M$2,IF(COUNTIF('CUM-Ö'!$N$3:$N$52,'GENEL-ÖZ'!B65)=1,'CUM-Ö'!$N$2,IF(COUNTIF('CUM-Ö'!$O$3:$O$52,'GENEL-ÖZ'!B65)=1,'CUM-Ö'!$O$2,IF(COUNTIF('CUM-Ö'!$P$3:$P$52,'GENEL-ÖZ'!B65)=1,'CUM-Ö'!$P$2,IF(COUNTIF('CUM-Ö'!$Q$3:$Q$52,'GENEL-ÖZ'!B65)=1,'CUM-Ö'!$Q$2,IF(COUNTIF('CUM-Ö'!$R$3:$R$52,'GENEL-ÖZ'!B65)=1,'CUM-Ö'!$R$2,IF(COUNTIF('CUM-Ö'!$S$3:$S$52,'GENEL-ÖZ'!B65)=1,'CUM-Ö'!$S$2,IF(COUNTIF('CUM-Ö'!$T$3:$T$52,'GENEL-ÖZ'!B65)=1,'CUM-Ö'!$T$2,IF(COUNTIF('CUM-Ö'!$U$3:$U$52,'GENEL-ÖZ'!B65)=1,'CUM-Ö'!$U$2,)))))))))))))))))))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3">
        <v>64</v>
      </c>
      <c r="B66" s="21" t="str">
        <f>TRIM(GENEL!B66)</f>
        <v/>
      </c>
      <c r="C66" s="6">
        <f>IF(COUNTIF('PZT-S'!$B$3:$B$52,'GENEL-ÖZ'!B66)=1,'PZT-S'!$B$2,IF(COUNTIF('PZT-S'!$C$3:$C$52,'GENEL-ÖZ'!B66)=1,'PZT-S'!$C$2,IF(COUNTIF('PZT-S'!$D$3:$D$52,'GENEL-ÖZ'!B66)=1,'PZT-S'!$D$2,IF(COUNTIF('PZT-S'!$E$3:$E$52,'GENEL-ÖZ'!B66)=1,'PZT-S'!$E$2,IF(COUNTIF('PZT-S'!$F$3:$F$52,'GENEL-ÖZ'!B66)=1,'PZT-S'!$F$2,IF(COUNTIF('PZT-S'!$G$3:$G$52,'GENEL-ÖZ'!B66)=1,'PZT-S'!$G$2,IF(COUNTIF('PZT-S'!$H$3:$H$52,'GENEL-ÖZ'!B66)=1,'PZT-S'!$H$2,IF(COUNTIF('PZT-S'!$I$3:$I$52,'GENEL-ÖZ'!B66)=1,'PZT-S'!$I$2,IF(COUNTIF('PZT-S'!$J$3:$J$52,'GENEL-ÖZ'!B66)=1,'PZT-S'!$J$2,IF(COUNTIF('PZT-S'!$K$3:$K$52,'GENEL-ÖZ'!B66)=1,'PZT-S'!$K$2,IF(COUNTIF('PZT-S'!$L$3:$L$52,'GENEL-ÖZ'!B66)=1,'PZT-S'!$L$2,IF(COUNTIF('PZT-S'!$M$3:$M$52,'GENEL-ÖZ'!B66)=1,'PZT-S'!$M$2,IF(COUNTIF('PZT-S'!$N$3:$N$52,'GENEL-ÖZ'!B66)=1,'PZT-S'!$N$2,IF(COUNTIF('PZT-S'!$O$3:$O$52,'GENEL-ÖZ'!B66)=1,'PZT-S'!$O$2,IF(COUNTIF('PZT-S'!$P$3:$P$52,'GENEL-ÖZ'!B66)=1,'PZT-S'!$P$2,IF(COUNTIF('PZT-S'!$Q$3:$Q$52,'GENEL-ÖZ'!B66)=1,'PZT-S'!$Q$2,IF(COUNTIF('PZT-S'!$R$3:$R$52,'GENEL-ÖZ'!B66)=1,'PZT-S'!$R$2,IF(COUNTIF('PZT-S'!$S$3:$S$52,'GENEL-ÖZ'!B66)=1,'PZT-S'!$S$2,IF(COUNTIF('PZT-S'!$T$3:$T$52,'GENEL-ÖZ'!B66)=1,'PZT-S'!$T$2,IF(COUNTIF('PZT-S'!$U$3:$U$52,'GENEL-ÖZ'!B66)=1,'PZT-S'!$U$2,))))))))))))))))))))</f>
        <v>0</v>
      </c>
      <c r="D66" s="6">
        <f>IF(COUNTIF('PZT-Ö'!$B$3:$B$52,'GENEL-ÖZ'!B66)=1,'PZT-Ö'!$B$2,IF(COUNTIF('PZT-Ö'!$C$3:$C$52,'GENEL-ÖZ'!B66)=1,'PZT-Ö'!$C$2,IF(COUNTIF('PZT-Ö'!$D$3:$D$52,'GENEL-ÖZ'!B66)=1,'PZT-Ö'!$D$2,IF(COUNTIF('PZT-Ö'!$E$3:$E$52,'GENEL-ÖZ'!B66)=1,'PZT-Ö'!$E$2,IF(COUNTIF('PZT-Ö'!$F$3:$F$52,'GENEL-ÖZ'!B66)=1,'PZT-Ö'!$F$2,IF(COUNTIF('PZT-Ö'!$G$3:$G$52,'GENEL-ÖZ'!B66)=1,'PZT-Ö'!$G$2,IF(COUNTIF('PZT-Ö'!$H$3:$H$52,'GENEL-ÖZ'!B66)=1,'PZT-Ö'!$H$2,IF(COUNTIF('PZT-Ö'!$I$3:$I$52,'GENEL-ÖZ'!B66)=1,'PZT-Ö'!$I$2,IF(COUNTIF('PZT-Ö'!$J$3:$J$52,'GENEL-ÖZ'!B66)=1,'PZT-Ö'!$J$2,IF(COUNTIF('PZT-Ö'!$K$3:$K$52,'GENEL-ÖZ'!B66)=1,'PZT-Ö'!$K$2,IF(COUNTIF('PZT-Ö'!$L$3:$L$52,'GENEL-ÖZ'!B66)=1,'PZT-Ö'!$L$2,IF(COUNTIF('PZT-Ö'!$M$3:$M$52,'GENEL-ÖZ'!B66)=1,'PZT-Ö'!$M$2,IF(COUNTIF('PZT-Ö'!$N$3:$N$52,'GENEL-ÖZ'!B66)=1,'PZT-Ö'!$N$2,IF(COUNTIF('PZT-Ö'!$O$3:$O$52,'GENEL-ÖZ'!B66)=1,'PZT-Ö'!$O$2,IF(COUNTIF('PZT-Ö'!$P$3:$P$52,'GENEL-ÖZ'!B66)=1,'PZT-Ö'!$P$2,IF(COUNTIF('PZT-Ö'!$Q$3:$Q$52,'GENEL-ÖZ'!B66)=1,'PZT-Ö'!$Q$2,IF(COUNTIF('PZT-Ö'!$R$3:$R$52,'GENEL-ÖZ'!B66)=1,'PZT-Ö'!$R$2,IF(COUNTIF('PZT-Ö'!$S$3:$S$52,'GENEL-ÖZ'!B66)=1,'PZT-Ö'!$S$2,IF(COUNTIF('PZT-Ö'!$T$3:$T$52,'GENEL-ÖZ'!B66)=1,'PZT-Ö'!$T$2,IF(COUNTIF('PZT-Ö'!$U$3:$U$52,'GENEL-ÖZ'!B66)=1,'PZT-Ö'!$U$2,))))))))))))))))))))</f>
        <v>0</v>
      </c>
      <c r="E66" s="6">
        <f>IF(COUNTIF('SAL-S'!$B$3:$B$52,'GENEL-ÖZ'!B66)=1,'SAL-S'!$B$2,IF(COUNTIF('SAL-S'!$C$3:$C$52,'GENEL-ÖZ'!B66)=1,'SAL-S'!$C$2,IF(COUNTIF('SAL-S'!$D$3:$D$52,'GENEL-ÖZ'!B66)=1,'SAL-S'!$D$2,IF(COUNTIF('SAL-S'!$E$3:$E$52,'GENEL-ÖZ'!B66)=1,'SAL-S'!$E$2,IF(COUNTIF('SAL-S'!$F$3:$F$52,'GENEL-ÖZ'!B66)=1,'SAL-S'!$F$2,IF(COUNTIF('SAL-S'!$G$3:$G$52,'GENEL-ÖZ'!B66)=1,'SAL-S'!$G$2,IF(COUNTIF('SAL-S'!$H$3:$H$52,'GENEL-ÖZ'!B66)=1,'SAL-S'!$H$2,IF(COUNTIF('SAL-S'!$I$3:$I$52,'GENEL-ÖZ'!B66)=1,'SAL-S'!$I$2,IF(COUNTIF('SAL-S'!$J$3:$J$52,'GENEL-ÖZ'!B66)=1,'SAL-S'!$J$2,IF(COUNTIF('SAL-S'!$K$3:$K$52,'GENEL-ÖZ'!B66)=1,'SAL-S'!$K$2,IF(COUNTIF('SAL-S'!$L$3:$L$52,'GENEL-ÖZ'!B66)=1,'SAL-S'!$L$2,IF(COUNTIF('SAL-S'!$M$3:$M$52,'GENEL-ÖZ'!B66)=1,'SAL-S'!$M$2,IF(COUNTIF('SAL-S'!$N$3:$N$52,'GENEL-ÖZ'!B66)=1,'SAL-S'!$N$2,IF(COUNTIF('SAL-S'!$O$3:$O$52,'GENEL-ÖZ'!B66)=1,'SAL-S'!$O$2,IF(COUNTIF('SAL-S'!$P$3:$P$52,'GENEL-ÖZ'!B66)=1,'SAL-S'!$P$2,IF(COUNTIF('SAL-S'!$Q$3:$Q$52,'GENEL-ÖZ'!B66)=1,'SAL-S'!$Q$2,IF(COUNTIF('SAL-S'!$R$3:$R$52,'GENEL-ÖZ'!B66)=1,'SAL-S'!$R$2,IF(COUNTIF('SAL-S'!$S$3:$S$52,'GENEL-ÖZ'!B66)=1,'SAL-S'!$S$2,IF(COUNTIF('SAL-S'!$T$3:$T$52,'GENEL-ÖZ'!B66)=1,'SAL-S'!$T$2,IF(COUNTIF('SAL-S'!$U$3:$U$52,'GENEL-ÖZ'!B66)=1,'SAL-S'!$U$2,))))))))))))))))))))</f>
        <v>0</v>
      </c>
      <c r="F66" s="6">
        <f>IF(COUNTIF('SAL-Ö'!$B$3:$B$52,'GENEL-ÖZ'!B66)=1,'SAL-Ö'!$B$2,IF(COUNTIF('SAL-Ö'!$C$3:$C$52,'GENEL-ÖZ'!B66)=1,'SAL-Ö'!$C$2,IF(COUNTIF('SAL-Ö'!$D$3:$D$52,'GENEL-ÖZ'!B66)=1,'SAL-Ö'!$D$2,IF(COUNTIF('SAL-Ö'!$E$3:$E$52,'GENEL-ÖZ'!B66)=1,'SAL-Ö'!$E$2,IF(COUNTIF('SAL-Ö'!$F$3:$F$52,'GENEL-ÖZ'!B66)=1,'SAL-Ö'!$F$2,IF(COUNTIF('SAL-Ö'!$G$3:$G$52,'GENEL-ÖZ'!B66)=1,'SAL-Ö'!$G$2,IF(COUNTIF('SAL-Ö'!$H$3:$H$52,'GENEL-ÖZ'!B66)=1,'SAL-Ö'!$H$2,IF(COUNTIF('SAL-Ö'!$I$3:$I$52,'GENEL-ÖZ'!B66)=1,'SAL-Ö'!$I$2,IF(COUNTIF('SAL-Ö'!$J$3:$J$52,'GENEL-ÖZ'!B66)=1,'SAL-Ö'!$J$2,IF(COUNTIF('SAL-Ö'!$K$3:$K$52,'GENEL-ÖZ'!B66)=1,'SAL-Ö'!$K$2,IF(COUNTIF('SAL-Ö'!$L$3:$L$52,'GENEL-ÖZ'!B66)=1,'SAL-Ö'!$L$2,IF(COUNTIF('SAL-Ö'!$M$3:$M$52,'GENEL-ÖZ'!B66)=1,'SAL-Ö'!$M$2,IF(COUNTIF('SAL-Ö'!$N$3:$N$52,'GENEL-ÖZ'!B66)=1,'SAL-Ö'!$N$2,IF(COUNTIF('SAL-Ö'!$O$3:$O$52,'GENEL-ÖZ'!B66)=1,'SAL-Ö'!$O$2,IF(COUNTIF('SAL-Ö'!$P$3:$P$52,'GENEL-ÖZ'!B66)=1,'SAL-Ö'!$P$2,IF(COUNTIF('SAL-Ö'!$Q$3:$Q$52,'GENEL-ÖZ'!B66)=1,'SAL-Ö'!$Q$2,IF(COUNTIF('SAL-Ö'!$R$3:$R$52,'GENEL-ÖZ'!B66)=1,'SAL-Ö'!$R$2,IF(COUNTIF('SAL-Ö'!$S$3:$S$52,'GENEL-ÖZ'!B66)=1,'SAL-Ö'!$S$2,IF(COUNTIF('SAL-Ö'!$T$3:$T$52,'GENEL-ÖZ'!B66)=1,'SAL-Ö'!$T$2,IF(COUNTIF('SAL-Ö'!$U$3:$U$52,'GENEL-ÖZ'!B66)=1,'SAL-Ö'!$U$2,))))))))))))))))))))</f>
        <v>0</v>
      </c>
      <c r="G66" s="6">
        <f>IF(COUNTIF('ÇAR-S'!$B$3:$B$52,'GENEL-ÖZ'!B66)=1,'ÇAR-S'!$B$2,IF(COUNTIF('ÇAR-S'!$C$3:$C$52,'GENEL-ÖZ'!B66)=1,'ÇAR-S'!$C$2,IF(COUNTIF('ÇAR-S'!$D$3:$D$52,'GENEL-ÖZ'!B66)=1,'ÇAR-S'!$D$2,IF(COUNTIF('ÇAR-S'!$E$3:$E$52,'GENEL-ÖZ'!B66)=1,'ÇAR-S'!$E$2,IF(COUNTIF('ÇAR-S'!$F$3:$F$52,'GENEL-ÖZ'!B66)=1,'ÇAR-S'!$F$2,IF(COUNTIF('ÇAR-S'!$G$3:$G$52,'GENEL-ÖZ'!B66)=1,'ÇAR-S'!$G$2,IF(COUNTIF('ÇAR-S'!$H$3:$H$52,'GENEL-ÖZ'!B66)=1,'ÇAR-S'!$H$2,IF(COUNTIF('ÇAR-S'!$I$3:$I$52,'GENEL-ÖZ'!B66)=1,'ÇAR-S'!$I$2,IF(COUNTIF('ÇAR-S'!$J$3:$J$52,'GENEL-ÖZ'!B66)=1,'ÇAR-S'!$J$2,IF(COUNTIF('ÇAR-S'!$K$3:$K$52,'GENEL-ÖZ'!B66)=1,'ÇAR-S'!$K$2,IF(COUNTIF('ÇAR-S'!$L$3:$L$52,'GENEL-ÖZ'!B66)=1,'ÇAR-S'!$L$2,IF(COUNTIF('ÇAR-S'!$M$3:$M$52,'GENEL-ÖZ'!B66)=1,'ÇAR-S'!$M$2,IF(COUNTIF('ÇAR-S'!$N$3:$N$52,'GENEL-ÖZ'!B66)=1,'ÇAR-S'!$N$2,IF(COUNTIF('ÇAR-S'!$O$3:$O$52,'GENEL-ÖZ'!B66)=1,'ÇAR-S'!$O$2,IF(COUNTIF('ÇAR-S'!$P$3:$P$52,'GENEL-ÖZ'!B66)=1,'ÇAR-S'!$P$2,IF(COUNTIF('ÇAR-S'!$Q$3:$Q$52,'GENEL-ÖZ'!B66)=1,'ÇAR-S'!$Q$2,IF(COUNTIF('ÇAR-S'!$R$3:$R$52,'GENEL-ÖZ'!B66)=1,'ÇAR-S'!$R$2,IF(COUNTIF('ÇAR-S'!$S$3:$S$52,'GENEL-ÖZ'!B66)=1,'ÇAR-S'!$S$2,IF(COUNTIF('ÇAR-S'!$T$3:$T$52,'GENEL-ÖZ'!B66)=1,'ÇAR-S'!$T$2,IF(COUNTIF('ÇAR-S'!$U$3:$U$52,'GENEL-ÖZ'!B66)=1,'ÇAR-S'!$U$2,))))))))))))))))))))</f>
        <v>0</v>
      </c>
      <c r="H66" s="6">
        <f>IF(COUNTIF('ÇAR-Ö'!$B$3:$B$52,'GENEL-ÖZ'!B66)=1,'ÇAR-Ö'!$B$2,IF(COUNTIF('ÇAR-Ö'!$C$3:$C$52,'GENEL-ÖZ'!B66)=1,'ÇAR-Ö'!$C$2,IF(COUNTIF('ÇAR-Ö'!$D$3:$D$52,'GENEL-ÖZ'!B66)=1,'ÇAR-Ö'!$D$2,IF(COUNTIF('ÇAR-Ö'!$E$3:$E$52,'GENEL-ÖZ'!B66)=1,'ÇAR-Ö'!$E$2,IF(COUNTIF('ÇAR-Ö'!$F$3:$F$52,'GENEL-ÖZ'!B66)=1,'ÇAR-Ö'!$F$2,IF(COUNTIF('ÇAR-Ö'!$G$3:$G$52,'GENEL-ÖZ'!B66)=1,'ÇAR-Ö'!$G$2,IF(COUNTIF('ÇAR-Ö'!$H$3:$H$52,'GENEL-ÖZ'!B66)=1,'ÇAR-Ö'!$H$2,IF(COUNTIF('ÇAR-Ö'!$I$3:$I$52,'GENEL-ÖZ'!B66)=1,'ÇAR-Ö'!$I$2,IF(COUNTIF('ÇAR-Ö'!$J$3:$J$52,'GENEL-ÖZ'!B66)=1,'ÇAR-Ö'!$J$2,IF(COUNTIF('ÇAR-Ö'!$K$3:$K$52,'GENEL-ÖZ'!B66)=1,'ÇAR-Ö'!$K$2,IF(COUNTIF('ÇAR-Ö'!$L$3:$L$52,'GENEL-ÖZ'!B66)=1,'ÇAR-Ö'!$L$2,IF(COUNTIF('ÇAR-Ö'!$M$3:$M$52,'GENEL-ÖZ'!B66)=1,'ÇAR-Ö'!$M$2,IF(COUNTIF('ÇAR-Ö'!$N$3:$N$52,'GENEL-ÖZ'!B66)=1,'ÇAR-Ö'!$N$2,IF(COUNTIF('ÇAR-Ö'!$O$3:$O$52,'GENEL-ÖZ'!B66)=1,'ÇAR-Ö'!$O$2,IF(COUNTIF('ÇAR-Ö'!$P$3:$P$52,'GENEL-ÖZ'!B66)=1,'ÇAR-Ö'!$P$2,IF(COUNTIF('ÇAR-Ö'!$Q$3:$Q$52,'GENEL-ÖZ'!B66)=1,'ÇAR-Ö'!$Q$2,IF(COUNTIF('ÇAR-Ö'!$R$3:$R$52,'GENEL-ÖZ'!B66)=1,'ÇAR-Ö'!$R$2,IF(COUNTIF('ÇAR-Ö'!$S$3:$S$52,'GENEL-ÖZ'!B66)=1,'ÇAR-Ö'!$S$2,IF(COUNTIF('ÇAR-Ö'!$T$3:$T$52,'GENEL-ÖZ'!B66)=1,'ÇAR-Ö'!$T$2,IF(COUNTIF('ÇAR-Ö'!$U$3:$U$52,'GENEL-ÖZ'!B66)=1,'ÇAR-Ö'!$U$2,))))))))))))))))))))</f>
        <v>0</v>
      </c>
      <c r="I66" s="18">
        <f>IF(COUNTIF('PER-S'!$B$3:$B$52,'GENEL-ÖZ'!B66)=1,'PER-S'!$B$2,IF(COUNTIF('PER-S'!$C$3:$C$52,'GENEL-ÖZ'!B66)=1,'PER-S'!$C$2,IF(COUNTIF('PER-S'!$D$3:$D$52,'GENEL-ÖZ'!B66)=1,'PER-S'!$D$2,IF(COUNTIF('PER-S'!$E$3:$E$52,'GENEL-ÖZ'!B66)=1,'PER-S'!$E$2,IF(COUNTIF('PER-S'!$F$3:$F$52,'GENEL-ÖZ'!B66)=1,'PER-S'!$F$2,IF(COUNTIF('PER-S'!$G$3:$G$52,'GENEL-ÖZ'!B66)=1,'PER-S'!$G$2,IF(COUNTIF('PER-S'!$H$3:$H$52,'GENEL-ÖZ'!B66)=1,'PER-S'!$H$2,IF(COUNTIF('PER-S'!$I$3:$I$52,'GENEL-ÖZ'!B66)=1,'PER-S'!$I$2,IF(COUNTIF('PER-S'!$J$3:$J$52,'GENEL-ÖZ'!B66)=1,'PER-S'!$J$2,IF(COUNTIF('PER-S'!$K$3:$K$52,'GENEL-ÖZ'!B66)=1,'PER-S'!$K$2,IF(COUNTIF('PER-S'!$L$3:$L$52,'GENEL-ÖZ'!B66)=1,'PER-S'!$L$2,IF(COUNTIF('PER-S'!$M$3:$M$52,'GENEL-ÖZ'!B66)=1,'PER-S'!$M$2,IF(COUNTIF('PER-S'!$N$3:$N$52,'GENEL-ÖZ'!B66)=1,'PER-S'!$N$2,IF(COUNTIF('PER-S'!$O$3:$O$52,'GENEL-ÖZ'!B66)=1,'PER-S'!$O$2,IF(COUNTIF('PER-S'!$P$3:$P$52,'GENEL-ÖZ'!B66)=1,'PER-S'!$P$2,IF(COUNTIF('PER-S'!$Q$3:$Q$52,'GENEL-ÖZ'!B66)=1,'PER-S'!$Q$2,IF(COUNTIF('PER-S'!$R$3:$R$52,'GENEL-ÖZ'!B66)=1,'PER-S'!$R$2,IF(COUNTIF('PER-S'!$S$3:$S$52,'GENEL-ÖZ'!B66)=1,'PER-S'!$S$2,IF(COUNTIF('PER-S'!$T$3:$T$52,'GENEL-ÖZ'!B66)=1,'PER-S'!$T$2,IF(COUNTIF('PER-S'!$U$3:$U$52,'GENEL-ÖZ'!B66)=1,'PER-S'!$U$2,))))))))))))))))))))</f>
        <v>0</v>
      </c>
      <c r="J66" s="6">
        <f>IF(COUNTIF('PER-Ö'!$B$3:$B$102,'GENEL-ÖZ'!B66)=1,'PER-Ö'!$B$2,IF(COUNTIF('PER-Ö'!$C$3:$C$102,'GENEL-ÖZ'!B66)=1,'PER-Ö'!$C$2,IF(COUNTIF('PER-Ö'!$D$3:$D$102,'GENEL-ÖZ'!B66)=1,'PER-Ö'!$D$2,IF(COUNTIF('PER-Ö'!$E$3:$E$102,'GENEL-ÖZ'!B66)=1,'PER-Ö'!$E$2,IF(COUNTIF('PER-Ö'!$F$3:$F$102,'GENEL-ÖZ'!B66)=1,'PER-Ö'!$F$2,IF(COUNTIF('PER-Ö'!$G$3:$G$102,'GENEL-ÖZ'!B66)=1,'PER-Ö'!$G$2,IF(COUNTIF('PER-Ö'!$H$3:$H$102,'GENEL-ÖZ'!B66)=1,'PER-Ö'!$H$2,IF(COUNTIF('PER-Ö'!$I$3:$I$102,'GENEL-ÖZ'!B66)=1,'PER-Ö'!$I$2,IF(COUNTIF('PER-Ö'!$J$3:$J$102,'GENEL-ÖZ'!B66)=1,'PER-Ö'!$J$2,IF(COUNTIF('PER-Ö'!$K$3:$K$102,'GENEL-ÖZ'!B66)=1,'PER-Ö'!$K$2,IF(COUNTIF('PER-Ö'!$L$3:$L$102,'GENEL-ÖZ'!B66)=1,'PER-Ö'!$L$2,IF(COUNTIF('PER-Ö'!$M$3:$M$102,'GENEL-ÖZ'!B66)=1,'PER-Ö'!$M$2,IF(COUNTIF('PER-Ö'!$N$3:$N$102,'GENEL-ÖZ'!B66)=1,'PER-Ö'!$N$2,IF(COUNTIF('PER-Ö'!$O$3:$O$102,'GENEL-ÖZ'!B66)=1,'PER-Ö'!$O$2,IF(COUNTIF('PER-Ö'!$P$3:$P$102,'GENEL-ÖZ'!B66)=1,'PER-Ö'!$P$2,IF(COUNTIF('PER-Ö'!$Q$3:$Q$102,'GENEL-ÖZ'!B66)=1,'PER-Ö'!$Q$2,IF(COUNTIF('PER-Ö'!$R$3:$R$102,'GENEL-ÖZ'!B66)=1,'PER-Ö'!$R$2,IF(COUNTIF('PER-Ö'!$S$3:$S$102,'GENEL-ÖZ'!B66)=1,'PER-Ö'!$S$2,IF(COUNTIF('PER-Ö'!$T$3:$T$102,'GENEL-ÖZ'!B66)=1,'PER-Ö'!$T$2,IF(COUNTIF('PER-Ö'!$U$3:$U$102,'GENEL-ÖZ'!B66)=1,'PER-Ö'!$U$2,))))))))))))))))))))</f>
        <v>0</v>
      </c>
      <c r="K66" s="6">
        <f>IF(COUNTIF('CUM-S'!$B$3:$B$52,'GENEL-ÖZ'!B66)=1,'CUM-S'!$B$2,IF(COUNTIF('CUM-S'!$C$3:$C$52,'GENEL-ÖZ'!B66)=1,'CUM-S'!$C$2,IF(COUNTIF('CUM-S'!$D$3:$D$52,'GENEL-ÖZ'!B66)=1,'CUM-S'!$D$2,IF(COUNTIF('CUM-S'!$E$3:$E$52,'GENEL-ÖZ'!B66)=1,'CUM-S'!$E$2,IF(COUNTIF('CUM-S'!$F$3:$F$52,'GENEL-ÖZ'!B66)=1,'CUM-S'!$F$2,IF(COUNTIF('CUM-S'!$G$3:$G$52,'GENEL-ÖZ'!B66)=1,'CUM-S'!$G$2,IF(COUNTIF('CUM-S'!$H$3:$H$52,'GENEL-ÖZ'!B66)=1,'CUM-S'!$H$2,IF(COUNTIF('CUM-S'!$I$3:$I$52,'GENEL-ÖZ'!B66)=1,'CUM-S'!$I$2,IF(COUNTIF('CUM-S'!$J$3:$J$52,'GENEL-ÖZ'!B66)=1,'CUM-S'!$J$2,IF(COUNTIF('CUM-S'!$K$3:$K$52,'GENEL-ÖZ'!B66)=1,'CUM-S'!$K$2,IF(COUNTIF('CUM-S'!$L$3:$L$52,'GENEL-ÖZ'!B66)=1,'CUM-S'!$L$2,IF(COUNTIF('CUM-S'!$M$3:$M$52,'GENEL-ÖZ'!B66)=1,'CUM-S'!$M$2,IF(COUNTIF('CUM-S'!$N$3:$N$52,'GENEL-ÖZ'!B66)=1,'CUM-S'!$N$2,IF(COUNTIF('CUM-S'!$O$3:$O$52,'GENEL-ÖZ'!B66)=1,'CUM-S'!$O$2,IF(COUNTIF('CUM-S'!$P$3:$P$52,'GENEL-ÖZ'!B66)=1,'CUM-S'!$P$2,IF(COUNTIF('CUM-S'!$Q$3:$Q$52,'GENEL-ÖZ'!B66)=1,'CUM-S'!$Q$2,IF(COUNTIF('CUM-S'!$R$3:$R$52,'GENEL-ÖZ'!B66)=1,'CUM-S'!$R$2,IF(COUNTIF('CUM-S'!$S$3:$S$52,'GENEL-ÖZ'!B66)=1,'CUM-S'!$S$2,IF(COUNTIF('CUM-S'!$T$3:$T$52,'GENEL-ÖZ'!B66)=1,'CUM-S'!$T$2,IF(COUNTIF('CUM-S'!$U$3:$U$52,'GENEL-ÖZ'!B66)=1,'CUM-S'!$U$2,))))))))))))))))))))</f>
        <v>0</v>
      </c>
      <c r="L66" s="6">
        <f>IF(COUNTIF('CUM-Ö'!$B$3:$B$52,'GENEL-ÖZ'!B66)=1,'CUM-Ö'!$B$2,IF(COUNTIF('CUM-Ö'!$C$3:$C$52,'GENEL-ÖZ'!B66)=1,'CUM-Ö'!$C$2,IF(COUNTIF('CUM-Ö'!$D$3:$D$52,'GENEL-ÖZ'!B66)=1,'CUM-Ö'!$D$2,IF(COUNTIF('CUM-Ö'!$E$3:$E$52,'GENEL-ÖZ'!B66)=1,'CUM-Ö'!$E$2,IF(COUNTIF('CUM-Ö'!$F$3:$F$52,'GENEL-ÖZ'!B66)=1,'CUM-Ö'!$F$2,IF(COUNTIF('CUM-Ö'!$G$3:$G$52,'GENEL-ÖZ'!B66)=1,'CUM-Ö'!$G$2,IF(COUNTIF('CUM-Ö'!$H$3:$H$52,'GENEL-ÖZ'!B66)=1,'CUM-Ö'!$H$2,IF(COUNTIF('CUM-Ö'!$I$3:$I$52,'GENEL-ÖZ'!B66)=1,'CUM-Ö'!$I$2,IF(COUNTIF('CUM-Ö'!$J$3:$J$52,'GENEL-ÖZ'!B66)=1,'CUM-Ö'!$J$2,IF(COUNTIF('CUM-Ö'!$K$3:$K$52,'GENEL-ÖZ'!B66)=1,'CUM-Ö'!$K$2,IF(COUNTIF('CUM-Ö'!$L$3:$L$52,'GENEL-ÖZ'!B66)=1,'CUM-Ö'!$L$2,IF(COUNTIF('CUM-Ö'!$M$3:$M$52,'GENEL-ÖZ'!B66)=1,'CUM-Ö'!$M$2,IF(COUNTIF('CUM-Ö'!$N$3:$N$52,'GENEL-ÖZ'!B66)=1,'CUM-Ö'!$N$2,IF(COUNTIF('CUM-Ö'!$O$3:$O$52,'GENEL-ÖZ'!B66)=1,'CUM-Ö'!$O$2,IF(COUNTIF('CUM-Ö'!$P$3:$P$52,'GENEL-ÖZ'!B66)=1,'CUM-Ö'!$P$2,IF(COUNTIF('CUM-Ö'!$Q$3:$Q$52,'GENEL-ÖZ'!B66)=1,'CUM-Ö'!$Q$2,IF(COUNTIF('CUM-Ö'!$R$3:$R$52,'GENEL-ÖZ'!B66)=1,'CUM-Ö'!$R$2,IF(COUNTIF('CUM-Ö'!$S$3:$S$52,'GENEL-ÖZ'!B66)=1,'CUM-Ö'!$S$2,IF(COUNTIF('CUM-Ö'!$T$3:$T$52,'GENEL-ÖZ'!B66)=1,'CUM-Ö'!$T$2,IF(COUNTIF('CUM-Ö'!$U$3:$U$52,'GENEL-ÖZ'!B66)=1,'CUM-Ö'!$U$2,))))))))))))))))))))</f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3">
        <v>65</v>
      </c>
      <c r="B67" s="21" t="str">
        <f>TRIM(GENEL!B67)</f>
        <v/>
      </c>
      <c r="C67" s="6">
        <f>IF(COUNTIF('PZT-S'!$B$3:$B$52,'GENEL-ÖZ'!B67)=1,'PZT-S'!$B$2,IF(COUNTIF('PZT-S'!$C$3:$C$52,'GENEL-ÖZ'!B67)=1,'PZT-S'!$C$2,IF(COUNTIF('PZT-S'!$D$3:$D$52,'GENEL-ÖZ'!B67)=1,'PZT-S'!$D$2,IF(COUNTIF('PZT-S'!$E$3:$E$52,'GENEL-ÖZ'!B67)=1,'PZT-S'!$E$2,IF(COUNTIF('PZT-S'!$F$3:$F$52,'GENEL-ÖZ'!B67)=1,'PZT-S'!$F$2,IF(COUNTIF('PZT-S'!$G$3:$G$52,'GENEL-ÖZ'!B67)=1,'PZT-S'!$G$2,IF(COUNTIF('PZT-S'!$H$3:$H$52,'GENEL-ÖZ'!B67)=1,'PZT-S'!$H$2,IF(COUNTIF('PZT-S'!$I$3:$I$52,'GENEL-ÖZ'!B67)=1,'PZT-S'!$I$2,IF(COUNTIF('PZT-S'!$J$3:$J$52,'GENEL-ÖZ'!B67)=1,'PZT-S'!$J$2,IF(COUNTIF('PZT-S'!$K$3:$K$52,'GENEL-ÖZ'!B67)=1,'PZT-S'!$K$2,IF(COUNTIF('PZT-S'!$L$3:$L$52,'GENEL-ÖZ'!B67)=1,'PZT-S'!$L$2,IF(COUNTIF('PZT-S'!$M$3:$M$52,'GENEL-ÖZ'!B67)=1,'PZT-S'!$M$2,IF(COUNTIF('PZT-S'!$N$3:$N$52,'GENEL-ÖZ'!B67)=1,'PZT-S'!$N$2,IF(COUNTIF('PZT-S'!$O$3:$O$52,'GENEL-ÖZ'!B67)=1,'PZT-S'!$O$2,IF(COUNTIF('PZT-S'!$P$3:$P$52,'GENEL-ÖZ'!B67)=1,'PZT-S'!$P$2,IF(COUNTIF('PZT-S'!$Q$3:$Q$52,'GENEL-ÖZ'!B67)=1,'PZT-S'!$Q$2,IF(COUNTIF('PZT-S'!$R$3:$R$52,'GENEL-ÖZ'!B67)=1,'PZT-S'!$R$2,IF(COUNTIF('PZT-S'!$S$3:$S$52,'GENEL-ÖZ'!B67)=1,'PZT-S'!$S$2,IF(COUNTIF('PZT-S'!$T$3:$T$52,'GENEL-ÖZ'!B67)=1,'PZT-S'!$T$2,IF(COUNTIF('PZT-S'!$U$3:$U$52,'GENEL-ÖZ'!B67)=1,'PZT-S'!$U$2,))))))))))))))))))))</f>
        <v>0</v>
      </c>
      <c r="D67" s="6">
        <f>IF(COUNTIF('PZT-Ö'!$B$3:$B$52,'GENEL-ÖZ'!B67)=1,'PZT-Ö'!$B$2,IF(COUNTIF('PZT-Ö'!$C$3:$C$52,'GENEL-ÖZ'!B67)=1,'PZT-Ö'!$C$2,IF(COUNTIF('PZT-Ö'!$D$3:$D$52,'GENEL-ÖZ'!B67)=1,'PZT-Ö'!$D$2,IF(COUNTIF('PZT-Ö'!$E$3:$E$52,'GENEL-ÖZ'!B67)=1,'PZT-Ö'!$E$2,IF(COUNTIF('PZT-Ö'!$F$3:$F$52,'GENEL-ÖZ'!B67)=1,'PZT-Ö'!$F$2,IF(COUNTIF('PZT-Ö'!$G$3:$G$52,'GENEL-ÖZ'!B67)=1,'PZT-Ö'!$G$2,IF(COUNTIF('PZT-Ö'!$H$3:$H$52,'GENEL-ÖZ'!B67)=1,'PZT-Ö'!$H$2,IF(COUNTIF('PZT-Ö'!$I$3:$I$52,'GENEL-ÖZ'!B67)=1,'PZT-Ö'!$I$2,IF(COUNTIF('PZT-Ö'!$J$3:$J$52,'GENEL-ÖZ'!B67)=1,'PZT-Ö'!$J$2,IF(COUNTIF('PZT-Ö'!$K$3:$K$52,'GENEL-ÖZ'!B67)=1,'PZT-Ö'!$K$2,IF(COUNTIF('PZT-Ö'!$L$3:$L$52,'GENEL-ÖZ'!B67)=1,'PZT-Ö'!$L$2,IF(COUNTIF('PZT-Ö'!$M$3:$M$52,'GENEL-ÖZ'!B67)=1,'PZT-Ö'!$M$2,IF(COUNTIF('PZT-Ö'!$N$3:$N$52,'GENEL-ÖZ'!B67)=1,'PZT-Ö'!$N$2,IF(COUNTIF('PZT-Ö'!$O$3:$O$52,'GENEL-ÖZ'!B67)=1,'PZT-Ö'!$O$2,IF(COUNTIF('PZT-Ö'!$P$3:$P$52,'GENEL-ÖZ'!B67)=1,'PZT-Ö'!$P$2,IF(COUNTIF('PZT-Ö'!$Q$3:$Q$52,'GENEL-ÖZ'!B67)=1,'PZT-Ö'!$Q$2,IF(COUNTIF('PZT-Ö'!$R$3:$R$52,'GENEL-ÖZ'!B67)=1,'PZT-Ö'!$R$2,IF(COUNTIF('PZT-Ö'!$S$3:$S$52,'GENEL-ÖZ'!B67)=1,'PZT-Ö'!$S$2,IF(COUNTIF('PZT-Ö'!$T$3:$T$52,'GENEL-ÖZ'!B67)=1,'PZT-Ö'!$T$2,IF(COUNTIF('PZT-Ö'!$U$3:$U$52,'GENEL-ÖZ'!B67)=1,'PZT-Ö'!$U$2,))))))))))))))))))))</f>
        <v>0</v>
      </c>
      <c r="E67" s="6">
        <f>IF(COUNTIF('SAL-S'!$B$3:$B$52,'GENEL-ÖZ'!B67)=1,'SAL-S'!$B$2,IF(COUNTIF('SAL-S'!$C$3:$C$52,'GENEL-ÖZ'!B67)=1,'SAL-S'!$C$2,IF(COUNTIF('SAL-S'!$D$3:$D$52,'GENEL-ÖZ'!B67)=1,'SAL-S'!$D$2,IF(COUNTIF('SAL-S'!$E$3:$E$52,'GENEL-ÖZ'!B67)=1,'SAL-S'!$E$2,IF(COUNTIF('SAL-S'!$F$3:$F$52,'GENEL-ÖZ'!B67)=1,'SAL-S'!$F$2,IF(COUNTIF('SAL-S'!$G$3:$G$52,'GENEL-ÖZ'!B67)=1,'SAL-S'!$G$2,IF(COUNTIF('SAL-S'!$H$3:$H$52,'GENEL-ÖZ'!B67)=1,'SAL-S'!$H$2,IF(COUNTIF('SAL-S'!$I$3:$I$52,'GENEL-ÖZ'!B67)=1,'SAL-S'!$I$2,IF(COUNTIF('SAL-S'!$J$3:$J$52,'GENEL-ÖZ'!B67)=1,'SAL-S'!$J$2,IF(COUNTIF('SAL-S'!$K$3:$K$52,'GENEL-ÖZ'!B67)=1,'SAL-S'!$K$2,IF(COUNTIF('SAL-S'!$L$3:$L$52,'GENEL-ÖZ'!B67)=1,'SAL-S'!$L$2,IF(COUNTIF('SAL-S'!$M$3:$M$52,'GENEL-ÖZ'!B67)=1,'SAL-S'!$M$2,IF(COUNTIF('SAL-S'!$N$3:$N$52,'GENEL-ÖZ'!B67)=1,'SAL-S'!$N$2,IF(COUNTIF('SAL-S'!$O$3:$O$52,'GENEL-ÖZ'!B67)=1,'SAL-S'!$O$2,IF(COUNTIF('SAL-S'!$P$3:$P$52,'GENEL-ÖZ'!B67)=1,'SAL-S'!$P$2,IF(COUNTIF('SAL-S'!$Q$3:$Q$52,'GENEL-ÖZ'!B67)=1,'SAL-S'!$Q$2,IF(COUNTIF('SAL-S'!$R$3:$R$52,'GENEL-ÖZ'!B67)=1,'SAL-S'!$R$2,IF(COUNTIF('SAL-S'!$S$3:$S$52,'GENEL-ÖZ'!B67)=1,'SAL-S'!$S$2,IF(COUNTIF('SAL-S'!$T$3:$T$52,'GENEL-ÖZ'!B67)=1,'SAL-S'!$T$2,IF(COUNTIF('SAL-S'!$U$3:$U$52,'GENEL-ÖZ'!B67)=1,'SAL-S'!$U$2,))))))))))))))))))))</f>
        <v>0</v>
      </c>
      <c r="F67" s="6">
        <f>IF(COUNTIF('SAL-Ö'!$B$3:$B$52,'GENEL-ÖZ'!B67)=1,'SAL-Ö'!$B$2,IF(COUNTIF('SAL-Ö'!$C$3:$C$52,'GENEL-ÖZ'!B67)=1,'SAL-Ö'!$C$2,IF(COUNTIF('SAL-Ö'!$D$3:$D$52,'GENEL-ÖZ'!B67)=1,'SAL-Ö'!$D$2,IF(COUNTIF('SAL-Ö'!$E$3:$E$52,'GENEL-ÖZ'!B67)=1,'SAL-Ö'!$E$2,IF(COUNTIF('SAL-Ö'!$F$3:$F$52,'GENEL-ÖZ'!B67)=1,'SAL-Ö'!$F$2,IF(COUNTIF('SAL-Ö'!$G$3:$G$52,'GENEL-ÖZ'!B67)=1,'SAL-Ö'!$G$2,IF(COUNTIF('SAL-Ö'!$H$3:$H$52,'GENEL-ÖZ'!B67)=1,'SAL-Ö'!$H$2,IF(COUNTIF('SAL-Ö'!$I$3:$I$52,'GENEL-ÖZ'!B67)=1,'SAL-Ö'!$I$2,IF(COUNTIF('SAL-Ö'!$J$3:$J$52,'GENEL-ÖZ'!B67)=1,'SAL-Ö'!$J$2,IF(COUNTIF('SAL-Ö'!$K$3:$K$52,'GENEL-ÖZ'!B67)=1,'SAL-Ö'!$K$2,IF(COUNTIF('SAL-Ö'!$L$3:$L$52,'GENEL-ÖZ'!B67)=1,'SAL-Ö'!$L$2,IF(COUNTIF('SAL-Ö'!$M$3:$M$52,'GENEL-ÖZ'!B67)=1,'SAL-Ö'!$M$2,IF(COUNTIF('SAL-Ö'!$N$3:$N$52,'GENEL-ÖZ'!B67)=1,'SAL-Ö'!$N$2,IF(COUNTIF('SAL-Ö'!$O$3:$O$52,'GENEL-ÖZ'!B67)=1,'SAL-Ö'!$O$2,IF(COUNTIF('SAL-Ö'!$P$3:$P$52,'GENEL-ÖZ'!B67)=1,'SAL-Ö'!$P$2,IF(COUNTIF('SAL-Ö'!$Q$3:$Q$52,'GENEL-ÖZ'!B67)=1,'SAL-Ö'!$Q$2,IF(COUNTIF('SAL-Ö'!$R$3:$R$52,'GENEL-ÖZ'!B67)=1,'SAL-Ö'!$R$2,IF(COUNTIF('SAL-Ö'!$S$3:$S$52,'GENEL-ÖZ'!B67)=1,'SAL-Ö'!$S$2,IF(COUNTIF('SAL-Ö'!$T$3:$T$52,'GENEL-ÖZ'!B67)=1,'SAL-Ö'!$T$2,IF(COUNTIF('SAL-Ö'!$U$3:$U$52,'GENEL-ÖZ'!B67)=1,'SAL-Ö'!$U$2,))))))))))))))))))))</f>
        <v>0</v>
      </c>
      <c r="G67" s="6">
        <f>IF(COUNTIF('ÇAR-S'!$B$3:$B$52,'GENEL-ÖZ'!B67)=1,'ÇAR-S'!$B$2,IF(COUNTIF('ÇAR-S'!$C$3:$C$52,'GENEL-ÖZ'!B67)=1,'ÇAR-S'!$C$2,IF(COUNTIF('ÇAR-S'!$D$3:$D$52,'GENEL-ÖZ'!B67)=1,'ÇAR-S'!$D$2,IF(COUNTIF('ÇAR-S'!$E$3:$E$52,'GENEL-ÖZ'!B67)=1,'ÇAR-S'!$E$2,IF(COUNTIF('ÇAR-S'!$F$3:$F$52,'GENEL-ÖZ'!B67)=1,'ÇAR-S'!$F$2,IF(COUNTIF('ÇAR-S'!$G$3:$G$52,'GENEL-ÖZ'!B67)=1,'ÇAR-S'!$G$2,IF(COUNTIF('ÇAR-S'!$H$3:$H$52,'GENEL-ÖZ'!B67)=1,'ÇAR-S'!$H$2,IF(COUNTIF('ÇAR-S'!$I$3:$I$52,'GENEL-ÖZ'!B67)=1,'ÇAR-S'!$I$2,IF(COUNTIF('ÇAR-S'!$J$3:$J$52,'GENEL-ÖZ'!B67)=1,'ÇAR-S'!$J$2,IF(COUNTIF('ÇAR-S'!$K$3:$K$52,'GENEL-ÖZ'!B67)=1,'ÇAR-S'!$K$2,IF(COUNTIF('ÇAR-S'!$L$3:$L$52,'GENEL-ÖZ'!B67)=1,'ÇAR-S'!$L$2,IF(COUNTIF('ÇAR-S'!$M$3:$M$52,'GENEL-ÖZ'!B67)=1,'ÇAR-S'!$M$2,IF(COUNTIF('ÇAR-S'!$N$3:$N$52,'GENEL-ÖZ'!B67)=1,'ÇAR-S'!$N$2,IF(COUNTIF('ÇAR-S'!$O$3:$O$52,'GENEL-ÖZ'!B67)=1,'ÇAR-S'!$O$2,IF(COUNTIF('ÇAR-S'!$P$3:$P$52,'GENEL-ÖZ'!B67)=1,'ÇAR-S'!$P$2,IF(COUNTIF('ÇAR-S'!$Q$3:$Q$52,'GENEL-ÖZ'!B67)=1,'ÇAR-S'!$Q$2,IF(COUNTIF('ÇAR-S'!$R$3:$R$52,'GENEL-ÖZ'!B67)=1,'ÇAR-S'!$R$2,IF(COUNTIF('ÇAR-S'!$S$3:$S$52,'GENEL-ÖZ'!B67)=1,'ÇAR-S'!$S$2,IF(COUNTIF('ÇAR-S'!$T$3:$T$52,'GENEL-ÖZ'!B67)=1,'ÇAR-S'!$T$2,IF(COUNTIF('ÇAR-S'!$U$3:$U$52,'GENEL-ÖZ'!B67)=1,'ÇAR-S'!$U$2,))))))))))))))))))))</f>
        <v>0</v>
      </c>
      <c r="H67" s="6">
        <f>IF(COUNTIF('ÇAR-Ö'!$B$3:$B$52,'GENEL-ÖZ'!B67)=1,'ÇAR-Ö'!$B$2,IF(COUNTIF('ÇAR-Ö'!$C$3:$C$52,'GENEL-ÖZ'!B67)=1,'ÇAR-Ö'!$C$2,IF(COUNTIF('ÇAR-Ö'!$D$3:$D$52,'GENEL-ÖZ'!B67)=1,'ÇAR-Ö'!$D$2,IF(COUNTIF('ÇAR-Ö'!$E$3:$E$52,'GENEL-ÖZ'!B67)=1,'ÇAR-Ö'!$E$2,IF(COUNTIF('ÇAR-Ö'!$F$3:$F$52,'GENEL-ÖZ'!B67)=1,'ÇAR-Ö'!$F$2,IF(COUNTIF('ÇAR-Ö'!$G$3:$G$52,'GENEL-ÖZ'!B67)=1,'ÇAR-Ö'!$G$2,IF(COUNTIF('ÇAR-Ö'!$H$3:$H$52,'GENEL-ÖZ'!B67)=1,'ÇAR-Ö'!$H$2,IF(COUNTIF('ÇAR-Ö'!$I$3:$I$52,'GENEL-ÖZ'!B67)=1,'ÇAR-Ö'!$I$2,IF(COUNTIF('ÇAR-Ö'!$J$3:$J$52,'GENEL-ÖZ'!B67)=1,'ÇAR-Ö'!$J$2,IF(COUNTIF('ÇAR-Ö'!$K$3:$K$52,'GENEL-ÖZ'!B67)=1,'ÇAR-Ö'!$K$2,IF(COUNTIF('ÇAR-Ö'!$L$3:$L$52,'GENEL-ÖZ'!B67)=1,'ÇAR-Ö'!$L$2,IF(COUNTIF('ÇAR-Ö'!$M$3:$M$52,'GENEL-ÖZ'!B67)=1,'ÇAR-Ö'!$M$2,IF(COUNTIF('ÇAR-Ö'!$N$3:$N$52,'GENEL-ÖZ'!B67)=1,'ÇAR-Ö'!$N$2,IF(COUNTIF('ÇAR-Ö'!$O$3:$O$52,'GENEL-ÖZ'!B67)=1,'ÇAR-Ö'!$O$2,IF(COUNTIF('ÇAR-Ö'!$P$3:$P$52,'GENEL-ÖZ'!B67)=1,'ÇAR-Ö'!$P$2,IF(COUNTIF('ÇAR-Ö'!$Q$3:$Q$52,'GENEL-ÖZ'!B67)=1,'ÇAR-Ö'!$Q$2,IF(COUNTIF('ÇAR-Ö'!$R$3:$R$52,'GENEL-ÖZ'!B67)=1,'ÇAR-Ö'!$R$2,IF(COUNTIF('ÇAR-Ö'!$S$3:$S$52,'GENEL-ÖZ'!B67)=1,'ÇAR-Ö'!$S$2,IF(COUNTIF('ÇAR-Ö'!$T$3:$T$52,'GENEL-ÖZ'!B67)=1,'ÇAR-Ö'!$T$2,IF(COUNTIF('ÇAR-Ö'!$U$3:$U$52,'GENEL-ÖZ'!B67)=1,'ÇAR-Ö'!$U$2,))))))))))))))))))))</f>
        <v>0</v>
      </c>
      <c r="I67" s="18">
        <f>IF(COUNTIF('PER-S'!$B$3:$B$52,'GENEL-ÖZ'!B67)=1,'PER-S'!$B$2,IF(COUNTIF('PER-S'!$C$3:$C$52,'GENEL-ÖZ'!B67)=1,'PER-S'!$C$2,IF(COUNTIF('PER-S'!$D$3:$D$52,'GENEL-ÖZ'!B67)=1,'PER-S'!$D$2,IF(COUNTIF('PER-S'!$E$3:$E$52,'GENEL-ÖZ'!B67)=1,'PER-S'!$E$2,IF(COUNTIF('PER-S'!$F$3:$F$52,'GENEL-ÖZ'!B67)=1,'PER-S'!$F$2,IF(COUNTIF('PER-S'!$G$3:$G$52,'GENEL-ÖZ'!B67)=1,'PER-S'!$G$2,IF(COUNTIF('PER-S'!$H$3:$H$52,'GENEL-ÖZ'!B67)=1,'PER-S'!$H$2,IF(COUNTIF('PER-S'!$I$3:$I$52,'GENEL-ÖZ'!B67)=1,'PER-S'!$I$2,IF(COUNTIF('PER-S'!$J$3:$J$52,'GENEL-ÖZ'!B67)=1,'PER-S'!$J$2,IF(COUNTIF('PER-S'!$K$3:$K$52,'GENEL-ÖZ'!B67)=1,'PER-S'!$K$2,IF(COUNTIF('PER-S'!$L$3:$L$52,'GENEL-ÖZ'!B67)=1,'PER-S'!$L$2,IF(COUNTIF('PER-S'!$M$3:$M$52,'GENEL-ÖZ'!B67)=1,'PER-S'!$M$2,IF(COUNTIF('PER-S'!$N$3:$N$52,'GENEL-ÖZ'!B67)=1,'PER-S'!$N$2,IF(COUNTIF('PER-S'!$O$3:$O$52,'GENEL-ÖZ'!B67)=1,'PER-S'!$O$2,IF(COUNTIF('PER-S'!$P$3:$P$52,'GENEL-ÖZ'!B67)=1,'PER-S'!$P$2,IF(COUNTIF('PER-S'!$Q$3:$Q$52,'GENEL-ÖZ'!B67)=1,'PER-S'!$Q$2,IF(COUNTIF('PER-S'!$R$3:$R$52,'GENEL-ÖZ'!B67)=1,'PER-S'!$R$2,IF(COUNTIF('PER-S'!$S$3:$S$52,'GENEL-ÖZ'!B67)=1,'PER-S'!$S$2,IF(COUNTIF('PER-S'!$T$3:$T$52,'GENEL-ÖZ'!B67)=1,'PER-S'!$T$2,IF(COUNTIF('PER-S'!$U$3:$U$52,'GENEL-ÖZ'!B67)=1,'PER-S'!$U$2,))))))))))))))))))))</f>
        <v>0</v>
      </c>
      <c r="J67" s="6">
        <f>IF(COUNTIF('PER-Ö'!$B$3:$B$102,'GENEL-ÖZ'!B67)=1,'PER-Ö'!$B$2,IF(COUNTIF('PER-Ö'!$C$3:$C$102,'GENEL-ÖZ'!B67)=1,'PER-Ö'!$C$2,IF(COUNTIF('PER-Ö'!$D$3:$D$102,'GENEL-ÖZ'!B67)=1,'PER-Ö'!$D$2,IF(COUNTIF('PER-Ö'!$E$3:$E$102,'GENEL-ÖZ'!B67)=1,'PER-Ö'!$E$2,IF(COUNTIF('PER-Ö'!$F$3:$F$102,'GENEL-ÖZ'!B67)=1,'PER-Ö'!$F$2,IF(COUNTIF('PER-Ö'!$G$3:$G$102,'GENEL-ÖZ'!B67)=1,'PER-Ö'!$G$2,IF(COUNTIF('PER-Ö'!$H$3:$H$102,'GENEL-ÖZ'!B67)=1,'PER-Ö'!$H$2,IF(COUNTIF('PER-Ö'!$I$3:$I$102,'GENEL-ÖZ'!B67)=1,'PER-Ö'!$I$2,IF(COUNTIF('PER-Ö'!$J$3:$J$102,'GENEL-ÖZ'!B67)=1,'PER-Ö'!$J$2,IF(COUNTIF('PER-Ö'!$K$3:$K$102,'GENEL-ÖZ'!B67)=1,'PER-Ö'!$K$2,IF(COUNTIF('PER-Ö'!$L$3:$L$102,'GENEL-ÖZ'!B67)=1,'PER-Ö'!$L$2,IF(COUNTIF('PER-Ö'!$M$3:$M$102,'GENEL-ÖZ'!B67)=1,'PER-Ö'!$M$2,IF(COUNTIF('PER-Ö'!$N$3:$N$102,'GENEL-ÖZ'!B67)=1,'PER-Ö'!$N$2,IF(COUNTIF('PER-Ö'!$O$3:$O$102,'GENEL-ÖZ'!B67)=1,'PER-Ö'!$O$2,IF(COUNTIF('PER-Ö'!$P$3:$P$102,'GENEL-ÖZ'!B67)=1,'PER-Ö'!$P$2,IF(COUNTIF('PER-Ö'!$Q$3:$Q$102,'GENEL-ÖZ'!B67)=1,'PER-Ö'!$Q$2,IF(COUNTIF('PER-Ö'!$R$3:$R$102,'GENEL-ÖZ'!B67)=1,'PER-Ö'!$R$2,IF(COUNTIF('PER-Ö'!$S$3:$S$102,'GENEL-ÖZ'!B67)=1,'PER-Ö'!$S$2,IF(COUNTIF('PER-Ö'!$T$3:$T$102,'GENEL-ÖZ'!B67)=1,'PER-Ö'!$T$2,IF(COUNTIF('PER-Ö'!$U$3:$U$102,'GENEL-ÖZ'!B67)=1,'PER-Ö'!$U$2,))))))))))))))))))))</f>
        <v>0</v>
      </c>
      <c r="K67" s="6">
        <f>IF(COUNTIF('CUM-S'!$B$3:$B$52,'GENEL-ÖZ'!B67)=1,'CUM-S'!$B$2,IF(COUNTIF('CUM-S'!$C$3:$C$52,'GENEL-ÖZ'!B67)=1,'CUM-S'!$C$2,IF(COUNTIF('CUM-S'!$D$3:$D$52,'GENEL-ÖZ'!B67)=1,'CUM-S'!$D$2,IF(COUNTIF('CUM-S'!$E$3:$E$52,'GENEL-ÖZ'!B67)=1,'CUM-S'!$E$2,IF(COUNTIF('CUM-S'!$F$3:$F$52,'GENEL-ÖZ'!B67)=1,'CUM-S'!$F$2,IF(COUNTIF('CUM-S'!$G$3:$G$52,'GENEL-ÖZ'!B67)=1,'CUM-S'!$G$2,IF(COUNTIF('CUM-S'!$H$3:$H$52,'GENEL-ÖZ'!B67)=1,'CUM-S'!$H$2,IF(COUNTIF('CUM-S'!$I$3:$I$52,'GENEL-ÖZ'!B67)=1,'CUM-S'!$I$2,IF(COUNTIF('CUM-S'!$J$3:$J$52,'GENEL-ÖZ'!B67)=1,'CUM-S'!$J$2,IF(COUNTIF('CUM-S'!$K$3:$K$52,'GENEL-ÖZ'!B67)=1,'CUM-S'!$K$2,IF(COUNTIF('CUM-S'!$L$3:$L$52,'GENEL-ÖZ'!B67)=1,'CUM-S'!$L$2,IF(COUNTIF('CUM-S'!$M$3:$M$52,'GENEL-ÖZ'!B67)=1,'CUM-S'!$M$2,IF(COUNTIF('CUM-S'!$N$3:$N$52,'GENEL-ÖZ'!B67)=1,'CUM-S'!$N$2,IF(COUNTIF('CUM-S'!$O$3:$O$52,'GENEL-ÖZ'!B67)=1,'CUM-S'!$O$2,IF(COUNTIF('CUM-S'!$P$3:$P$52,'GENEL-ÖZ'!B67)=1,'CUM-S'!$P$2,IF(COUNTIF('CUM-S'!$Q$3:$Q$52,'GENEL-ÖZ'!B67)=1,'CUM-S'!$Q$2,IF(COUNTIF('CUM-S'!$R$3:$R$52,'GENEL-ÖZ'!B67)=1,'CUM-S'!$R$2,IF(COUNTIF('CUM-S'!$S$3:$S$52,'GENEL-ÖZ'!B67)=1,'CUM-S'!$S$2,IF(COUNTIF('CUM-S'!$T$3:$T$52,'GENEL-ÖZ'!B67)=1,'CUM-S'!$T$2,IF(COUNTIF('CUM-S'!$U$3:$U$52,'GENEL-ÖZ'!B67)=1,'CUM-S'!$U$2,))))))))))))))))))))</f>
        <v>0</v>
      </c>
      <c r="L67" s="6">
        <f>IF(COUNTIF('CUM-Ö'!$B$3:$B$52,'GENEL-ÖZ'!B67)=1,'CUM-Ö'!$B$2,IF(COUNTIF('CUM-Ö'!$C$3:$C$52,'GENEL-ÖZ'!B67)=1,'CUM-Ö'!$C$2,IF(COUNTIF('CUM-Ö'!$D$3:$D$52,'GENEL-ÖZ'!B67)=1,'CUM-Ö'!$D$2,IF(COUNTIF('CUM-Ö'!$E$3:$E$52,'GENEL-ÖZ'!B67)=1,'CUM-Ö'!$E$2,IF(COUNTIF('CUM-Ö'!$F$3:$F$52,'GENEL-ÖZ'!B67)=1,'CUM-Ö'!$F$2,IF(COUNTIF('CUM-Ö'!$G$3:$G$52,'GENEL-ÖZ'!B67)=1,'CUM-Ö'!$G$2,IF(COUNTIF('CUM-Ö'!$H$3:$H$52,'GENEL-ÖZ'!B67)=1,'CUM-Ö'!$H$2,IF(COUNTIF('CUM-Ö'!$I$3:$I$52,'GENEL-ÖZ'!B67)=1,'CUM-Ö'!$I$2,IF(COUNTIF('CUM-Ö'!$J$3:$J$52,'GENEL-ÖZ'!B67)=1,'CUM-Ö'!$J$2,IF(COUNTIF('CUM-Ö'!$K$3:$K$52,'GENEL-ÖZ'!B67)=1,'CUM-Ö'!$K$2,IF(COUNTIF('CUM-Ö'!$L$3:$L$52,'GENEL-ÖZ'!B67)=1,'CUM-Ö'!$L$2,IF(COUNTIF('CUM-Ö'!$M$3:$M$52,'GENEL-ÖZ'!B67)=1,'CUM-Ö'!$M$2,IF(COUNTIF('CUM-Ö'!$N$3:$N$52,'GENEL-ÖZ'!B67)=1,'CUM-Ö'!$N$2,IF(COUNTIF('CUM-Ö'!$O$3:$O$52,'GENEL-ÖZ'!B67)=1,'CUM-Ö'!$O$2,IF(COUNTIF('CUM-Ö'!$P$3:$P$52,'GENEL-ÖZ'!B67)=1,'CUM-Ö'!$P$2,IF(COUNTIF('CUM-Ö'!$Q$3:$Q$52,'GENEL-ÖZ'!B67)=1,'CUM-Ö'!$Q$2,IF(COUNTIF('CUM-Ö'!$R$3:$R$52,'GENEL-ÖZ'!B67)=1,'CUM-Ö'!$R$2,IF(COUNTIF('CUM-Ö'!$S$3:$S$52,'GENEL-ÖZ'!B67)=1,'CUM-Ö'!$S$2,IF(COUNTIF('CUM-Ö'!$T$3:$T$52,'GENEL-ÖZ'!B67)=1,'CUM-Ö'!$T$2,IF(COUNTIF('CUM-Ö'!$U$3:$U$52,'GENEL-ÖZ'!B67)=1,'CUM-Ö'!$U$2,))))))))))))))))))))</f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5">
      <c r="A68" s="3">
        <v>66</v>
      </c>
      <c r="B68" s="21" t="str">
        <f>TRIM(GENEL!B68)</f>
        <v/>
      </c>
      <c r="C68" s="6">
        <f>IF(COUNTIF('PZT-S'!$B$3:$B$52,'GENEL-ÖZ'!B68)=1,'PZT-S'!$B$2,IF(COUNTIF('PZT-S'!$C$3:$C$52,'GENEL-ÖZ'!B68)=1,'PZT-S'!$C$2,IF(COUNTIF('PZT-S'!$D$3:$D$52,'GENEL-ÖZ'!B68)=1,'PZT-S'!$D$2,IF(COUNTIF('PZT-S'!$E$3:$E$52,'GENEL-ÖZ'!B68)=1,'PZT-S'!$E$2,IF(COUNTIF('PZT-S'!$F$3:$F$52,'GENEL-ÖZ'!B68)=1,'PZT-S'!$F$2,IF(COUNTIF('PZT-S'!$G$3:$G$52,'GENEL-ÖZ'!B68)=1,'PZT-S'!$G$2,IF(COUNTIF('PZT-S'!$H$3:$H$52,'GENEL-ÖZ'!B68)=1,'PZT-S'!$H$2,IF(COUNTIF('PZT-S'!$I$3:$I$52,'GENEL-ÖZ'!B68)=1,'PZT-S'!$I$2,IF(COUNTIF('PZT-S'!$J$3:$J$52,'GENEL-ÖZ'!B68)=1,'PZT-S'!$J$2,IF(COUNTIF('PZT-S'!$K$3:$K$52,'GENEL-ÖZ'!B68)=1,'PZT-S'!$K$2,IF(COUNTIF('PZT-S'!$L$3:$L$52,'GENEL-ÖZ'!B68)=1,'PZT-S'!$L$2,IF(COUNTIF('PZT-S'!$M$3:$M$52,'GENEL-ÖZ'!B68)=1,'PZT-S'!$M$2,IF(COUNTIF('PZT-S'!$N$3:$N$52,'GENEL-ÖZ'!B68)=1,'PZT-S'!$N$2,IF(COUNTIF('PZT-S'!$O$3:$O$52,'GENEL-ÖZ'!B68)=1,'PZT-S'!$O$2,IF(COUNTIF('PZT-S'!$P$3:$P$52,'GENEL-ÖZ'!B68)=1,'PZT-S'!$P$2,IF(COUNTIF('PZT-S'!$Q$3:$Q$52,'GENEL-ÖZ'!B68)=1,'PZT-S'!$Q$2,IF(COUNTIF('PZT-S'!$R$3:$R$52,'GENEL-ÖZ'!B68)=1,'PZT-S'!$R$2,IF(COUNTIF('PZT-S'!$S$3:$S$52,'GENEL-ÖZ'!B68)=1,'PZT-S'!$S$2,IF(COUNTIF('PZT-S'!$T$3:$T$52,'GENEL-ÖZ'!B68)=1,'PZT-S'!$T$2,IF(COUNTIF('PZT-S'!$U$3:$U$52,'GENEL-ÖZ'!B68)=1,'PZT-S'!$U$2,))))))))))))))))))))</f>
        <v>0</v>
      </c>
      <c r="D68" s="6">
        <f>IF(COUNTIF('PZT-Ö'!$B$3:$B$52,'GENEL-ÖZ'!B68)=1,'PZT-Ö'!$B$2,IF(COUNTIF('PZT-Ö'!$C$3:$C$52,'GENEL-ÖZ'!B68)=1,'PZT-Ö'!$C$2,IF(COUNTIF('PZT-Ö'!$D$3:$D$52,'GENEL-ÖZ'!B68)=1,'PZT-Ö'!$D$2,IF(COUNTIF('PZT-Ö'!$E$3:$E$52,'GENEL-ÖZ'!B68)=1,'PZT-Ö'!$E$2,IF(COUNTIF('PZT-Ö'!$F$3:$F$52,'GENEL-ÖZ'!B68)=1,'PZT-Ö'!$F$2,IF(COUNTIF('PZT-Ö'!$G$3:$G$52,'GENEL-ÖZ'!B68)=1,'PZT-Ö'!$G$2,IF(COUNTIF('PZT-Ö'!$H$3:$H$52,'GENEL-ÖZ'!B68)=1,'PZT-Ö'!$H$2,IF(COUNTIF('PZT-Ö'!$I$3:$I$52,'GENEL-ÖZ'!B68)=1,'PZT-Ö'!$I$2,IF(COUNTIF('PZT-Ö'!$J$3:$J$52,'GENEL-ÖZ'!B68)=1,'PZT-Ö'!$J$2,IF(COUNTIF('PZT-Ö'!$K$3:$K$52,'GENEL-ÖZ'!B68)=1,'PZT-Ö'!$K$2,IF(COUNTIF('PZT-Ö'!$L$3:$L$52,'GENEL-ÖZ'!B68)=1,'PZT-Ö'!$L$2,IF(COUNTIF('PZT-Ö'!$M$3:$M$52,'GENEL-ÖZ'!B68)=1,'PZT-Ö'!$M$2,IF(COUNTIF('PZT-Ö'!$N$3:$N$52,'GENEL-ÖZ'!B68)=1,'PZT-Ö'!$N$2,IF(COUNTIF('PZT-Ö'!$O$3:$O$52,'GENEL-ÖZ'!B68)=1,'PZT-Ö'!$O$2,IF(COUNTIF('PZT-Ö'!$P$3:$P$52,'GENEL-ÖZ'!B68)=1,'PZT-Ö'!$P$2,IF(COUNTIF('PZT-Ö'!$Q$3:$Q$52,'GENEL-ÖZ'!B68)=1,'PZT-Ö'!$Q$2,IF(COUNTIF('PZT-Ö'!$R$3:$R$52,'GENEL-ÖZ'!B68)=1,'PZT-Ö'!$R$2,IF(COUNTIF('PZT-Ö'!$S$3:$S$52,'GENEL-ÖZ'!B68)=1,'PZT-Ö'!$S$2,IF(COUNTIF('PZT-Ö'!$T$3:$T$52,'GENEL-ÖZ'!B68)=1,'PZT-Ö'!$T$2,IF(COUNTIF('PZT-Ö'!$U$3:$U$52,'GENEL-ÖZ'!B68)=1,'PZT-Ö'!$U$2,))))))))))))))))))))</f>
        <v>0</v>
      </c>
      <c r="E68" s="6">
        <f>IF(COUNTIF('SAL-S'!$B$3:$B$52,'GENEL-ÖZ'!B68)=1,'SAL-S'!$B$2,IF(COUNTIF('SAL-S'!$C$3:$C$52,'GENEL-ÖZ'!B68)=1,'SAL-S'!$C$2,IF(COUNTIF('SAL-S'!$D$3:$D$52,'GENEL-ÖZ'!B68)=1,'SAL-S'!$D$2,IF(COUNTIF('SAL-S'!$E$3:$E$52,'GENEL-ÖZ'!B68)=1,'SAL-S'!$E$2,IF(COUNTIF('SAL-S'!$F$3:$F$52,'GENEL-ÖZ'!B68)=1,'SAL-S'!$F$2,IF(COUNTIF('SAL-S'!$G$3:$G$52,'GENEL-ÖZ'!B68)=1,'SAL-S'!$G$2,IF(COUNTIF('SAL-S'!$H$3:$H$52,'GENEL-ÖZ'!B68)=1,'SAL-S'!$H$2,IF(COUNTIF('SAL-S'!$I$3:$I$52,'GENEL-ÖZ'!B68)=1,'SAL-S'!$I$2,IF(COUNTIF('SAL-S'!$J$3:$J$52,'GENEL-ÖZ'!B68)=1,'SAL-S'!$J$2,IF(COUNTIF('SAL-S'!$K$3:$K$52,'GENEL-ÖZ'!B68)=1,'SAL-S'!$K$2,IF(COUNTIF('SAL-S'!$L$3:$L$52,'GENEL-ÖZ'!B68)=1,'SAL-S'!$L$2,IF(COUNTIF('SAL-S'!$M$3:$M$52,'GENEL-ÖZ'!B68)=1,'SAL-S'!$M$2,IF(COUNTIF('SAL-S'!$N$3:$N$52,'GENEL-ÖZ'!B68)=1,'SAL-S'!$N$2,IF(COUNTIF('SAL-S'!$O$3:$O$52,'GENEL-ÖZ'!B68)=1,'SAL-S'!$O$2,IF(COUNTIF('SAL-S'!$P$3:$P$52,'GENEL-ÖZ'!B68)=1,'SAL-S'!$P$2,IF(COUNTIF('SAL-S'!$Q$3:$Q$52,'GENEL-ÖZ'!B68)=1,'SAL-S'!$Q$2,IF(COUNTIF('SAL-S'!$R$3:$R$52,'GENEL-ÖZ'!B68)=1,'SAL-S'!$R$2,IF(COUNTIF('SAL-S'!$S$3:$S$52,'GENEL-ÖZ'!B68)=1,'SAL-S'!$S$2,IF(COUNTIF('SAL-S'!$T$3:$T$52,'GENEL-ÖZ'!B68)=1,'SAL-S'!$T$2,IF(COUNTIF('SAL-S'!$U$3:$U$52,'GENEL-ÖZ'!B68)=1,'SAL-S'!$U$2,))))))))))))))))))))</f>
        <v>0</v>
      </c>
      <c r="F68" s="6">
        <f>IF(COUNTIF('SAL-Ö'!$B$3:$B$52,'GENEL-ÖZ'!B68)=1,'SAL-Ö'!$B$2,IF(COUNTIF('SAL-Ö'!$C$3:$C$52,'GENEL-ÖZ'!B68)=1,'SAL-Ö'!$C$2,IF(COUNTIF('SAL-Ö'!$D$3:$D$52,'GENEL-ÖZ'!B68)=1,'SAL-Ö'!$D$2,IF(COUNTIF('SAL-Ö'!$E$3:$E$52,'GENEL-ÖZ'!B68)=1,'SAL-Ö'!$E$2,IF(COUNTIF('SAL-Ö'!$F$3:$F$52,'GENEL-ÖZ'!B68)=1,'SAL-Ö'!$F$2,IF(COUNTIF('SAL-Ö'!$G$3:$G$52,'GENEL-ÖZ'!B68)=1,'SAL-Ö'!$G$2,IF(COUNTIF('SAL-Ö'!$H$3:$H$52,'GENEL-ÖZ'!B68)=1,'SAL-Ö'!$H$2,IF(COUNTIF('SAL-Ö'!$I$3:$I$52,'GENEL-ÖZ'!B68)=1,'SAL-Ö'!$I$2,IF(COUNTIF('SAL-Ö'!$J$3:$J$52,'GENEL-ÖZ'!B68)=1,'SAL-Ö'!$J$2,IF(COUNTIF('SAL-Ö'!$K$3:$K$52,'GENEL-ÖZ'!B68)=1,'SAL-Ö'!$K$2,IF(COUNTIF('SAL-Ö'!$L$3:$L$52,'GENEL-ÖZ'!B68)=1,'SAL-Ö'!$L$2,IF(COUNTIF('SAL-Ö'!$M$3:$M$52,'GENEL-ÖZ'!B68)=1,'SAL-Ö'!$M$2,IF(COUNTIF('SAL-Ö'!$N$3:$N$52,'GENEL-ÖZ'!B68)=1,'SAL-Ö'!$N$2,IF(COUNTIF('SAL-Ö'!$O$3:$O$52,'GENEL-ÖZ'!B68)=1,'SAL-Ö'!$O$2,IF(COUNTIF('SAL-Ö'!$P$3:$P$52,'GENEL-ÖZ'!B68)=1,'SAL-Ö'!$P$2,IF(COUNTIF('SAL-Ö'!$Q$3:$Q$52,'GENEL-ÖZ'!B68)=1,'SAL-Ö'!$Q$2,IF(COUNTIF('SAL-Ö'!$R$3:$R$52,'GENEL-ÖZ'!B68)=1,'SAL-Ö'!$R$2,IF(COUNTIF('SAL-Ö'!$S$3:$S$52,'GENEL-ÖZ'!B68)=1,'SAL-Ö'!$S$2,IF(COUNTIF('SAL-Ö'!$T$3:$T$52,'GENEL-ÖZ'!B68)=1,'SAL-Ö'!$T$2,IF(COUNTIF('SAL-Ö'!$U$3:$U$52,'GENEL-ÖZ'!B68)=1,'SAL-Ö'!$U$2,))))))))))))))))))))</f>
        <v>0</v>
      </c>
      <c r="G68" s="6">
        <f>IF(COUNTIF('ÇAR-S'!$B$3:$B$52,'GENEL-ÖZ'!B68)=1,'ÇAR-S'!$B$2,IF(COUNTIF('ÇAR-S'!$C$3:$C$52,'GENEL-ÖZ'!B68)=1,'ÇAR-S'!$C$2,IF(COUNTIF('ÇAR-S'!$D$3:$D$52,'GENEL-ÖZ'!B68)=1,'ÇAR-S'!$D$2,IF(COUNTIF('ÇAR-S'!$E$3:$E$52,'GENEL-ÖZ'!B68)=1,'ÇAR-S'!$E$2,IF(COUNTIF('ÇAR-S'!$F$3:$F$52,'GENEL-ÖZ'!B68)=1,'ÇAR-S'!$F$2,IF(COUNTIF('ÇAR-S'!$G$3:$G$52,'GENEL-ÖZ'!B68)=1,'ÇAR-S'!$G$2,IF(COUNTIF('ÇAR-S'!$H$3:$H$52,'GENEL-ÖZ'!B68)=1,'ÇAR-S'!$H$2,IF(COUNTIF('ÇAR-S'!$I$3:$I$52,'GENEL-ÖZ'!B68)=1,'ÇAR-S'!$I$2,IF(COUNTIF('ÇAR-S'!$J$3:$J$52,'GENEL-ÖZ'!B68)=1,'ÇAR-S'!$J$2,IF(COUNTIF('ÇAR-S'!$K$3:$K$52,'GENEL-ÖZ'!B68)=1,'ÇAR-S'!$K$2,IF(COUNTIF('ÇAR-S'!$L$3:$L$52,'GENEL-ÖZ'!B68)=1,'ÇAR-S'!$L$2,IF(COUNTIF('ÇAR-S'!$M$3:$M$52,'GENEL-ÖZ'!B68)=1,'ÇAR-S'!$M$2,IF(COUNTIF('ÇAR-S'!$N$3:$N$52,'GENEL-ÖZ'!B68)=1,'ÇAR-S'!$N$2,IF(COUNTIF('ÇAR-S'!$O$3:$O$52,'GENEL-ÖZ'!B68)=1,'ÇAR-S'!$O$2,IF(COUNTIF('ÇAR-S'!$P$3:$P$52,'GENEL-ÖZ'!B68)=1,'ÇAR-S'!$P$2,IF(COUNTIF('ÇAR-S'!$Q$3:$Q$52,'GENEL-ÖZ'!B68)=1,'ÇAR-S'!$Q$2,IF(COUNTIF('ÇAR-S'!$R$3:$R$52,'GENEL-ÖZ'!B68)=1,'ÇAR-S'!$R$2,IF(COUNTIF('ÇAR-S'!$S$3:$S$52,'GENEL-ÖZ'!B68)=1,'ÇAR-S'!$S$2,IF(COUNTIF('ÇAR-S'!$T$3:$T$52,'GENEL-ÖZ'!B68)=1,'ÇAR-S'!$T$2,IF(COUNTIF('ÇAR-S'!$U$3:$U$52,'GENEL-ÖZ'!B68)=1,'ÇAR-S'!$U$2,))))))))))))))))))))</f>
        <v>0</v>
      </c>
      <c r="H68" s="6">
        <f>IF(COUNTIF('ÇAR-Ö'!$B$3:$B$52,'GENEL-ÖZ'!B68)=1,'ÇAR-Ö'!$B$2,IF(COUNTIF('ÇAR-Ö'!$C$3:$C$52,'GENEL-ÖZ'!B68)=1,'ÇAR-Ö'!$C$2,IF(COUNTIF('ÇAR-Ö'!$D$3:$D$52,'GENEL-ÖZ'!B68)=1,'ÇAR-Ö'!$D$2,IF(COUNTIF('ÇAR-Ö'!$E$3:$E$52,'GENEL-ÖZ'!B68)=1,'ÇAR-Ö'!$E$2,IF(COUNTIF('ÇAR-Ö'!$F$3:$F$52,'GENEL-ÖZ'!B68)=1,'ÇAR-Ö'!$F$2,IF(COUNTIF('ÇAR-Ö'!$G$3:$G$52,'GENEL-ÖZ'!B68)=1,'ÇAR-Ö'!$G$2,IF(COUNTIF('ÇAR-Ö'!$H$3:$H$52,'GENEL-ÖZ'!B68)=1,'ÇAR-Ö'!$H$2,IF(COUNTIF('ÇAR-Ö'!$I$3:$I$52,'GENEL-ÖZ'!B68)=1,'ÇAR-Ö'!$I$2,IF(COUNTIF('ÇAR-Ö'!$J$3:$J$52,'GENEL-ÖZ'!B68)=1,'ÇAR-Ö'!$J$2,IF(COUNTIF('ÇAR-Ö'!$K$3:$K$52,'GENEL-ÖZ'!B68)=1,'ÇAR-Ö'!$K$2,IF(COUNTIF('ÇAR-Ö'!$L$3:$L$52,'GENEL-ÖZ'!B68)=1,'ÇAR-Ö'!$L$2,IF(COUNTIF('ÇAR-Ö'!$M$3:$M$52,'GENEL-ÖZ'!B68)=1,'ÇAR-Ö'!$M$2,IF(COUNTIF('ÇAR-Ö'!$N$3:$N$52,'GENEL-ÖZ'!B68)=1,'ÇAR-Ö'!$N$2,IF(COUNTIF('ÇAR-Ö'!$O$3:$O$52,'GENEL-ÖZ'!B68)=1,'ÇAR-Ö'!$O$2,IF(COUNTIF('ÇAR-Ö'!$P$3:$P$52,'GENEL-ÖZ'!B68)=1,'ÇAR-Ö'!$P$2,IF(COUNTIF('ÇAR-Ö'!$Q$3:$Q$52,'GENEL-ÖZ'!B68)=1,'ÇAR-Ö'!$Q$2,IF(COUNTIF('ÇAR-Ö'!$R$3:$R$52,'GENEL-ÖZ'!B68)=1,'ÇAR-Ö'!$R$2,IF(COUNTIF('ÇAR-Ö'!$S$3:$S$52,'GENEL-ÖZ'!B68)=1,'ÇAR-Ö'!$S$2,IF(COUNTIF('ÇAR-Ö'!$T$3:$T$52,'GENEL-ÖZ'!B68)=1,'ÇAR-Ö'!$T$2,IF(COUNTIF('ÇAR-Ö'!$U$3:$U$52,'GENEL-ÖZ'!B68)=1,'ÇAR-Ö'!$U$2,))))))))))))))))))))</f>
        <v>0</v>
      </c>
      <c r="I68" s="18">
        <f>IF(COUNTIF('PER-S'!$B$3:$B$52,'GENEL-ÖZ'!B68)=1,'PER-S'!$B$2,IF(COUNTIF('PER-S'!$C$3:$C$52,'GENEL-ÖZ'!B68)=1,'PER-S'!$C$2,IF(COUNTIF('PER-S'!$D$3:$D$52,'GENEL-ÖZ'!B68)=1,'PER-S'!$D$2,IF(COUNTIF('PER-S'!$E$3:$E$52,'GENEL-ÖZ'!B68)=1,'PER-S'!$E$2,IF(COUNTIF('PER-S'!$F$3:$F$52,'GENEL-ÖZ'!B68)=1,'PER-S'!$F$2,IF(COUNTIF('PER-S'!$G$3:$G$52,'GENEL-ÖZ'!B68)=1,'PER-S'!$G$2,IF(COUNTIF('PER-S'!$H$3:$H$52,'GENEL-ÖZ'!B68)=1,'PER-S'!$H$2,IF(COUNTIF('PER-S'!$I$3:$I$52,'GENEL-ÖZ'!B68)=1,'PER-S'!$I$2,IF(COUNTIF('PER-S'!$J$3:$J$52,'GENEL-ÖZ'!B68)=1,'PER-S'!$J$2,IF(COUNTIF('PER-S'!$K$3:$K$52,'GENEL-ÖZ'!B68)=1,'PER-S'!$K$2,IF(COUNTIF('PER-S'!$L$3:$L$52,'GENEL-ÖZ'!B68)=1,'PER-S'!$L$2,IF(COUNTIF('PER-S'!$M$3:$M$52,'GENEL-ÖZ'!B68)=1,'PER-S'!$M$2,IF(COUNTIF('PER-S'!$N$3:$N$52,'GENEL-ÖZ'!B68)=1,'PER-S'!$N$2,IF(COUNTIF('PER-S'!$O$3:$O$52,'GENEL-ÖZ'!B68)=1,'PER-S'!$O$2,IF(COUNTIF('PER-S'!$P$3:$P$52,'GENEL-ÖZ'!B68)=1,'PER-S'!$P$2,IF(COUNTIF('PER-S'!$Q$3:$Q$52,'GENEL-ÖZ'!B68)=1,'PER-S'!$Q$2,IF(COUNTIF('PER-S'!$R$3:$R$52,'GENEL-ÖZ'!B68)=1,'PER-S'!$R$2,IF(COUNTIF('PER-S'!$S$3:$S$52,'GENEL-ÖZ'!B68)=1,'PER-S'!$S$2,IF(COUNTIF('PER-S'!$T$3:$T$52,'GENEL-ÖZ'!B68)=1,'PER-S'!$T$2,IF(COUNTIF('PER-S'!$U$3:$U$52,'GENEL-ÖZ'!B68)=1,'PER-S'!$U$2,))))))))))))))))))))</f>
        <v>0</v>
      </c>
      <c r="J68" s="6">
        <f>IF(COUNTIF('PER-Ö'!$B$3:$B$102,'GENEL-ÖZ'!B68)=1,'PER-Ö'!$B$2,IF(COUNTIF('PER-Ö'!$C$3:$C$102,'GENEL-ÖZ'!B68)=1,'PER-Ö'!$C$2,IF(COUNTIF('PER-Ö'!$D$3:$D$102,'GENEL-ÖZ'!B68)=1,'PER-Ö'!$D$2,IF(COUNTIF('PER-Ö'!$E$3:$E$102,'GENEL-ÖZ'!B68)=1,'PER-Ö'!$E$2,IF(COUNTIF('PER-Ö'!$F$3:$F$102,'GENEL-ÖZ'!B68)=1,'PER-Ö'!$F$2,IF(COUNTIF('PER-Ö'!$G$3:$G$102,'GENEL-ÖZ'!B68)=1,'PER-Ö'!$G$2,IF(COUNTIF('PER-Ö'!$H$3:$H$102,'GENEL-ÖZ'!B68)=1,'PER-Ö'!$H$2,IF(COUNTIF('PER-Ö'!$I$3:$I$102,'GENEL-ÖZ'!B68)=1,'PER-Ö'!$I$2,IF(COUNTIF('PER-Ö'!$J$3:$J$102,'GENEL-ÖZ'!B68)=1,'PER-Ö'!$J$2,IF(COUNTIF('PER-Ö'!$K$3:$K$102,'GENEL-ÖZ'!B68)=1,'PER-Ö'!$K$2,IF(COUNTIF('PER-Ö'!$L$3:$L$102,'GENEL-ÖZ'!B68)=1,'PER-Ö'!$L$2,IF(COUNTIF('PER-Ö'!$M$3:$M$102,'GENEL-ÖZ'!B68)=1,'PER-Ö'!$M$2,IF(COUNTIF('PER-Ö'!$N$3:$N$102,'GENEL-ÖZ'!B68)=1,'PER-Ö'!$N$2,IF(COUNTIF('PER-Ö'!$O$3:$O$102,'GENEL-ÖZ'!B68)=1,'PER-Ö'!$O$2,IF(COUNTIF('PER-Ö'!$P$3:$P$102,'GENEL-ÖZ'!B68)=1,'PER-Ö'!$P$2,IF(COUNTIF('PER-Ö'!$Q$3:$Q$102,'GENEL-ÖZ'!B68)=1,'PER-Ö'!$Q$2,IF(COUNTIF('PER-Ö'!$R$3:$R$102,'GENEL-ÖZ'!B68)=1,'PER-Ö'!$R$2,IF(COUNTIF('PER-Ö'!$S$3:$S$102,'GENEL-ÖZ'!B68)=1,'PER-Ö'!$S$2,IF(COUNTIF('PER-Ö'!$T$3:$T$102,'GENEL-ÖZ'!B68)=1,'PER-Ö'!$T$2,IF(COUNTIF('PER-Ö'!$U$3:$U$102,'GENEL-ÖZ'!B68)=1,'PER-Ö'!$U$2,))))))))))))))))))))</f>
        <v>0</v>
      </c>
      <c r="K68" s="6">
        <f>IF(COUNTIF('CUM-S'!$B$3:$B$52,'GENEL-ÖZ'!B68)=1,'CUM-S'!$B$2,IF(COUNTIF('CUM-S'!$C$3:$C$52,'GENEL-ÖZ'!B68)=1,'CUM-S'!$C$2,IF(COUNTIF('CUM-S'!$D$3:$D$52,'GENEL-ÖZ'!B68)=1,'CUM-S'!$D$2,IF(COUNTIF('CUM-S'!$E$3:$E$52,'GENEL-ÖZ'!B68)=1,'CUM-S'!$E$2,IF(COUNTIF('CUM-S'!$F$3:$F$52,'GENEL-ÖZ'!B68)=1,'CUM-S'!$F$2,IF(COUNTIF('CUM-S'!$G$3:$G$52,'GENEL-ÖZ'!B68)=1,'CUM-S'!$G$2,IF(COUNTIF('CUM-S'!$H$3:$H$52,'GENEL-ÖZ'!B68)=1,'CUM-S'!$H$2,IF(COUNTIF('CUM-S'!$I$3:$I$52,'GENEL-ÖZ'!B68)=1,'CUM-S'!$I$2,IF(COUNTIF('CUM-S'!$J$3:$J$52,'GENEL-ÖZ'!B68)=1,'CUM-S'!$J$2,IF(COUNTIF('CUM-S'!$K$3:$K$52,'GENEL-ÖZ'!B68)=1,'CUM-S'!$K$2,IF(COUNTIF('CUM-S'!$L$3:$L$52,'GENEL-ÖZ'!B68)=1,'CUM-S'!$L$2,IF(COUNTIF('CUM-S'!$M$3:$M$52,'GENEL-ÖZ'!B68)=1,'CUM-S'!$M$2,IF(COUNTIF('CUM-S'!$N$3:$N$52,'GENEL-ÖZ'!B68)=1,'CUM-S'!$N$2,IF(COUNTIF('CUM-S'!$O$3:$O$52,'GENEL-ÖZ'!B68)=1,'CUM-S'!$O$2,IF(COUNTIF('CUM-S'!$P$3:$P$52,'GENEL-ÖZ'!B68)=1,'CUM-S'!$P$2,IF(COUNTIF('CUM-S'!$Q$3:$Q$52,'GENEL-ÖZ'!B68)=1,'CUM-S'!$Q$2,IF(COUNTIF('CUM-S'!$R$3:$R$52,'GENEL-ÖZ'!B68)=1,'CUM-S'!$R$2,IF(COUNTIF('CUM-S'!$S$3:$S$52,'GENEL-ÖZ'!B68)=1,'CUM-S'!$S$2,IF(COUNTIF('CUM-S'!$T$3:$T$52,'GENEL-ÖZ'!B68)=1,'CUM-S'!$T$2,IF(COUNTIF('CUM-S'!$U$3:$U$52,'GENEL-ÖZ'!B68)=1,'CUM-S'!$U$2,))))))))))))))))))))</f>
        <v>0</v>
      </c>
      <c r="L68" s="6">
        <f>IF(COUNTIF('CUM-Ö'!$B$3:$B$52,'GENEL-ÖZ'!B68)=1,'CUM-Ö'!$B$2,IF(COUNTIF('CUM-Ö'!$C$3:$C$52,'GENEL-ÖZ'!B68)=1,'CUM-Ö'!$C$2,IF(COUNTIF('CUM-Ö'!$D$3:$D$52,'GENEL-ÖZ'!B68)=1,'CUM-Ö'!$D$2,IF(COUNTIF('CUM-Ö'!$E$3:$E$52,'GENEL-ÖZ'!B68)=1,'CUM-Ö'!$E$2,IF(COUNTIF('CUM-Ö'!$F$3:$F$52,'GENEL-ÖZ'!B68)=1,'CUM-Ö'!$F$2,IF(COUNTIF('CUM-Ö'!$G$3:$G$52,'GENEL-ÖZ'!B68)=1,'CUM-Ö'!$G$2,IF(COUNTIF('CUM-Ö'!$H$3:$H$52,'GENEL-ÖZ'!B68)=1,'CUM-Ö'!$H$2,IF(COUNTIF('CUM-Ö'!$I$3:$I$52,'GENEL-ÖZ'!B68)=1,'CUM-Ö'!$I$2,IF(COUNTIF('CUM-Ö'!$J$3:$J$52,'GENEL-ÖZ'!B68)=1,'CUM-Ö'!$J$2,IF(COUNTIF('CUM-Ö'!$K$3:$K$52,'GENEL-ÖZ'!B68)=1,'CUM-Ö'!$K$2,IF(COUNTIF('CUM-Ö'!$L$3:$L$52,'GENEL-ÖZ'!B68)=1,'CUM-Ö'!$L$2,IF(COUNTIF('CUM-Ö'!$M$3:$M$52,'GENEL-ÖZ'!B68)=1,'CUM-Ö'!$M$2,IF(COUNTIF('CUM-Ö'!$N$3:$N$52,'GENEL-ÖZ'!B68)=1,'CUM-Ö'!$N$2,IF(COUNTIF('CUM-Ö'!$O$3:$O$52,'GENEL-ÖZ'!B68)=1,'CUM-Ö'!$O$2,IF(COUNTIF('CUM-Ö'!$P$3:$P$52,'GENEL-ÖZ'!B68)=1,'CUM-Ö'!$P$2,IF(COUNTIF('CUM-Ö'!$Q$3:$Q$52,'GENEL-ÖZ'!B68)=1,'CUM-Ö'!$Q$2,IF(COUNTIF('CUM-Ö'!$R$3:$R$52,'GENEL-ÖZ'!B68)=1,'CUM-Ö'!$R$2,IF(COUNTIF('CUM-Ö'!$S$3:$S$52,'GENEL-ÖZ'!B68)=1,'CUM-Ö'!$S$2,IF(COUNTIF('CUM-Ö'!$T$3:$T$52,'GENEL-ÖZ'!B68)=1,'CUM-Ö'!$T$2,IF(COUNTIF('CUM-Ö'!$U$3:$U$52,'GENEL-ÖZ'!B68)=1,'CUM-Ö'!$U$2,))))))))))))))))))))</f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3">
        <v>67</v>
      </c>
      <c r="B69" s="21" t="str">
        <f>TRIM(GENEL!B69)</f>
        <v/>
      </c>
      <c r="C69" s="6">
        <f>IF(COUNTIF('PZT-S'!$B$3:$B$52,'GENEL-ÖZ'!B69)=1,'PZT-S'!$B$2,IF(COUNTIF('PZT-S'!$C$3:$C$52,'GENEL-ÖZ'!B69)=1,'PZT-S'!$C$2,IF(COUNTIF('PZT-S'!$D$3:$D$52,'GENEL-ÖZ'!B69)=1,'PZT-S'!$D$2,IF(COUNTIF('PZT-S'!$E$3:$E$52,'GENEL-ÖZ'!B69)=1,'PZT-S'!$E$2,IF(COUNTIF('PZT-S'!$F$3:$F$52,'GENEL-ÖZ'!B69)=1,'PZT-S'!$F$2,IF(COUNTIF('PZT-S'!$G$3:$G$52,'GENEL-ÖZ'!B69)=1,'PZT-S'!$G$2,IF(COUNTIF('PZT-S'!$H$3:$H$52,'GENEL-ÖZ'!B69)=1,'PZT-S'!$H$2,IF(COUNTIF('PZT-S'!$I$3:$I$52,'GENEL-ÖZ'!B69)=1,'PZT-S'!$I$2,IF(COUNTIF('PZT-S'!$J$3:$J$52,'GENEL-ÖZ'!B69)=1,'PZT-S'!$J$2,IF(COUNTIF('PZT-S'!$K$3:$K$52,'GENEL-ÖZ'!B69)=1,'PZT-S'!$K$2,IF(COUNTIF('PZT-S'!$L$3:$L$52,'GENEL-ÖZ'!B69)=1,'PZT-S'!$L$2,IF(COUNTIF('PZT-S'!$M$3:$M$52,'GENEL-ÖZ'!B69)=1,'PZT-S'!$M$2,IF(COUNTIF('PZT-S'!$N$3:$N$52,'GENEL-ÖZ'!B69)=1,'PZT-S'!$N$2,IF(COUNTIF('PZT-S'!$O$3:$O$52,'GENEL-ÖZ'!B69)=1,'PZT-S'!$O$2,IF(COUNTIF('PZT-S'!$P$3:$P$52,'GENEL-ÖZ'!B69)=1,'PZT-S'!$P$2,IF(COUNTIF('PZT-S'!$Q$3:$Q$52,'GENEL-ÖZ'!B69)=1,'PZT-S'!$Q$2,IF(COUNTIF('PZT-S'!$R$3:$R$52,'GENEL-ÖZ'!B69)=1,'PZT-S'!$R$2,IF(COUNTIF('PZT-S'!$S$3:$S$52,'GENEL-ÖZ'!B69)=1,'PZT-S'!$S$2,IF(COUNTIF('PZT-S'!$T$3:$T$52,'GENEL-ÖZ'!B69)=1,'PZT-S'!$T$2,IF(COUNTIF('PZT-S'!$U$3:$U$52,'GENEL-ÖZ'!B69)=1,'PZT-S'!$U$2,))))))))))))))))))))</f>
        <v>0</v>
      </c>
      <c r="D69" s="6">
        <f>IF(COUNTIF('PZT-Ö'!$B$3:$B$52,'GENEL-ÖZ'!B69)=1,'PZT-Ö'!$B$2,IF(COUNTIF('PZT-Ö'!$C$3:$C$52,'GENEL-ÖZ'!B69)=1,'PZT-Ö'!$C$2,IF(COUNTIF('PZT-Ö'!$D$3:$D$52,'GENEL-ÖZ'!B69)=1,'PZT-Ö'!$D$2,IF(COUNTIF('PZT-Ö'!$E$3:$E$52,'GENEL-ÖZ'!B69)=1,'PZT-Ö'!$E$2,IF(COUNTIF('PZT-Ö'!$F$3:$F$52,'GENEL-ÖZ'!B69)=1,'PZT-Ö'!$F$2,IF(COUNTIF('PZT-Ö'!$G$3:$G$52,'GENEL-ÖZ'!B69)=1,'PZT-Ö'!$G$2,IF(COUNTIF('PZT-Ö'!$H$3:$H$52,'GENEL-ÖZ'!B69)=1,'PZT-Ö'!$H$2,IF(COUNTIF('PZT-Ö'!$I$3:$I$52,'GENEL-ÖZ'!B69)=1,'PZT-Ö'!$I$2,IF(COUNTIF('PZT-Ö'!$J$3:$J$52,'GENEL-ÖZ'!B69)=1,'PZT-Ö'!$J$2,IF(COUNTIF('PZT-Ö'!$K$3:$K$52,'GENEL-ÖZ'!B69)=1,'PZT-Ö'!$K$2,IF(COUNTIF('PZT-Ö'!$L$3:$L$52,'GENEL-ÖZ'!B69)=1,'PZT-Ö'!$L$2,IF(COUNTIF('PZT-Ö'!$M$3:$M$52,'GENEL-ÖZ'!B69)=1,'PZT-Ö'!$M$2,IF(COUNTIF('PZT-Ö'!$N$3:$N$52,'GENEL-ÖZ'!B69)=1,'PZT-Ö'!$N$2,IF(COUNTIF('PZT-Ö'!$O$3:$O$52,'GENEL-ÖZ'!B69)=1,'PZT-Ö'!$O$2,IF(COUNTIF('PZT-Ö'!$P$3:$P$52,'GENEL-ÖZ'!B69)=1,'PZT-Ö'!$P$2,IF(COUNTIF('PZT-Ö'!$Q$3:$Q$52,'GENEL-ÖZ'!B69)=1,'PZT-Ö'!$Q$2,IF(COUNTIF('PZT-Ö'!$R$3:$R$52,'GENEL-ÖZ'!B69)=1,'PZT-Ö'!$R$2,IF(COUNTIF('PZT-Ö'!$S$3:$S$52,'GENEL-ÖZ'!B69)=1,'PZT-Ö'!$S$2,IF(COUNTIF('PZT-Ö'!$T$3:$T$52,'GENEL-ÖZ'!B69)=1,'PZT-Ö'!$T$2,IF(COUNTIF('PZT-Ö'!$U$3:$U$52,'GENEL-ÖZ'!B69)=1,'PZT-Ö'!$U$2,))))))))))))))))))))</f>
        <v>0</v>
      </c>
      <c r="E69" s="6">
        <f>IF(COUNTIF('SAL-S'!$B$3:$B$52,'GENEL-ÖZ'!B69)=1,'SAL-S'!$B$2,IF(COUNTIF('SAL-S'!$C$3:$C$52,'GENEL-ÖZ'!B69)=1,'SAL-S'!$C$2,IF(COUNTIF('SAL-S'!$D$3:$D$52,'GENEL-ÖZ'!B69)=1,'SAL-S'!$D$2,IF(COUNTIF('SAL-S'!$E$3:$E$52,'GENEL-ÖZ'!B69)=1,'SAL-S'!$E$2,IF(COUNTIF('SAL-S'!$F$3:$F$52,'GENEL-ÖZ'!B69)=1,'SAL-S'!$F$2,IF(COUNTIF('SAL-S'!$G$3:$G$52,'GENEL-ÖZ'!B69)=1,'SAL-S'!$G$2,IF(COUNTIF('SAL-S'!$H$3:$H$52,'GENEL-ÖZ'!B69)=1,'SAL-S'!$H$2,IF(COUNTIF('SAL-S'!$I$3:$I$52,'GENEL-ÖZ'!B69)=1,'SAL-S'!$I$2,IF(COUNTIF('SAL-S'!$J$3:$J$52,'GENEL-ÖZ'!B69)=1,'SAL-S'!$J$2,IF(COUNTIF('SAL-S'!$K$3:$K$52,'GENEL-ÖZ'!B69)=1,'SAL-S'!$K$2,IF(COUNTIF('SAL-S'!$L$3:$L$52,'GENEL-ÖZ'!B69)=1,'SAL-S'!$L$2,IF(COUNTIF('SAL-S'!$M$3:$M$52,'GENEL-ÖZ'!B69)=1,'SAL-S'!$M$2,IF(COUNTIF('SAL-S'!$N$3:$N$52,'GENEL-ÖZ'!B69)=1,'SAL-S'!$N$2,IF(COUNTIF('SAL-S'!$O$3:$O$52,'GENEL-ÖZ'!B69)=1,'SAL-S'!$O$2,IF(COUNTIF('SAL-S'!$P$3:$P$52,'GENEL-ÖZ'!B69)=1,'SAL-S'!$P$2,IF(COUNTIF('SAL-S'!$Q$3:$Q$52,'GENEL-ÖZ'!B69)=1,'SAL-S'!$Q$2,IF(COUNTIF('SAL-S'!$R$3:$R$52,'GENEL-ÖZ'!B69)=1,'SAL-S'!$R$2,IF(COUNTIF('SAL-S'!$S$3:$S$52,'GENEL-ÖZ'!B69)=1,'SAL-S'!$S$2,IF(COUNTIF('SAL-S'!$T$3:$T$52,'GENEL-ÖZ'!B69)=1,'SAL-S'!$T$2,IF(COUNTIF('SAL-S'!$U$3:$U$52,'GENEL-ÖZ'!B69)=1,'SAL-S'!$U$2,))))))))))))))))))))</f>
        <v>0</v>
      </c>
      <c r="F69" s="6">
        <f>IF(COUNTIF('SAL-Ö'!$B$3:$B$52,'GENEL-ÖZ'!B69)=1,'SAL-Ö'!$B$2,IF(COUNTIF('SAL-Ö'!$C$3:$C$52,'GENEL-ÖZ'!B69)=1,'SAL-Ö'!$C$2,IF(COUNTIF('SAL-Ö'!$D$3:$D$52,'GENEL-ÖZ'!B69)=1,'SAL-Ö'!$D$2,IF(COUNTIF('SAL-Ö'!$E$3:$E$52,'GENEL-ÖZ'!B69)=1,'SAL-Ö'!$E$2,IF(COUNTIF('SAL-Ö'!$F$3:$F$52,'GENEL-ÖZ'!B69)=1,'SAL-Ö'!$F$2,IF(COUNTIF('SAL-Ö'!$G$3:$G$52,'GENEL-ÖZ'!B69)=1,'SAL-Ö'!$G$2,IF(COUNTIF('SAL-Ö'!$H$3:$H$52,'GENEL-ÖZ'!B69)=1,'SAL-Ö'!$H$2,IF(COUNTIF('SAL-Ö'!$I$3:$I$52,'GENEL-ÖZ'!B69)=1,'SAL-Ö'!$I$2,IF(COUNTIF('SAL-Ö'!$J$3:$J$52,'GENEL-ÖZ'!B69)=1,'SAL-Ö'!$J$2,IF(COUNTIF('SAL-Ö'!$K$3:$K$52,'GENEL-ÖZ'!B69)=1,'SAL-Ö'!$K$2,IF(COUNTIF('SAL-Ö'!$L$3:$L$52,'GENEL-ÖZ'!B69)=1,'SAL-Ö'!$L$2,IF(COUNTIF('SAL-Ö'!$M$3:$M$52,'GENEL-ÖZ'!B69)=1,'SAL-Ö'!$M$2,IF(COUNTIF('SAL-Ö'!$N$3:$N$52,'GENEL-ÖZ'!B69)=1,'SAL-Ö'!$N$2,IF(COUNTIF('SAL-Ö'!$O$3:$O$52,'GENEL-ÖZ'!B69)=1,'SAL-Ö'!$O$2,IF(COUNTIF('SAL-Ö'!$P$3:$P$52,'GENEL-ÖZ'!B69)=1,'SAL-Ö'!$P$2,IF(COUNTIF('SAL-Ö'!$Q$3:$Q$52,'GENEL-ÖZ'!B69)=1,'SAL-Ö'!$Q$2,IF(COUNTIF('SAL-Ö'!$R$3:$R$52,'GENEL-ÖZ'!B69)=1,'SAL-Ö'!$R$2,IF(COUNTIF('SAL-Ö'!$S$3:$S$52,'GENEL-ÖZ'!B69)=1,'SAL-Ö'!$S$2,IF(COUNTIF('SAL-Ö'!$T$3:$T$52,'GENEL-ÖZ'!B69)=1,'SAL-Ö'!$T$2,IF(COUNTIF('SAL-Ö'!$U$3:$U$52,'GENEL-ÖZ'!B69)=1,'SAL-Ö'!$U$2,))))))))))))))))))))</f>
        <v>0</v>
      </c>
      <c r="G69" s="6">
        <f>IF(COUNTIF('ÇAR-S'!$B$3:$B$52,'GENEL-ÖZ'!B69)=1,'ÇAR-S'!$B$2,IF(COUNTIF('ÇAR-S'!$C$3:$C$52,'GENEL-ÖZ'!B69)=1,'ÇAR-S'!$C$2,IF(COUNTIF('ÇAR-S'!$D$3:$D$52,'GENEL-ÖZ'!B69)=1,'ÇAR-S'!$D$2,IF(COUNTIF('ÇAR-S'!$E$3:$E$52,'GENEL-ÖZ'!B69)=1,'ÇAR-S'!$E$2,IF(COUNTIF('ÇAR-S'!$F$3:$F$52,'GENEL-ÖZ'!B69)=1,'ÇAR-S'!$F$2,IF(COUNTIF('ÇAR-S'!$G$3:$G$52,'GENEL-ÖZ'!B69)=1,'ÇAR-S'!$G$2,IF(COUNTIF('ÇAR-S'!$H$3:$H$52,'GENEL-ÖZ'!B69)=1,'ÇAR-S'!$H$2,IF(COUNTIF('ÇAR-S'!$I$3:$I$52,'GENEL-ÖZ'!B69)=1,'ÇAR-S'!$I$2,IF(COUNTIF('ÇAR-S'!$J$3:$J$52,'GENEL-ÖZ'!B69)=1,'ÇAR-S'!$J$2,IF(COUNTIF('ÇAR-S'!$K$3:$K$52,'GENEL-ÖZ'!B69)=1,'ÇAR-S'!$K$2,IF(COUNTIF('ÇAR-S'!$L$3:$L$52,'GENEL-ÖZ'!B69)=1,'ÇAR-S'!$L$2,IF(COUNTIF('ÇAR-S'!$M$3:$M$52,'GENEL-ÖZ'!B69)=1,'ÇAR-S'!$M$2,IF(COUNTIF('ÇAR-S'!$N$3:$N$52,'GENEL-ÖZ'!B69)=1,'ÇAR-S'!$N$2,IF(COUNTIF('ÇAR-S'!$O$3:$O$52,'GENEL-ÖZ'!B69)=1,'ÇAR-S'!$O$2,IF(COUNTIF('ÇAR-S'!$P$3:$P$52,'GENEL-ÖZ'!B69)=1,'ÇAR-S'!$P$2,IF(COUNTIF('ÇAR-S'!$Q$3:$Q$52,'GENEL-ÖZ'!B69)=1,'ÇAR-S'!$Q$2,IF(COUNTIF('ÇAR-S'!$R$3:$R$52,'GENEL-ÖZ'!B69)=1,'ÇAR-S'!$R$2,IF(COUNTIF('ÇAR-S'!$S$3:$S$52,'GENEL-ÖZ'!B69)=1,'ÇAR-S'!$S$2,IF(COUNTIF('ÇAR-S'!$T$3:$T$52,'GENEL-ÖZ'!B69)=1,'ÇAR-S'!$T$2,IF(COUNTIF('ÇAR-S'!$U$3:$U$52,'GENEL-ÖZ'!B69)=1,'ÇAR-S'!$U$2,))))))))))))))))))))</f>
        <v>0</v>
      </c>
      <c r="H69" s="6">
        <f>IF(COUNTIF('ÇAR-Ö'!$B$3:$B$52,'GENEL-ÖZ'!B69)=1,'ÇAR-Ö'!$B$2,IF(COUNTIF('ÇAR-Ö'!$C$3:$C$52,'GENEL-ÖZ'!B69)=1,'ÇAR-Ö'!$C$2,IF(COUNTIF('ÇAR-Ö'!$D$3:$D$52,'GENEL-ÖZ'!B69)=1,'ÇAR-Ö'!$D$2,IF(COUNTIF('ÇAR-Ö'!$E$3:$E$52,'GENEL-ÖZ'!B69)=1,'ÇAR-Ö'!$E$2,IF(COUNTIF('ÇAR-Ö'!$F$3:$F$52,'GENEL-ÖZ'!B69)=1,'ÇAR-Ö'!$F$2,IF(COUNTIF('ÇAR-Ö'!$G$3:$G$52,'GENEL-ÖZ'!B69)=1,'ÇAR-Ö'!$G$2,IF(COUNTIF('ÇAR-Ö'!$H$3:$H$52,'GENEL-ÖZ'!B69)=1,'ÇAR-Ö'!$H$2,IF(COUNTIF('ÇAR-Ö'!$I$3:$I$52,'GENEL-ÖZ'!B69)=1,'ÇAR-Ö'!$I$2,IF(COUNTIF('ÇAR-Ö'!$J$3:$J$52,'GENEL-ÖZ'!B69)=1,'ÇAR-Ö'!$J$2,IF(COUNTIF('ÇAR-Ö'!$K$3:$K$52,'GENEL-ÖZ'!B69)=1,'ÇAR-Ö'!$K$2,IF(COUNTIF('ÇAR-Ö'!$L$3:$L$52,'GENEL-ÖZ'!B69)=1,'ÇAR-Ö'!$L$2,IF(COUNTIF('ÇAR-Ö'!$M$3:$M$52,'GENEL-ÖZ'!B69)=1,'ÇAR-Ö'!$M$2,IF(COUNTIF('ÇAR-Ö'!$N$3:$N$52,'GENEL-ÖZ'!B69)=1,'ÇAR-Ö'!$N$2,IF(COUNTIF('ÇAR-Ö'!$O$3:$O$52,'GENEL-ÖZ'!B69)=1,'ÇAR-Ö'!$O$2,IF(COUNTIF('ÇAR-Ö'!$P$3:$P$52,'GENEL-ÖZ'!B69)=1,'ÇAR-Ö'!$P$2,IF(COUNTIF('ÇAR-Ö'!$Q$3:$Q$52,'GENEL-ÖZ'!B69)=1,'ÇAR-Ö'!$Q$2,IF(COUNTIF('ÇAR-Ö'!$R$3:$R$52,'GENEL-ÖZ'!B69)=1,'ÇAR-Ö'!$R$2,IF(COUNTIF('ÇAR-Ö'!$S$3:$S$52,'GENEL-ÖZ'!B69)=1,'ÇAR-Ö'!$S$2,IF(COUNTIF('ÇAR-Ö'!$T$3:$T$52,'GENEL-ÖZ'!B69)=1,'ÇAR-Ö'!$T$2,IF(COUNTIF('ÇAR-Ö'!$U$3:$U$52,'GENEL-ÖZ'!B69)=1,'ÇAR-Ö'!$U$2,))))))))))))))))))))</f>
        <v>0</v>
      </c>
      <c r="I69" s="18">
        <f>IF(COUNTIF('PER-S'!$B$3:$B$52,'GENEL-ÖZ'!B69)=1,'PER-S'!$B$2,IF(COUNTIF('PER-S'!$C$3:$C$52,'GENEL-ÖZ'!B69)=1,'PER-S'!$C$2,IF(COUNTIF('PER-S'!$D$3:$D$52,'GENEL-ÖZ'!B69)=1,'PER-S'!$D$2,IF(COUNTIF('PER-S'!$E$3:$E$52,'GENEL-ÖZ'!B69)=1,'PER-S'!$E$2,IF(COUNTIF('PER-S'!$F$3:$F$52,'GENEL-ÖZ'!B69)=1,'PER-S'!$F$2,IF(COUNTIF('PER-S'!$G$3:$G$52,'GENEL-ÖZ'!B69)=1,'PER-S'!$G$2,IF(COUNTIF('PER-S'!$H$3:$H$52,'GENEL-ÖZ'!B69)=1,'PER-S'!$H$2,IF(COUNTIF('PER-S'!$I$3:$I$52,'GENEL-ÖZ'!B69)=1,'PER-S'!$I$2,IF(COUNTIF('PER-S'!$J$3:$J$52,'GENEL-ÖZ'!B69)=1,'PER-S'!$J$2,IF(COUNTIF('PER-S'!$K$3:$K$52,'GENEL-ÖZ'!B69)=1,'PER-S'!$K$2,IF(COUNTIF('PER-S'!$L$3:$L$52,'GENEL-ÖZ'!B69)=1,'PER-S'!$L$2,IF(COUNTIF('PER-S'!$M$3:$M$52,'GENEL-ÖZ'!B69)=1,'PER-S'!$M$2,IF(COUNTIF('PER-S'!$N$3:$N$52,'GENEL-ÖZ'!B69)=1,'PER-S'!$N$2,IF(COUNTIF('PER-S'!$O$3:$O$52,'GENEL-ÖZ'!B69)=1,'PER-S'!$O$2,IF(COUNTIF('PER-S'!$P$3:$P$52,'GENEL-ÖZ'!B69)=1,'PER-S'!$P$2,IF(COUNTIF('PER-S'!$Q$3:$Q$52,'GENEL-ÖZ'!B69)=1,'PER-S'!$Q$2,IF(COUNTIF('PER-S'!$R$3:$R$52,'GENEL-ÖZ'!B69)=1,'PER-S'!$R$2,IF(COUNTIF('PER-S'!$S$3:$S$52,'GENEL-ÖZ'!B69)=1,'PER-S'!$S$2,IF(COUNTIF('PER-S'!$T$3:$T$52,'GENEL-ÖZ'!B69)=1,'PER-S'!$T$2,IF(COUNTIF('PER-S'!$U$3:$U$52,'GENEL-ÖZ'!B69)=1,'PER-S'!$U$2,))))))))))))))))))))</f>
        <v>0</v>
      </c>
      <c r="J69" s="6">
        <f>IF(COUNTIF('PER-Ö'!$B$3:$B$102,'GENEL-ÖZ'!B69)=1,'PER-Ö'!$B$2,IF(COUNTIF('PER-Ö'!$C$3:$C$102,'GENEL-ÖZ'!B69)=1,'PER-Ö'!$C$2,IF(COUNTIF('PER-Ö'!$D$3:$D$102,'GENEL-ÖZ'!B69)=1,'PER-Ö'!$D$2,IF(COUNTIF('PER-Ö'!$E$3:$E$102,'GENEL-ÖZ'!B69)=1,'PER-Ö'!$E$2,IF(COUNTIF('PER-Ö'!$F$3:$F$102,'GENEL-ÖZ'!B69)=1,'PER-Ö'!$F$2,IF(COUNTIF('PER-Ö'!$G$3:$G$102,'GENEL-ÖZ'!B69)=1,'PER-Ö'!$G$2,IF(COUNTIF('PER-Ö'!$H$3:$H$102,'GENEL-ÖZ'!B69)=1,'PER-Ö'!$H$2,IF(COUNTIF('PER-Ö'!$I$3:$I$102,'GENEL-ÖZ'!B69)=1,'PER-Ö'!$I$2,IF(COUNTIF('PER-Ö'!$J$3:$J$102,'GENEL-ÖZ'!B69)=1,'PER-Ö'!$J$2,IF(COUNTIF('PER-Ö'!$K$3:$K$102,'GENEL-ÖZ'!B69)=1,'PER-Ö'!$K$2,IF(COUNTIF('PER-Ö'!$L$3:$L$102,'GENEL-ÖZ'!B69)=1,'PER-Ö'!$L$2,IF(COUNTIF('PER-Ö'!$M$3:$M$102,'GENEL-ÖZ'!B69)=1,'PER-Ö'!$M$2,IF(COUNTIF('PER-Ö'!$N$3:$N$102,'GENEL-ÖZ'!B69)=1,'PER-Ö'!$N$2,IF(COUNTIF('PER-Ö'!$O$3:$O$102,'GENEL-ÖZ'!B69)=1,'PER-Ö'!$O$2,IF(COUNTIF('PER-Ö'!$P$3:$P$102,'GENEL-ÖZ'!B69)=1,'PER-Ö'!$P$2,IF(COUNTIF('PER-Ö'!$Q$3:$Q$102,'GENEL-ÖZ'!B69)=1,'PER-Ö'!$Q$2,IF(COUNTIF('PER-Ö'!$R$3:$R$102,'GENEL-ÖZ'!B69)=1,'PER-Ö'!$R$2,IF(COUNTIF('PER-Ö'!$S$3:$S$102,'GENEL-ÖZ'!B69)=1,'PER-Ö'!$S$2,IF(COUNTIF('PER-Ö'!$T$3:$T$102,'GENEL-ÖZ'!B69)=1,'PER-Ö'!$T$2,IF(COUNTIF('PER-Ö'!$U$3:$U$102,'GENEL-ÖZ'!B69)=1,'PER-Ö'!$U$2,))))))))))))))))))))</f>
        <v>0</v>
      </c>
      <c r="K69" s="6">
        <f>IF(COUNTIF('CUM-S'!$B$3:$B$52,'GENEL-ÖZ'!B69)=1,'CUM-S'!$B$2,IF(COUNTIF('CUM-S'!$C$3:$C$52,'GENEL-ÖZ'!B69)=1,'CUM-S'!$C$2,IF(COUNTIF('CUM-S'!$D$3:$D$52,'GENEL-ÖZ'!B69)=1,'CUM-S'!$D$2,IF(COUNTIF('CUM-S'!$E$3:$E$52,'GENEL-ÖZ'!B69)=1,'CUM-S'!$E$2,IF(COUNTIF('CUM-S'!$F$3:$F$52,'GENEL-ÖZ'!B69)=1,'CUM-S'!$F$2,IF(COUNTIF('CUM-S'!$G$3:$G$52,'GENEL-ÖZ'!B69)=1,'CUM-S'!$G$2,IF(COUNTIF('CUM-S'!$H$3:$H$52,'GENEL-ÖZ'!B69)=1,'CUM-S'!$H$2,IF(COUNTIF('CUM-S'!$I$3:$I$52,'GENEL-ÖZ'!B69)=1,'CUM-S'!$I$2,IF(COUNTIF('CUM-S'!$J$3:$J$52,'GENEL-ÖZ'!B69)=1,'CUM-S'!$J$2,IF(COUNTIF('CUM-S'!$K$3:$K$52,'GENEL-ÖZ'!B69)=1,'CUM-S'!$K$2,IF(COUNTIF('CUM-S'!$L$3:$L$52,'GENEL-ÖZ'!B69)=1,'CUM-S'!$L$2,IF(COUNTIF('CUM-S'!$M$3:$M$52,'GENEL-ÖZ'!B69)=1,'CUM-S'!$M$2,IF(COUNTIF('CUM-S'!$N$3:$N$52,'GENEL-ÖZ'!B69)=1,'CUM-S'!$N$2,IF(COUNTIF('CUM-S'!$O$3:$O$52,'GENEL-ÖZ'!B69)=1,'CUM-S'!$O$2,IF(COUNTIF('CUM-S'!$P$3:$P$52,'GENEL-ÖZ'!B69)=1,'CUM-S'!$P$2,IF(COUNTIF('CUM-S'!$Q$3:$Q$52,'GENEL-ÖZ'!B69)=1,'CUM-S'!$Q$2,IF(COUNTIF('CUM-S'!$R$3:$R$52,'GENEL-ÖZ'!B69)=1,'CUM-S'!$R$2,IF(COUNTIF('CUM-S'!$S$3:$S$52,'GENEL-ÖZ'!B69)=1,'CUM-S'!$S$2,IF(COUNTIF('CUM-S'!$T$3:$T$52,'GENEL-ÖZ'!B69)=1,'CUM-S'!$T$2,IF(COUNTIF('CUM-S'!$U$3:$U$52,'GENEL-ÖZ'!B69)=1,'CUM-S'!$U$2,))))))))))))))))))))</f>
        <v>0</v>
      </c>
      <c r="L69" s="6">
        <f>IF(COUNTIF('CUM-Ö'!$B$3:$B$52,'GENEL-ÖZ'!B69)=1,'CUM-Ö'!$B$2,IF(COUNTIF('CUM-Ö'!$C$3:$C$52,'GENEL-ÖZ'!B69)=1,'CUM-Ö'!$C$2,IF(COUNTIF('CUM-Ö'!$D$3:$D$52,'GENEL-ÖZ'!B69)=1,'CUM-Ö'!$D$2,IF(COUNTIF('CUM-Ö'!$E$3:$E$52,'GENEL-ÖZ'!B69)=1,'CUM-Ö'!$E$2,IF(COUNTIF('CUM-Ö'!$F$3:$F$52,'GENEL-ÖZ'!B69)=1,'CUM-Ö'!$F$2,IF(COUNTIF('CUM-Ö'!$G$3:$G$52,'GENEL-ÖZ'!B69)=1,'CUM-Ö'!$G$2,IF(COUNTIF('CUM-Ö'!$H$3:$H$52,'GENEL-ÖZ'!B69)=1,'CUM-Ö'!$H$2,IF(COUNTIF('CUM-Ö'!$I$3:$I$52,'GENEL-ÖZ'!B69)=1,'CUM-Ö'!$I$2,IF(COUNTIF('CUM-Ö'!$J$3:$J$52,'GENEL-ÖZ'!B69)=1,'CUM-Ö'!$J$2,IF(COUNTIF('CUM-Ö'!$K$3:$K$52,'GENEL-ÖZ'!B69)=1,'CUM-Ö'!$K$2,IF(COUNTIF('CUM-Ö'!$L$3:$L$52,'GENEL-ÖZ'!B69)=1,'CUM-Ö'!$L$2,IF(COUNTIF('CUM-Ö'!$M$3:$M$52,'GENEL-ÖZ'!B69)=1,'CUM-Ö'!$M$2,IF(COUNTIF('CUM-Ö'!$N$3:$N$52,'GENEL-ÖZ'!B69)=1,'CUM-Ö'!$N$2,IF(COUNTIF('CUM-Ö'!$O$3:$O$52,'GENEL-ÖZ'!B69)=1,'CUM-Ö'!$O$2,IF(COUNTIF('CUM-Ö'!$P$3:$P$52,'GENEL-ÖZ'!B69)=1,'CUM-Ö'!$P$2,IF(COUNTIF('CUM-Ö'!$Q$3:$Q$52,'GENEL-ÖZ'!B69)=1,'CUM-Ö'!$Q$2,IF(COUNTIF('CUM-Ö'!$R$3:$R$52,'GENEL-ÖZ'!B69)=1,'CUM-Ö'!$R$2,IF(COUNTIF('CUM-Ö'!$S$3:$S$52,'GENEL-ÖZ'!B69)=1,'CUM-Ö'!$S$2,IF(COUNTIF('CUM-Ö'!$T$3:$T$52,'GENEL-ÖZ'!B69)=1,'CUM-Ö'!$T$2,IF(COUNTIF('CUM-Ö'!$U$3:$U$52,'GENEL-ÖZ'!B69)=1,'CUM-Ö'!$U$2,))))))))))))))))))))</f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3">
        <v>68</v>
      </c>
      <c r="B70" s="21" t="str">
        <f>TRIM(GENEL!B70)</f>
        <v/>
      </c>
      <c r="C70" s="6">
        <f>IF(COUNTIF('PZT-S'!$B$3:$B$52,'GENEL-ÖZ'!B70)=1,'PZT-S'!$B$2,IF(COUNTIF('PZT-S'!$C$3:$C$52,'GENEL-ÖZ'!B70)=1,'PZT-S'!$C$2,IF(COUNTIF('PZT-S'!$D$3:$D$52,'GENEL-ÖZ'!B70)=1,'PZT-S'!$D$2,IF(COUNTIF('PZT-S'!$E$3:$E$52,'GENEL-ÖZ'!B70)=1,'PZT-S'!$E$2,IF(COUNTIF('PZT-S'!$F$3:$F$52,'GENEL-ÖZ'!B70)=1,'PZT-S'!$F$2,IF(COUNTIF('PZT-S'!$G$3:$G$52,'GENEL-ÖZ'!B70)=1,'PZT-S'!$G$2,IF(COUNTIF('PZT-S'!$H$3:$H$52,'GENEL-ÖZ'!B70)=1,'PZT-S'!$H$2,IF(COUNTIF('PZT-S'!$I$3:$I$52,'GENEL-ÖZ'!B70)=1,'PZT-S'!$I$2,IF(COUNTIF('PZT-S'!$J$3:$J$52,'GENEL-ÖZ'!B70)=1,'PZT-S'!$J$2,IF(COUNTIF('PZT-S'!$K$3:$K$52,'GENEL-ÖZ'!B70)=1,'PZT-S'!$K$2,IF(COUNTIF('PZT-S'!$L$3:$L$52,'GENEL-ÖZ'!B70)=1,'PZT-S'!$L$2,IF(COUNTIF('PZT-S'!$M$3:$M$52,'GENEL-ÖZ'!B70)=1,'PZT-S'!$M$2,IF(COUNTIF('PZT-S'!$N$3:$N$52,'GENEL-ÖZ'!B70)=1,'PZT-S'!$N$2,IF(COUNTIF('PZT-S'!$O$3:$O$52,'GENEL-ÖZ'!B70)=1,'PZT-S'!$O$2,IF(COUNTIF('PZT-S'!$P$3:$P$52,'GENEL-ÖZ'!B70)=1,'PZT-S'!$P$2,IF(COUNTIF('PZT-S'!$Q$3:$Q$52,'GENEL-ÖZ'!B70)=1,'PZT-S'!$Q$2,IF(COUNTIF('PZT-S'!$R$3:$R$52,'GENEL-ÖZ'!B70)=1,'PZT-S'!$R$2,IF(COUNTIF('PZT-S'!$S$3:$S$52,'GENEL-ÖZ'!B70)=1,'PZT-S'!$S$2,IF(COUNTIF('PZT-S'!$T$3:$T$52,'GENEL-ÖZ'!B70)=1,'PZT-S'!$T$2,IF(COUNTIF('PZT-S'!$U$3:$U$52,'GENEL-ÖZ'!B70)=1,'PZT-S'!$U$2,))))))))))))))))))))</f>
        <v>0</v>
      </c>
      <c r="D70" s="6">
        <f>IF(COUNTIF('PZT-Ö'!$B$3:$B$52,'GENEL-ÖZ'!B70)=1,'PZT-Ö'!$B$2,IF(COUNTIF('PZT-Ö'!$C$3:$C$52,'GENEL-ÖZ'!B70)=1,'PZT-Ö'!$C$2,IF(COUNTIF('PZT-Ö'!$D$3:$D$52,'GENEL-ÖZ'!B70)=1,'PZT-Ö'!$D$2,IF(COUNTIF('PZT-Ö'!$E$3:$E$52,'GENEL-ÖZ'!B70)=1,'PZT-Ö'!$E$2,IF(COUNTIF('PZT-Ö'!$F$3:$F$52,'GENEL-ÖZ'!B70)=1,'PZT-Ö'!$F$2,IF(COUNTIF('PZT-Ö'!$G$3:$G$52,'GENEL-ÖZ'!B70)=1,'PZT-Ö'!$G$2,IF(COUNTIF('PZT-Ö'!$H$3:$H$52,'GENEL-ÖZ'!B70)=1,'PZT-Ö'!$H$2,IF(COUNTIF('PZT-Ö'!$I$3:$I$52,'GENEL-ÖZ'!B70)=1,'PZT-Ö'!$I$2,IF(COUNTIF('PZT-Ö'!$J$3:$J$52,'GENEL-ÖZ'!B70)=1,'PZT-Ö'!$J$2,IF(COUNTIF('PZT-Ö'!$K$3:$K$52,'GENEL-ÖZ'!B70)=1,'PZT-Ö'!$K$2,IF(COUNTIF('PZT-Ö'!$L$3:$L$52,'GENEL-ÖZ'!B70)=1,'PZT-Ö'!$L$2,IF(COUNTIF('PZT-Ö'!$M$3:$M$52,'GENEL-ÖZ'!B70)=1,'PZT-Ö'!$M$2,IF(COUNTIF('PZT-Ö'!$N$3:$N$52,'GENEL-ÖZ'!B70)=1,'PZT-Ö'!$N$2,IF(COUNTIF('PZT-Ö'!$O$3:$O$52,'GENEL-ÖZ'!B70)=1,'PZT-Ö'!$O$2,IF(COUNTIF('PZT-Ö'!$P$3:$P$52,'GENEL-ÖZ'!B70)=1,'PZT-Ö'!$P$2,IF(COUNTIF('PZT-Ö'!$Q$3:$Q$52,'GENEL-ÖZ'!B70)=1,'PZT-Ö'!$Q$2,IF(COUNTIF('PZT-Ö'!$R$3:$R$52,'GENEL-ÖZ'!B70)=1,'PZT-Ö'!$R$2,IF(COUNTIF('PZT-Ö'!$S$3:$S$52,'GENEL-ÖZ'!B70)=1,'PZT-Ö'!$S$2,IF(COUNTIF('PZT-Ö'!$T$3:$T$52,'GENEL-ÖZ'!B70)=1,'PZT-Ö'!$T$2,IF(COUNTIF('PZT-Ö'!$U$3:$U$52,'GENEL-ÖZ'!B70)=1,'PZT-Ö'!$U$2,))))))))))))))))))))</f>
        <v>0</v>
      </c>
      <c r="E70" s="6">
        <f>IF(COUNTIF('SAL-S'!$B$3:$B$52,'GENEL-ÖZ'!B70)=1,'SAL-S'!$B$2,IF(COUNTIF('SAL-S'!$C$3:$C$52,'GENEL-ÖZ'!B70)=1,'SAL-S'!$C$2,IF(COUNTIF('SAL-S'!$D$3:$D$52,'GENEL-ÖZ'!B70)=1,'SAL-S'!$D$2,IF(COUNTIF('SAL-S'!$E$3:$E$52,'GENEL-ÖZ'!B70)=1,'SAL-S'!$E$2,IF(COUNTIF('SAL-S'!$F$3:$F$52,'GENEL-ÖZ'!B70)=1,'SAL-S'!$F$2,IF(COUNTIF('SAL-S'!$G$3:$G$52,'GENEL-ÖZ'!B70)=1,'SAL-S'!$G$2,IF(COUNTIF('SAL-S'!$H$3:$H$52,'GENEL-ÖZ'!B70)=1,'SAL-S'!$H$2,IF(COUNTIF('SAL-S'!$I$3:$I$52,'GENEL-ÖZ'!B70)=1,'SAL-S'!$I$2,IF(COUNTIF('SAL-S'!$J$3:$J$52,'GENEL-ÖZ'!B70)=1,'SAL-S'!$J$2,IF(COUNTIF('SAL-S'!$K$3:$K$52,'GENEL-ÖZ'!B70)=1,'SAL-S'!$K$2,IF(COUNTIF('SAL-S'!$L$3:$L$52,'GENEL-ÖZ'!B70)=1,'SAL-S'!$L$2,IF(COUNTIF('SAL-S'!$M$3:$M$52,'GENEL-ÖZ'!B70)=1,'SAL-S'!$M$2,IF(COUNTIF('SAL-S'!$N$3:$N$52,'GENEL-ÖZ'!B70)=1,'SAL-S'!$N$2,IF(COUNTIF('SAL-S'!$O$3:$O$52,'GENEL-ÖZ'!B70)=1,'SAL-S'!$O$2,IF(COUNTIF('SAL-S'!$P$3:$P$52,'GENEL-ÖZ'!B70)=1,'SAL-S'!$P$2,IF(COUNTIF('SAL-S'!$Q$3:$Q$52,'GENEL-ÖZ'!B70)=1,'SAL-S'!$Q$2,IF(COUNTIF('SAL-S'!$R$3:$R$52,'GENEL-ÖZ'!B70)=1,'SAL-S'!$R$2,IF(COUNTIF('SAL-S'!$S$3:$S$52,'GENEL-ÖZ'!B70)=1,'SAL-S'!$S$2,IF(COUNTIF('SAL-S'!$T$3:$T$52,'GENEL-ÖZ'!B70)=1,'SAL-S'!$T$2,IF(COUNTIF('SAL-S'!$U$3:$U$52,'GENEL-ÖZ'!B70)=1,'SAL-S'!$U$2,))))))))))))))))))))</f>
        <v>0</v>
      </c>
      <c r="F70" s="6">
        <f>IF(COUNTIF('SAL-Ö'!$B$3:$B$52,'GENEL-ÖZ'!B70)=1,'SAL-Ö'!$B$2,IF(COUNTIF('SAL-Ö'!$C$3:$C$52,'GENEL-ÖZ'!B70)=1,'SAL-Ö'!$C$2,IF(COUNTIF('SAL-Ö'!$D$3:$D$52,'GENEL-ÖZ'!B70)=1,'SAL-Ö'!$D$2,IF(COUNTIF('SAL-Ö'!$E$3:$E$52,'GENEL-ÖZ'!B70)=1,'SAL-Ö'!$E$2,IF(COUNTIF('SAL-Ö'!$F$3:$F$52,'GENEL-ÖZ'!B70)=1,'SAL-Ö'!$F$2,IF(COUNTIF('SAL-Ö'!$G$3:$G$52,'GENEL-ÖZ'!B70)=1,'SAL-Ö'!$G$2,IF(COUNTIF('SAL-Ö'!$H$3:$H$52,'GENEL-ÖZ'!B70)=1,'SAL-Ö'!$H$2,IF(COUNTIF('SAL-Ö'!$I$3:$I$52,'GENEL-ÖZ'!B70)=1,'SAL-Ö'!$I$2,IF(COUNTIF('SAL-Ö'!$J$3:$J$52,'GENEL-ÖZ'!B70)=1,'SAL-Ö'!$J$2,IF(COUNTIF('SAL-Ö'!$K$3:$K$52,'GENEL-ÖZ'!B70)=1,'SAL-Ö'!$K$2,IF(COUNTIF('SAL-Ö'!$L$3:$L$52,'GENEL-ÖZ'!B70)=1,'SAL-Ö'!$L$2,IF(COUNTIF('SAL-Ö'!$M$3:$M$52,'GENEL-ÖZ'!B70)=1,'SAL-Ö'!$M$2,IF(COUNTIF('SAL-Ö'!$N$3:$N$52,'GENEL-ÖZ'!B70)=1,'SAL-Ö'!$N$2,IF(COUNTIF('SAL-Ö'!$O$3:$O$52,'GENEL-ÖZ'!B70)=1,'SAL-Ö'!$O$2,IF(COUNTIF('SAL-Ö'!$P$3:$P$52,'GENEL-ÖZ'!B70)=1,'SAL-Ö'!$P$2,IF(COUNTIF('SAL-Ö'!$Q$3:$Q$52,'GENEL-ÖZ'!B70)=1,'SAL-Ö'!$Q$2,IF(COUNTIF('SAL-Ö'!$R$3:$R$52,'GENEL-ÖZ'!B70)=1,'SAL-Ö'!$R$2,IF(COUNTIF('SAL-Ö'!$S$3:$S$52,'GENEL-ÖZ'!B70)=1,'SAL-Ö'!$S$2,IF(COUNTIF('SAL-Ö'!$T$3:$T$52,'GENEL-ÖZ'!B70)=1,'SAL-Ö'!$T$2,IF(COUNTIF('SAL-Ö'!$U$3:$U$52,'GENEL-ÖZ'!B70)=1,'SAL-Ö'!$U$2,))))))))))))))))))))</f>
        <v>0</v>
      </c>
      <c r="G70" s="6">
        <f>IF(COUNTIF('ÇAR-S'!$B$3:$B$52,'GENEL-ÖZ'!B70)=1,'ÇAR-S'!$B$2,IF(COUNTIF('ÇAR-S'!$C$3:$C$52,'GENEL-ÖZ'!B70)=1,'ÇAR-S'!$C$2,IF(COUNTIF('ÇAR-S'!$D$3:$D$52,'GENEL-ÖZ'!B70)=1,'ÇAR-S'!$D$2,IF(COUNTIF('ÇAR-S'!$E$3:$E$52,'GENEL-ÖZ'!B70)=1,'ÇAR-S'!$E$2,IF(COUNTIF('ÇAR-S'!$F$3:$F$52,'GENEL-ÖZ'!B70)=1,'ÇAR-S'!$F$2,IF(COUNTIF('ÇAR-S'!$G$3:$G$52,'GENEL-ÖZ'!B70)=1,'ÇAR-S'!$G$2,IF(COUNTIF('ÇAR-S'!$H$3:$H$52,'GENEL-ÖZ'!B70)=1,'ÇAR-S'!$H$2,IF(COUNTIF('ÇAR-S'!$I$3:$I$52,'GENEL-ÖZ'!B70)=1,'ÇAR-S'!$I$2,IF(COUNTIF('ÇAR-S'!$J$3:$J$52,'GENEL-ÖZ'!B70)=1,'ÇAR-S'!$J$2,IF(COUNTIF('ÇAR-S'!$K$3:$K$52,'GENEL-ÖZ'!B70)=1,'ÇAR-S'!$K$2,IF(COUNTIF('ÇAR-S'!$L$3:$L$52,'GENEL-ÖZ'!B70)=1,'ÇAR-S'!$L$2,IF(COUNTIF('ÇAR-S'!$M$3:$M$52,'GENEL-ÖZ'!B70)=1,'ÇAR-S'!$M$2,IF(COUNTIF('ÇAR-S'!$N$3:$N$52,'GENEL-ÖZ'!B70)=1,'ÇAR-S'!$N$2,IF(COUNTIF('ÇAR-S'!$O$3:$O$52,'GENEL-ÖZ'!B70)=1,'ÇAR-S'!$O$2,IF(COUNTIF('ÇAR-S'!$P$3:$P$52,'GENEL-ÖZ'!B70)=1,'ÇAR-S'!$P$2,IF(COUNTIF('ÇAR-S'!$Q$3:$Q$52,'GENEL-ÖZ'!B70)=1,'ÇAR-S'!$Q$2,IF(COUNTIF('ÇAR-S'!$R$3:$R$52,'GENEL-ÖZ'!B70)=1,'ÇAR-S'!$R$2,IF(COUNTIF('ÇAR-S'!$S$3:$S$52,'GENEL-ÖZ'!B70)=1,'ÇAR-S'!$S$2,IF(COUNTIF('ÇAR-S'!$T$3:$T$52,'GENEL-ÖZ'!B70)=1,'ÇAR-S'!$T$2,IF(COUNTIF('ÇAR-S'!$U$3:$U$52,'GENEL-ÖZ'!B70)=1,'ÇAR-S'!$U$2,))))))))))))))))))))</f>
        <v>0</v>
      </c>
      <c r="H70" s="6">
        <f>IF(COUNTIF('ÇAR-Ö'!$B$3:$B$52,'GENEL-ÖZ'!B70)=1,'ÇAR-Ö'!$B$2,IF(COUNTIF('ÇAR-Ö'!$C$3:$C$52,'GENEL-ÖZ'!B70)=1,'ÇAR-Ö'!$C$2,IF(COUNTIF('ÇAR-Ö'!$D$3:$D$52,'GENEL-ÖZ'!B70)=1,'ÇAR-Ö'!$D$2,IF(COUNTIF('ÇAR-Ö'!$E$3:$E$52,'GENEL-ÖZ'!B70)=1,'ÇAR-Ö'!$E$2,IF(COUNTIF('ÇAR-Ö'!$F$3:$F$52,'GENEL-ÖZ'!B70)=1,'ÇAR-Ö'!$F$2,IF(COUNTIF('ÇAR-Ö'!$G$3:$G$52,'GENEL-ÖZ'!B70)=1,'ÇAR-Ö'!$G$2,IF(COUNTIF('ÇAR-Ö'!$H$3:$H$52,'GENEL-ÖZ'!B70)=1,'ÇAR-Ö'!$H$2,IF(COUNTIF('ÇAR-Ö'!$I$3:$I$52,'GENEL-ÖZ'!B70)=1,'ÇAR-Ö'!$I$2,IF(COUNTIF('ÇAR-Ö'!$J$3:$J$52,'GENEL-ÖZ'!B70)=1,'ÇAR-Ö'!$J$2,IF(COUNTIF('ÇAR-Ö'!$K$3:$K$52,'GENEL-ÖZ'!B70)=1,'ÇAR-Ö'!$K$2,IF(COUNTIF('ÇAR-Ö'!$L$3:$L$52,'GENEL-ÖZ'!B70)=1,'ÇAR-Ö'!$L$2,IF(COUNTIF('ÇAR-Ö'!$M$3:$M$52,'GENEL-ÖZ'!B70)=1,'ÇAR-Ö'!$M$2,IF(COUNTIF('ÇAR-Ö'!$N$3:$N$52,'GENEL-ÖZ'!B70)=1,'ÇAR-Ö'!$N$2,IF(COUNTIF('ÇAR-Ö'!$O$3:$O$52,'GENEL-ÖZ'!B70)=1,'ÇAR-Ö'!$O$2,IF(COUNTIF('ÇAR-Ö'!$P$3:$P$52,'GENEL-ÖZ'!B70)=1,'ÇAR-Ö'!$P$2,IF(COUNTIF('ÇAR-Ö'!$Q$3:$Q$52,'GENEL-ÖZ'!B70)=1,'ÇAR-Ö'!$Q$2,IF(COUNTIF('ÇAR-Ö'!$R$3:$R$52,'GENEL-ÖZ'!B70)=1,'ÇAR-Ö'!$R$2,IF(COUNTIF('ÇAR-Ö'!$S$3:$S$52,'GENEL-ÖZ'!B70)=1,'ÇAR-Ö'!$S$2,IF(COUNTIF('ÇAR-Ö'!$T$3:$T$52,'GENEL-ÖZ'!B70)=1,'ÇAR-Ö'!$T$2,IF(COUNTIF('ÇAR-Ö'!$U$3:$U$52,'GENEL-ÖZ'!B70)=1,'ÇAR-Ö'!$U$2,))))))))))))))))))))</f>
        <v>0</v>
      </c>
      <c r="I70" s="18">
        <f>IF(COUNTIF('PER-S'!$B$3:$B$52,'GENEL-ÖZ'!B70)=1,'PER-S'!$B$2,IF(COUNTIF('PER-S'!$C$3:$C$52,'GENEL-ÖZ'!B70)=1,'PER-S'!$C$2,IF(COUNTIF('PER-S'!$D$3:$D$52,'GENEL-ÖZ'!B70)=1,'PER-S'!$D$2,IF(COUNTIF('PER-S'!$E$3:$E$52,'GENEL-ÖZ'!B70)=1,'PER-S'!$E$2,IF(COUNTIF('PER-S'!$F$3:$F$52,'GENEL-ÖZ'!B70)=1,'PER-S'!$F$2,IF(COUNTIF('PER-S'!$G$3:$G$52,'GENEL-ÖZ'!B70)=1,'PER-S'!$G$2,IF(COUNTIF('PER-S'!$H$3:$H$52,'GENEL-ÖZ'!B70)=1,'PER-S'!$H$2,IF(COUNTIF('PER-S'!$I$3:$I$52,'GENEL-ÖZ'!B70)=1,'PER-S'!$I$2,IF(COUNTIF('PER-S'!$J$3:$J$52,'GENEL-ÖZ'!B70)=1,'PER-S'!$J$2,IF(COUNTIF('PER-S'!$K$3:$K$52,'GENEL-ÖZ'!B70)=1,'PER-S'!$K$2,IF(COUNTIF('PER-S'!$L$3:$L$52,'GENEL-ÖZ'!B70)=1,'PER-S'!$L$2,IF(COUNTIF('PER-S'!$M$3:$M$52,'GENEL-ÖZ'!B70)=1,'PER-S'!$M$2,IF(COUNTIF('PER-S'!$N$3:$N$52,'GENEL-ÖZ'!B70)=1,'PER-S'!$N$2,IF(COUNTIF('PER-S'!$O$3:$O$52,'GENEL-ÖZ'!B70)=1,'PER-S'!$O$2,IF(COUNTIF('PER-S'!$P$3:$P$52,'GENEL-ÖZ'!B70)=1,'PER-S'!$P$2,IF(COUNTIF('PER-S'!$Q$3:$Q$52,'GENEL-ÖZ'!B70)=1,'PER-S'!$Q$2,IF(COUNTIF('PER-S'!$R$3:$R$52,'GENEL-ÖZ'!B70)=1,'PER-S'!$R$2,IF(COUNTIF('PER-S'!$S$3:$S$52,'GENEL-ÖZ'!B70)=1,'PER-S'!$S$2,IF(COUNTIF('PER-S'!$T$3:$T$52,'GENEL-ÖZ'!B70)=1,'PER-S'!$T$2,IF(COUNTIF('PER-S'!$U$3:$U$52,'GENEL-ÖZ'!B70)=1,'PER-S'!$U$2,))))))))))))))))))))</f>
        <v>0</v>
      </c>
      <c r="J70" s="6">
        <f>IF(COUNTIF('PER-Ö'!$B$3:$B$102,'GENEL-ÖZ'!B70)=1,'PER-Ö'!$B$2,IF(COUNTIF('PER-Ö'!$C$3:$C$102,'GENEL-ÖZ'!B70)=1,'PER-Ö'!$C$2,IF(COUNTIF('PER-Ö'!$D$3:$D$102,'GENEL-ÖZ'!B70)=1,'PER-Ö'!$D$2,IF(COUNTIF('PER-Ö'!$E$3:$E$102,'GENEL-ÖZ'!B70)=1,'PER-Ö'!$E$2,IF(COUNTIF('PER-Ö'!$F$3:$F$102,'GENEL-ÖZ'!B70)=1,'PER-Ö'!$F$2,IF(COUNTIF('PER-Ö'!$G$3:$G$102,'GENEL-ÖZ'!B70)=1,'PER-Ö'!$G$2,IF(COUNTIF('PER-Ö'!$H$3:$H$102,'GENEL-ÖZ'!B70)=1,'PER-Ö'!$H$2,IF(COUNTIF('PER-Ö'!$I$3:$I$102,'GENEL-ÖZ'!B70)=1,'PER-Ö'!$I$2,IF(COUNTIF('PER-Ö'!$J$3:$J$102,'GENEL-ÖZ'!B70)=1,'PER-Ö'!$J$2,IF(COUNTIF('PER-Ö'!$K$3:$K$102,'GENEL-ÖZ'!B70)=1,'PER-Ö'!$K$2,IF(COUNTIF('PER-Ö'!$L$3:$L$102,'GENEL-ÖZ'!B70)=1,'PER-Ö'!$L$2,IF(COUNTIF('PER-Ö'!$M$3:$M$102,'GENEL-ÖZ'!B70)=1,'PER-Ö'!$M$2,IF(COUNTIF('PER-Ö'!$N$3:$N$102,'GENEL-ÖZ'!B70)=1,'PER-Ö'!$N$2,IF(COUNTIF('PER-Ö'!$O$3:$O$102,'GENEL-ÖZ'!B70)=1,'PER-Ö'!$O$2,IF(COUNTIF('PER-Ö'!$P$3:$P$102,'GENEL-ÖZ'!B70)=1,'PER-Ö'!$P$2,IF(COUNTIF('PER-Ö'!$Q$3:$Q$102,'GENEL-ÖZ'!B70)=1,'PER-Ö'!$Q$2,IF(COUNTIF('PER-Ö'!$R$3:$R$102,'GENEL-ÖZ'!B70)=1,'PER-Ö'!$R$2,IF(COUNTIF('PER-Ö'!$S$3:$S$102,'GENEL-ÖZ'!B70)=1,'PER-Ö'!$S$2,IF(COUNTIF('PER-Ö'!$T$3:$T$102,'GENEL-ÖZ'!B70)=1,'PER-Ö'!$T$2,IF(COUNTIF('PER-Ö'!$U$3:$U$102,'GENEL-ÖZ'!B70)=1,'PER-Ö'!$U$2,))))))))))))))))))))</f>
        <v>0</v>
      </c>
      <c r="K70" s="6">
        <f>IF(COUNTIF('CUM-S'!$B$3:$B$52,'GENEL-ÖZ'!B70)=1,'CUM-S'!$B$2,IF(COUNTIF('CUM-S'!$C$3:$C$52,'GENEL-ÖZ'!B70)=1,'CUM-S'!$C$2,IF(COUNTIF('CUM-S'!$D$3:$D$52,'GENEL-ÖZ'!B70)=1,'CUM-S'!$D$2,IF(COUNTIF('CUM-S'!$E$3:$E$52,'GENEL-ÖZ'!B70)=1,'CUM-S'!$E$2,IF(COUNTIF('CUM-S'!$F$3:$F$52,'GENEL-ÖZ'!B70)=1,'CUM-S'!$F$2,IF(COUNTIF('CUM-S'!$G$3:$G$52,'GENEL-ÖZ'!B70)=1,'CUM-S'!$G$2,IF(COUNTIF('CUM-S'!$H$3:$H$52,'GENEL-ÖZ'!B70)=1,'CUM-S'!$H$2,IF(COUNTIF('CUM-S'!$I$3:$I$52,'GENEL-ÖZ'!B70)=1,'CUM-S'!$I$2,IF(COUNTIF('CUM-S'!$J$3:$J$52,'GENEL-ÖZ'!B70)=1,'CUM-S'!$J$2,IF(COUNTIF('CUM-S'!$K$3:$K$52,'GENEL-ÖZ'!B70)=1,'CUM-S'!$K$2,IF(COUNTIF('CUM-S'!$L$3:$L$52,'GENEL-ÖZ'!B70)=1,'CUM-S'!$L$2,IF(COUNTIF('CUM-S'!$M$3:$M$52,'GENEL-ÖZ'!B70)=1,'CUM-S'!$M$2,IF(COUNTIF('CUM-S'!$N$3:$N$52,'GENEL-ÖZ'!B70)=1,'CUM-S'!$N$2,IF(COUNTIF('CUM-S'!$O$3:$O$52,'GENEL-ÖZ'!B70)=1,'CUM-S'!$O$2,IF(COUNTIF('CUM-S'!$P$3:$P$52,'GENEL-ÖZ'!B70)=1,'CUM-S'!$P$2,IF(COUNTIF('CUM-S'!$Q$3:$Q$52,'GENEL-ÖZ'!B70)=1,'CUM-S'!$Q$2,IF(COUNTIF('CUM-S'!$R$3:$R$52,'GENEL-ÖZ'!B70)=1,'CUM-S'!$R$2,IF(COUNTIF('CUM-S'!$S$3:$S$52,'GENEL-ÖZ'!B70)=1,'CUM-S'!$S$2,IF(COUNTIF('CUM-S'!$T$3:$T$52,'GENEL-ÖZ'!B70)=1,'CUM-S'!$T$2,IF(COUNTIF('CUM-S'!$U$3:$U$52,'GENEL-ÖZ'!B70)=1,'CUM-S'!$U$2,))))))))))))))))))))</f>
        <v>0</v>
      </c>
      <c r="L70" s="6">
        <f>IF(COUNTIF('CUM-Ö'!$B$3:$B$52,'GENEL-ÖZ'!B70)=1,'CUM-Ö'!$B$2,IF(COUNTIF('CUM-Ö'!$C$3:$C$52,'GENEL-ÖZ'!B70)=1,'CUM-Ö'!$C$2,IF(COUNTIF('CUM-Ö'!$D$3:$D$52,'GENEL-ÖZ'!B70)=1,'CUM-Ö'!$D$2,IF(COUNTIF('CUM-Ö'!$E$3:$E$52,'GENEL-ÖZ'!B70)=1,'CUM-Ö'!$E$2,IF(COUNTIF('CUM-Ö'!$F$3:$F$52,'GENEL-ÖZ'!B70)=1,'CUM-Ö'!$F$2,IF(COUNTIF('CUM-Ö'!$G$3:$G$52,'GENEL-ÖZ'!B70)=1,'CUM-Ö'!$G$2,IF(COUNTIF('CUM-Ö'!$H$3:$H$52,'GENEL-ÖZ'!B70)=1,'CUM-Ö'!$H$2,IF(COUNTIF('CUM-Ö'!$I$3:$I$52,'GENEL-ÖZ'!B70)=1,'CUM-Ö'!$I$2,IF(COUNTIF('CUM-Ö'!$J$3:$J$52,'GENEL-ÖZ'!B70)=1,'CUM-Ö'!$J$2,IF(COUNTIF('CUM-Ö'!$K$3:$K$52,'GENEL-ÖZ'!B70)=1,'CUM-Ö'!$K$2,IF(COUNTIF('CUM-Ö'!$L$3:$L$52,'GENEL-ÖZ'!B70)=1,'CUM-Ö'!$L$2,IF(COUNTIF('CUM-Ö'!$M$3:$M$52,'GENEL-ÖZ'!B70)=1,'CUM-Ö'!$M$2,IF(COUNTIF('CUM-Ö'!$N$3:$N$52,'GENEL-ÖZ'!B70)=1,'CUM-Ö'!$N$2,IF(COUNTIF('CUM-Ö'!$O$3:$O$52,'GENEL-ÖZ'!B70)=1,'CUM-Ö'!$O$2,IF(COUNTIF('CUM-Ö'!$P$3:$P$52,'GENEL-ÖZ'!B70)=1,'CUM-Ö'!$P$2,IF(COUNTIF('CUM-Ö'!$Q$3:$Q$52,'GENEL-ÖZ'!B70)=1,'CUM-Ö'!$Q$2,IF(COUNTIF('CUM-Ö'!$R$3:$R$52,'GENEL-ÖZ'!B70)=1,'CUM-Ö'!$R$2,IF(COUNTIF('CUM-Ö'!$S$3:$S$52,'GENEL-ÖZ'!B70)=1,'CUM-Ö'!$S$2,IF(COUNTIF('CUM-Ö'!$T$3:$T$52,'GENEL-ÖZ'!B70)=1,'CUM-Ö'!$T$2,IF(COUNTIF('CUM-Ö'!$U$3:$U$52,'GENEL-ÖZ'!B70)=1,'CUM-Ö'!$U$2,))))))))))))))))))))</f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3">
        <v>69</v>
      </c>
      <c r="B71" s="21" t="str">
        <f>TRIM(GENEL!B71)</f>
        <v/>
      </c>
      <c r="C71" s="6">
        <f>IF(COUNTIF('PZT-S'!$B$3:$B$52,'GENEL-ÖZ'!B71)=1,'PZT-S'!$B$2,IF(COUNTIF('PZT-S'!$C$3:$C$52,'GENEL-ÖZ'!B71)=1,'PZT-S'!$C$2,IF(COUNTIF('PZT-S'!$D$3:$D$52,'GENEL-ÖZ'!B71)=1,'PZT-S'!$D$2,IF(COUNTIF('PZT-S'!$E$3:$E$52,'GENEL-ÖZ'!B71)=1,'PZT-S'!$E$2,IF(COUNTIF('PZT-S'!$F$3:$F$52,'GENEL-ÖZ'!B71)=1,'PZT-S'!$F$2,IF(COUNTIF('PZT-S'!$G$3:$G$52,'GENEL-ÖZ'!B71)=1,'PZT-S'!$G$2,IF(COUNTIF('PZT-S'!$H$3:$H$52,'GENEL-ÖZ'!B71)=1,'PZT-S'!$H$2,IF(COUNTIF('PZT-S'!$I$3:$I$52,'GENEL-ÖZ'!B71)=1,'PZT-S'!$I$2,IF(COUNTIF('PZT-S'!$J$3:$J$52,'GENEL-ÖZ'!B71)=1,'PZT-S'!$J$2,IF(COUNTIF('PZT-S'!$K$3:$K$52,'GENEL-ÖZ'!B71)=1,'PZT-S'!$K$2,IF(COUNTIF('PZT-S'!$L$3:$L$52,'GENEL-ÖZ'!B71)=1,'PZT-S'!$L$2,IF(COUNTIF('PZT-S'!$M$3:$M$52,'GENEL-ÖZ'!B71)=1,'PZT-S'!$M$2,IF(COUNTIF('PZT-S'!$N$3:$N$52,'GENEL-ÖZ'!B71)=1,'PZT-S'!$N$2,IF(COUNTIF('PZT-S'!$O$3:$O$52,'GENEL-ÖZ'!B71)=1,'PZT-S'!$O$2,IF(COUNTIF('PZT-S'!$P$3:$P$52,'GENEL-ÖZ'!B71)=1,'PZT-S'!$P$2,IF(COUNTIF('PZT-S'!$Q$3:$Q$52,'GENEL-ÖZ'!B71)=1,'PZT-S'!$Q$2,IF(COUNTIF('PZT-S'!$R$3:$R$52,'GENEL-ÖZ'!B71)=1,'PZT-S'!$R$2,IF(COUNTIF('PZT-S'!$S$3:$S$52,'GENEL-ÖZ'!B71)=1,'PZT-S'!$S$2,IF(COUNTIF('PZT-S'!$T$3:$T$52,'GENEL-ÖZ'!B71)=1,'PZT-S'!$T$2,IF(COUNTIF('PZT-S'!$U$3:$U$52,'GENEL-ÖZ'!B71)=1,'PZT-S'!$U$2,))))))))))))))))))))</f>
        <v>0</v>
      </c>
      <c r="D71" s="6">
        <f>IF(COUNTIF('PZT-Ö'!$B$3:$B$52,'GENEL-ÖZ'!B71)=1,'PZT-Ö'!$B$2,IF(COUNTIF('PZT-Ö'!$C$3:$C$52,'GENEL-ÖZ'!B71)=1,'PZT-Ö'!$C$2,IF(COUNTIF('PZT-Ö'!$D$3:$D$52,'GENEL-ÖZ'!B71)=1,'PZT-Ö'!$D$2,IF(COUNTIF('PZT-Ö'!$E$3:$E$52,'GENEL-ÖZ'!B71)=1,'PZT-Ö'!$E$2,IF(COUNTIF('PZT-Ö'!$F$3:$F$52,'GENEL-ÖZ'!B71)=1,'PZT-Ö'!$F$2,IF(COUNTIF('PZT-Ö'!$G$3:$G$52,'GENEL-ÖZ'!B71)=1,'PZT-Ö'!$G$2,IF(COUNTIF('PZT-Ö'!$H$3:$H$52,'GENEL-ÖZ'!B71)=1,'PZT-Ö'!$H$2,IF(COUNTIF('PZT-Ö'!$I$3:$I$52,'GENEL-ÖZ'!B71)=1,'PZT-Ö'!$I$2,IF(COUNTIF('PZT-Ö'!$J$3:$J$52,'GENEL-ÖZ'!B71)=1,'PZT-Ö'!$J$2,IF(COUNTIF('PZT-Ö'!$K$3:$K$52,'GENEL-ÖZ'!B71)=1,'PZT-Ö'!$K$2,IF(COUNTIF('PZT-Ö'!$L$3:$L$52,'GENEL-ÖZ'!B71)=1,'PZT-Ö'!$L$2,IF(COUNTIF('PZT-Ö'!$M$3:$M$52,'GENEL-ÖZ'!B71)=1,'PZT-Ö'!$M$2,IF(COUNTIF('PZT-Ö'!$N$3:$N$52,'GENEL-ÖZ'!B71)=1,'PZT-Ö'!$N$2,IF(COUNTIF('PZT-Ö'!$O$3:$O$52,'GENEL-ÖZ'!B71)=1,'PZT-Ö'!$O$2,IF(COUNTIF('PZT-Ö'!$P$3:$P$52,'GENEL-ÖZ'!B71)=1,'PZT-Ö'!$P$2,IF(COUNTIF('PZT-Ö'!$Q$3:$Q$52,'GENEL-ÖZ'!B71)=1,'PZT-Ö'!$Q$2,IF(COUNTIF('PZT-Ö'!$R$3:$R$52,'GENEL-ÖZ'!B71)=1,'PZT-Ö'!$R$2,IF(COUNTIF('PZT-Ö'!$S$3:$S$52,'GENEL-ÖZ'!B71)=1,'PZT-Ö'!$S$2,IF(COUNTIF('PZT-Ö'!$T$3:$T$52,'GENEL-ÖZ'!B71)=1,'PZT-Ö'!$T$2,IF(COUNTIF('PZT-Ö'!$U$3:$U$52,'GENEL-ÖZ'!B71)=1,'PZT-Ö'!$U$2,))))))))))))))))))))</f>
        <v>0</v>
      </c>
      <c r="E71" s="6">
        <f>IF(COUNTIF('SAL-S'!$B$3:$B$52,'GENEL-ÖZ'!B71)=1,'SAL-S'!$B$2,IF(COUNTIF('SAL-S'!$C$3:$C$52,'GENEL-ÖZ'!B71)=1,'SAL-S'!$C$2,IF(COUNTIF('SAL-S'!$D$3:$D$52,'GENEL-ÖZ'!B71)=1,'SAL-S'!$D$2,IF(COUNTIF('SAL-S'!$E$3:$E$52,'GENEL-ÖZ'!B71)=1,'SAL-S'!$E$2,IF(COUNTIF('SAL-S'!$F$3:$F$52,'GENEL-ÖZ'!B71)=1,'SAL-S'!$F$2,IF(COUNTIF('SAL-S'!$G$3:$G$52,'GENEL-ÖZ'!B71)=1,'SAL-S'!$G$2,IF(COUNTIF('SAL-S'!$H$3:$H$52,'GENEL-ÖZ'!B71)=1,'SAL-S'!$H$2,IF(COUNTIF('SAL-S'!$I$3:$I$52,'GENEL-ÖZ'!B71)=1,'SAL-S'!$I$2,IF(COUNTIF('SAL-S'!$J$3:$J$52,'GENEL-ÖZ'!B71)=1,'SAL-S'!$J$2,IF(COUNTIF('SAL-S'!$K$3:$K$52,'GENEL-ÖZ'!B71)=1,'SAL-S'!$K$2,IF(COUNTIF('SAL-S'!$L$3:$L$52,'GENEL-ÖZ'!B71)=1,'SAL-S'!$L$2,IF(COUNTIF('SAL-S'!$M$3:$M$52,'GENEL-ÖZ'!B71)=1,'SAL-S'!$M$2,IF(COUNTIF('SAL-S'!$N$3:$N$52,'GENEL-ÖZ'!B71)=1,'SAL-S'!$N$2,IF(COUNTIF('SAL-S'!$O$3:$O$52,'GENEL-ÖZ'!B71)=1,'SAL-S'!$O$2,IF(COUNTIF('SAL-S'!$P$3:$P$52,'GENEL-ÖZ'!B71)=1,'SAL-S'!$P$2,IF(COUNTIF('SAL-S'!$Q$3:$Q$52,'GENEL-ÖZ'!B71)=1,'SAL-S'!$Q$2,IF(COUNTIF('SAL-S'!$R$3:$R$52,'GENEL-ÖZ'!B71)=1,'SAL-S'!$R$2,IF(COUNTIF('SAL-S'!$S$3:$S$52,'GENEL-ÖZ'!B71)=1,'SAL-S'!$S$2,IF(COUNTIF('SAL-S'!$T$3:$T$52,'GENEL-ÖZ'!B71)=1,'SAL-S'!$T$2,IF(COUNTIF('SAL-S'!$U$3:$U$52,'GENEL-ÖZ'!B71)=1,'SAL-S'!$U$2,))))))))))))))))))))</f>
        <v>0</v>
      </c>
      <c r="F71" s="6">
        <f>IF(COUNTIF('SAL-Ö'!$B$3:$B$52,'GENEL-ÖZ'!B71)=1,'SAL-Ö'!$B$2,IF(COUNTIF('SAL-Ö'!$C$3:$C$52,'GENEL-ÖZ'!B71)=1,'SAL-Ö'!$C$2,IF(COUNTIF('SAL-Ö'!$D$3:$D$52,'GENEL-ÖZ'!B71)=1,'SAL-Ö'!$D$2,IF(COUNTIF('SAL-Ö'!$E$3:$E$52,'GENEL-ÖZ'!B71)=1,'SAL-Ö'!$E$2,IF(COUNTIF('SAL-Ö'!$F$3:$F$52,'GENEL-ÖZ'!B71)=1,'SAL-Ö'!$F$2,IF(COUNTIF('SAL-Ö'!$G$3:$G$52,'GENEL-ÖZ'!B71)=1,'SAL-Ö'!$G$2,IF(COUNTIF('SAL-Ö'!$H$3:$H$52,'GENEL-ÖZ'!B71)=1,'SAL-Ö'!$H$2,IF(COUNTIF('SAL-Ö'!$I$3:$I$52,'GENEL-ÖZ'!B71)=1,'SAL-Ö'!$I$2,IF(COUNTIF('SAL-Ö'!$J$3:$J$52,'GENEL-ÖZ'!B71)=1,'SAL-Ö'!$J$2,IF(COUNTIF('SAL-Ö'!$K$3:$K$52,'GENEL-ÖZ'!B71)=1,'SAL-Ö'!$K$2,IF(COUNTIF('SAL-Ö'!$L$3:$L$52,'GENEL-ÖZ'!B71)=1,'SAL-Ö'!$L$2,IF(COUNTIF('SAL-Ö'!$M$3:$M$52,'GENEL-ÖZ'!B71)=1,'SAL-Ö'!$M$2,IF(COUNTIF('SAL-Ö'!$N$3:$N$52,'GENEL-ÖZ'!B71)=1,'SAL-Ö'!$N$2,IF(COUNTIF('SAL-Ö'!$O$3:$O$52,'GENEL-ÖZ'!B71)=1,'SAL-Ö'!$O$2,IF(COUNTIF('SAL-Ö'!$P$3:$P$52,'GENEL-ÖZ'!B71)=1,'SAL-Ö'!$P$2,IF(COUNTIF('SAL-Ö'!$Q$3:$Q$52,'GENEL-ÖZ'!B71)=1,'SAL-Ö'!$Q$2,IF(COUNTIF('SAL-Ö'!$R$3:$R$52,'GENEL-ÖZ'!B71)=1,'SAL-Ö'!$R$2,IF(COUNTIF('SAL-Ö'!$S$3:$S$52,'GENEL-ÖZ'!B71)=1,'SAL-Ö'!$S$2,IF(COUNTIF('SAL-Ö'!$T$3:$T$52,'GENEL-ÖZ'!B71)=1,'SAL-Ö'!$T$2,IF(COUNTIF('SAL-Ö'!$U$3:$U$52,'GENEL-ÖZ'!B71)=1,'SAL-Ö'!$U$2,))))))))))))))))))))</f>
        <v>0</v>
      </c>
      <c r="G71" s="6">
        <f>IF(COUNTIF('ÇAR-S'!$B$3:$B$52,'GENEL-ÖZ'!B71)=1,'ÇAR-S'!$B$2,IF(COUNTIF('ÇAR-S'!$C$3:$C$52,'GENEL-ÖZ'!B71)=1,'ÇAR-S'!$C$2,IF(COUNTIF('ÇAR-S'!$D$3:$D$52,'GENEL-ÖZ'!B71)=1,'ÇAR-S'!$D$2,IF(COUNTIF('ÇAR-S'!$E$3:$E$52,'GENEL-ÖZ'!B71)=1,'ÇAR-S'!$E$2,IF(COUNTIF('ÇAR-S'!$F$3:$F$52,'GENEL-ÖZ'!B71)=1,'ÇAR-S'!$F$2,IF(COUNTIF('ÇAR-S'!$G$3:$G$52,'GENEL-ÖZ'!B71)=1,'ÇAR-S'!$G$2,IF(COUNTIF('ÇAR-S'!$H$3:$H$52,'GENEL-ÖZ'!B71)=1,'ÇAR-S'!$H$2,IF(COUNTIF('ÇAR-S'!$I$3:$I$52,'GENEL-ÖZ'!B71)=1,'ÇAR-S'!$I$2,IF(COUNTIF('ÇAR-S'!$J$3:$J$52,'GENEL-ÖZ'!B71)=1,'ÇAR-S'!$J$2,IF(COUNTIF('ÇAR-S'!$K$3:$K$52,'GENEL-ÖZ'!B71)=1,'ÇAR-S'!$K$2,IF(COUNTIF('ÇAR-S'!$L$3:$L$52,'GENEL-ÖZ'!B71)=1,'ÇAR-S'!$L$2,IF(COUNTIF('ÇAR-S'!$M$3:$M$52,'GENEL-ÖZ'!B71)=1,'ÇAR-S'!$M$2,IF(COUNTIF('ÇAR-S'!$N$3:$N$52,'GENEL-ÖZ'!B71)=1,'ÇAR-S'!$N$2,IF(COUNTIF('ÇAR-S'!$O$3:$O$52,'GENEL-ÖZ'!B71)=1,'ÇAR-S'!$O$2,IF(COUNTIF('ÇAR-S'!$P$3:$P$52,'GENEL-ÖZ'!B71)=1,'ÇAR-S'!$P$2,IF(COUNTIF('ÇAR-S'!$Q$3:$Q$52,'GENEL-ÖZ'!B71)=1,'ÇAR-S'!$Q$2,IF(COUNTIF('ÇAR-S'!$R$3:$R$52,'GENEL-ÖZ'!B71)=1,'ÇAR-S'!$R$2,IF(COUNTIF('ÇAR-S'!$S$3:$S$52,'GENEL-ÖZ'!B71)=1,'ÇAR-S'!$S$2,IF(COUNTIF('ÇAR-S'!$T$3:$T$52,'GENEL-ÖZ'!B71)=1,'ÇAR-S'!$T$2,IF(COUNTIF('ÇAR-S'!$U$3:$U$52,'GENEL-ÖZ'!B71)=1,'ÇAR-S'!$U$2,))))))))))))))))))))</f>
        <v>0</v>
      </c>
      <c r="H71" s="6">
        <f>IF(COUNTIF('ÇAR-Ö'!$B$3:$B$52,'GENEL-ÖZ'!B71)=1,'ÇAR-Ö'!$B$2,IF(COUNTIF('ÇAR-Ö'!$C$3:$C$52,'GENEL-ÖZ'!B71)=1,'ÇAR-Ö'!$C$2,IF(COUNTIF('ÇAR-Ö'!$D$3:$D$52,'GENEL-ÖZ'!B71)=1,'ÇAR-Ö'!$D$2,IF(COUNTIF('ÇAR-Ö'!$E$3:$E$52,'GENEL-ÖZ'!B71)=1,'ÇAR-Ö'!$E$2,IF(COUNTIF('ÇAR-Ö'!$F$3:$F$52,'GENEL-ÖZ'!B71)=1,'ÇAR-Ö'!$F$2,IF(COUNTIF('ÇAR-Ö'!$G$3:$G$52,'GENEL-ÖZ'!B71)=1,'ÇAR-Ö'!$G$2,IF(COUNTIF('ÇAR-Ö'!$H$3:$H$52,'GENEL-ÖZ'!B71)=1,'ÇAR-Ö'!$H$2,IF(COUNTIF('ÇAR-Ö'!$I$3:$I$52,'GENEL-ÖZ'!B71)=1,'ÇAR-Ö'!$I$2,IF(COUNTIF('ÇAR-Ö'!$J$3:$J$52,'GENEL-ÖZ'!B71)=1,'ÇAR-Ö'!$J$2,IF(COUNTIF('ÇAR-Ö'!$K$3:$K$52,'GENEL-ÖZ'!B71)=1,'ÇAR-Ö'!$K$2,IF(COUNTIF('ÇAR-Ö'!$L$3:$L$52,'GENEL-ÖZ'!B71)=1,'ÇAR-Ö'!$L$2,IF(COUNTIF('ÇAR-Ö'!$M$3:$M$52,'GENEL-ÖZ'!B71)=1,'ÇAR-Ö'!$M$2,IF(COUNTIF('ÇAR-Ö'!$N$3:$N$52,'GENEL-ÖZ'!B71)=1,'ÇAR-Ö'!$N$2,IF(COUNTIF('ÇAR-Ö'!$O$3:$O$52,'GENEL-ÖZ'!B71)=1,'ÇAR-Ö'!$O$2,IF(COUNTIF('ÇAR-Ö'!$P$3:$P$52,'GENEL-ÖZ'!B71)=1,'ÇAR-Ö'!$P$2,IF(COUNTIF('ÇAR-Ö'!$Q$3:$Q$52,'GENEL-ÖZ'!B71)=1,'ÇAR-Ö'!$Q$2,IF(COUNTIF('ÇAR-Ö'!$R$3:$R$52,'GENEL-ÖZ'!B71)=1,'ÇAR-Ö'!$R$2,IF(COUNTIF('ÇAR-Ö'!$S$3:$S$52,'GENEL-ÖZ'!B71)=1,'ÇAR-Ö'!$S$2,IF(COUNTIF('ÇAR-Ö'!$T$3:$T$52,'GENEL-ÖZ'!B71)=1,'ÇAR-Ö'!$T$2,IF(COUNTIF('ÇAR-Ö'!$U$3:$U$52,'GENEL-ÖZ'!B71)=1,'ÇAR-Ö'!$U$2,))))))))))))))))))))</f>
        <v>0</v>
      </c>
      <c r="I71" s="18">
        <f>IF(COUNTIF('PER-S'!$B$3:$B$52,'GENEL-ÖZ'!B71)=1,'PER-S'!$B$2,IF(COUNTIF('PER-S'!$C$3:$C$52,'GENEL-ÖZ'!B71)=1,'PER-S'!$C$2,IF(COUNTIF('PER-S'!$D$3:$D$52,'GENEL-ÖZ'!B71)=1,'PER-S'!$D$2,IF(COUNTIF('PER-S'!$E$3:$E$52,'GENEL-ÖZ'!B71)=1,'PER-S'!$E$2,IF(COUNTIF('PER-S'!$F$3:$F$52,'GENEL-ÖZ'!B71)=1,'PER-S'!$F$2,IF(COUNTIF('PER-S'!$G$3:$G$52,'GENEL-ÖZ'!B71)=1,'PER-S'!$G$2,IF(COUNTIF('PER-S'!$H$3:$H$52,'GENEL-ÖZ'!B71)=1,'PER-S'!$H$2,IF(COUNTIF('PER-S'!$I$3:$I$52,'GENEL-ÖZ'!B71)=1,'PER-S'!$I$2,IF(COUNTIF('PER-S'!$J$3:$J$52,'GENEL-ÖZ'!B71)=1,'PER-S'!$J$2,IF(COUNTIF('PER-S'!$K$3:$K$52,'GENEL-ÖZ'!B71)=1,'PER-S'!$K$2,IF(COUNTIF('PER-S'!$L$3:$L$52,'GENEL-ÖZ'!B71)=1,'PER-S'!$L$2,IF(COUNTIF('PER-S'!$M$3:$M$52,'GENEL-ÖZ'!B71)=1,'PER-S'!$M$2,IF(COUNTIF('PER-S'!$N$3:$N$52,'GENEL-ÖZ'!B71)=1,'PER-S'!$N$2,IF(COUNTIF('PER-S'!$O$3:$O$52,'GENEL-ÖZ'!B71)=1,'PER-S'!$O$2,IF(COUNTIF('PER-S'!$P$3:$P$52,'GENEL-ÖZ'!B71)=1,'PER-S'!$P$2,IF(COUNTIF('PER-S'!$Q$3:$Q$52,'GENEL-ÖZ'!B71)=1,'PER-S'!$Q$2,IF(COUNTIF('PER-S'!$R$3:$R$52,'GENEL-ÖZ'!B71)=1,'PER-S'!$R$2,IF(COUNTIF('PER-S'!$S$3:$S$52,'GENEL-ÖZ'!B71)=1,'PER-S'!$S$2,IF(COUNTIF('PER-S'!$T$3:$T$52,'GENEL-ÖZ'!B71)=1,'PER-S'!$T$2,IF(COUNTIF('PER-S'!$U$3:$U$52,'GENEL-ÖZ'!B71)=1,'PER-S'!$U$2,))))))))))))))))))))</f>
        <v>0</v>
      </c>
      <c r="J71" s="6">
        <f>IF(COUNTIF('PER-Ö'!$B$3:$B$102,'GENEL-ÖZ'!B71)=1,'PER-Ö'!$B$2,IF(COUNTIF('PER-Ö'!$C$3:$C$102,'GENEL-ÖZ'!B71)=1,'PER-Ö'!$C$2,IF(COUNTIF('PER-Ö'!$D$3:$D$102,'GENEL-ÖZ'!B71)=1,'PER-Ö'!$D$2,IF(COUNTIF('PER-Ö'!$E$3:$E$102,'GENEL-ÖZ'!B71)=1,'PER-Ö'!$E$2,IF(COUNTIF('PER-Ö'!$F$3:$F$102,'GENEL-ÖZ'!B71)=1,'PER-Ö'!$F$2,IF(COUNTIF('PER-Ö'!$G$3:$G$102,'GENEL-ÖZ'!B71)=1,'PER-Ö'!$G$2,IF(COUNTIF('PER-Ö'!$H$3:$H$102,'GENEL-ÖZ'!B71)=1,'PER-Ö'!$H$2,IF(COUNTIF('PER-Ö'!$I$3:$I$102,'GENEL-ÖZ'!B71)=1,'PER-Ö'!$I$2,IF(COUNTIF('PER-Ö'!$J$3:$J$102,'GENEL-ÖZ'!B71)=1,'PER-Ö'!$J$2,IF(COUNTIF('PER-Ö'!$K$3:$K$102,'GENEL-ÖZ'!B71)=1,'PER-Ö'!$K$2,IF(COUNTIF('PER-Ö'!$L$3:$L$102,'GENEL-ÖZ'!B71)=1,'PER-Ö'!$L$2,IF(COUNTIF('PER-Ö'!$M$3:$M$102,'GENEL-ÖZ'!B71)=1,'PER-Ö'!$M$2,IF(COUNTIF('PER-Ö'!$N$3:$N$102,'GENEL-ÖZ'!B71)=1,'PER-Ö'!$N$2,IF(COUNTIF('PER-Ö'!$O$3:$O$102,'GENEL-ÖZ'!B71)=1,'PER-Ö'!$O$2,IF(COUNTIF('PER-Ö'!$P$3:$P$102,'GENEL-ÖZ'!B71)=1,'PER-Ö'!$P$2,IF(COUNTIF('PER-Ö'!$Q$3:$Q$102,'GENEL-ÖZ'!B71)=1,'PER-Ö'!$Q$2,IF(COUNTIF('PER-Ö'!$R$3:$R$102,'GENEL-ÖZ'!B71)=1,'PER-Ö'!$R$2,IF(COUNTIF('PER-Ö'!$S$3:$S$102,'GENEL-ÖZ'!B71)=1,'PER-Ö'!$S$2,IF(COUNTIF('PER-Ö'!$T$3:$T$102,'GENEL-ÖZ'!B71)=1,'PER-Ö'!$T$2,IF(COUNTIF('PER-Ö'!$U$3:$U$102,'GENEL-ÖZ'!B71)=1,'PER-Ö'!$U$2,))))))))))))))))))))</f>
        <v>0</v>
      </c>
      <c r="K71" s="6">
        <f>IF(COUNTIF('CUM-S'!$B$3:$B$52,'GENEL-ÖZ'!B71)=1,'CUM-S'!$B$2,IF(COUNTIF('CUM-S'!$C$3:$C$52,'GENEL-ÖZ'!B71)=1,'CUM-S'!$C$2,IF(COUNTIF('CUM-S'!$D$3:$D$52,'GENEL-ÖZ'!B71)=1,'CUM-S'!$D$2,IF(COUNTIF('CUM-S'!$E$3:$E$52,'GENEL-ÖZ'!B71)=1,'CUM-S'!$E$2,IF(COUNTIF('CUM-S'!$F$3:$F$52,'GENEL-ÖZ'!B71)=1,'CUM-S'!$F$2,IF(COUNTIF('CUM-S'!$G$3:$G$52,'GENEL-ÖZ'!B71)=1,'CUM-S'!$G$2,IF(COUNTIF('CUM-S'!$H$3:$H$52,'GENEL-ÖZ'!B71)=1,'CUM-S'!$H$2,IF(COUNTIF('CUM-S'!$I$3:$I$52,'GENEL-ÖZ'!B71)=1,'CUM-S'!$I$2,IF(COUNTIF('CUM-S'!$J$3:$J$52,'GENEL-ÖZ'!B71)=1,'CUM-S'!$J$2,IF(COUNTIF('CUM-S'!$K$3:$K$52,'GENEL-ÖZ'!B71)=1,'CUM-S'!$K$2,IF(COUNTIF('CUM-S'!$L$3:$L$52,'GENEL-ÖZ'!B71)=1,'CUM-S'!$L$2,IF(COUNTIF('CUM-S'!$M$3:$M$52,'GENEL-ÖZ'!B71)=1,'CUM-S'!$M$2,IF(COUNTIF('CUM-S'!$N$3:$N$52,'GENEL-ÖZ'!B71)=1,'CUM-S'!$N$2,IF(COUNTIF('CUM-S'!$O$3:$O$52,'GENEL-ÖZ'!B71)=1,'CUM-S'!$O$2,IF(COUNTIF('CUM-S'!$P$3:$P$52,'GENEL-ÖZ'!B71)=1,'CUM-S'!$P$2,IF(COUNTIF('CUM-S'!$Q$3:$Q$52,'GENEL-ÖZ'!B71)=1,'CUM-S'!$Q$2,IF(COUNTIF('CUM-S'!$R$3:$R$52,'GENEL-ÖZ'!B71)=1,'CUM-S'!$R$2,IF(COUNTIF('CUM-S'!$S$3:$S$52,'GENEL-ÖZ'!B71)=1,'CUM-S'!$S$2,IF(COUNTIF('CUM-S'!$T$3:$T$52,'GENEL-ÖZ'!B71)=1,'CUM-S'!$T$2,IF(COUNTIF('CUM-S'!$U$3:$U$52,'GENEL-ÖZ'!B71)=1,'CUM-S'!$U$2,))))))))))))))))))))</f>
        <v>0</v>
      </c>
      <c r="L71" s="6">
        <f>IF(COUNTIF('CUM-Ö'!$B$3:$B$52,'GENEL-ÖZ'!B71)=1,'CUM-Ö'!$B$2,IF(COUNTIF('CUM-Ö'!$C$3:$C$52,'GENEL-ÖZ'!B71)=1,'CUM-Ö'!$C$2,IF(COUNTIF('CUM-Ö'!$D$3:$D$52,'GENEL-ÖZ'!B71)=1,'CUM-Ö'!$D$2,IF(COUNTIF('CUM-Ö'!$E$3:$E$52,'GENEL-ÖZ'!B71)=1,'CUM-Ö'!$E$2,IF(COUNTIF('CUM-Ö'!$F$3:$F$52,'GENEL-ÖZ'!B71)=1,'CUM-Ö'!$F$2,IF(COUNTIF('CUM-Ö'!$G$3:$G$52,'GENEL-ÖZ'!B71)=1,'CUM-Ö'!$G$2,IF(COUNTIF('CUM-Ö'!$H$3:$H$52,'GENEL-ÖZ'!B71)=1,'CUM-Ö'!$H$2,IF(COUNTIF('CUM-Ö'!$I$3:$I$52,'GENEL-ÖZ'!B71)=1,'CUM-Ö'!$I$2,IF(COUNTIF('CUM-Ö'!$J$3:$J$52,'GENEL-ÖZ'!B71)=1,'CUM-Ö'!$J$2,IF(COUNTIF('CUM-Ö'!$K$3:$K$52,'GENEL-ÖZ'!B71)=1,'CUM-Ö'!$K$2,IF(COUNTIF('CUM-Ö'!$L$3:$L$52,'GENEL-ÖZ'!B71)=1,'CUM-Ö'!$L$2,IF(COUNTIF('CUM-Ö'!$M$3:$M$52,'GENEL-ÖZ'!B71)=1,'CUM-Ö'!$M$2,IF(COUNTIF('CUM-Ö'!$N$3:$N$52,'GENEL-ÖZ'!B71)=1,'CUM-Ö'!$N$2,IF(COUNTIF('CUM-Ö'!$O$3:$O$52,'GENEL-ÖZ'!B71)=1,'CUM-Ö'!$O$2,IF(COUNTIF('CUM-Ö'!$P$3:$P$52,'GENEL-ÖZ'!B71)=1,'CUM-Ö'!$P$2,IF(COUNTIF('CUM-Ö'!$Q$3:$Q$52,'GENEL-ÖZ'!B71)=1,'CUM-Ö'!$Q$2,IF(COUNTIF('CUM-Ö'!$R$3:$R$52,'GENEL-ÖZ'!B71)=1,'CUM-Ö'!$R$2,IF(COUNTIF('CUM-Ö'!$S$3:$S$52,'GENEL-ÖZ'!B71)=1,'CUM-Ö'!$S$2,IF(COUNTIF('CUM-Ö'!$T$3:$T$52,'GENEL-ÖZ'!B71)=1,'CUM-Ö'!$T$2,IF(COUNTIF('CUM-Ö'!$U$3:$U$52,'GENEL-ÖZ'!B71)=1,'CUM-Ö'!$U$2,))))))))))))))))))))</f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25">
      <c r="A72" s="3">
        <v>70</v>
      </c>
      <c r="B72" s="21" t="str">
        <f>TRIM(GENEL!B72)</f>
        <v/>
      </c>
      <c r="C72" s="6">
        <f>IF(COUNTIF('PZT-S'!$B$3:$B$52,'GENEL-ÖZ'!B72)=1,'PZT-S'!$B$2,IF(COUNTIF('PZT-S'!$C$3:$C$52,'GENEL-ÖZ'!B72)=1,'PZT-S'!$C$2,IF(COUNTIF('PZT-S'!$D$3:$D$52,'GENEL-ÖZ'!B72)=1,'PZT-S'!$D$2,IF(COUNTIF('PZT-S'!$E$3:$E$52,'GENEL-ÖZ'!B72)=1,'PZT-S'!$E$2,IF(COUNTIF('PZT-S'!$F$3:$F$52,'GENEL-ÖZ'!B72)=1,'PZT-S'!$F$2,IF(COUNTIF('PZT-S'!$G$3:$G$52,'GENEL-ÖZ'!B72)=1,'PZT-S'!$G$2,IF(COUNTIF('PZT-S'!$H$3:$H$52,'GENEL-ÖZ'!B72)=1,'PZT-S'!$H$2,IF(COUNTIF('PZT-S'!$I$3:$I$52,'GENEL-ÖZ'!B72)=1,'PZT-S'!$I$2,IF(COUNTIF('PZT-S'!$J$3:$J$52,'GENEL-ÖZ'!B72)=1,'PZT-S'!$J$2,IF(COUNTIF('PZT-S'!$K$3:$K$52,'GENEL-ÖZ'!B72)=1,'PZT-S'!$K$2,IF(COUNTIF('PZT-S'!$L$3:$L$52,'GENEL-ÖZ'!B72)=1,'PZT-S'!$L$2,IF(COUNTIF('PZT-S'!$M$3:$M$52,'GENEL-ÖZ'!B72)=1,'PZT-S'!$M$2,IF(COUNTIF('PZT-S'!$N$3:$N$52,'GENEL-ÖZ'!B72)=1,'PZT-S'!$N$2,IF(COUNTIF('PZT-S'!$O$3:$O$52,'GENEL-ÖZ'!B72)=1,'PZT-S'!$O$2,IF(COUNTIF('PZT-S'!$P$3:$P$52,'GENEL-ÖZ'!B72)=1,'PZT-S'!$P$2,IF(COUNTIF('PZT-S'!$Q$3:$Q$52,'GENEL-ÖZ'!B72)=1,'PZT-S'!$Q$2,IF(COUNTIF('PZT-S'!$R$3:$R$52,'GENEL-ÖZ'!B72)=1,'PZT-S'!$R$2,IF(COUNTIF('PZT-S'!$S$3:$S$52,'GENEL-ÖZ'!B72)=1,'PZT-S'!$S$2,IF(COUNTIF('PZT-S'!$T$3:$T$52,'GENEL-ÖZ'!B72)=1,'PZT-S'!$T$2,IF(COUNTIF('PZT-S'!$U$3:$U$52,'GENEL-ÖZ'!B72)=1,'PZT-S'!$U$2,))))))))))))))))))))</f>
        <v>0</v>
      </c>
      <c r="D72" s="6">
        <f>IF(COUNTIF('PZT-Ö'!$B$3:$B$52,'GENEL-ÖZ'!B72)=1,'PZT-Ö'!$B$2,IF(COUNTIF('PZT-Ö'!$C$3:$C$52,'GENEL-ÖZ'!B72)=1,'PZT-Ö'!$C$2,IF(COUNTIF('PZT-Ö'!$D$3:$D$52,'GENEL-ÖZ'!B72)=1,'PZT-Ö'!$D$2,IF(COUNTIF('PZT-Ö'!$E$3:$E$52,'GENEL-ÖZ'!B72)=1,'PZT-Ö'!$E$2,IF(COUNTIF('PZT-Ö'!$F$3:$F$52,'GENEL-ÖZ'!B72)=1,'PZT-Ö'!$F$2,IF(COUNTIF('PZT-Ö'!$G$3:$G$52,'GENEL-ÖZ'!B72)=1,'PZT-Ö'!$G$2,IF(COUNTIF('PZT-Ö'!$H$3:$H$52,'GENEL-ÖZ'!B72)=1,'PZT-Ö'!$H$2,IF(COUNTIF('PZT-Ö'!$I$3:$I$52,'GENEL-ÖZ'!B72)=1,'PZT-Ö'!$I$2,IF(COUNTIF('PZT-Ö'!$J$3:$J$52,'GENEL-ÖZ'!B72)=1,'PZT-Ö'!$J$2,IF(COUNTIF('PZT-Ö'!$K$3:$K$52,'GENEL-ÖZ'!B72)=1,'PZT-Ö'!$K$2,IF(COUNTIF('PZT-Ö'!$L$3:$L$52,'GENEL-ÖZ'!B72)=1,'PZT-Ö'!$L$2,IF(COUNTIF('PZT-Ö'!$M$3:$M$52,'GENEL-ÖZ'!B72)=1,'PZT-Ö'!$M$2,IF(COUNTIF('PZT-Ö'!$N$3:$N$52,'GENEL-ÖZ'!B72)=1,'PZT-Ö'!$N$2,IF(COUNTIF('PZT-Ö'!$O$3:$O$52,'GENEL-ÖZ'!B72)=1,'PZT-Ö'!$O$2,IF(COUNTIF('PZT-Ö'!$P$3:$P$52,'GENEL-ÖZ'!B72)=1,'PZT-Ö'!$P$2,IF(COUNTIF('PZT-Ö'!$Q$3:$Q$52,'GENEL-ÖZ'!B72)=1,'PZT-Ö'!$Q$2,IF(COUNTIF('PZT-Ö'!$R$3:$R$52,'GENEL-ÖZ'!B72)=1,'PZT-Ö'!$R$2,IF(COUNTIF('PZT-Ö'!$S$3:$S$52,'GENEL-ÖZ'!B72)=1,'PZT-Ö'!$S$2,IF(COUNTIF('PZT-Ö'!$T$3:$T$52,'GENEL-ÖZ'!B72)=1,'PZT-Ö'!$T$2,IF(COUNTIF('PZT-Ö'!$U$3:$U$52,'GENEL-ÖZ'!B72)=1,'PZT-Ö'!$U$2,))))))))))))))))))))</f>
        <v>0</v>
      </c>
      <c r="E72" s="6">
        <f>IF(COUNTIF('SAL-S'!$B$3:$B$52,'GENEL-ÖZ'!B72)=1,'SAL-S'!$B$2,IF(COUNTIF('SAL-S'!$C$3:$C$52,'GENEL-ÖZ'!B72)=1,'SAL-S'!$C$2,IF(COUNTIF('SAL-S'!$D$3:$D$52,'GENEL-ÖZ'!B72)=1,'SAL-S'!$D$2,IF(COUNTIF('SAL-S'!$E$3:$E$52,'GENEL-ÖZ'!B72)=1,'SAL-S'!$E$2,IF(COUNTIF('SAL-S'!$F$3:$F$52,'GENEL-ÖZ'!B72)=1,'SAL-S'!$F$2,IF(COUNTIF('SAL-S'!$G$3:$G$52,'GENEL-ÖZ'!B72)=1,'SAL-S'!$G$2,IF(COUNTIF('SAL-S'!$H$3:$H$52,'GENEL-ÖZ'!B72)=1,'SAL-S'!$H$2,IF(COUNTIF('SAL-S'!$I$3:$I$52,'GENEL-ÖZ'!B72)=1,'SAL-S'!$I$2,IF(COUNTIF('SAL-S'!$J$3:$J$52,'GENEL-ÖZ'!B72)=1,'SAL-S'!$J$2,IF(COUNTIF('SAL-S'!$K$3:$K$52,'GENEL-ÖZ'!B72)=1,'SAL-S'!$K$2,IF(COUNTIF('SAL-S'!$L$3:$L$52,'GENEL-ÖZ'!B72)=1,'SAL-S'!$L$2,IF(COUNTIF('SAL-S'!$M$3:$M$52,'GENEL-ÖZ'!B72)=1,'SAL-S'!$M$2,IF(COUNTIF('SAL-S'!$N$3:$N$52,'GENEL-ÖZ'!B72)=1,'SAL-S'!$N$2,IF(COUNTIF('SAL-S'!$O$3:$O$52,'GENEL-ÖZ'!B72)=1,'SAL-S'!$O$2,IF(COUNTIF('SAL-S'!$P$3:$P$52,'GENEL-ÖZ'!B72)=1,'SAL-S'!$P$2,IF(COUNTIF('SAL-S'!$Q$3:$Q$52,'GENEL-ÖZ'!B72)=1,'SAL-S'!$Q$2,IF(COUNTIF('SAL-S'!$R$3:$R$52,'GENEL-ÖZ'!B72)=1,'SAL-S'!$R$2,IF(COUNTIF('SAL-S'!$S$3:$S$52,'GENEL-ÖZ'!B72)=1,'SAL-S'!$S$2,IF(COUNTIF('SAL-S'!$T$3:$T$52,'GENEL-ÖZ'!B72)=1,'SAL-S'!$T$2,IF(COUNTIF('SAL-S'!$U$3:$U$52,'GENEL-ÖZ'!B72)=1,'SAL-S'!$U$2,))))))))))))))))))))</f>
        <v>0</v>
      </c>
      <c r="F72" s="6">
        <f>IF(COUNTIF('SAL-Ö'!$B$3:$B$52,'GENEL-ÖZ'!B72)=1,'SAL-Ö'!$B$2,IF(COUNTIF('SAL-Ö'!$C$3:$C$52,'GENEL-ÖZ'!B72)=1,'SAL-Ö'!$C$2,IF(COUNTIF('SAL-Ö'!$D$3:$D$52,'GENEL-ÖZ'!B72)=1,'SAL-Ö'!$D$2,IF(COUNTIF('SAL-Ö'!$E$3:$E$52,'GENEL-ÖZ'!B72)=1,'SAL-Ö'!$E$2,IF(COUNTIF('SAL-Ö'!$F$3:$F$52,'GENEL-ÖZ'!B72)=1,'SAL-Ö'!$F$2,IF(COUNTIF('SAL-Ö'!$G$3:$G$52,'GENEL-ÖZ'!B72)=1,'SAL-Ö'!$G$2,IF(COUNTIF('SAL-Ö'!$H$3:$H$52,'GENEL-ÖZ'!B72)=1,'SAL-Ö'!$H$2,IF(COUNTIF('SAL-Ö'!$I$3:$I$52,'GENEL-ÖZ'!B72)=1,'SAL-Ö'!$I$2,IF(COUNTIF('SAL-Ö'!$J$3:$J$52,'GENEL-ÖZ'!B72)=1,'SAL-Ö'!$J$2,IF(COUNTIF('SAL-Ö'!$K$3:$K$52,'GENEL-ÖZ'!B72)=1,'SAL-Ö'!$K$2,IF(COUNTIF('SAL-Ö'!$L$3:$L$52,'GENEL-ÖZ'!B72)=1,'SAL-Ö'!$L$2,IF(COUNTIF('SAL-Ö'!$M$3:$M$52,'GENEL-ÖZ'!B72)=1,'SAL-Ö'!$M$2,IF(COUNTIF('SAL-Ö'!$N$3:$N$52,'GENEL-ÖZ'!B72)=1,'SAL-Ö'!$N$2,IF(COUNTIF('SAL-Ö'!$O$3:$O$52,'GENEL-ÖZ'!B72)=1,'SAL-Ö'!$O$2,IF(COUNTIF('SAL-Ö'!$P$3:$P$52,'GENEL-ÖZ'!B72)=1,'SAL-Ö'!$P$2,IF(COUNTIF('SAL-Ö'!$Q$3:$Q$52,'GENEL-ÖZ'!B72)=1,'SAL-Ö'!$Q$2,IF(COUNTIF('SAL-Ö'!$R$3:$R$52,'GENEL-ÖZ'!B72)=1,'SAL-Ö'!$R$2,IF(COUNTIF('SAL-Ö'!$S$3:$S$52,'GENEL-ÖZ'!B72)=1,'SAL-Ö'!$S$2,IF(COUNTIF('SAL-Ö'!$T$3:$T$52,'GENEL-ÖZ'!B72)=1,'SAL-Ö'!$T$2,IF(COUNTIF('SAL-Ö'!$U$3:$U$52,'GENEL-ÖZ'!B72)=1,'SAL-Ö'!$U$2,))))))))))))))))))))</f>
        <v>0</v>
      </c>
      <c r="G72" s="6">
        <f>IF(COUNTIF('ÇAR-S'!$B$3:$B$52,'GENEL-ÖZ'!B72)=1,'ÇAR-S'!$B$2,IF(COUNTIF('ÇAR-S'!$C$3:$C$52,'GENEL-ÖZ'!B72)=1,'ÇAR-S'!$C$2,IF(COUNTIF('ÇAR-S'!$D$3:$D$52,'GENEL-ÖZ'!B72)=1,'ÇAR-S'!$D$2,IF(COUNTIF('ÇAR-S'!$E$3:$E$52,'GENEL-ÖZ'!B72)=1,'ÇAR-S'!$E$2,IF(COUNTIF('ÇAR-S'!$F$3:$F$52,'GENEL-ÖZ'!B72)=1,'ÇAR-S'!$F$2,IF(COUNTIF('ÇAR-S'!$G$3:$G$52,'GENEL-ÖZ'!B72)=1,'ÇAR-S'!$G$2,IF(COUNTIF('ÇAR-S'!$H$3:$H$52,'GENEL-ÖZ'!B72)=1,'ÇAR-S'!$H$2,IF(COUNTIF('ÇAR-S'!$I$3:$I$52,'GENEL-ÖZ'!B72)=1,'ÇAR-S'!$I$2,IF(COUNTIF('ÇAR-S'!$J$3:$J$52,'GENEL-ÖZ'!B72)=1,'ÇAR-S'!$J$2,IF(COUNTIF('ÇAR-S'!$K$3:$K$52,'GENEL-ÖZ'!B72)=1,'ÇAR-S'!$K$2,IF(COUNTIF('ÇAR-S'!$L$3:$L$52,'GENEL-ÖZ'!B72)=1,'ÇAR-S'!$L$2,IF(COUNTIF('ÇAR-S'!$M$3:$M$52,'GENEL-ÖZ'!B72)=1,'ÇAR-S'!$M$2,IF(COUNTIF('ÇAR-S'!$N$3:$N$52,'GENEL-ÖZ'!B72)=1,'ÇAR-S'!$N$2,IF(COUNTIF('ÇAR-S'!$O$3:$O$52,'GENEL-ÖZ'!B72)=1,'ÇAR-S'!$O$2,IF(COUNTIF('ÇAR-S'!$P$3:$P$52,'GENEL-ÖZ'!B72)=1,'ÇAR-S'!$P$2,IF(COUNTIF('ÇAR-S'!$Q$3:$Q$52,'GENEL-ÖZ'!B72)=1,'ÇAR-S'!$Q$2,IF(COUNTIF('ÇAR-S'!$R$3:$R$52,'GENEL-ÖZ'!B72)=1,'ÇAR-S'!$R$2,IF(COUNTIF('ÇAR-S'!$S$3:$S$52,'GENEL-ÖZ'!B72)=1,'ÇAR-S'!$S$2,IF(COUNTIF('ÇAR-S'!$T$3:$T$52,'GENEL-ÖZ'!B72)=1,'ÇAR-S'!$T$2,IF(COUNTIF('ÇAR-S'!$U$3:$U$52,'GENEL-ÖZ'!B72)=1,'ÇAR-S'!$U$2,))))))))))))))))))))</f>
        <v>0</v>
      </c>
      <c r="H72" s="6">
        <f>IF(COUNTIF('ÇAR-Ö'!$B$3:$B$52,'GENEL-ÖZ'!B72)=1,'ÇAR-Ö'!$B$2,IF(COUNTIF('ÇAR-Ö'!$C$3:$C$52,'GENEL-ÖZ'!B72)=1,'ÇAR-Ö'!$C$2,IF(COUNTIF('ÇAR-Ö'!$D$3:$D$52,'GENEL-ÖZ'!B72)=1,'ÇAR-Ö'!$D$2,IF(COUNTIF('ÇAR-Ö'!$E$3:$E$52,'GENEL-ÖZ'!B72)=1,'ÇAR-Ö'!$E$2,IF(COUNTIF('ÇAR-Ö'!$F$3:$F$52,'GENEL-ÖZ'!B72)=1,'ÇAR-Ö'!$F$2,IF(COUNTIF('ÇAR-Ö'!$G$3:$G$52,'GENEL-ÖZ'!B72)=1,'ÇAR-Ö'!$G$2,IF(COUNTIF('ÇAR-Ö'!$H$3:$H$52,'GENEL-ÖZ'!B72)=1,'ÇAR-Ö'!$H$2,IF(COUNTIF('ÇAR-Ö'!$I$3:$I$52,'GENEL-ÖZ'!B72)=1,'ÇAR-Ö'!$I$2,IF(COUNTIF('ÇAR-Ö'!$J$3:$J$52,'GENEL-ÖZ'!B72)=1,'ÇAR-Ö'!$J$2,IF(COUNTIF('ÇAR-Ö'!$K$3:$K$52,'GENEL-ÖZ'!B72)=1,'ÇAR-Ö'!$K$2,IF(COUNTIF('ÇAR-Ö'!$L$3:$L$52,'GENEL-ÖZ'!B72)=1,'ÇAR-Ö'!$L$2,IF(COUNTIF('ÇAR-Ö'!$M$3:$M$52,'GENEL-ÖZ'!B72)=1,'ÇAR-Ö'!$M$2,IF(COUNTIF('ÇAR-Ö'!$N$3:$N$52,'GENEL-ÖZ'!B72)=1,'ÇAR-Ö'!$N$2,IF(COUNTIF('ÇAR-Ö'!$O$3:$O$52,'GENEL-ÖZ'!B72)=1,'ÇAR-Ö'!$O$2,IF(COUNTIF('ÇAR-Ö'!$P$3:$P$52,'GENEL-ÖZ'!B72)=1,'ÇAR-Ö'!$P$2,IF(COUNTIF('ÇAR-Ö'!$Q$3:$Q$52,'GENEL-ÖZ'!B72)=1,'ÇAR-Ö'!$Q$2,IF(COUNTIF('ÇAR-Ö'!$R$3:$R$52,'GENEL-ÖZ'!B72)=1,'ÇAR-Ö'!$R$2,IF(COUNTIF('ÇAR-Ö'!$S$3:$S$52,'GENEL-ÖZ'!B72)=1,'ÇAR-Ö'!$S$2,IF(COUNTIF('ÇAR-Ö'!$T$3:$T$52,'GENEL-ÖZ'!B72)=1,'ÇAR-Ö'!$T$2,IF(COUNTIF('ÇAR-Ö'!$U$3:$U$52,'GENEL-ÖZ'!B72)=1,'ÇAR-Ö'!$U$2,))))))))))))))))))))</f>
        <v>0</v>
      </c>
      <c r="I72" s="18">
        <f>IF(COUNTIF('PER-S'!$B$3:$B$52,'GENEL-ÖZ'!B72)=1,'PER-S'!$B$2,IF(COUNTIF('PER-S'!$C$3:$C$52,'GENEL-ÖZ'!B72)=1,'PER-S'!$C$2,IF(COUNTIF('PER-S'!$D$3:$D$52,'GENEL-ÖZ'!B72)=1,'PER-S'!$D$2,IF(COUNTIF('PER-S'!$E$3:$E$52,'GENEL-ÖZ'!B72)=1,'PER-S'!$E$2,IF(COUNTIF('PER-S'!$F$3:$F$52,'GENEL-ÖZ'!B72)=1,'PER-S'!$F$2,IF(COUNTIF('PER-S'!$G$3:$G$52,'GENEL-ÖZ'!B72)=1,'PER-S'!$G$2,IF(COUNTIF('PER-S'!$H$3:$H$52,'GENEL-ÖZ'!B72)=1,'PER-S'!$H$2,IF(COUNTIF('PER-S'!$I$3:$I$52,'GENEL-ÖZ'!B72)=1,'PER-S'!$I$2,IF(COUNTIF('PER-S'!$J$3:$J$52,'GENEL-ÖZ'!B72)=1,'PER-S'!$J$2,IF(COUNTIF('PER-S'!$K$3:$K$52,'GENEL-ÖZ'!B72)=1,'PER-S'!$K$2,IF(COUNTIF('PER-S'!$L$3:$L$52,'GENEL-ÖZ'!B72)=1,'PER-S'!$L$2,IF(COUNTIF('PER-S'!$M$3:$M$52,'GENEL-ÖZ'!B72)=1,'PER-S'!$M$2,IF(COUNTIF('PER-S'!$N$3:$N$52,'GENEL-ÖZ'!B72)=1,'PER-S'!$N$2,IF(COUNTIF('PER-S'!$O$3:$O$52,'GENEL-ÖZ'!B72)=1,'PER-S'!$O$2,IF(COUNTIF('PER-S'!$P$3:$P$52,'GENEL-ÖZ'!B72)=1,'PER-S'!$P$2,IF(COUNTIF('PER-S'!$Q$3:$Q$52,'GENEL-ÖZ'!B72)=1,'PER-S'!$Q$2,IF(COUNTIF('PER-S'!$R$3:$R$52,'GENEL-ÖZ'!B72)=1,'PER-S'!$R$2,IF(COUNTIF('PER-S'!$S$3:$S$52,'GENEL-ÖZ'!B72)=1,'PER-S'!$S$2,IF(COUNTIF('PER-S'!$T$3:$T$52,'GENEL-ÖZ'!B72)=1,'PER-S'!$T$2,IF(COUNTIF('PER-S'!$U$3:$U$52,'GENEL-ÖZ'!B72)=1,'PER-S'!$U$2,))))))))))))))))))))</f>
        <v>0</v>
      </c>
      <c r="J72" s="6">
        <f>IF(COUNTIF('PER-Ö'!$B$3:$B$102,'GENEL-ÖZ'!B72)=1,'PER-Ö'!$B$2,IF(COUNTIF('PER-Ö'!$C$3:$C$102,'GENEL-ÖZ'!B72)=1,'PER-Ö'!$C$2,IF(COUNTIF('PER-Ö'!$D$3:$D$102,'GENEL-ÖZ'!B72)=1,'PER-Ö'!$D$2,IF(COUNTIF('PER-Ö'!$E$3:$E$102,'GENEL-ÖZ'!B72)=1,'PER-Ö'!$E$2,IF(COUNTIF('PER-Ö'!$F$3:$F$102,'GENEL-ÖZ'!B72)=1,'PER-Ö'!$F$2,IF(COUNTIF('PER-Ö'!$G$3:$G$102,'GENEL-ÖZ'!B72)=1,'PER-Ö'!$G$2,IF(COUNTIF('PER-Ö'!$H$3:$H$102,'GENEL-ÖZ'!B72)=1,'PER-Ö'!$H$2,IF(COUNTIF('PER-Ö'!$I$3:$I$102,'GENEL-ÖZ'!B72)=1,'PER-Ö'!$I$2,IF(COUNTIF('PER-Ö'!$J$3:$J$102,'GENEL-ÖZ'!B72)=1,'PER-Ö'!$J$2,IF(COUNTIF('PER-Ö'!$K$3:$K$102,'GENEL-ÖZ'!B72)=1,'PER-Ö'!$K$2,IF(COUNTIF('PER-Ö'!$L$3:$L$102,'GENEL-ÖZ'!B72)=1,'PER-Ö'!$L$2,IF(COUNTIF('PER-Ö'!$M$3:$M$102,'GENEL-ÖZ'!B72)=1,'PER-Ö'!$M$2,IF(COUNTIF('PER-Ö'!$N$3:$N$102,'GENEL-ÖZ'!B72)=1,'PER-Ö'!$N$2,IF(COUNTIF('PER-Ö'!$O$3:$O$102,'GENEL-ÖZ'!B72)=1,'PER-Ö'!$O$2,IF(COUNTIF('PER-Ö'!$P$3:$P$102,'GENEL-ÖZ'!B72)=1,'PER-Ö'!$P$2,IF(COUNTIF('PER-Ö'!$Q$3:$Q$102,'GENEL-ÖZ'!B72)=1,'PER-Ö'!$Q$2,IF(COUNTIF('PER-Ö'!$R$3:$R$102,'GENEL-ÖZ'!B72)=1,'PER-Ö'!$R$2,IF(COUNTIF('PER-Ö'!$S$3:$S$102,'GENEL-ÖZ'!B72)=1,'PER-Ö'!$S$2,IF(COUNTIF('PER-Ö'!$T$3:$T$102,'GENEL-ÖZ'!B72)=1,'PER-Ö'!$T$2,IF(COUNTIF('PER-Ö'!$U$3:$U$102,'GENEL-ÖZ'!B72)=1,'PER-Ö'!$U$2,))))))))))))))))))))</f>
        <v>0</v>
      </c>
      <c r="K72" s="6">
        <f>IF(COUNTIF('CUM-S'!$B$3:$B$52,'GENEL-ÖZ'!B72)=1,'CUM-S'!$B$2,IF(COUNTIF('CUM-S'!$C$3:$C$52,'GENEL-ÖZ'!B72)=1,'CUM-S'!$C$2,IF(COUNTIF('CUM-S'!$D$3:$D$52,'GENEL-ÖZ'!B72)=1,'CUM-S'!$D$2,IF(COUNTIF('CUM-S'!$E$3:$E$52,'GENEL-ÖZ'!B72)=1,'CUM-S'!$E$2,IF(COUNTIF('CUM-S'!$F$3:$F$52,'GENEL-ÖZ'!B72)=1,'CUM-S'!$F$2,IF(COUNTIF('CUM-S'!$G$3:$G$52,'GENEL-ÖZ'!B72)=1,'CUM-S'!$G$2,IF(COUNTIF('CUM-S'!$H$3:$H$52,'GENEL-ÖZ'!B72)=1,'CUM-S'!$H$2,IF(COUNTIF('CUM-S'!$I$3:$I$52,'GENEL-ÖZ'!B72)=1,'CUM-S'!$I$2,IF(COUNTIF('CUM-S'!$J$3:$J$52,'GENEL-ÖZ'!B72)=1,'CUM-S'!$J$2,IF(COUNTIF('CUM-S'!$K$3:$K$52,'GENEL-ÖZ'!B72)=1,'CUM-S'!$K$2,IF(COUNTIF('CUM-S'!$L$3:$L$52,'GENEL-ÖZ'!B72)=1,'CUM-S'!$L$2,IF(COUNTIF('CUM-S'!$M$3:$M$52,'GENEL-ÖZ'!B72)=1,'CUM-S'!$M$2,IF(COUNTIF('CUM-S'!$N$3:$N$52,'GENEL-ÖZ'!B72)=1,'CUM-S'!$N$2,IF(COUNTIF('CUM-S'!$O$3:$O$52,'GENEL-ÖZ'!B72)=1,'CUM-S'!$O$2,IF(COUNTIF('CUM-S'!$P$3:$P$52,'GENEL-ÖZ'!B72)=1,'CUM-S'!$P$2,IF(COUNTIF('CUM-S'!$Q$3:$Q$52,'GENEL-ÖZ'!B72)=1,'CUM-S'!$Q$2,IF(COUNTIF('CUM-S'!$R$3:$R$52,'GENEL-ÖZ'!B72)=1,'CUM-S'!$R$2,IF(COUNTIF('CUM-S'!$S$3:$S$52,'GENEL-ÖZ'!B72)=1,'CUM-S'!$S$2,IF(COUNTIF('CUM-S'!$T$3:$T$52,'GENEL-ÖZ'!B72)=1,'CUM-S'!$T$2,IF(COUNTIF('CUM-S'!$U$3:$U$52,'GENEL-ÖZ'!B72)=1,'CUM-S'!$U$2,))))))))))))))))))))</f>
        <v>0</v>
      </c>
      <c r="L72" s="6">
        <f>IF(COUNTIF('CUM-Ö'!$B$3:$B$52,'GENEL-ÖZ'!B72)=1,'CUM-Ö'!$B$2,IF(COUNTIF('CUM-Ö'!$C$3:$C$52,'GENEL-ÖZ'!B72)=1,'CUM-Ö'!$C$2,IF(COUNTIF('CUM-Ö'!$D$3:$D$52,'GENEL-ÖZ'!B72)=1,'CUM-Ö'!$D$2,IF(COUNTIF('CUM-Ö'!$E$3:$E$52,'GENEL-ÖZ'!B72)=1,'CUM-Ö'!$E$2,IF(COUNTIF('CUM-Ö'!$F$3:$F$52,'GENEL-ÖZ'!B72)=1,'CUM-Ö'!$F$2,IF(COUNTIF('CUM-Ö'!$G$3:$G$52,'GENEL-ÖZ'!B72)=1,'CUM-Ö'!$G$2,IF(COUNTIF('CUM-Ö'!$H$3:$H$52,'GENEL-ÖZ'!B72)=1,'CUM-Ö'!$H$2,IF(COUNTIF('CUM-Ö'!$I$3:$I$52,'GENEL-ÖZ'!B72)=1,'CUM-Ö'!$I$2,IF(COUNTIF('CUM-Ö'!$J$3:$J$52,'GENEL-ÖZ'!B72)=1,'CUM-Ö'!$J$2,IF(COUNTIF('CUM-Ö'!$K$3:$K$52,'GENEL-ÖZ'!B72)=1,'CUM-Ö'!$K$2,IF(COUNTIF('CUM-Ö'!$L$3:$L$52,'GENEL-ÖZ'!B72)=1,'CUM-Ö'!$L$2,IF(COUNTIF('CUM-Ö'!$M$3:$M$52,'GENEL-ÖZ'!B72)=1,'CUM-Ö'!$M$2,IF(COUNTIF('CUM-Ö'!$N$3:$N$52,'GENEL-ÖZ'!B72)=1,'CUM-Ö'!$N$2,IF(COUNTIF('CUM-Ö'!$O$3:$O$52,'GENEL-ÖZ'!B72)=1,'CUM-Ö'!$O$2,IF(COUNTIF('CUM-Ö'!$P$3:$P$52,'GENEL-ÖZ'!B72)=1,'CUM-Ö'!$P$2,IF(COUNTIF('CUM-Ö'!$Q$3:$Q$52,'GENEL-ÖZ'!B72)=1,'CUM-Ö'!$Q$2,IF(COUNTIF('CUM-Ö'!$R$3:$R$52,'GENEL-ÖZ'!B72)=1,'CUM-Ö'!$R$2,IF(COUNTIF('CUM-Ö'!$S$3:$S$52,'GENEL-ÖZ'!B72)=1,'CUM-Ö'!$S$2,IF(COUNTIF('CUM-Ö'!$T$3:$T$52,'GENEL-ÖZ'!B72)=1,'CUM-Ö'!$T$2,IF(COUNTIF('CUM-Ö'!$U$3:$U$52,'GENEL-ÖZ'!B72)=1,'CUM-Ö'!$U$2,))))))))))))))))))))</f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x14ac:dyDescent="0.25">
      <c r="A73" s="3">
        <v>71</v>
      </c>
      <c r="B73" s="21" t="str">
        <f>TRIM(GENEL!B73)</f>
        <v/>
      </c>
      <c r="C73" s="6">
        <f>IF(COUNTIF('PZT-S'!$B$3:$B$52,'GENEL-ÖZ'!B73)=1,'PZT-S'!$B$2,IF(COUNTIF('PZT-S'!$C$3:$C$52,'GENEL-ÖZ'!B73)=1,'PZT-S'!$C$2,IF(COUNTIF('PZT-S'!$D$3:$D$52,'GENEL-ÖZ'!B73)=1,'PZT-S'!$D$2,IF(COUNTIF('PZT-S'!$E$3:$E$52,'GENEL-ÖZ'!B73)=1,'PZT-S'!$E$2,IF(COUNTIF('PZT-S'!$F$3:$F$52,'GENEL-ÖZ'!B73)=1,'PZT-S'!$F$2,IF(COUNTIF('PZT-S'!$G$3:$G$52,'GENEL-ÖZ'!B73)=1,'PZT-S'!$G$2,IF(COUNTIF('PZT-S'!$H$3:$H$52,'GENEL-ÖZ'!B73)=1,'PZT-S'!$H$2,IF(COUNTIF('PZT-S'!$I$3:$I$52,'GENEL-ÖZ'!B73)=1,'PZT-S'!$I$2,IF(COUNTIF('PZT-S'!$J$3:$J$52,'GENEL-ÖZ'!B73)=1,'PZT-S'!$J$2,IF(COUNTIF('PZT-S'!$K$3:$K$52,'GENEL-ÖZ'!B73)=1,'PZT-S'!$K$2,IF(COUNTIF('PZT-S'!$L$3:$L$52,'GENEL-ÖZ'!B73)=1,'PZT-S'!$L$2,IF(COUNTIF('PZT-S'!$M$3:$M$52,'GENEL-ÖZ'!B73)=1,'PZT-S'!$M$2,IF(COUNTIF('PZT-S'!$N$3:$N$52,'GENEL-ÖZ'!B73)=1,'PZT-S'!$N$2,IF(COUNTIF('PZT-S'!$O$3:$O$52,'GENEL-ÖZ'!B73)=1,'PZT-S'!$O$2,IF(COUNTIF('PZT-S'!$P$3:$P$52,'GENEL-ÖZ'!B73)=1,'PZT-S'!$P$2,IF(COUNTIF('PZT-S'!$Q$3:$Q$52,'GENEL-ÖZ'!B73)=1,'PZT-S'!$Q$2,IF(COUNTIF('PZT-S'!$R$3:$R$52,'GENEL-ÖZ'!B73)=1,'PZT-S'!$R$2,IF(COUNTIF('PZT-S'!$S$3:$S$52,'GENEL-ÖZ'!B73)=1,'PZT-S'!$S$2,IF(COUNTIF('PZT-S'!$T$3:$T$52,'GENEL-ÖZ'!B73)=1,'PZT-S'!$T$2,IF(COUNTIF('PZT-S'!$U$3:$U$52,'GENEL-ÖZ'!B73)=1,'PZT-S'!$U$2,))))))))))))))))))))</f>
        <v>0</v>
      </c>
      <c r="D73" s="6">
        <f>IF(COUNTIF('PZT-Ö'!$B$3:$B$52,'GENEL-ÖZ'!B73)=1,'PZT-Ö'!$B$2,IF(COUNTIF('PZT-Ö'!$C$3:$C$52,'GENEL-ÖZ'!B73)=1,'PZT-Ö'!$C$2,IF(COUNTIF('PZT-Ö'!$D$3:$D$52,'GENEL-ÖZ'!B73)=1,'PZT-Ö'!$D$2,IF(COUNTIF('PZT-Ö'!$E$3:$E$52,'GENEL-ÖZ'!B73)=1,'PZT-Ö'!$E$2,IF(COUNTIF('PZT-Ö'!$F$3:$F$52,'GENEL-ÖZ'!B73)=1,'PZT-Ö'!$F$2,IF(COUNTIF('PZT-Ö'!$G$3:$G$52,'GENEL-ÖZ'!B73)=1,'PZT-Ö'!$G$2,IF(COUNTIF('PZT-Ö'!$H$3:$H$52,'GENEL-ÖZ'!B73)=1,'PZT-Ö'!$H$2,IF(COUNTIF('PZT-Ö'!$I$3:$I$52,'GENEL-ÖZ'!B73)=1,'PZT-Ö'!$I$2,IF(COUNTIF('PZT-Ö'!$J$3:$J$52,'GENEL-ÖZ'!B73)=1,'PZT-Ö'!$J$2,IF(COUNTIF('PZT-Ö'!$K$3:$K$52,'GENEL-ÖZ'!B73)=1,'PZT-Ö'!$K$2,IF(COUNTIF('PZT-Ö'!$L$3:$L$52,'GENEL-ÖZ'!B73)=1,'PZT-Ö'!$L$2,IF(COUNTIF('PZT-Ö'!$M$3:$M$52,'GENEL-ÖZ'!B73)=1,'PZT-Ö'!$M$2,IF(COUNTIF('PZT-Ö'!$N$3:$N$52,'GENEL-ÖZ'!B73)=1,'PZT-Ö'!$N$2,IF(COUNTIF('PZT-Ö'!$O$3:$O$52,'GENEL-ÖZ'!B73)=1,'PZT-Ö'!$O$2,IF(COUNTIF('PZT-Ö'!$P$3:$P$52,'GENEL-ÖZ'!B73)=1,'PZT-Ö'!$P$2,IF(COUNTIF('PZT-Ö'!$Q$3:$Q$52,'GENEL-ÖZ'!B73)=1,'PZT-Ö'!$Q$2,IF(COUNTIF('PZT-Ö'!$R$3:$R$52,'GENEL-ÖZ'!B73)=1,'PZT-Ö'!$R$2,IF(COUNTIF('PZT-Ö'!$S$3:$S$52,'GENEL-ÖZ'!B73)=1,'PZT-Ö'!$S$2,IF(COUNTIF('PZT-Ö'!$T$3:$T$52,'GENEL-ÖZ'!B73)=1,'PZT-Ö'!$T$2,IF(COUNTIF('PZT-Ö'!$U$3:$U$52,'GENEL-ÖZ'!B73)=1,'PZT-Ö'!$U$2,))))))))))))))))))))</f>
        <v>0</v>
      </c>
      <c r="E73" s="6">
        <f>IF(COUNTIF('SAL-S'!$B$3:$B$52,'GENEL-ÖZ'!B73)=1,'SAL-S'!$B$2,IF(COUNTIF('SAL-S'!$C$3:$C$52,'GENEL-ÖZ'!B73)=1,'SAL-S'!$C$2,IF(COUNTIF('SAL-S'!$D$3:$D$52,'GENEL-ÖZ'!B73)=1,'SAL-S'!$D$2,IF(COUNTIF('SAL-S'!$E$3:$E$52,'GENEL-ÖZ'!B73)=1,'SAL-S'!$E$2,IF(COUNTIF('SAL-S'!$F$3:$F$52,'GENEL-ÖZ'!B73)=1,'SAL-S'!$F$2,IF(COUNTIF('SAL-S'!$G$3:$G$52,'GENEL-ÖZ'!B73)=1,'SAL-S'!$G$2,IF(COUNTIF('SAL-S'!$H$3:$H$52,'GENEL-ÖZ'!B73)=1,'SAL-S'!$H$2,IF(COUNTIF('SAL-S'!$I$3:$I$52,'GENEL-ÖZ'!B73)=1,'SAL-S'!$I$2,IF(COUNTIF('SAL-S'!$J$3:$J$52,'GENEL-ÖZ'!B73)=1,'SAL-S'!$J$2,IF(COUNTIF('SAL-S'!$K$3:$K$52,'GENEL-ÖZ'!B73)=1,'SAL-S'!$K$2,IF(COUNTIF('SAL-S'!$L$3:$L$52,'GENEL-ÖZ'!B73)=1,'SAL-S'!$L$2,IF(COUNTIF('SAL-S'!$M$3:$M$52,'GENEL-ÖZ'!B73)=1,'SAL-S'!$M$2,IF(COUNTIF('SAL-S'!$N$3:$N$52,'GENEL-ÖZ'!B73)=1,'SAL-S'!$N$2,IF(COUNTIF('SAL-S'!$O$3:$O$52,'GENEL-ÖZ'!B73)=1,'SAL-S'!$O$2,IF(COUNTIF('SAL-S'!$P$3:$P$52,'GENEL-ÖZ'!B73)=1,'SAL-S'!$P$2,IF(COUNTIF('SAL-S'!$Q$3:$Q$52,'GENEL-ÖZ'!B73)=1,'SAL-S'!$Q$2,IF(COUNTIF('SAL-S'!$R$3:$R$52,'GENEL-ÖZ'!B73)=1,'SAL-S'!$R$2,IF(COUNTIF('SAL-S'!$S$3:$S$52,'GENEL-ÖZ'!B73)=1,'SAL-S'!$S$2,IF(COUNTIF('SAL-S'!$T$3:$T$52,'GENEL-ÖZ'!B73)=1,'SAL-S'!$T$2,IF(COUNTIF('SAL-S'!$U$3:$U$52,'GENEL-ÖZ'!B73)=1,'SAL-S'!$U$2,))))))))))))))))))))</f>
        <v>0</v>
      </c>
      <c r="F73" s="6">
        <f>IF(COUNTIF('SAL-Ö'!$B$3:$B$52,'GENEL-ÖZ'!B73)=1,'SAL-Ö'!$B$2,IF(COUNTIF('SAL-Ö'!$C$3:$C$52,'GENEL-ÖZ'!B73)=1,'SAL-Ö'!$C$2,IF(COUNTIF('SAL-Ö'!$D$3:$D$52,'GENEL-ÖZ'!B73)=1,'SAL-Ö'!$D$2,IF(COUNTIF('SAL-Ö'!$E$3:$E$52,'GENEL-ÖZ'!B73)=1,'SAL-Ö'!$E$2,IF(COUNTIF('SAL-Ö'!$F$3:$F$52,'GENEL-ÖZ'!B73)=1,'SAL-Ö'!$F$2,IF(COUNTIF('SAL-Ö'!$G$3:$G$52,'GENEL-ÖZ'!B73)=1,'SAL-Ö'!$G$2,IF(COUNTIF('SAL-Ö'!$H$3:$H$52,'GENEL-ÖZ'!B73)=1,'SAL-Ö'!$H$2,IF(COUNTIF('SAL-Ö'!$I$3:$I$52,'GENEL-ÖZ'!B73)=1,'SAL-Ö'!$I$2,IF(COUNTIF('SAL-Ö'!$J$3:$J$52,'GENEL-ÖZ'!B73)=1,'SAL-Ö'!$J$2,IF(COUNTIF('SAL-Ö'!$K$3:$K$52,'GENEL-ÖZ'!B73)=1,'SAL-Ö'!$K$2,IF(COUNTIF('SAL-Ö'!$L$3:$L$52,'GENEL-ÖZ'!B73)=1,'SAL-Ö'!$L$2,IF(COUNTIF('SAL-Ö'!$M$3:$M$52,'GENEL-ÖZ'!B73)=1,'SAL-Ö'!$M$2,IF(COUNTIF('SAL-Ö'!$N$3:$N$52,'GENEL-ÖZ'!B73)=1,'SAL-Ö'!$N$2,IF(COUNTIF('SAL-Ö'!$O$3:$O$52,'GENEL-ÖZ'!B73)=1,'SAL-Ö'!$O$2,IF(COUNTIF('SAL-Ö'!$P$3:$P$52,'GENEL-ÖZ'!B73)=1,'SAL-Ö'!$P$2,IF(COUNTIF('SAL-Ö'!$Q$3:$Q$52,'GENEL-ÖZ'!B73)=1,'SAL-Ö'!$Q$2,IF(COUNTIF('SAL-Ö'!$R$3:$R$52,'GENEL-ÖZ'!B73)=1,'SAL-Ö'!$R$2,IF(COUNTIF('SAL-Ö'!$S$3:$S$52,'GENEL-ÖZ'!B73)=1,'SAL-Ö'!$S$2,IF(COUNTIF('SAL-Ö'!$T$3:$T$52,'GENEL-ÖZ'!B73)=1,'SAL-Ö'!$T$2,IF(COUNTIF('SAL-Ö'!$U$3:$U$52,'GENEL-ÖZ'!B73)=1,'SAL-Ö'!$U$2,))))))))))))))))))))</f>
        <v>0</v>
      </c>
      <c r="G73" s="6">
        <f>IF(COUNTIF('ÇAR-S'!$B$3:$B$52,'GENEL-ÖZ'!B73)=1,'ÇAR-S'!$B$2,IF(COUNTIF('ÇAR-S'!$C$3:$C$52,'GENEL-ÖZ'!B73)=1,'ÇAR-S'!$C$2,IF(COUNTIF('ÇAR-S'!$D$3:$D$52,'GENEL-ÖZ'!B73)=1,'ÇAR-S'!$D$2,IF(COUNTIF('ÇAR-S'!$E$3:$E$52,'GENEL-ÖZ'!B73)=1,'ÇAR-S'!$E$2,IF(COUNTIF('ÇAR-S'!$F$3:$F$52,'GENEL-ÖZ'!B73)=1,'ÇAR-S'!$F$2,IF(COUNTIF('ÇAR-S'!$G$3:$G$52,'GENEL-ÖZ'!B73)=1,'ÇAR-S'!$G$2,IF(COUNTIF('ÇAR-S'!$H$3:$H$52,'GENEL-ÖZ'!B73)=1,'ÇAR-S'!$H$2,IF(COUNTIF('ÇAR-S'!$I$3:$I$52,'GENEL-ÖZ'!B73)=1,'ÇAR-S'!$I$2,IF(COUNTIF('ÇAR-S'!$J$3:$J$52,'GENEL-ÖZ'!B73)=1,'ÇAR-S'!$J$2,IF(COUNTIF('ÇAR-S'!$K$3:$K$52,'GENEL-ÖZ'!B73)=1,'ÇAR-S'!$K$2,IF(COUNTIF('ÇAR-S'!$L$3:$L$52,'GENEL-ÖZ'!B73)=1,'ÇAR-S'!$L$2,IF(COUNTIF('ÇAR-S'!$M$3:$M$52,'GENEL-ÖZ'!B73)=1,'ÇAR-S'!$M$2,IF(COUNTIF('ÇAR-S'!$N$3:$N$52,'GENEL-ÖZ'!B73)=1,'ÇAR-S'!$N$2,IF(COUNTIF('ÇAR-S'!$O$3:$O$52,'GENEL-ÖZ'!B73)=1,'ÇAR-S'!$O$2,IF(COUNTIF('ÇAR-S'!$P$3:$P$52,'GENEL-ÖZ'!B73)=1,'ÇAR-S'!$P$2,IF(COUNTIF('ÇAR-S'!$Q$3:$Q$52,'GENEL-ÖZ'!B73)=1,'ÇAR-S'!$Q$2,IF(COUNTIF('ÇAR-S'!$R$3:$R$52,'GENEL-ÖZ'!B73)=1,'ÇAR-S'!$R$2,IF(COUNTIF('ÇAR-S'!$S$3:$S$52,'GENEL-ÖZ'!B73)=1,'ÇAR-S'!$S$2,IF(COUNTIF('ÇAR-S'!$T$3:$T$52,'GENEL-ÖZ'!B73)=1,'ÇAR-S'!$T$2,IF(COUNTIF('ÇAR-S'!$U$3:$U$52,'GENEL-ÖZ'!B73)=1,'ÇAR-S'!$U$2,))))))))))))))))))))</f>
        <v>0</v>
      </c>
      <c r="H73" s="6">
        <f>IF(COUNTIF('ÇAR-Ö'!$B$3:$B$52,'GENEL-ÖZ'!B73)=1,'ÇAR-Ö'!$B$2,IF(COUNTIF('ÇAR-Ö'!$C$3:$C$52,'GENEL-ÖZ'!B73)=1,'ÇAR-Ö'!$C$2,IF(COUNTIF('ÇAR-Ö'!$D$3:$D$52,'GENEL-ÖZ'!B73)=1,'ÇAR-Ö'!$D$2,IF(COUNTIF('ÇAR-Ö'!$E$3:$E$52,'GENEL-ÖZ'!B73)=1,'ÇAR-Ö'!$E$2,IF(COUNTIF('ÇAR-Ö'!$F$3:$F$52,'GENEL-ÖZ'!B73)=1,'ÇAR-Ö'!$F$2,IF(COUNTIF('ÇAR-Ö'!$G$3:$G$52,'GENEL-ÖZ'!B73)=1,'ÇAR-Ö'!$G$2,IF(COUNTIF('ÇAR-Ö'!$H$3:$H$52,'GENEL-ÖZ'!B73)=1,'ÇAR-Ö'!$H$2,IF(COUNTIF('ÇAR-Ö'!$I$3:$I$52,'GENEL-ÖZ'!B73)=1,'ÇAR-Ö'!$I$2,IF(COUNTIF('ÇAR-Ö'!$J$3:$J$52,'GENEL-ÖZ'!B73)=1,'ÇAR-Ö'!$J$2,IF(COUNTIF('ÇAR-Ö'!$K$3:$K$52,'GENEL-ÖZ'!B73)=1,'ÇAR-Ö'!$K$2,IF(COUNTIF('ÇAR-Ö'!$L$3:$L$52,'GENEL-ÖZ'!B73)=1,'ÇAR-Ö'!$L$2,IF(COUNTIF('ÇAR-Ö'!$M$3:$M$52,'GENEL-ÖZ'!B73)=1,'ÇAR-Ö'!$M$2,IF(COUNTIF('ÇAR-Ö'!$N$3:$N$52,'GENEL-ÖZ'!B73)=1,'ÇAR-Ö'!$N$2,IF(COUNTIF('ÇAR-Ö'!$O$3:$O$52,'GENEL-ÖZ'!B73)=1,'ÇAR-Ö'!$O$2,IF(COUNTIF('ÇAR-Ö'!$P$3:$P$52,'GENEL-ÖZ'!B73)=1,'ÇAR-Ö'!$P$2,IF(COUNTIF('ÇAR-Ö'!$Q$3:$Q$52,'GENEL-ÖZ'!B73)=1,'ÇAR-Ö'!$Q$2,IF(COUNTIF('ÇAR-Ö'!$R$3:$R$52,'GENEL-ÖZ'!B73)=1,'ÇAR-Ö'!$R$2,IF(COUNTIF('ÇAR-Ö'!$S$3:$S$52,'GENEL-ÖZ'!B73)=1,'ÇAR-Ö'!$S$2,IF(COUNTIF('ÇAR-Ö'!$T$3:$T$52,'GENEL-ÖZ'!B73)=1,'ÇAR-Ö'!$T$2,IF(COUNTIF('ÇAR-Ö'!$U$3:$U$52,'GENEL-ÖZ'!B73)=1,'ÇAR-Ö'!$U$2,))))))))))))))))))))</f>
        <v>0</v>
      </c>
      <c r="I73" s="18">
        <f>IF(COUNTIF('PER-S'!$B$3:$B$52,'GENEL-ÖZ'!B73)=1,'PER-S'!$B$2,IF(COUNTIF('PER-S'!$C$3:$C$52,'GENEL-ÖZ'!B73)=1,'PER-S'!$C$2,IF(COUNTIF('PER-S'!$D$3:$D$52,'GENEL-ÖZ'!B73)=1,'PER-S'!$D$2,IF(COUNTIF('PER-S'!$E$3:$E$52,'GENEL-ÖZ'!B73)=1,'PER-S'!$E$2,IF(COUNTIF('PER-S'!$F$3:$F$52,'GENEL-ÖZ'!B73)=1,'PER-S'!$F$2,IF(COUNTIF('PER-S'!$G$3:$G$52,'GENEL-ÖZ'!B73)=1,'PER-S'!$G$2,IF(COUNTIF('PER-S'!$H$3:$H$52,'GENEL-ÖZ'!B73)=1,'PER-S'!$H$2,IF(COUNTIF('PER-S'!$I$3:$I$52,'GENEL-ÖZ'!B73)=1,'PER-S'!$I$2,IF(COUNTIF('PER-S'!$J$3:$J$52,'GENEL-ÖZ'!B73)=1,'PER-S'!$J$2,IF(COUNTIF('PER-S'!$K$3:$K$52,'GENEL-ÖZ'!B73)=1,'PER-S'!$K$2,IF(COUNTIF('PER-S'!$L$3:$L$52,'GENEL-ÖZ'!B73)=1,'PER-S'!$L$2,IF(COUNTIF('PER-S'!$M$3:$M$52,'GENEL-ÖZ'!B73)=1,'PER-S'!$M$2,IF(COUNTIF('PER-S'!$N$3:$N$52,'GENEL-ÖZ'!B73)=1,'PER-S'!$N$2,IF(COUNTIF('PER-S'!$O$3:$O$52,'GENEL-ÖZ'!B73)=1,'PER-S'!$O$2,IF(COUNTIF('PER-S'!$P$3:$P$52,'GENEL-ÖZ'!B73)=1,'PER-S'!$P$2,IF(COUNTIF('PER-S'!$Q$3:$Q$52,'GENEL-ÖZ'!B73)=1,'PER-S'!$Q$2,IF(COUNTIF('PER-S'!$R$3:$R$52,'GENEL-ÖZ'!B73)=1,'PER-S'!$R$2,IF(COUNTIF('PER-S'!$S$3:$S$52,'GENEL-ÖZ'!B73)=1,'PER-S'!$S$2,IF(COUNTIF('PER-S'!$T$3:$T$52,'GENEL-ÖZ'!B73)=1,'PER-S'!$T$2,IF(COUNTIF('PER-S'!$U$3:$U$52,'GENEL-ÖZ'!B73)=1,'PER-S'!$U$2,))))))))))))))))))))</f>
        <v>0</v>
      </c>
      <c r="J73" s="6">
        <f>IF(COUNTIF('PER-Ö'!$B$3:$B$102,'GENEL-ÖZ'!B73)=1,'PER-Ö'!$B$2,IF(COUNTIF('PER-Ö'!$C$3:$C$102,'GENEL-ÖZ'!B73)=1,'PER-Ö'!$C$2,IF(COUNTIF('PER-Ö'!$D$3:$D$102,'GENEL-ÖZ'!B73)=1,'PER-Ö'!$D$2,IF(COUNTIF('PER-Ö'!$E$3:$E$102,'GENEL-ÖZ'!B73)=1,'PER-Ö'!$E$2,IF(COUNTIF('PER-Ö'!$F$3:$F$102,'GENEL-ÖZ'!B73)=1,'PER-Ö'!$F$2,IF(COUNTIF('PER-Ö'!$G$3:$G$102,'GENEL-ÖZ'!B73)=1,'PER-Ö'!$G$2,IF(COUNTIF('PER-Ö'!$H$3:$H$102,'GENEL-ÖZ'!B73)=1,'PER-Ö'!$H$2,IF(COUNTIF('PER-Ö'!$I$3:$I$102,'GENEL-ÖZ'!B73)=1,'PER-Ö'!$I$2,IF(COUNTIF('PER-Ö'!$J$3:$J$102,'GENEL-ÖZ'!B73)=1,'PER-Ö'!$J$2,IF(COUNTIF('PER-Ö'!$K$3:$K$102,'GENEL-ÖZ'!B73)=1,'PER-Ö'!$K$2,IF(COUNTIF('PER-Ö'!$L$3:$L$102,'GENEL-ÖZ'!B73)=1,'PER-Ö'!$L$2,IF(COUNTIF('PER-Ö'!$M$3:$M$102,'GENEL-ÖZ'!B73)=1,'PER-Ö'!$M$2,IF(COUNTIF('PER-Ö'!$N$3:$N$102,'GENEL-ÖZ'!B73)=1,'PER-Ö'!$N$2,IF(COUNTIF('PER-Ö'!$O$3:$O$102,'GENEL-ÖZ'!B73)=1,'PER-Ö'!$O$2,IF(COUNTIF('PER-Ö'!$P$3:$P$102,'GENEL-ÖZ'!B73)=1,'PER-Ö'!$P$2,IF(COUNTIF('PER-Ö'!$Q$3:$Q$102,'GENEL-ÖZ'!B73)=1,'PER-Ö'!$Q$2,IF(COUNTIF('PER-Ö'!$R$3:$R$102,'GENEL-ÖZ'!B73)=1,'PER-Ö'!$R$2,IF(COUNTIF('PER-Ö'!$S$3:$S$102,'GENEL-ÖZ'!B73)=1,'PER-Ö'!$S$2,IF(COUNTIF('PER-Ö'!$T$3:$T$102,'GENEL-ÖZ'!B73)=1,'PER-Ö'!$T$2,IF(COUNTIF('PER-Ö'!$U$3:$U$102,'GENEL-ÖZ'!B73)=1,'PER-Ö'!$U$2,))))))))))))))))))))</f>
        <v>0</v>
      </c>
      <c r="K73" s="6">
        <f>IF(COUNTIF('CUM-S'!$B$3:$B$52,'GENEL-ÖZ'!B73)=1,'CUM-S'!$B$2,IF(COUNTIF('CUM-S'!$C$3:$C$52,'GENEL-ÖZ'!B73)=1,'CUM-S'!$C$2,IF(COUNTIF('CUM-S'!$D$3:$D$52,'GENEL-ÖZ'!B73)=1,'CUM-S'!$D$2,IF(COUNTIF('CUM-S'!$E$3:$E$52,'GENEL-ÖZ'!B73)=1,'CUM-S'!$E$2,IF(COUNTIF('CUM-S'!$F$3:$F$52,'GENEL-ÖZ'!B73)=1,'CUM-S'!$F$2,IF(COUNTIF('CUM-S'!$G$3:$G$52,'GENEL-ÖZ'!B73)=1,'CUM-S'!$G$2,IF(COUNTIF('CUM-S'!$H$3:$H$52,'GENEL-ÖZ'!B73)=1,'CUM-S'!$H$2,IF(COUNTIF('CUM-S'!$I$3:$I$52,'GENEL-ÖZ'!B73)=1,'CUM-S'!$I$2,IF(COUNTIF('CUM-S'!$J$3:$J$52,'GENEL-ÖZ'!B73)=1,'CUM-S'!$J$2,IF(COUNTIF('CUM-S'!$K$3:$K$52,'GENEL-ÖZ'!B73)=1,'CUM-S'!$K$2,IF(COUNTIF('CUM-S'!$L$3:$L$52,'GENEL-ÖZ'!B73)=1,'CUM-S'!$L$2,IF(COUNTIF('CUM-S'!$M$3:$M$52,'GENEL-ÖZ'!B73)=1,'CUM-S'!$M$2,IF(COUNTIF('CUM-S'!$N$3:$N$52,'GENEL-ÖZ'!B73)=1,'CUM-S'!$N$2,IF(COUNTIF('CUM-S'!$O$3:$O$52,'GENEL-ÖZ'!B73)=1,'CUM-S'!$O$2,IF(COUNTIF('CUM-S'!$P$3:$P$52,'GENEL-ÖZ'!B73)=1,'CUM-S'!$P$2,IF(COUNTIF('CUM-S'!$Q$3:$Q$52,'GENEL-ÖZ'!B73)=1,'CUM-S'!$Q$2,IF(COUNTIF('CUM-S'!$R$3:$R$52,'GENEL-ÖZ'!B73)=1,'CUM-S'!$R$2,IF(COUNTIF('CUM-S'!$S$3:$S$52,'GENEL-ÖZ'!B73)=1,'CUM-S'!$S$2,IF(COUNTIF('CUM-S'!$T$3:$T$52,'GENEL-ÖZ'!B73)=1,'CUM-S'!$T$2,IF(COUNTIF('CUM-S'!$U$3:$U$52,'GENEL-ÖZ'!B73)=1,'CUM-S'!$U$2,))))))))))))))))))))</f>
        <v>0</v>
      </c>
      <c r="L73" s="6">
        <f>IF(COUNTIF('CUM-Ö'!$B$3:$B$52,'GENEL-ÖZ'!B73)=1,'CUM-Ö'!$B$2,IF(COUNTIF('CUM-Ö'!$C$3:$C$52,'GENEL-ÖZ'!B73)=1,'CUM-Ö'!$C$2,IF(COUNTIF('CUM-Ö'!$D$3:$D$52,'GENEL-ÖZ'!B73)=1,'CUM-Ö'!$D$2,IF(COUNTIF('CUM-Ö'!$E$3:$E$52,'GENEL-ÖZ'!B73)=1,'CUM-Ö'!$E$2,IF(COUNTIF('CUM-Ö'!$F$3:$F$52,'GENEL-ÖZ'!B73)=1,'CUM-Ö'!$F$2,IF(COUNTIF('CUM-Ö'!$G$3:$G$52,'GENEL-ÖZ'!B73)=1,'CUM-Ö'!$G$2,IF(COUNTIF('CUM-Ö'!$H$3:$H$52,'GENEL-ÖZ'!B73)=1,'CUM-Ö'!$H$2,IF(COUNTIF('CUM-Ö'!$I$3:$I$52,'GENEL-ÖZ'!B73)=1,'CUM-Ö'!$I$2,IF(COUNTIF('CUM-Ö'!$J$3:$J$52,'GENEL-ÖZ'!B73)=1,'CUM-Ö'!$J$2,IF(COUNTIF('CUM-Ö'!$K$3:$K$52,'GENEL-ÖZ'!B73)=1,'CUM-Ö'!$K$2,IF(COUNTIF('CUM-Ö'!$L$3:$L$52,'GENEL-ÖZ'!B73)=1,'CUM-Ö'!$L$2,IF(COUNTIF('CUM-Ö'!$M$3:$M$52,'GENEL-ÖZ'!B73)=1,'CUM-Ö'!$M$2,IF(COUNTIF('CUM-Ö'!$N$3:$N$52,'GENEL-ÖZ'!B73)=1,'CUM-Ö'!$N$2,IF(COUNTIF('CUM-Ö'!$O$3:$O$52,'GENEL-ÖZ'!B73)=1,'CUM-Ö'!$O$2,IF(COUNTIF('CUM-Ö'!$P$3:$P$52,'GENEL-ÖZ'!B73)=1,'CUM-Ö'!$P$2,IF(COUNTIF('CUM-Ö'!$Q$3:$Q$52,'GENEL-ÖZ'!B73)=1,'CUM-Ö'!$Q$2,IF(COUNTIF('CUM-Ö'!$R$3:$R$52,'GENEL-ÖZ'!B73)=1,'CUM-Ö'!$R$2,IF(COUNTIF('CUM-Ö'!$S$3:$S$52,'GENEL-ÖZ'!B73)=1,'CUM-Ö'!$S$2,IF(COUNTIF('CUM-Ö'!$T$3:$T$52,'GENEL-ÖZ'!B73)=1,'CUM-Ö'!$T$2,IF(COUNTIF('CUM-Ö'!$U$3:$U$52,'GENEL-ÖZ'!B73)=1,'CUM-Ö'!$U$2,))))))))))))))))))))</f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x14ac:dyDescent="0.25">
      <c r="A74" s="3">
        <v>72</v>
      </c>
      <c r="B74" s="21" t="str">
        <f>TRIM(GENEL!B74)</f>
        <v/>
      </c>
      <c r="C74" s="6">
        <f>IF(COUNTIF('PZT-S'!$B$3:$B$52,'GENEL-ÖZ'!B74)=1,'PZT-S'!$B$2,IF(COUNTIF('PZT-S'!$C$3:$C$52,'GENEL-ÖZ'!B74)=1,'PZT-S'!$C$2,IF(COUNTIF('PZT-S'!$D$3:$D$52,'GENEL-ÖZ'!B74)=1,'PZT-S'!$D$2,IF(COUNTIF('PZT-S'!$E$3:$E$52,'GENEL-ÖZ'!B74)=1,'PZT-S'!$E$2,IF(COUNTIF('PZT-S'!$F$3:$F$52,'GENEL-ÖZ'!B74)=1,'PZT-S'!$F$2,IF(COUNTIF('PZT-S'!$G$3:$G$52,'GENEL-ÖZ'!B74)=1,'PZT-S'!$G$2,IF(COUNTIF('PZT-S'!$H$3:$H$52,'GENEL-ÖZ'!B74)=1,'PZT-S'!$H$2,IF(COUNTIF('PZT-S'!$I$3:$I$52,'GENEL-ÖZ'!B74)=1,'PZT-S'!$I$2,IF(COUNTIF('PZT-S'!$J$3:$J$52,'GENEL-ÖZ'!B74)=1,'PZT-S'!$J$2,IF(COUNTIF('PZT-S'!$K$3:$K$52,'GENEL-ÖZ'!B74)=1,'PZT-S'!$K$2,IF(COUNTIF('PZT-S'!$L$3:$L$52,'GENEL-ÖZ'!B74)=1,'PZT-S'!$L$2,IF(COUNTIF('PZT-S'!$M$3:$M$52,'GENEL-ÖZ'!B74)=1,'PZT-S'!$M$2,IF(COUNTIF('PZT-S'!$N$3:$N$52,'GENEL-ÖZ'!B74)=1,'PZT-S'!$N$2,IF(COUNTIF('PZT-S'!$O$3:$O$52,'GENEL-ÖZ'!B74)=1,'PZT-S'!$O$2,IF(COUNTIF('PZT-S'!$P$3:$P$52,'GENEL-ÖZ'!B74)=1,'PZT-S'!$P$2,IF(COUNTIF('PZT-S'!$Q$3:$Q$52,'GENEL-ÖZ'!B74)=1,'PZT-S'!$Q$2,IF(COUNTIF('PZT-S'!$R$3:$R$52,'GENEL-ÖZ'!B74)=1,'PZT-S'!$R$2,IF(COUNTIF('PZT-S'!$S$3:$S$52,'GENEL-ÖZ'!B74)=1,'PZT-S'!$S$2,IF(COUNTIF('PZT-S'!$T$3:$T$52,'GENEL-ÖZ'!B74)=1,'PZT-S'!$T$2,IF(COUNTIF('PZT-S'!$U$3:$U$52,'GENEL-ÖZ'!B74)=1,'PZT-S'!$U$2,))))))))))))))))))))</f>
        <v>0</v>
      </c>
      <c r="D74" s="6">
        <f>IF(COUNTIF('PZT-Ö'!$B$3:$B$52,'GENEL-ÖZ'!B74)=1,'PZT-Ö'!$B$2,IF(COUNTIF('PZT-Ö'!$C$3:$C$52,'GENEL-ÖZ'!B74)=1,'PZT-Ö'!$C$2,IF(COUNTIF('PZT-Ö'!$D$3:$D$52,'GENEL-ÖZ'!B74)=1,'PZT-Ö'!$D$2,IF(COUNTIF('PZT-Ö'!$E$3:$E$52,'GENEL-ÖZ'!B74)=1,'PZT-Ö'!$E$2,IF(COUNTIF('PZT-Ö'!$F$3:$F$52,'GENEL-ÖZ'!B74)=1,'PZT-Ö'!$F$2,IF(COUNTIF('PZT-Ö'!$G$3:$G$52,'GENEL-ÖZ'!B74)=1,'PZT-Ö'!$G$2,IF(COUNTIF('PZT-Ö'!$H$3:$H$52,'GENEL-ÖZ'!B74)=1,'PZT-Ö'!$H$2,IF(COUNTIF('PZT-Ö'!$I$3:$I$52,'GENEL-ÖZ'!B74)=1,'PZT-Ö'!$I$2,IF(COUNTIF('PZT-Ö'!$J$3:$J$52,'GENEL-ÖZ'!B74)=1,'PZT-Ö'!$J$2,IF(COUNTIF('PZT-Ö'!$K$3:$K$52,'GENEL-ÖZ'!B74)=1,'PZT-Ö'!$K$2,IF(COUNTIF('PZT-Ö'!$L$3:$L$52,'GENEL-ÖZ'!B74)=1,'PZT-Ö'!$L$2,IF(COUNTIF('PZT-Ö'!$M$3:$M$52,'GENEL-ÖZ'!B74)=1,'PZT-Ö'!$M$2,IF(COUNTIF('PZT-Ö'!$N$3:$N$52,'GENEL-ÖZ'!B74)=1,'PZT-Ö'!$N$2,IF(COUNTIF('PZT-Ö'!$O$3:$O$52,'GENEL-ÖZ'!B74)=1,'PZT-Ö'!$O$2,IF(COUNTIF('PZT-Ö'!$P$3:$P$52,'GENEL-ÖZ'!B74)=1,'PZT-Ö'!$P$2,IF(COUNTIF('PZT-Ö'!$Q$3:$Q$52,'GENEL-ÖZ'!B74)=1,'PZT-Ö'!$Q$2,IF(COUNTIF('PZT-Ö'!$R$3:$R$52,'GENEL-ÖZ'!B74)=1,'PZT-Ö'!$R$2,IF(COUNTIF('PZT-Ö'!$S$3:$S$52,'GENEL-ÖZ'!B74)=1,'PZT-Ö'!$S$2,IF(COUNTIF('PZT-Ö'!$T$3:$T$52,'GENEL-ÖZ'!B74)=1,'PZT-Ö'!$T$2,IF(COUNTIF('PZT-Ö'!$U$3:$U$52,'GENEL-ÖZ'!B74)=1,'PZT-Ö'!$U$2,))))))))))))))))))))</f>
        <v>0</v>
      </c>
      <c r="E74" s="6">
        <f>IF(COUNTIF('SAL-S'!$B$3:$B$52,'GENEL-ÖZ'!B74)=1,'SAL-S'!$B$2,IF(COUNTIF('SAL-S'!$C$3:$C$52,'GENEL-ÖZ'!B74)=1,'SAL-S'!$C$2,IF(COUNTIF('SAL-S'!$D$3:$D$52,'GENEL-ÖZ'!B74)=1,'SAL-S'!$D$2,IF(COUNTIF('SAL-S'!$E$3:$E$52,'GENEL-ÖZ'!B74)=1,'SAL-S'!$E$2,IF(COUNTIF('SAL-S'!$F$3:$F$52,'GENEL-ÖZ'!B74)=1,'SAL-S'!$F$2,IF(COUNTIF('SAL-S'!$G$3:$G$52,'GENEL-ÖZ'!B74)=1,'SAL-S'!$G$2,IF(COUNTIF('SAL-S'!$H$3:$H$52,'GENEL-ÖZ'!B74)=1,'SAL-S'!$H$2,IF(COUNTIF('SAL-S'!$I$3:$I$52,'GENEL-ÖZ'!B74)=1,'SAL-S'!$I$2,IF(COUNTIF('SAL-S'!$J$3:$J$52,'GENEL-ÖZ'!B74)=1,'SAL-S'!$J$2,IF(COUNTIF('SAL-S'!$K$3:$K$52,'GENEL-ÖZ'!B74)=1,'SAL-S'!$K$2,IF(COUNTIF('SAL-S'!$L$3:$L$52,'GENEL-ÖZ'!B74)=1,'SAL-S'!$L$2,IF(COUNTIF('SAL-S'!$M$3:$M$52,'GENEL-ÖZ'!B74)=1,'SAL-S'!$M$2,IF(COUNTIF('SAL-S'!$N$3:$N$52,'GENEL-ÖZ'!B74)=1,'SAL-S'!$N$2,IF(COUNTIF('SAL-S'!$O$3:$O$52,'GENEL-ÖZ'!B74)=1,'SAL-S'!$O$2,IF(COUNTIF('SAL-S'!$P$3:$P$52,'GENEL-ÖZ'!B74)=1,'SAL-S'!$P$2,IF(COUNTIF('SAL-S'!$Q$3:$Q$52,'GENEL-ÖZ'!B74)=1,'SAL-S'!$Q$2,IF(COUNTIF('SAL-S'!$R$3:$R$52,'GENEL-ÖZ'!B74)=1,'SAL-S'!$R$2,IF(COUNTIF('SAL-S'!$S$3:$S$52,'GENEL-ÖZ'!B74)=1,'SAL-S'!$S$2,IF(COUNTIF('SAL-S'!$T$3:$T$52,'GENEL-ÖZ'!B74)=1,'SAL-S'!$T$2,IF(COUNTIF('SAL-S'!$U$3:$U$52,'GENEL-ÖZ'!B74)=1,'SAL-S'!$U$2,))))))))))))))))))))</f>
        <v>0</v>
      </c>
      <c r="F74" s="6">
        <f>IF(COUNTIF('SAL-Ö'!$B$3:$B$52,'GENEL-ÖZ'!B74)=1,'SAL-Ö'!$B$2,IF(COUNTIF('SAL-Ö'!$C$3:$C$52,'GENEL-ÖZ'!B74)=1,'SAL-Ö'!$C$2,IF(COUNTIF('SAL-Ö'!$D$3:$D$52,'GENEL-ÖZ'!B74)=1,'SAL-Ö'!$D$2,IF(COUNTIF('SAL-Ö'!$E$3:$E$52,'GENEL-ÖZ'!B74)=1,'SAL-Ö'!$E$2,IF(COUNTIF('SAL-Ö'!$F$3:$F$52,'GENEL-ÖZ'!B74)=1,'SAL-Ö'!$F$2,IF(COUNTIF('SAL-Ö'!$G$3:$G$52,'GENEL-ÖZ'!B74)=1,'SAL-Ö'!$G$2,IF(COUNTIF('SAL-Ö'!$H$3:$H$52,'GENEL-ÖZ'!B74)=1,'SAL-Ö'!$H$2,IF(COUNTIF('SAL-Ö'!$I$3:$I$52,'GENEL-ÖZ'!B74)=1,'SAL-Ö'!$I$2,IF(COUNTIF('SAL-Ö'!$J$3:$J$52,'GENEL-ÖZ'!B74)=1,'SAL-Ö'!$J$2,IF(COUNTIF('SAL-Ö'!$K$3:$K$52,'GENEL-ÖZ'!B74)=1,'SAL-Ö'!$K$2,IF(COUNTIF('SAL-Ö'!$L$3:$L$52,'GENEL-ÖZ'!B74)=1,'SAL-Ö'!$L$2,IF(COUNTIF('SAL-Ö'!$M$3:$M$52,'GENEL-ÖZ'!B74)=1,'SAL-Ö'!$M$2,IF(COUNTIF('SAL-Ö'!$N$3:$N$52,'GENEL-ÖZ'!B74)=1,'SAL-Ö'!$N$2,IF(COUNTIF('SAL-Ö'!$O$3:$O$52,'GENEL-ÖZ'!B74)=1,'SAL-Ö'!$O$2,IF(COUNTIF('SAL-Ö'!$P$3:$P$52,'GENEL-ÖZ'!B74)=1,'SAL-Ö'!$P$2,IF(COUNTIF('SAL-Ö'!$Q$3:$Q$52,'GENEL-ÖZ'!B74)=1,'SAL-Ö'!$Q$2,IF(COUNTIF('SAL-Ö'!$R$3:$R$52,'GENEL-ÖZ'!B74)=1,'SAL-Ö'!$R$2,IF(COUNTIF('SAL-Ö'!$S$3:$S$52,'GENEL-ÖZ'!B74)=1,'SAL-Ö'!$S$2,IF(COUNTIF('SAL-Ö'!$T$3:$T$52,'GENEL-ÖZ'!B74)=1,'SAL-Ö'!$T$2,IF(COUNTIF('SAL-Ö'!$U$3:$U$52,'GENEL-ÖZ'!B74)=1,'SAL-Ö'!$U$2,))))))))))))))))))))</f>
        <v>0</v>
      </c>
      <c r="G74" s="6">
        <f>IF(COUNTIF('ÇAR-S'!$B$3:$B$52,'GENEL-ÖZ'!B74)=1,'ÇAR-S'!$B$2,IF(COUNTIF('ÇAR-S'!$C$3:$C$52,'GENEL-ÖZ'!B74)=1,'ÇAR-S'!$C$2,IF(COUNTIF('ÇAR-S'!$D$3:$D$52,'GENEL-ÖZ'!B74)=1,'ÇAR-S'!$D$2,IF(COUNTIF('ÇAR-S'!$E$3:$E$52,'GENEL-ÖZ'!B74)=1,'ÇAR-S'!$E$2,IF(COUNTIF('ÇAR-S'!$F$3:$F$52,'GENEL-ÖZ'!B74)=1,'ÇAR-S'!$F$2,IF(COUNTIF('ÇAR-S'!$G$3:$G$52,'GENEL-ÖZ'!B74)=1,'ÇAR-S'!$G$2,IF(COUNTIF('ÇAR-S'!$H$3:$H$52,'GENEL-ÖZ'!B74)=1,'ÇAR-S'!$H$2,IF(COUNTIF('ÇAR-S'!$I$3:$I$52,'GENEL-ÖZ'!B74)=1,'ÇAR-S'!$I$2,IF(COUNTIF('ÇAR-S'!$J$3:$J$52,'GENEL-ÖZ'!B74)=1,'ÇAR-S'!$J$2,IF(COUNTIF('ÇAR-S'!$K$3:$K$52,'GENEL-ÖZ'!B74)=1,'ÇAR-S'!$K$2,IF(COUNTIF('ÇAR-S'!$L$3:$L$52,'GENEL-ÖZ'!B74)=1,'ÇAR-S'!$L$2,IF(COUNTIF('ÇAR-S'!$M$3:$M$52,'GENEL-ÖZ'!B74)=1,'ÇAR-S'!$M$2,IF(COUNTIF('ÇAR-S'!$N$3:$N$52,'GENEL-ÖZ'!B74)=1,'ÇAR-S'!$N$2,IF(COUNTIF('ÇAR-S'!$O$3:$O$52,'GENEL-ÖZ'!B74)=1,'ÇAR-S'!$O$2,IF(COUNTIF('ÇAR-S'!$P$3:$P$52,'GENEL-ÖZ'!B74)=1,'ÇAR-S'!$P$2,IF(COUNTIF('ÇAR-S'!$Q$3:$Q$52,'GENEL-ÖZ'!B74)=1,'ÇAR-S'!$Q$2,IF(COUNTIF('ÇAR-S'!$R$3:$R$52,'GENEL-ÖZ'!B74)=1,'ÇAR-S'!$R$2,IF(COUNTIF('ÇAR-S'!$S$3:$S$52,'GENEL-ÖZ'!B74)=1,'ÇAR-S'!$S$2,IF(COUNTIF('ÇAR-S'!$T$3:$T$52,'GENEL-ÖZ'!B74)=1,'ÇAR-S'!$T$2,IF(COUNTIF('ÇAR-S'!$U$3:$U$52,'GENEL-ÖZ'!B74)=1,'ÇAR-S'!$U$2,))))))))))))))))))))</f>
        <v>0</v>
      </c>
      <c r="H74" s="6">
        <f>IF(COUNTIF('ÇAR-Ö'!$B$3:$B$52,'GENEL-ÖZ'!B74)=1,'ÇAR-Ö'!$B$2,IF(COUNTIF('ÇAR-Ö'!$C$3:$C$52,'GENEL-ÖZ'!B74)=1,'ÇAR-Ö'!$C$2,IF(COUNTIF('ÇAR-Ö'!$D$3:$D$52,'GENEL-ÖZ'!B74)=1,'ÇAR-Ö'!$D$2,IF(COUNTIF('ÇAR-Ö'!$E$3:$E$52,'GENEL-ÖZ'!B74)=1,'ÇAR-Ö'!$E$2,IF(COUNTIF('ÇAR-Ö'!$F$3:$F$52,'GENEL-ÖZ'!B74)=1,'ÇAR-Ö'!$F$2,IF(COUNTIF('ÇAR-Ö'!$G$3:$G$52,'GENEL-ÖZ'!B74)=1,'ÇAR-Ö'!$G$2,IF(COUNTIF('ÇAR-Ö'!$H$3:$H$52,'GENEL-ÖZ'!B74)=1,'ÇAR-Ö'!$H$2,IF(COUNTIF('ÇAR-Ö'!$I$3:$I$52,'GENEL-ÖZ'!B74)=1,'ÇAR-Ö'!$I$2,IF(COUNTIF('ÇAR-Ö'!$J$3:$J$52,'GENEL-ÖZ'!B74)=1,'ÇAR-Ö'!$J$2,IF(COUNTIF('ÇAR-Ö'!$K$3:$K$52,'GENEL-ÖZ'!B74)=1,'ÇAR-Ö'!$K$2,IF(COUNTIF('ÇAR-Ö'!$L$3:$L$52,'GENEL-ÖZ'!B74)=1,'ÇAR-Ö'!$L$2,IF(COUNTIF('ÇAR-Ö'!$M$3:$M$52,'GENEL-ÖZ'!B74)=1,'ÇAR-Ö'!$M$2,IF(COUNTIF('ÇAR-Ö'!$N$3:$N$52,'GENEL-ÖZ'!B74)=1,'ÇAR-Ö'!$N$2,IF(COUNTIF('ÇAR-Ö'!$O$3:$O$52,'GENEL-ÖZ'!B74)=1,'ÇAR-Ö'!$O$2,IF(COUNTIF('ÇAR-Ö'!$P$3:$P$52,'GENEL-ÖZ'!B74)=1,'ÇAR-Ö'!$P$2,IF(COUNTIF('ÇAR-Ö'!$Q$3:$Q$52,'GENEL-ÖZ'!B74)=1,'ÇAR-Ö'!$Q$2,IF(COUNTIF('ÇAR-Ö'!$R$3:$R$52,'GENEL-ÖZ'!B74)=1,'ÇAR-Ö'!$R$2,IF(COUNTIF('ÇAR-Ö'!$S$3:$S$52,'GENEL-ÖZ'!B74)=1,'ÇAR-Ö'!$S$2,IF(COUNTIF('ÇAR-Ö'!$T$3:$T$52,'GENEL-ÖZ'!B74)=1,'ÇAR-Ö'!$T$2,IF(COUNTIF('ÇAR-Ö'!$U$3:$U$52,'GENEL-ÖZ'!B74)=1,'ÇAR-Ö'!$U$2,))))))))))))))))))))</f>
        <v>0</v>
      </c>
      <c r="I74" s="18">
        <f>IF(COUNTIF('PER-S'!$B$3:$B$52,'GENEL-ÖZ'!B74)=1,'PER-S'!$B$2,IF(COUNTIF('PER-S'!$C$3:$C$52,'GENEL-ÖZ'!B74)=1,'PER-S'!$C$2,IF(COUNTIF('PER-S'!$D$3:$D$52,'GENEL-ÖZ'!B74)=1,'PER-S'!$D$2,IF(COUNTIF('PER-S'!$E$3:$E$52,'GENEL-ÖZ'!B74)=1,'PER-S'!$E$2,IF(COUNTIF('PER-S'!$F$3:$F$52,'GENEL-ÖZ'!B74)=1,'PER-S'!$F$2,IF(COUNTIF('PER-S'!$G$3:$G$52,'GENEL-ÖZ'!B74)=1,'PER-S'!$G$2,IF(COUNTIF('PER-S'!$H$3:$H$52,'GENEL-ÖZ'!B74)=1,'PER-S'!$H$2,IF(COUNTIF('PER-S'!$I$3:$I$52,'GENEL-ÖZ'!B74)=1,'PER-S'!$I$2,IF(COUNTIF('PER-S'!$J$3:$J$52,'GENEL-ÖZ'!B74)=1,'PER-S'!$J$2,IF(COUNTIF('PER-S'!$K$3:$K$52,'GENEL-ÖZ'!B74)=1,'PER-S'!$K$2,IF(COUNTIF('PER-S'!$L$3:$L$52,'GENEL-ÖZ'!B74)=1,'PER-S'!$L$2,IF(COUNTIF('PER-S'!$M$3:$M$52,'GENEL-ÖZ'!B74)=1,'PER-S'!$M$2,IF(COUNTIF('PER-S'!$N$3:$N$52,'GENEL-ÖZ'!B74)=1,'PER-S'!$N$2,IF(COUNTIF('PER-S'!$O$3:$O$52,'GENEL-ÖZ'!B74)=1,'PER-S'!$O$2,IF(COUNTIF('PER-S'!$P$3:$P$52,'GENEL-ÖZ'!B74)=1,'PER-S'!$P$2,IF(COUNTIF('PER-S'!$Q$3:$Q$52,'GENEL-ÖZ'!B74)=1,'PER-S'!$Q$2,IF(COUNTIF('PER-S'!$R$3:$R$52,'GENEL-ÖZ'!B74)=1,'PER-S'!$R$2,IF(COUNTIF('PER-S'!$S$3:$S$52,'GENEL-ÖZ'!B74)=1,'PER-S'!$S$2,IF(COUNTIF('PER-S'!$T$3:$T$52,'GENEL-ÖZ'!B74)=1,'PER-S'!$T$2,IF(COUNTIF('PER-S'!$U$3:$U$52,'GENEL-ÖZ'!B74)=1,'PER-S'!$U$2,))))))))))))))))))))</f>
        <v>0</v>
      </c>
      <c r="J74" s="6">
        <f>IF(COUNTIF('PER-Ö'!$B$3:$B$102,'GENEL-ÖZ'!B74)=1,'PER-Ö'!$B$2,IF(COUNTIF('PER-Ö'!$C$3:$C$102,'GENEL-ÖZ'!B74)=1,'PER-Ö'!$C$2,IF(COUNTIF('PER-Ö'!$D$3:$D$102,'GENEL-ÖZ'!B74)=1,'PER-Ö'!$D$2,IF(COUNTIF('PER-Ö'!$E$3:$E$102,'GENEL-ÖZ'!B74)=1,'PER-Ö'!$E$2,IF(COUNTIF('PER-Ö'!$F$3:$F$102,'GENEL-ÖZ'!B74)=1,'PER-Ö'!$F$2,IF(COUNTIF('PER-Ö'!$G$3:$G$102,'GENEL-ÖZ'!B74)=1,'PER-Ö'!$G$2,IF(COUNTIF('PER-Ö'!$H$3:$H$102,'GENEL-ÖZ'!B74)=1,'PER-Ö'!$H$2,IF(COUNTIF('PER-Ö'!$I$3:$I$102,'GENEL-ÖZ'!B74)=1,'PER-Ö'!$I$2,IF(COUNTIF('PER-Ö'!$J$3:$J$102,'GENEL-ÖZ'!B74)=1,'PER-Ö'!$J$2,IF(COUNTIF('PER-Ö'!$K$3:$K$102,'GENEL-ÖZ'!B74)=1,'PER-Ö'!$K$2,IF(COUNTIF('PER-Ö'!$L$3:$L$102,'GENEL-ÖZ'!B74)=1,'PER-Ö'!$L$2,IF(COUNTIF('PER-Ö'!$M$3:$M$102,'GENEL-ÖZ'!B74)=1,'PER-Ö'!$M$2,IF(COUNTIF('PER-Ö'!$N$3:$N$102,'GENEL-ÖZ'!B74)=1,'PER-Ö'!$N$2,IF(COUNTIF('PER-Ö'!$O$3:$O$102,'GENEL-ÖZ'!B74)=1,'PER-Ö'!$O$2,IF(COUNTIF('PER-Ö'!$P$3:$P$102,'GENEL-ÖZ'!B74)=1,'PER-Ö'!$P$2,IF(COUNTIF('PER-Ö'!$Q$3:$Q$102,'GENEL-ÖZ'!B74)=1,'PER-Ö'!$Q$2,IF(COUNTIF('PER-Ö'!$R$3:$R$102,'GENEL-ÖZ'!B74)=1,'PER-Ö'!$R$2,IF(COUNTIF('PER-Ö'!$S$3:$S$102,'GENEL-ÖZ'!B74)=1,'PER-Ö'!$S$2,IF(COUNTIF('PER-Ö'!$T$3:$T$102,'GENEL-ÖZ'!B74)=1,'PER-Ö'!$T$2,IF(COUNTIF('PER-Ö'!$U$3:$U$102,'GENEL-ÖZ'!B74)=1,'PER-Ö'!$U$2,))))))))))))))))))))</f>
        <v>0</v>
      </c>
      <c r="K74" s="6">
        <f>IF(COUNTIF('CUM-S'!$B$3:$B$52,'GENEL-ÖZ'!B74)=1,'CUM-S'!$B$2,IF(COUNTIF('CUM-S'!$C$3:$C$52,'GENEL-ÖZ'!B74)=1,'CUM-S'!$C$2,IF(COUNTIF('CUM-S'!$D$3:$D$52,'GENEL-ÖZ'!B74)=1,'CUM-S'!$D$2,IF(COUNTIF('CUM-S'!$E$3:$E$52,'GENEL-ÖZ'!B74)=1,'CUM-S'!$E$2,IF(COUNTIF('CUM-S'!$F$3:$F$52,'GENEL-ÖZ'!B74)=1,'CUM-S'!$F$2,IF(COUNTIF('CUM-S'!$G$3:$G$52,'GENEL-ÖZ'!B74)=1,'CUM-S'!$G$2,IF(COUNTIF('CUM-S'!$H$3:$H$52,'GENEL-ÖZ'!B74)=1,'CUM-S'!$H$2,IF(COUNTIF('CUM-S'!$I$3:$I$52,'GENEL-ÖZ'!B74)=1,'CUM-S'!$I$2,IF(COUNTIF('CUM-S'!$J$3:$J$52,'GENEL-ÖZ'!B74)=1,'CUM-S'!$J$2,IF(COUNTIF('CUM-S'!$K$3:$K$52,'GENEL-ÖZ'!B74)=1,'CUM-S'!$K$2,IF(COUNTIF('CUM-S'!$L$3:$L$52,'GENEL-ÖZ'!B74)=1,'CUM-S'!$L$2,IF(COUNTIF('CUM-S'!$M$3:$M$52,'GENEL-ÖZ'!B74)=1,'CUM-S'!$M$2,IF(COUNTIF('CUM-S'!$N$3:$N$52,'GENEL-ÖZ'!B74)=1,'CUM-S'!$N$2,IF(COUNTIF('CUM-S'!$O$3:$O$52,'GENEL-ÖZ'!B74)=1,'CUM-S'!$O$2,IF(COUNTIF('CUM-S'!$P$3:$P$52,'GENEL-ÖZ'!B74)=1,'CUM-S'!$P$2,IF(COUNTIF('CUM-S'!$Q$3:$Q$52,'GENEL-ÖZ'!B74)=1,'CUM-S'!$Q$2,IF(COUNTIF('CUM-S'!$R$3:$R$52,'GENEL-ÖZ'!B74)=1,'CUM-S'!$R$2,IF(COUNTIF('CUM-S'!$S$3:$S$52,'GENEL-ÖZ'!B74)=1,'CUM-S'!$S$2,IF(COUNTIF('CUM-S'!$T$3:$T$52,'GENEL-ÖZ'!B74)=1,'CUM-S'!$T$2,IF(COUNTIF('CUM-S'!$U$3:$U$52,'GENEL-ÖZ'!B74)=1,'CUM-S'!$U$2,))))))))))))))))))))</f>
        <v>0</v>
      </c>
      <c r="L74" s="6">
        <f>IF(COUNTIF('CUM-Ö'!$B$3:$B$52,'GENEL-ÖZ'!B74)=1,'CUM-Ö'!$B$2,IF(COUNTIF('CUM-Ö'!$C$3:$C$52,'GENEL-ÖZ'!B74)=1,'CUM-Ö'!$C$2,IF(COUNTIF('CUM-Ö'!$D$3:$D$52,'GENEL-ÖZ'!B74)=1,'CUM-Ö'!$D$2,IF(COUNTIF('CUM-Ö'!$E$3:$E$52,'GENEL-ÖZ'!B74)=1,'CUM-Ö'!$E$2,IF(COUNTIF('CUM-Ö'!$F$3:$F$52,'GENEL-ÖZ'!B74)=1,'CUM-Ö'!$F$2,IF(COUNTIF('CUM-Ö'!$G$3:$G$52,'GENEL-ÖZ'!B74)=1,'CUM-Ö'!$G$2,IF(COUNTIF('CUM-Ö'!$H$3:$H$52,'GENEL-ÖZ'!B74)=1,'CUM-Ö'!$H$2,IF(COUNTIF('CUM-Ö'!$I$3:$I$52,'GENEL-ÖZ'!B74)=1,'CUM-Ö'!$I$2,IF(COUNTIF('CUM-Ö'!$J$3:$J$52,'GENEL-ÖZ'!B74)=1,'CUM-Ö'!$J$2,IF(COUNTIF('CUM-Ö'!$K$3:$K$52,'GENEL-ÖZ'!B74)=1,'CUM-Ö'!$K$2,IF(COUNTIF('CUM-Ö'!$L$3:$L$52,'GENEL-ÖZ'!B74)=1,'CUM-Ö'!$L$2,IF(COUNTIF('CUM-Ö'!$M$3:$M$52,'GENEL-ÖZ'!B74)=1,'CUM-Ö'!$M$2,IF(COUNTIF('CUM-Ö'!$N$3:$N$52,'GENEL-ÖZ'!B74)=1,'CUM-Ö'!$N$2,IF(COUNTIF('CUM-Ö'!$O$3:$O$52,'GENEL-ÖZ'!B74)=1,'CUM-Ö'!$O$2,IF(COUNTIF('CUM-Ö'!$P$3:$P$52,'GENEL-ÖZ'!B74)=1,'CUM-Ö'!$P$2,IF(COUNTIF('CUM-Ö'!$Q$3:$Q$52,'GENEL-ÖZ'!B74)=1,'CUM-Ö'!$Q$2,IF(COUNTIF('CUM-Ö'!$R$3:$R$52,'GENEL-ÖZ'!B74)=1,'CUM-Ö'!$R$2,IF(COUNTIF('CUM-Ö'!$S$3:$S$52,'GENEL-ÖZ'!B74)=1,'CUM-Ö'!$S$2,IF(COUNTIF('CUM-Ö'!$T$3:$T$52,'GENEL-ÖZ'!B74)=1,'CUM-Ö'!$T$2,IF(COUNTIF('CUM-Ö'!$U$3:$U$52,'GENEL-ÖZ'!B74)=1,'CUM-Ö'!$U$2,))))))))))))))))))))</f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25">
      <c r="A75" s="3">
        <v>73</v>
      </c>
      <c r="B75" s="21" t="str">
        <f>TRIM(GENEL!B75)</f>
        <v/>
      </c>
      <c r="C75" s="6">
        <f>IF(COUNTIF('PZT-S'!$B$3:$B$52,'GENEL-ÖZ'!B75)=1,'PZT-S'!$B$2,IF(COUNTIF('PZT-S'!$C$3:$C$52,'GENEL-ÖZ'!B75)=1,'PZT-S'!$C$2,IF(COUNTIF('PZT-S'!$D$3:$D$52,'GENEL-ÖZ'!B75)=1,'PZT-S'!$D$2,IF(COUNTIF('PZT-S'!$E$3:$E$52,'GENEL-ÖZ'!B75)=1,'PZT-S'!$E$2,IF(COUNTIF('PZT-S'!$F$3:$F$52,'GENEL-ÖZ'!B75)=1,'PZT-S'!$F$2,IF(COUNTIF('PZT-S'!$G$3:$G$52,'GENEL-ÖZ'!B75)=1,'PZT-S'!$G$2,IF(COUNTIF('PZT-S'!$H$3:$H$52,'GENEL-ÖZ'!B75)=1,'PZT-S'!$H$2,IF(COUNTIF('PZT-S'!$I$3:$I$52,'GENEL-ÖZ'!B75)=1,'PZT-S'!$I$2,IF(COUNTIF('PZT-S'!$J$3:$J$52,'GENEL-ÖZ'!B75)=1,'PZT-S'!$J$2,IF(COUNTIF('PZT-S'!$K$3:$K$52,'GENEL-ÖZ'!B75)=1,'PZT-S'!$K$2,IF(COUNTIF('PZT-S'!$L$3:$L$52,'GENEL-ÖZ'!B75)=1,'PZT-S'!$L$2,IF(COUNTIF('PZT-S'!$M$3:$M$52,'GENEL-ÖZ'!B75)=1,'PZT-S'!$M$2,IF(COUNTIF('PZT-S'!$N$3:$N$52,'GENEL-ÖZ'!B75)=1,'PZT-S'!$N$2,IF(COUNTIF('PZT-S'!$O$3:$O$52,'GENEL-ÖZ'!B75)=1,'PZT-S'!$O$2,IF(COUNTIF('PZT-S'!$P$3:$P$52,'GENEL-ÖZ'!B75)=1,'PZT-S'!$P$2,IF(COUNTIF('PZT-S'!$Q$3:$Q$52,'GENEL-ÖZ'!B75)=1,'PZT-S'!$Q$2,IF(COUNTIF('PZT-S'!$R$3:$R$52,'GENEL-ÖZ'!B75)=1,'PZT-S'!$R$2,IF(COUNTIF('PZT-S'!$S$3:$S$52,'GENEL-ÖZ'!B75)=1,'PZT-S'!$S$2,IF(COUNTIF('PZT-S'!$T$3:$T$52,'GENEL-ÖZ'!B75)=1,'PZT-S'!$T$2,IF(COUNTIF('PZT-S'!$U$3:$U$52,'GENEL-ÖZ'!B75)=1,'PZT-S'!$U$2,))))))))))))))))))))</f>
        <v>0</v>
      </c>
      <c r="D75" s="6">
        <f>IF(COUNTIF('PZT-Ö'!$B$3:$B$52,'GENEL-ÖZ'!B75)=1,'PZT-Ö'!$B$2,IF(COUNTIF('PZT-Ö'!$C$3:$C$52,'GENEL-ÖZ'!B75)=1,'PZT-Ö'!$C$2,IF(COUNTIF('PZT-Ö'!$D$3:$D$52,'GENEL-ÖZ'!B75)=1,'PZT-Ö'!$D$2,IF(COUNTIF('PZT-Ö'!$E$3:$E$52,'GENEL-ÖZ'!B75)=1,'PZT-Ö'!$E$2,IF(COUNTIF('PZT-Ö'!$F$3:$F$52,'GENEL-ÖZ'!B75)=1,'PZT-Ö'!$F$2,IF(COUNTIF('PZT-Ö'!$G$3:$G$52,'GENEL-ÖZ'!B75)=1,'PZT-Ö'!$G$2,IF(COUNTIF('PZT-Ö'!$H$3:$H$52,'GENEL-ÖZ'!B75)=1,'PZT-Ö'!$H$2,IF(COUNTIF('PZT-Ö'!$I$3:$I$52,'GENEL-ÖZ'!B75)=1,'PZT-Ö'!$I$2,IF(COUNTIF('PZT-Ö'!$J$3:$J$52,'GENEL-ÖZ'!B75)=1,'PZT-Ö'!$J$2,IF(COUNTIF('PZT-Ö'!$K$3:$K$52,'GENEL-ÖZ'!B75)=1,'PZT-Ö'!$K$2,IF(COUNTIF('PZT-Ö'!$L$3:$L$52,'GENEL-ÖZ'!B75)=1,'PZT-Ö'!$L$2,IF(COUNTIF('PZT-Ö'!$M$3:$M$52,'GENEL-ÖZ'!B75)=1,'PZT-Ö'!$M$2,IF(COUNTIF('PZT-Ö'!$N$3:$N$52,'GENEL-ÖZ'!B75)=1,'PZT-Ö'!$N$2,IF(COUNTIF('PZT-Ö'!$O$3:$O$52,'GENEL-ÖZ'!B75)=1,'PZT-Ö'!$O$2,IF(COUNTIF('PZT-Ö'!$P$3:$P$52,'GENEL-ÖZ'!B75)=1,'PZT-Ö'!$P$2,IF(COUNTIF('PZT-Ö'!$Q$3:$Q$52,'GENEL-ÖZ'!B75)=1,'PZT-Ö'!$Q$2,IF(COUNTIF('PZT-Ö'!$R$3:$R$52,'GENEL-ÖZ'!B75)=1,'PZT-Ö'!$R$2,IF(COUNTIF('PZT-Ö'!$S$3:$S$52,'GENEL-ÖZ'!B75)=1,'PZT-Ö'!$S$2,IF(COUNTIF('PZT-Ö'!$T$3:$T$52,'GENEL-ÖZ'!B75)=1,'PZT-Ö'!$T$2,IF(COUNTIF('PZT-Ö'!$U$3:$U$52,'GENEL-ÖZ'!B75)=1,'PZT-Ö'!$U$2,))))))))))))))))))))</f>
        <v>0</v>
      </c>
      <c r="E75" s="6">
        <f>IF(COUNTIF('SAL-S'!$B$3:$B$52,'GENEL-ÖZ'!B75)=1,'SAL-S'!$B$2,IF(COUNTIF('SAL-S'!$C$3:$C$52,'GENEL-ÖZ'!B75)=1,'SAL-S'!$C$2,IF(COUNTIF('SAL-S'!$D$3:$D$52,'GENEL-ÖZ'!B75)=1,'SAL-S'!$D$2,IF(COUNTIF('SAL-S'!$E$3:$E$52,'GENEL-ÖZ'!B75)=1,'SAL-S'!$E$2,IF(COUNTIF('SAL-S'!$F$3:$F$52,'GENEL-ÖZ'!B75)=1,'SAL-S'!$F$2,IF(COUNTIF('SAL-S'!$G$3:$G$52,'GENEL-ÖZ'!B75)=1,'SAL-S'!$G$2,IF(COUNTIF('SAL-S'!$H$3:$H$52,'GENEL-ÖZ'!B75)=1,'SAL-S'!$H$2,IF(COUNTIF('SAL-S'!$I$3:$I$52,'GENEL-ÖZ'!B75)=1,'SAL-S'!$I$2,IF(COUNTIF('SAL-S'!$J$3:$J$52,'GENEL-ÖZ'!B75)=1,'SAL-S'!$J$2,IF(COUNTIF('SAL-S'!$K$3:$K$52,'GENEL-ÖZ'!B75)=1,'SAL-S'!$K$2,IF(COUNTIF('SAL-S'!$L$3:$L$52,'GENEL-ÖZ'!B75)=1,'SAL-S'!$L$2,IF(COUNTIF('SAL-S'!$M$3:$M$52,'GENEL-ÖZ'!B75)=1,'SAL-S'!$M$2,IF(COUNTIF('SAL-S'!$N$3:$N$52,'GENEL-ÖZ'!B75)=1,'SAL-S'!$N$2,IF(COUNTIF('SAL-S'!$O$3:$O$52,'GENEL-ÖZ'!B75)=1,'SAL-S'!$O$2,IF(COUNTIF('SAL-S'!$P$3:$P$52,'GENEL-ÖZ'!B75)=1,'SAL-S'!$P$2,IF(COUNTIF('SAL-S'!$Q$3:$Q$52,'GENEL-ÖZ'!B75)=1,'SAL-S'!$Q$2,IF(COUNTIF('SAL-S'!$R$3:$R$52,'GENEL-ÖZ'!B75)=1,'SAL-S'!$R$2,IF(COUNTIF('SAL-S'!$S$3:$S$52,'GENEL-ÖZ'!B75)=1,'SAL-S'!$S$2,IF(COUNTIF('SAL-S'!$T$3:$T$52,'GENEL-ÖZ'!B75)=1,'SAL-S'!$T$2,IF(COUNTIF('SAL-S'!$U$3:$U$52,'GENEL-ÖZ'!B75)=1,'SAL-S'!$U$2,))))))))))))))))))))</f>
        <v>0</v>
      </c>
      <c r="F75" s="6">
        <f>IF(COUNTIF('SAL-Ö'!$B$3:$B$52,'GENEL-ÖZ'!B75)=1,'SAL-Ö'!$B$2,IF(COUNTIF('SAL-Ö'!$C$3:$C$52,'GENEL-ÖZ'!B75)=1,'SAL-Ö'!$C$2,IF(COUNTIF('SAL-Ö'!$D$3:$D$52,'GENEL-ÖZ'!B75)=1,'SAL-Ö'!$D$2,IF(COUNTIF('SAL-Ö'!$E$3:$E$52,'GENEL-ÖZ'!B75)=1,'SAL-Ö'!$E$2,IF(COUNTIF('SAL-Ö'!$F$3:$F$52,'GENEL-ÖZ'!B75)=1,'SAL-Ö'!$F$2,IF(COUNTIF('SAL-Ö'!$G$3:$G$52,'GENEL-ÖZ'!B75)=1,'SAL-Ö'!$G$2,IF(COUNTIF('SAL-Ö'!$H$3:$H$52,'GENEL-ÖZ'!B75)=1,'SAL-Ö'!$H$2,IF(COUNTIF('SAL-Ö'!$I$3:$I$52,'GENEL-ÖZ'!B75)=1,'SAL-Ö'!$I$2,IF(COUNTIF('SAL-Ö'!$J$3:$J$52,'GENEL-ÖZ'!B75)=1,'SAL-Ö'!$J$2,IF(COUNTIF('SAL-Ö'!$K$3:$K$52,'GENEL-ÖZ'!B75)=1,'SAL-Ö'!$K$2,IF(COUNTIF('SAL-Ö'!$L$3:$L$52,'GENEL-ÖZ'!B75)=1,'SAL-Ö'!$L$2,IF(COUNTIF('SAL-Ö'!$M$3:$M$52,'GENEL-ÖZ'!B75)=1,'SAL-Ö'!$M$2,IF(COUNTIF('SAL-Ö'!$N$3:$N$52,'GENEL-ÖZ'!B75)=1,'SAL-Ö'!$N$2,IF(COUNTIF('SAL-Ö'!$O$3:$O$52,'GENEL-ÖZ'!B75)=1,'SAL-Ö'!$O$2,IF(COUNTIF('SAL-Ö'!$P$3:$P$52,'GENEL-ÖZ'!B75)=1,'SAL-Ö'!$P$2,IF(COUNTIF('SAL-Ö'!$Q$3:$Q$52,'GENEL-ÖZ'!B75)=1,'SAL-Ö'!$Q$2,IF(COUNTIF('SAL-Ö'!$R$3:$R$52,'GENEL-ÖZ'!B75)=1,'SAL-Ö'!$R$2,IF(COUNTIF('SAL-Ö'!$S$3:$S$52,'GENEL-ÖZ'!B75)=1,'SAL-Ö'!$S$2,IF(COUNTIF('SAL-Ö'!$T$3:$T$52,'GENEL-ÖZ'!B75)=1,'SAL-Ö'!$T$2,IF(COUNTIF('SAL-Ö'!$U$3:$U$52,'GENEL-ÖZ'!B75)=1,'SAL-Ö'!$U$2,))))))))))))))))))))</f>
        <v>0</v>
      </c>
      <c r="G75" s="6">
        <f>IF(COUNTIF('ÇAR-S'!$B$3:$B$52,'GENEL-ÖZ'!B75)=1,'ÇAR-S'!$B$2,IF(COUNTIF('ÇAR-S'!$C$3:$C$52,'GENEL-ÖZ'!B75)=1,'ÇAR-S'!$C$2,IF(COUNTIF('ÇAR-S'!$D$3:$D$52,'GENEL-ÖZ'!B75)=1,'ÇAR-S'!$D$2,IF(COUNTIF('ÇAR-S'!$E$3:$E$52,'GENEL-ÖZ'!B75)=1,'ÇAR-S'!$E$2,IF(COUNTIF('ÇAR-S'!$F$3:$F$52,'GENEL-ÖZ'!B75)=1,'ÇAR-S'!$F$2,IF(COUNTIF('ÇAR-S'!$G$3:$G$52,'GENEL-ÖZ'!B75)=1,'ÇAR-S'!$G$2,IF(COUNTIF('ÇAR-S'!$H$3:$H$52,'GENEL-ÖZ'!B75)=1,'ÇAR-S'!$H$2,IF(COUNTIF('ÇAR-S'!$I$3:$I$52,'GENEL-ÖZ'!B75)=1,'ÇAR-S'!$I$2,IF(COUNTIF('ÇAR-S'!$J$3:$J$52,'GENEL-ÖZ'!B75)=1,'ÇAR-S'!$J$2,IF(COUNTIF('ÇAR-S'!$K$3:$K$52,'GENEL-ÖZ'!B75)=1,'ÇAR-S'!$K$2,IF(COUNTIF('ÇAR-S'!$L$3:$L$52,'GENEL-ÖZ'!B75)=1,'ÇAR-S'!$L$2,IF(COUNTIF('ÇAR-S'!$M$3:$M$52,'GENEL-ÖZ'!B75)=1,'ÇAR-S'!$M$2,IF(COUNTIF('ÇAR-S'!$N$3:$N$52,'GENEL-ÖZ'!B75)=1,'ÇAR-S'!$N$2,IF(COUNTIF('ÇAR-S'!$O$3:$O$52,'GENEL-ÖZ'!B75)=1,'ÇAR-S'!$O$2,IF(COUNTIF('ÇAR-S'!$P$3:$P$52,'GENEL-ÖZ'!B75)=1,'ÇAR-S'!$P$2,IF(COUNTIF('ÇAR-S'!$Q$3:$Q$52,'GENEL-ÖZ'!B75)=1,'ÇAR-S'!$Q$2,IF(COUNTIF('ÇAR-S'!$R$3:$R$52,'GENEL-ÖZ'!B75)=1,'ÇAR-S'!$R$2,IF(COUNTIF('ÇAR-S'!$S$3:$S$52,'GENEL-ÖZ'!B75)=1,'ÇAR-S'!$S$2,IF(COUNTIF('ÇAR-S'!$T$3:$T$52,'GENEL-ÖZ'!B75)=1,'ÇAR-S'!$T$2,IF(COUNTIF('ÇAR-S'!$U$3:$U$52,'GENEL-ÖZ'!B75)=1,'ÇAR-S'!$U$2,))))))))))))))))))))</f>
        <v>0</v>
      </c>
      <c r="H75" s="6">
        <f>IF(COUNTIF('ÇAR-Ö'!$B$3:$B$52,'GENEL-ÖZ'!B75)=1,'ÇAR-Ö'!$B$2,IF(COUNTIF('ÇAR-Ö'!$C$3:$C$52,'GENEL-ÖZ'!B75)=1,'ÇAR-Ö'!$C$2,IF(COUNTIF('ÇAR-Ö'!$D$3:$D$52,'GENEL-ÖZ'!B75)=1,'ÇAR-Ö'!$D$2,IF(COUNTIF('ÇAR-Ö'!$E$3:$E$52,'GENEL-ÖZ'!B75)=1,'ÇAR-Ö'!$E$2,IF(COUNTIF('ÇAR-Ö'!$F$3:$F$52,'GENEL-ÖZ'!B75)=1,'ÇAR-Ö'!$F$2,IF(COUNTIF('ÇAR-Ö'!$G$3:$G$52,'GENEL-ÖZ'!B75)=1,'ÇAR-Ö'!$G$2,IF(COUNTIF('ÇAR-Ö'!$H$3:$H$52,'GENEL-ÖZ'!B75)=1,'ÇAR-Ö'!$H$2,IF(COUNTIF('ÇAR-Ö'!$I$3:$I$52,'GENEL-ÖZ'!B75)=1,'ÇAR-Ö'!$I$2,IF(COUNTIF('ÇAR-Ö'!$J$3:$J$52,'GENEL-ÖZ'!B75)=1,'ÇAR-Ö'!$J$2,IF(COUNTIF('ÇAR-Ö'!$K$3:$K$52,'GENEL-ÖZ'!B75)=1,'ÇAR-Ö'!$K$2,IF(COUNTIF('ÇAR-Ö'!$L$3:$L$52,'GENEL-ÖZ'!B75)=1,'ÇAR-Ö'!$L$2,IF(COUNTIF('ÇAR-Ö'!$M$3:$M$52,'GENEL-ÖZ'!B75)=1,'ÇAR-Ö'!$M$2,IF(COUNTIF('ÇAR-Ö'!$N$3:$N$52,'GENEL-ÖZ'!B75)=1,'ÇAR-Ö'!$N$2,IF(COUNTIF('ÇAR-Ö'!$O$3:$O$52,'GENEL-ÖZ'!B75)=1,'ÇAR-Ö'!$O$2,IF(COUNTIF('ÇAR-Ö'!$P$3:$P$52,'GENEL-ÖZ'!B75)=1,'ÇAR-Ö'!$P$2,IF(COUNTIF('ÇAR-Ö'!$Q$3:$Q$52,'GENEL-ÖZ'!B75)=1,'ÇAR-Ö'!$Q$2,IF(COUNTIF('ÇAR-Ö'!$R$3:$R$52,'GENEL-ÖZ'!B75)=1,'ÇAR-Ö'!$R$2,IF(COUNTIF('ÇAR-Ö'!$S$3:$S$52,'GENEL-ÖZ'!B75)=1,'ÇAR-Ö'!$S$2,IF(COUNTIF('ÇAR-Ö'!$T$3:$T$52,'GENEL-ÖZ'!B75)=1,'ÇAR-Ö'!$T$2,IF(COUNTIF('ÇAR-Ö'!$U$3:$U$52,'GENEL-ÖZ'!B75)=1,'ÇAR-Ö'!$U$2,))))))))))))))))))))</f>
        <v>0</v>
      </c>
      <c r="I75" s="18">
        <f>IF(COUNTIF('PER-S'!$B$3:$B$52,'GENEL-ÖZ'!B75)=1,'PER-S'!$B$2,IF(COUNTIF('PER-S'!$C$3:$C$52,'GENEL-ÖZ'!B75)=1,'PER-S'!$C$2,IF(COUNTIF('PER-S'!$D$3:$D$52,'GENEL-ÖZ'!B75)=1,'PER-S'!$D$2,IF(COUNTIF('PER-S'!$E$3:$E$52,'GENEL-ÖZ'!B75)=1,'PER-S'!$E$2,IF(COUNTIF('PER-S'!$F$3:$F$52,'GENEL-ÖZ'!B75)=1,'PER-S'!$F$2,IF(COUNTIF('PER-S'!$G$3:$G$52,'GENEL-ÖZ'!B75)=1,'PER-S'!$G$2,IF(COUNTIF('PER-S'!$H$3:$H$52,'GENEL-ÖZ'!B75)=1,'PER-S'!$H$2,IF(COUNTIF('PER-S'!$I$3:$I$52,'GENEL-ÖZ'!B75)=1,'PER-S'!$I$2,IF(COUNTIF('PER-S'!$J$3:$J$52,'GENEL-ÖZ'!B75)=1,'PER-S'!$J$2,IF(COUNTIF('PER-S'!$K$3:$K$52,'GENEL-ÖZ'!B75)=1,'PER-S'!$K$2,IF(COUNTIF('PER-S'!$L$3:$L$52,'GENEL-ÖZ'!B75)=1,'PER-S'!$L$2,IF(COUNTIF('PER-S'!$M$3:$M$52,'GENEL-ÖZ'!B75)=1,'PER-S'!$M$2,IF(COUNTIF('PER-S'!$N$3:$N$52,'GENEL-ÖZ'!B75)=1,'PER-S'!$N$2,IF(COUNTIF('PER-S'!$O$3:$O$52,'GENEL-ÖZ'!B75)=1,'PER-S'!$O$2,IF(COUNTIF('PER-S'!$P$3:$P$52,'GENEL-ÖZ'!B75)=1,'PER-S'!$P$2,IF(COUNTIF('PER-S'!$Q$3:$Q$52,'GENEL-ÖZ'!B75)=1,'PER-S'!$Q$2,IF(COUNTIF('PER-S'!$R$3:$R$52,'GENEL-ÖZ'!B75)=1,'PER-S'!$R$2,IF(COUNTIF('PER-S'!$S$3:$S$52,'GENEL-ÖZ'!B75)=1,'PER-S'!$S$2,IF(COUNTIF('PER-S'!$T$3:$T$52,'GENEL-ÖZ'!B75)=1,'PER-S'!$T$2,IF(COUNTIF('PER-S'!$U$3:$U$52,'GENEL-ÖZ'!B75)=1,'PER-S'!$U$2,))))))))))))))))))))</f>
        <v>0</v>
      </c>
      <c r="J75" s="6">
        <f>IF(COUNTIF('PER-Ö'!$B$3:$B$102,'GENEL-ÖZ'!B75)=1,'PER-Ö'!$B$2,IF(COUNTIF('PER-Ö'!$C$3:$C$102,'GENEL-ÖZ'!B75)=1,'PER-Ö'!$C$2,IF(COUNTIF('PER-Ö'!$D$3:$D$102,'GENEL-ÖZ'!B75)=1,'PER-Ö'!$D$2,IF(COUNTIF('PER-Ö'!$E$3:$E$102,'GENEL-ÖZ'!B75)=1,'PER-Ö'!$E$2,IF(COUNTIF('PER-Ö'!$F$3:$F$102,'GENEL-ÖZ'!B75)=1,'PER-Ö'!$F$2,IF(COUNTIF('PER-Ö'!$G$3:$G$102,'GENEL-ÖZ'!B75)=1,'PER-Ö'!$G$2,IF(COUNTIF('PER-Ö'!$H$3:$H$102,'GENEL-ÖZ'!B75)=1,'PER-Ö'!$H$2,IF(COUNTIF('PER-Ö'!$I$3:$I$102,'GENEL-ÖZ'!B75)=1,'PER-Ö'!$I$2,IF(COUNTIF('PER-Ö'!$J$3:$J$102,'GENEL-ÖZ'!B75)=1,'PER-Ö'!$J$2,IF(COUNTIF('PER-Ö'!$K$3:$K$102,'GENEL-ÖZ'!B75)=1,'PER-Ö'!$K$2,IF(COUNTIF('PER-Ö'!$L$3:$L$102,'GENEL-ÖZ'!B75)=1,'PER-Ö'!$L$2,IF(COUNTIF('PER-Ö'!$M$3:$M$102,'GENEL-ÖZ'!B75)=1,'PER-Ö'!$M$2,IF(COUNTIF('PER-Ö'!$N$3:$N$102,'GENEL-ÖZ'!B75)=1,'PER-Ö'!$N$2,IF(COUNTIF('PER-Ö'!$O$3:$O$102,'GENEL-ÖZ'!B75)=1,'PER-Ö'!$O$2,IF(COUNTIF('PER-Ö'!$P$3:$P$102,'GENEL-ÖZ'!B75)=1,'PER-Ö'!$P$2,IF(COUNTIF('PER-Ö'!$Q$3:$Q$102,'GENEL-ÖZ'!B75)=1,'PER-Ö'!$Q$2,IF(COUNTIF('PER-Ö'!$R$3:$R$102,'GENEL-ÖZ'!B75)=1,'PER-Ö'!$R$2,IF(COUNTIF('PER-Ö'!$S$3:$S$102,'GENEL-ÖZ'!B75)=1,'PER-Ö'!$S$2,IF(COUNTIF('PER-Ö'!$T$3:$T$102,'GENEL-ÖZ'!B75)=1,'PER-Ö'!$T$2,IF(COUNTIF('PER-Ö'!$U$3:$U$102,'GENEL-ÖZ'!B75)=1,'PER-Ö'!$U$2,))))))))))))))))))))</f>
        <v>0</v>
      </c>
      <c r="K75" s="6">
        <f>IF(COUNTIF('CUM-S'!$B$3:$B$52,'GENEL-ÖZ'!B75)=1,'CUM-S'!$B$2,IF(COUNTIF('CUM-S'!$C$3:$C$52,'GENEL-ÖZ'!B75)=1,'CUM-S'!$C$2,IF(COUNTIF('CUM-S'!$D$3:$D$52,'GENEL-ÖZ'!B75)=1,'CUM-S'!$D$2,IF(COUNTIF('CUM-S'!$E$3:$E$52,'GENEL-ÖZ'!B75)=1,'CUM-S'!$E$2,IF(COUNTIF('CUM-S'!$F$3:$F$52,'GENEL-ÖZ'!B75)=1,'CUM-S'!$F$2,IF(COUNTIF('CUM-S'!$G$3:$G$52,'GENEL-ÖZ'!B75)=1,'CUM-S'!$G$2,IF(COUNTIF('CUM-S'!$H$3:$H$52,'GENEL-ÖZ'!B75)=1,'CUM-S'!$H$2,IF(COUNTIF('CUM-S'!$I$3:$I$52,'GENEL-ÖZ'!B75)=1,'CUM-S'!$I$2,IF(COUNTIF('CUM-S'!$J$3:$J$52,'GENEL-ÖZ'!B75)=1,'CUM-S'!$J$2,IF(COUNTIF('CUM-S'!$K$3:$K$52,'GENEL-ÖZ'!B75)=1,'CUM-S'!$K$2,IF(COUNTIF('CUM-S'!$L$3:$L$52,'GENEL-ÖZ'!B75)=1,'CUM-S'!$L$2,IF(COUNTIF('CUM-S'!$M$3:$M$52,'GENEL-ÖZ'!B75)=1,'CUM-S'!$M$2,IF(COUNTIF('CUM-S'!$N$3:$N$52,'GENEL-ÖZ'!B75)=1,'CUM-S'!$N$2,IF(COUNTIF('CUM-S'!$O$3:$O$52,'GENEL-ÖZ'!B75)=1,'CUM-S'!$O$2,IF(COUNTIF('CUM-S'!$P$3:$P$52,'GENEL-ÖZ'!B75)=1,'CUM-S'!$P$2,IF(COUNTIF('CUM-S'!$Q$3:$Q$52,'GENEL-ÖZ'!B75)=1,'CUM-S'!$Q$2,IF(COUNTIF('CUM-S'!$R$3:$R$52,'GENEL-ÖZ'!B75)=1,'CUM-S'!$R$2,IF(COUNTIF('CUM-S'!$S$3:$S$52,'GENEL-ÖZ'!B75)=1,'CUM-S'!$S$2,IF(COUNTIF('CUM-S'!$T$3:$T$52,'GENEL-ÖZ'!B75)=1,'CUM-S'!$T$2,IF(COUNTIF('CUM-S'!$U$3:$U$52,'GENEL-ÖZ'!B75)=1,'CUM-S'!$U$2,))))))))))))))))))))</f>
        <v>0</v>
      </c>
      <c r="L75" s="6">
        <f>IF(COUNTIF('CUM-Ö'!$B$3:$B$52,'GENEL-ÖZ'!B75)=1,'CUM-Ö'!$B$2,IF(COUNTIF('CUM-Ö'!$C$3:$C$52,'GENEL-ÖZ'!B75)=1,'CUM-Ö'!$C$2,IF(COUNTIF('CUM-Ö'!$D$3:$D$52,'GENEL-ÖZ'!B75)=1,'CUM-Ö'!$D$2,IF(COUNTIF('CUM-Ö'!$E$3:$E$52,'GENEL-ÖZ'!B75)=1,'CUM-Ö'!$E$2,IF(COUNTIF('CUM-Ö'!$F$3:$F$52,'GENEL-ÖZ'!B75)=1,'CUM-Ö'!$F$2,IF(COUNTIF('CUM-Ö'!$G$3:$G$52,'GENEL-ÖZ'!B75)=1,'CUM-Ö'!$G$2,IF(COUNTIF('CUM-Ö'!$H$3:$H$52,'GENEL-ÖZ'!B75)=1,'CUM-Ö'!$H$2,IF(COUNTIF('CUM-Ö'!$I$3:$I$52,'GENEL-ÖZ'!B75)=1,'CUM-Ö'!$I$2,IF(COUNTIF('CUM-Ö'!$J$3:$J$52,'GENEL-ÖZ'!B75)=1,'CUM-Ö'!$J$2,IF(COUNTIF('CUM-Ö'!$K$3:$K$52,'GENEL-ÖZ'!B75)=1,'CUM-Ö'!$K$2,IF(COUNTIF('CUM-Ö'!$L$3:$L$52,'GENEL-ÖZ'!B75)=1,'CUM-Ö'!$L$2,IF(COUNTIF('CUM-Ö'!$M$3:$M$52,'GENEL-ÖZ'!B75)=1,'CUM-Ö'!$M$2,IF(COUNTIF('CUM-Ö'!$N$3:$N$52,'GENEL-ÖZ'!B75)=1,'CUM-Ö'!$N$2,IF(COUNTIF('CUM-Ö'!$O$3:$O$52,'GENEL-ÖZ'!B75)=1,'CUM-Ö'!$O$2,IF(COUNTIF('CUM-Ö'!$P$3:$P$52,'GENEL-ÖZ'!B75)=1,'CUM-Ö'!$P$2,IF(COUNTIF('CUM-Ö'!$Q$3:$Q$52,'GENEL-ÖZ'!B75)=1,'CUM-Ö'!$Q$2,IF(COUNTIF('CUM-Ö'!$R$3:$R$52,'GENEL-ÖZ'!B75)=1,'CUM-Ö'!$R$2,IF(COUNTIF('CUM-Ö'!$S$3:$S$52,'GENEL-ÖZ'!B75)=1,'CUM-Ö'!$S$2,IF(COUNTIF('CUM-Ö'!$T$3:$T$52,'GENEL-ÖZ'!B75)=1,'CUM-Ö'!$T$2,IF(COUNTIF('CUM-Ö'!$U$3:$U$52,'GENEL-ÖZ'!B75)=1,'CUM-Ö'!$U$2,))))))))))))))))))))</f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5">
      <c r="A76" s="3">
        <v>74</v>
      </c>
      <c r="B76" s="21" t="str">
        <f>TRIM(GENEL!B76)</f>
        <v/>
      </c>
      <c r="C76" s="6">
        <f>IF(COUNTIF('PZT-S'!$B$3:$B$52,'GENEL-ÖZ'!B76)=1,'PZT-S'!$B$2,IF(COUNTIF('PZT-S'!$C$3:$C$52,'GENEL-ÖZ'!B76)=1,'PZT-S'!$C$2,IF(COUNTIF('PZT-S'!$D$3:$D$52,'GENEL-ÖZ'!B76)=1,'PZT-S'!$D$2,IF(COUNTIF('PZT-S'!$E$3:$E$52,'GENEL-ÖZ'!B76)=1,'PZT-S'!$E$2,IF(COUNTIF('PZT-S'!$F$3:$F$52,'GENEL-ÖZ'!B76)=1,'PZT-S'!$F$2,IF(COUNTIF('PZT-S'!$G$3:$G$52,'GENEL-ÖZ'!B76)=1,'PZT-S'!$G$2,IF(COUNTIF('PZT-S'!$H$3:$H$52,'GENEL-ÖZ'!B76)=1,'PZT-S'!$H$2,IF(COUNTIF('PZT-S'!$I$3:$I$52,'GENEL-ÖZ'!B76)=1,'PZT-S'!$I$2,IF(COUNTIF('PZT-S'!$J$3:$J$52,'GENEL-ÖZ'!B76)=1,'PZT-S'!$J$2,IF(COUNTIF('PZT-S'!$K$3:$K$52,'GENEL-ÖZ'!B76)=1,'PZT-S'!$K$2,IF(COUNTIF('PZT-S'!$L$3:$L$52,'GENEL-ÖZ'!B76)=1,'PZT-S'!$L$2,IF(COUNTIF('PZT-S'!$M$3:$M$52,'GENEL-ÖZ'!B76)=1,'PZT-S'!$M$2,IF(COUNTIF('PZT-S'!$N$3:$N$52,'GENEL-ÖZ'!B76)=1,'PZT-S'!$N$2,IF(COUNTIF('PZT-S'!$O$3:$O$52,'GENEL-ÖZ'!B76)=1,'PZT-S'!$O$2,IF(COUNTIF('PZT-S'!$P$3:$P$52,'GENEL-ÖZ'!B76)=1,'PZT-S'!$P$2,IF(COUNTIF('PZT-S'!$Q$3:$Q$52,'GENEL-ÖZ'!B76)=1,'PZT-S'!$Q$2,IF(COUNTIF('PZT-S'!$R$3:$R$52,'GENEL-ÖZ'!B76)=1,'PZT-S'!$R$2,IF(COUNTIF('PZT-S'!$S$3:$S$52,'GENEL-ÖZ'!B76)=1,'PZT-S'!$S$2,IF(COUNTIF('PZT-S'!$T$3:$T$52,'GENEL-ÖZ'!B76)=1,'PZT-S'!$T$2,IF(COUNTIF('PZT-S'!$U$3:$U$52,'GENEL-ÖZ'!B76)=1,'PZT-S'!$U$2,))))))))))))))))))))</f>
        <v>0</v>
      </c>
      <c r="D76" s="6">
        <f>IF(COUNTIF('PZT-Ö'!$B$3:$B$52,'GENEL-ÖZ'!B76)=1,'PZT-Ö'!$B$2,IF(COUNTIF('PZT-Ö'!$C$3:$C$52,'GENEL-ÖZ'!B76)=1,'PZT-Ö'!$C$2,IF(COUNTIF('PZT-Ö'!$D$3:$D$52,'GENEL-ÖZ'!B76)=1,'PZT-Ö'!$D$2,IF(COUNTIF('PZT-Ö'!$E$3:$E$52,'GENEL-ÖZ'!B76)=1,'PZT-Ö'!$E$2,IF(COUNTIF('PZT-Ö'!$F$3:$F$52,'GENEL-ÖZ'!B76)=1,'PZT-Ö'!$F$2,IF(COUNTIF('PZT-Ö'!$G$3:$G$52,'GENEL-ÖZ'!B76)=1,'PZT-Ö'!$G$2,IF(COUNTIF('PZT-Ö'!$H$3:$H$52,'GENEL-ÖZ'!B76)=1,'PZT-Ö'!$H$2,IF(COUNTIF('PZT-Ö'!$I$3:$I$52,'GENEL-ÖZ'!B76)=1,'PZT-Ö'!$I$2,IF(COUNTIF('PZT-Ö'!$J$3:$J$52,'GENEL-ÖZ'!B76)=1,'PZT-Ö'!$J$2,IF(COUNTIF('PZT-Ö'!$K$3:$K$52,'GENEL-ÖZ'!B76)=1,'PZT-Ö'!$K$2,IF(COUNTIF('PZT-Ö'!$L$3:$L$52,'GENEL-ÖZ'!B76)=1,'PZT-Ö'!$L$2,IF(COUNTIF('PZT-Ö'!$M$3:$M$52,'GENEL-ÖZ'!B76)=1,'PZT-Ö'!$M$2,IF(COUNTIF('PZT-Ö'!$N$3:$N$52,'GENEL-ÖZ'!B76)=1,'PZT-Ö'!$N$2,IF(COUNTIF('PZT-Ö'!$O$3:$O$52,'GENEL-ÖZ'!B76)=1,'PZT-Ö'!$O$2,IF(COUNTIF('PZT-Ö'!$P$3:$P$52,'GENEL-ÖZ'!B76)=1,'PZT-Ö'!$P$2,IF(COUNTIF('PZT-Ö'!$Q$3:$Q$52,'GENEL-ÖZ'!B76)=1,'PZT-Ö'!$Q$2,IF(COUNTIF('PZT-Ö'!$R$3:$R$52,'GENEL-ÖZ'!B76)=1,'PZT-Ö'!$R$2,IF(COUNTIF('PZT-Ö'!$S$3:$S$52,'GENEL-ÖZ'!B76)=1,'PZT-Ö'!$S$2,IF(COUNTIF('PZT-Ö'!$T$3:$T$52,'GENEL-ÖZ'!B76)=1,'PZT-Ö'!$T$2,IF(COUNTIF('PZT-Ö'!$U$3:$U$52,'GENEL-ÖZ'!B76)=1,'PZT-Ö'!$U$2,))))))))))))))))))))</f>
        <v>0</v>
      </c>
      <c r="E76" s="6">
        <f>IF(COUNTIF('SAL-S'!$B$3:$B$52,'GENEL-ÖZ'!B76)=1,'SAL-S'!$B$2,IF(COUNTIF('SAL-S'!$C$3:$C$52,'GENEL-ÖZ'!B76)=1,'SAL-S'!$C$2,IF(COUNTIF('SAL-S'!$D$3:$D$52,'GENEL-ÖZ'!B76)=1,'SAL-S'!$D$2,IF(COUNTIF('SAL-S'!$E$3:$E$52,'GENEL-ÖZ'!B76)=1,'SAL-S'!$E$2,IF(COUNTIF('SAL-S'!$F$3:$F$52,'GENEL-ÖZ'!B76)=1,'SAL-S'!$F$2,IF(COUNTIF('SAL-S'!$G$3:$G$52,'GENEL-ÖZ'!B76)=1,'SAL-S'!$G$2,IF(COUNTIF('SAL-S'!$H$3:$H$52,'GENEL-ÖZ'!B76)=1,'SAL-S'!$H$2,IF(COUNTIF('SAL-S'!$I$3:$I$52,'GENEL-ÖZ'!B76)=1,'SAL-S'!$I$2,IF(COUNTIF('SAL-S'!$J$3:$J$52,'GENEL-ÖZ'!B76)=1,'SAL-S'!$J$2,IF(COUNTIF('SAL-S'!$K$3:$K$52,'GENEL-ÖZ'!B76)=1,'SAL-S'!$K$2,IF(COUNTIF('SAL-S'!$L$3:$L$52,'GENEL-ÖZ'!B76)=1,'SAL-S'!$L$2,IF(COUNTIF('SAL-S'!$M$3:$M$52,'GENEL-ÖZ'!B76)=1,'SAL-S'!$M$2,IF(COUNTIF('SAL-S'!$N$3:$N$52,'GENEL-ÖZ'!B76)=1,'SAL-S'!$N$2,IF(COUNTIF('SAL-S'!$O$3:$O$52,'GENEL-ÖZ'!B76)=1,'SAL-S'!$O$2,IF(COUNTIF('SAL-S'!$P$3:$P$52,'GENEL-ÖZ'!B76)=1,'SAL-S'!$P$2,IF(COUNTIF('SAL-S'!$Q$3:$Q$52,'GENEL-ÖZ'!B76)=1,'SAL-S'!$Q$2,IF(COUNTIF('SAL-S'!$R$3:$R$52,'GENEL-ÖZ'!B76)=1,'SAL-S'!$R$2,IF(COUNTIF('SAL-S'!$S$3:$S$52,'GENEL-ÖZ'!B76)=1,'SAL-S'!$S$2,IF(COUNTIF('SAL-S'!$T$3:$T$52,'GENEL-ÖZ'!B76)=1,'SAL-S'!$T$2,IF(COUNTIF('SAL-S'!$U$3:$U$52,'GENEL-ÖZ'!B76)=1,'SAL-S'!$U$2,))))))))))))))))))))</f>
        <v>0</v>
      </c>
      <c r="F76" s="6">
        <f>IF(COUNTIF('SAL-Ö'!$B$3:$B$52,'GENEL-ÖZ'!B76)=1,'SAL-Ö'!$B$2,IF(COUNTIF('SAL-Ö'!$C$3:$C$52,'GENEL-ÖZ'!B76)=1,'SAL-Ö'!$C$2,IF(COUNTIF('SAL-Ö'!$D$3:$D$52,'GENEL-ÖZ'!B76)=1,'SAL-Ö'!$D$2,IF(COUNTIF('SAL-Ö'!$E$3:$E$52,'GENEL-ÖZ'!B76)=1,'SAL-Ö'!$E$2,IF(COUNTIF('SAL-Ö'!$F$3:$F$52,'GENEL-ÖZ'!B76)=1,'SAL-Ö'!$F$2,IF(COUNTIF('SAL-Ö'!$G$3:$G$52,'GENEL-ÖZ'!B76)=1,'SAL-Ö'!$G$2,IF(COUNTIF('SAL-Ö'!$H$3:$H$52,'GENEL-ÖZ'!B76)=1,'SAL-Ö'!$H$2,IF(COUNTIF('SAL-Ö'!$I$3:$I$52,'GENEL-ÖZ'!B76)=1,'SAL-Ö'!$I$2,IF(COUNTIF('SAL-Ö'!$J$3:$J$52,'GENEL-ÖZ'!B76)=1,'SAL-Ö'!$J$2,IF(COUNTIF('SAL-Ö'!$K$3:$K$52,'GENEL-ÖZ'!B76)=1,'SAL-Ö'!$K$2,IF(COUNTIF('SAL-Ö'!$L$3:$L$52,'GENEL-ÖZ'!B76)=1,'SAL-Ö'!$L$2,IF(COUNTIF('SAL-Ö'!$M$3:$M$52,'GENEL-ÖZ'!B76)=1,'SAL-Ö'!$M$2,IF(COUNTIF('SAL-Ö'!$N$3:$N$52,'GENEL-ÖZ'!B76)=1,'SAL-Ö'!$N$2,IF(COUNTIF('SAL-Ö'!$O$3:$O$52,'GENEL-ÖZ'!B76)=1,'SAL-Ö'!$O$2,IF(COUNTIF('SAL-Ö'!$P$3:$P$52,'GENEL-ÖZ'!B76)=1,'SAL-Ö'!$P$2,IF(COUNTIF('SAL-Ö'!$Q$3:$Q$52,'GENEL-ÖZ'!B76)=1,'SAL-Ö'!$Q$2,IF(COUNTIF('SAL-Ö'!$R$3:$R$52,'GENEL-ÖZ'!B76)=1,'SAL-Ö'!$R$2,IF(COUNTIF('SAL-Ö'!$S$3:$S$52,'GENEL-ÖZ'!B76)=1,'SAL-Ö'!$S$2,IF(COUNTIF('SAL-Ö'!$T$3:$T$52,'GENEL-ÖZ'!B76)=1,'SAL-Ö'!$T$2,IF(COUNTIF('SAL-Ö'!$U$3:$U$52,'GENEL-ÖZ'!B76)=1,'SAL-Ö'!$U$2,))))))))))))))))))))</f>
        <v>0</v>
      </c>
      <c r="G76" s="6">
        <f>IF(COUNTIF('ÇAR-S'!$B$3:$B$52,'GENEL-ÖZ'!B76)=1,'ÇAR-S'!$B$2,IF(COUNTIF('ÇAR-S'!$C$3:$C$52,'GENEL-ÖZ'!B76)=1,'ÇAR-S'!$C$2,IF(COUNTIF('ÇAR-S'!$D$3:$D$52,'GENEL-ÖZ'!B76)=1,'ÇAR-S'!$D$2,IF(COUNTIF('ÇAR-S'!$E$3:$E$52,'GENEL-ÖZ'!B76)=1,'ÇAR-S'!$E$2,IF(COUNTIF('ÇAR-S'!$F$3:$F$52,'GENEL-ÖZ'!B76)=1,'ÇAR-S'!$F$2,IF(COUNTIF('ÇAR-S'!$G$3:$G$52,'GENEL-ÖZ'!B76)=1,'ÇAR-S'!$G$2,IF(COUNTIF('ÇAR-S'!$H$3:$H$52,'GENEL-ÖZ'!B76)=1,'ÇAR-S'!$H$2,IF(COUNTIF('ÇAR-S'!$I$3:$I$52,'GENEL-ÖZ'!B76)=1,'ÇAR-S'!$I$2,IF(COUNTIF('ÇAR-S'!$J$3:$J$52,'GENEL-ÖZ'!B76)=1,'ÇAR-S'!$J$2,IF(COUNTIF('ÇAR-S'!$K$3:$K$52,'GENEL-ÖZ'!B76)=1,'ÇAR-S'!$K$2,IF(COUNTIF('ÇAR-S'!$L$3:$L$52,'GENEL-ÖZ'!B76)=1,'ÇAR-S'!$L$2,IF(COUNTIF('ÇAR-S'!$M$3:$M$52,'GENEL-ÖZ'!B76)=1,'ÇAR-S'!$M$2,IF(COUNTIF('ÇAR-S'!$N$3:$N$52,'GENEL-ÖZ'!B76)=1,'ÇAR-S'!$N$2,IF(COUNTIF('ÇAR-S'!$O$3:$O$52,'GENEL-ÖZ'!B76)=1,'ÇAR-S'!$O$2,IF(COUNTIF('ÇAR-S'!$P$3:$P$52,'GENEL-ÖZ'!B76)=1,'ÇAR-S'!$P$2,IF(COUNTIF('ÇAR-S'!$Q$3:$Q$52,'GENEL-ÖZ'!B76)=1,'ÇAR-S'!$Q$2,IF(COUNTIF('ÇAR-S'!$R$3:$R$52,'GENEL-ÖZ'!B76)=1,'ÇAR-S'!$R$2,IF(COUNTIF('ÇAR-S'!$S$3:$S$52,'GENEL-ÖZ'!B76)=1,'ÇAR-S'!$S$2,IF(COUNTIF('ÇAR-S'!$T$3:$T$52,'GENEL-ÖZ'!B76)=1,'ÇAR-S'!$T$2,IF(COUNTIF('ÇAR-S'!$U$3:$U$52,'GENEL-ÖZ'!B76)=1,'ÇAR-S'!$U$2,))))))))))))))))))))</f>
        <v>0</v>
      </c>
      <c r="H76" s="6">
        <f>IF(COUNTIF('ÇAR-Ö'!$B$3:$B$52,'GENEL-ÖZ'!B76)=1,'ÇAR-Ö'!$B$2,IF(COUNTIF('ÇAR-Ö'!$C$3:$C$52,'GENEL-ÖZ'!B76)=1,'ÇAR-Ö'!$C$2,IF(COUNTIF('ÇAR-Ö'!$D$3:$D$52,'GENEL-ÖZ'!B76)=1,'ÇAR-Ö'!$D$2,IF(COUNTIF('ÇAR-Ö'!$E$3:$E$52,'GENEL-ÖZ'!B76)=1,'ÇAR-Ö'!$E$2,IF(COUNTIF('ÇAR-Ö'!$F$3:$F$52,'GENEL-ÖZ'!B76)=1,'ÇAR-Ö'!$F$2,IF(COUNTIF('ÇAR-Ö'!$G$3:$G$52,'GENEL-ÖZ'!B76)=1,'ÇAR-Ö'!$G$2,IF(COUNTIF('ÇAR-Ö'!$H$3:$H$52,'GENEL-ÖZ'!B76)=1,'ÇAR-Ö'!$H$2,IF(COUNTIF('ÇAR-Ö'!$I$3:$I$52,'GENEL-ÖZ'!B76)=1,'ÇAR-Ö'!$I$2,IF(COUNTIF('ÇAR-Ö'!$J$3:$J$52,'GENEL-ÖZ'!B76)=1,'ÇAR-Ö'!$J$2,IF(COUNTIF('ÇAR-Ö'!$K$3:$K$52,'GENEL-ÖZ'!B76)=1,'ÇAR-Ö'!$K$2,IF(COUNTIF('ÇAR-Ö'!$L$3:$L$52,'GENEL-ÖZ'!B76)=1,'ÇAR-Ö'!$L$2,IF(COUNTIF('ÇAR-Ö'!$M$3:$M$52,'GENEL-ÖZ'!B76)=1,'ÇAR-Ö'!$M$2,IF(COUNTIF('ÇAR-Ö'!$N$3:$N$52,'GENEL-ÖZ'!B76)=1,'ÇAR-Ö'!$N$2,IF(COUNTIF('ÇAR-Ö'!$O$3:$O$52,'GENEL-ÖZ'!B76)=1,'ÇAR-Ö'!$O$2,IF(COUNTIF('ÇAR-Ö'!$P$3:$P$52,'GENEL-ÖZ'!B76)=1,'ÇAR-Ö'!$P$2,IF(COUNTIF('ÇAR-Ö'!$Q$3:$Q$52,'GENEL-ÖZ'!B76)=1,'ÇAR-Ö'!$Q$2,IF(COUNTIF('ÇAR-Ö'!$R$3:$R$52,'GENEL-ÖZ'!B76)=1,'ÇAR-Ö'!$R$2,IF(COUNTIF('ÇAR-Ö'!$S$3:$S$52,'GENEL-ÖZ'!B76)=1,'ÇAR-Ö'!$S$2,IF(COUNTIF('ÇAR-Ö'!$T$3:$T$52,'GENEL-ÖZ'!B76)=1,'ÇAR-Ö'!$T$2,IF(COUNTIF('ÇAR-Ö'!$U$3:$U$52,'GENEL-ÖZ'!B76)=1,'ÇAR-Ö'!$U$2,))))))))))))))))))))</f>
        <v>0</v>
      </c>
      <c r="I76" s="18">
        <f>IF(COUNTIF('PER-S'!$B$3:$B$52,'GENEL-ÖZ'!B76)=1,'PER-S'!$B$2,IF(COUNTIF('PER-S'!$C$3:$C$52,'GENEL-ÖZ'!B76)=1,'PER-S'!$C$2,IF(COUNTIF('PER-S'!$D$3:$D$52,'GENEL-ÖZ'!B76)=1,'PER-S'!$D$2,IF(COUNTIF('PER-S'!$E$3:$E$52,'GENEL-ÖZ'!B76)=1,'PER-S'!$E$2,IF(COUNTIF('PER-S'!$F$3:$F$52,'GENEL-ÖZ'!B76)=1,'PER-S'!$F$2,IF(COUNTIF('PER-S'!$G$3:$G$52,'GENEL-ÖZ'!B76)=1,'PER-S'!$G$2,IF(COUNTIF('PER-S'!$H$3:$H$52,'GENEL-ÖZ'!B76)=1,'PER-S'!$H$2,IF(COUNTIF('PER-S'!$I$3:$I$52,'GENEL-ÖZ'!B76)=1,'PER-S'!$I$2,IF(COUNTIF('PER-S'!$J$3:$J$52,'GENEL-ÖZ'!B76)=1,'PER-S'!$J$2,IF(COUNTIF('PER-S'!$K$3:$K$52,'GENEL-ÖZ'!B76)=1,'PER-S'!$K$2,IF(COUNTIF('PER-S'!$L$3:$L$52,'GENEL-ÖZ'!B76)=1,'PER-S'!$L$2,IF(COUNTIF('PER-S'!$M$3:$M$52,'GENEL-ÖZ'!B76)=1,'PER-S'!$M$2,IF(COUNTIF('PER-S'!$N$3:$N$52,'GENEL-ÖZ'!B76)=1,'PER-S'!$N$2,IF(COUNTIF('PER-S'!$O$3:$O$52,'GENEL-ÖZ'!B76)=1,'PER-S'!$O$2,IF(COUNTIF('PER-S'!$P$3:$P$52,'GENEL-ÖZ'!B76)=1,'PER-S'!$P$2,IF(COUNTIF('PER-S'!$Q$3:$Q$52,'GENEL-ÖZ'!B76)=1,'PER-S'!$Q$2,IF(COUNTIF('PER-S'!$R$3:$R$52,'GENEL-ÖZ'!B76)=1,'PER-S'!$R$2,IF(COUNTIF('PER-S'!$S$3:$S$52,'GENEL-ÖZ'!B76)=1,'PER-S'!$S$2,IF(COUNTIF('PER-S'!$T$3:$T$52,'GENEL-ÖZ'!B76)=1,'PER-S'!$T$2,IF(COUNTIF('PER-S'!$U$3:$U$52,'GENEL-ÖZ'!B76)=1,'PER-S'!$U$2,))))))))))))))))))))</f>
        <v>0</v>
      </c>
      <c r="J76" s="6">
        <f>IF(COUNTIF('PER-Ö'!$B$3:$B$102,'GENEL-ÖZ'!B76)=1,'PER-Ö'!$B$2,IF(COUNTIF('PER-Ö'!$C$3:$C$102,'GENEL-ÖZ'!B76)=1,'PER-Ö'!$C$2,IF(COUNTIF('PER-Ö'!$D$3:$D$102,'GENEL-ÖZ'!B76)=1,'PER-Ö'!$D$2,IF(COUNTIF('PER-Ö'!$E$3:$E$102,'GENEL-ÖZ'!B76)=1,'PER-Ö'!$E$2,IF(COUNTIF('PER-Ö'!$F$3:$F$102,'GENEL-ÖZ'!B76)=1,'PER-Ö'!$F$2,IF(COUNTIF('PER-Ö'!$G$3:$G$102,'GENEL-ÖZ'!B76)=1,'PER-Ö'!$G$2,IF(COUNTIF('PER-Ö'!$H$3:$H$102,'GENEL-ÖZ'!B76)=1,'PER-Ö'!$H$2,IF(COUNTIF('PER-Ö'!$I$3:$I$102,'GENEL-ÖZ'!B76)=1,'PER-Ö'!$I$2,IF(COUNTIF('PER-Ö'!$J$3:$J$102,'GENEL-ÖZ'!B76)=1,'PER-Ö'!$J$2,IF(COUNTIF('PER-Ö'!$K$3:$K$102,'GENEL-ÖZ'!B76)=1,'PER-Ö'!$K$2,IF(COUNTIF('PER-Ö'!$L$3:$L$102,'GENEL-ÖZ'!B76)=1,'PER-Ö'!$L$2,IF(COUNTIF('PER-Ö'!$M$3:$M$102,'GENEL-ÖZ'!B76)=1,'PER-Ö'!$M$2,IF(COUNTIF('PER-Ö'!$N$3:$N$102,'GENEL-ÖZ'!B76)=1,'PER-Ö'!$N$2,IF(COUNTIF('PER-Ö'!$O$3:$O$102,'GENEL-ÖZ'!B76)=1,'PER-Ö'!$O$2,IF(COUNTIF('PER-Ö'!$P$3:$P$102,'GENEL-ÖZ'!B76)=1,'PER-Ö'!$P$2,IF(COUNTIF('PER-Ö'!$Q$3:$Q$102,'GENEL-ÖZ'!B76)=1,'PER-Ö'!$Q$2,IF(COUNTIF('PER-Ö'!$R$3:$R$102,'GENEL-ÖZ'!B76)=1,'PER-Ö'!$R$2,IF(COUNTIF('PER-Ö'!$S$3:$S$102,'GENEL-ÖZ'!B76)=1,'PER-Ö'!$S$2,IF(COUNTIF('PER-Ö'!$T$3:$T$102,'GENEL-ÖZ'!B76)=1,'PER-Ö'!$T$2,IF(COUNTIF('PER-Ö'!$U$3:$U$102,'GENEL-ÖZ'!B76)=1,'PER-Ö'!$U$2,))))))))))))))))))))</f>
        <v>0</v>
      </c>
      <c r="K76" s="6">
        <f>IF(COUNTIF('CUM-S'!$B$3:$B$52,'GENEL-ÖZ'!B76)=1,'CUM-S'!$B$2,IF(COUNTIF('CUM-S'!$C$3:$C$52,'GENEL-ÖZ'!B76)=1,'CUM-S'!$C$2,IF(COUNTIF('CUM-S'!$D$3:$D$52,'GENEL-ÖZ'!B76)=1,'CUM-S'!$D$2,IF(COUNTIF('CUM-S'!$E$3:$E$52,'GENEL-ÖZ'!B76)=1,'CUM-S'!$E$2,IF(COUNTIF('CUM-S'!$F$3:$F$52,'GENEL-ÖZ'!B76)=1,'CUM-S'!$F$2,IF(COUNTIF('CUM-S'!$G$3:$G$52,'GENEL-ÖZ'!B76)=1,'CUM-S'!$G$2,IF(COUNTIF('CUM-S'!$H$3:$H$52,'GENEL-ÖZ'!B76)=1,'CUM-S'!$H$2,IF(COUNTIF('CUM-S'!$I$3:$I$52,'GENEL-ÖZ'!B76)=1,'CUM-S'!$I$2,IF(COUNTIF('CUM-S'!$J$3:$J$52,'GENEL-ÖZ'!B76)=1,'CUM-S'!$J$2,IF(COUNTIF('CUM-S'!$K$3:$K$52,'GENEL-ÖZ'!B76)=1,'CUM-S'!$K$2,IF(COUNTIF('CUM-S'!$L$3:$L$52,'GENEL-ÖZ'!B76)=1,'CUM-S'!$L$2,IF(COUNTIF('CUM-S'!$M$3:$M$52,'GENEL-ÖZ'!B76)=1,'CUM-S'!$M$2,IF(COUNTIF('CUM-S'!$N$3:$N$52,'GENEL-ÖZ'!B76)=1,'CUM-S'!$N$2,IF(COUNTIF('CUM-S'!$O$3:$O$52,'GENEL-ÖZ'!B76)=1,'CUM-S'!$O$2,IF(COUNTIF('CUM-S'!$P$3:$P$52,'GENEL-ÖZ'!B76)=1,'CUM-S'!$P$2,IF(COUNTIF('CUM-S'!$Q$3:$Q$52,'GENEL-ÖZ'!B76)=1,'CUM-S'!$Q$2,IF(COUNTIF('CUM-S'!$R$3:$R$52,'GENEL-ÖZ'!B76)=1,'CUM-S'!$R$2,IF(COUNTIF('CUM-S'!$S$3:$S$52,'GENEL-ÖZ'!B76)=1,'CUM-S'!$S$2,IF(COUNTIF('CUM-S'!$T$3:$T$52,'GENEL-ÖZ'!B76)=1,'CUM-S'!$T$2,IF(COUNTIF('CUM-S'!$U$3:$U$52,'GENEL-ÖZ'!B76)=1,'CUM-S'!$U$2,))))))))))))))))))))</f>
        <v>0</v>
      </c>
      <c r="L76" s="6">
        <f>IF(COUNTIF('CUM-Ö'!$B$3:$B$52,'GENEL-ÖZ'!B76)=1,'CUM-Ö'!$B$2,IF(COUNTIF('CUM-Ö'!$C$3:$C$52,'GENEL-ÖZ'!B76)=1,'CUM-Ö'!$C$2,IF(COUNTIF('CUM-Ö'!$D$3:$D$52,'GENEL-ÖZ'!B76)=1,'CUM-Ö'!$D$2,IF(COUNTIF('CUM-Ö'!$E$3:$E$52,'GENEL-ÖZ'!B76)=1,'CUM-Ö'!$E$2,IF(COUNTIF('CUM-Ö'!$F$3:$F$52,'GENEL-ÖZ'!B76)=1,'CUM-Ö'!$F$2,IF(COUNTIF('CUM-Ö'!$G$3:$G$52,'GENEL-ÖZ'!B76)=1,'CUM-Ö'!$G$2,IF(COUNTIF('CUM-Ö'!$H$3:$H$52,'GENEL-ÖZ'!B76)=1,'CUM-Ö'!$H$2,IF(COUNTIF('CUM-Ö'!$I$3:$I$52,'GENEL-ÖZ'!B76)=1,'CUM-Ö'!$I$2,IF(COUNTIF('CUM-Ö'!$J$3:$J$52,'GENEL-ÖZ'!B76)=1,'CUM-Ö'!$J$2,IF(COUNTIF('CUM-Ö'!$K$3:$K$52,'GENEL-ÖZ'!B76)=1,'CUM-Ö'!$K$2,IF(COUNTIF('CUM-Ö'!$L$3:$L$52,'GENEL-ÖZ'!B76)=1,'CUM-Ö'!$L$2,IF(COUNTIF('CUM-Ö'!$M$3:$M$52,'GENEL-ÖZ'!B76)=1,'CUM-Ö'!$M$2,IF(COUNTIF('CUM-Ö'!$N$3:$N$52,'GENEL-ÖZ'!B76)=1,'CUM-Ö'!$N$2,IF(COUNTIF('CUM-Ö'!$O$3:$O$52,'GENEL-ÖZ'!B76)=1,'CUM-Ö'!$O$2,IF(COUNTIF('CUM-Ö'!$P$3:$P$52,'GENEL-ÖZ'!B76)=1,'CUM-Ö'!$P$2,IF(COUNTIF('CUM-Ö'!$Q$3:$Q$52,'GENEL-ÖZ'!B76)=1,'CUM-Ö'!$Q$2,IF(COUNTIF('CUM-Ö'!$R$3:$R$52,'GENEL-ÖZ'!B76)=1,'CUM-Ö'!$R$2,IF(COUNTIF('CUM-Ö'!$S$3:$S$52,'GENEL-ÖZ'!B76)=1,'CUM-Ö'!$S$2,IF(COUNTIF('CUM-Ö'!$T$3:$T$52,'GENEL-ÖZ'!B76)=1,'CUM-Ö'!$T$2,IF(COUNTIF('CUM-Ö'!$U$3:$U$52,'GENEL-ÖZ'!B76)=1,'CUM-Ö'!$U$2,))))))))))))))))))))</f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25">
      <c r="A77" s="3">
        <v>75</v>
      </c>
      <c r="B77" s="21" t="str">
        <f>TRIM(GENEL!B77)</f>
        <v/>
      </c>
      <c r="C77" s="6">
        <f>IF(COUNTIF('PZT-S'!$B$3:$B$52,'GENEL-ÖZ'!B77)=1,'PZT-S'!$B$2,IF(COUNTIF('PZT-S'!$C$3:$C$52,'GENEL-ÖZ'!B77)=1,'PZT-S'!$C$2,IF(COUNTIF('PZT-S'!$D$3:$D$52,'GENEL-ÖZ'!B77)=1,'PZT-S'!$D$2,IF(COUNTIF('PZT-S'!$E$3:$E$52,'GENEL-ÖZ'!B77)=1,'PZT-S'!$E$2,IF(COUNTIF('PZT-S'!$F$3:$F$52,'GENEL-ÖZ'!B77)=1,'PZT-S'!$F$2,IF(COUNTIF('PZT-S'!$G$3:$G$52,'GENEL-ÖZ'!B77)=1,'PZT-S'!$G$2,IF(COUNTIF('PZT-S'!$H$3:$H$52,'GENEL-ÖZ'!B77)=1,'PZT-S'!$H$2,IF(COUNTIF('PZT-S'!$I$3:$I$52,'GENEL-ÖZ'!B77)=1,'PZT-S'!$I$2,IF(COUNTIF('PZT-S'!$J$3:$J$52,'GENEL-ÖZ'!B77)=1,'PZT-S'!$J$2,IF(COUNTIF('PZT-S'!$K$3:$K$52,'GENEL-ÖZ'!B77)=1,'PZT-S'!$K$2,IF(COUNTIF('PZT-S'!$L$3:$L$52,'GENEL-ÖZ'!B77)=1,'PZT-S'!$L$2,IF(COUNTIF('PZT-S'!$M$3:$M$52,'GENEL-ÖZ'!B77)=1,'PZT-S'!$M$2,IF(COUNTIF('PZT-S'!$N$3:$N$52,'GENEL-ÖZ'!B77)=1,'PZT-S'!$N$2,IF(COUNTIF('PZT-S'!$O$3:$O$52,'GENEL-ÖZ'!B77)=1,'PZT-S'!$O$2,IF(COUNTIF('PZT-S'!$P$3:$P$52,'GENEL-ÖZ'!B77)=1,'PZT-S'!$P$2,IF(COUNTIF('PZT-S'!$Q$3:$Q$52,'GENEL-ÖZ'!B77)=1,'PZT-S'!$Q$2,IF(COUNTIF('PZT-S'!$R$3:$R$52,'GENEL-ÖZ'!B77)=1,'PZT-S'!$R$2,IF(COUNTIF('PZT-S'!$S$3:$S$52,'GENEL-ÖZ'!B77)=1,'PZT-S'!$S$2,IF(COUNTIF('PZT-S'!$T$3:$T$52,'GENEL-ÖZ'!B77)=1,'PZT-S'!$T$2,IF(COUNTIF('PZT-S'!$U$3:$U$52,'GENEL-ÖZ'!B77)=1,'PZT-S'!$U$2,))))))))))))))))))))</f>
        <v>0</v>
      </c>
      <c r="D77" s="6">
        <f>IF(COUNTIF('PZT-Ö'!$B$3:$B$52,'GENEL-ÖZ'!B77)=1,'PZT-Ö'!$B$2,IF(COUNTIF('PZT-Ö'!$C$3:$C$52,'GENEL-ÖZ'!B77)=1,'PZT-Ö'!$C$2,IF(COUNTIF('PZT-Ö'!$D$3:$D$52,'GENEL-ÖZ'!B77)=1,'PZT-Ö'!$D$2,IF(COUNTIF('PZT-Ö'!$E$3:$E$52,'GENEL-ÖZ'!B77)=1,'PZT-Ö'!$E$2,IF(COUNTIF('PZT-Ö'!$F$3:$F$52,'GENEL-ÖZ'!B77)=1,'PZT-Ö'!$F$2,IF(COUNTIF('PZT-Ö'!$G$3:$G$52,'GENEL-ÖZ'!B77)=1,'PZT-Ö'!$G$2,IF(COUNTIF('PZT-Ö'!$H$3:$H$52,'GENEL-ÖZ'!B77)=1,'PZT-Ö'!$H$2,IF(COUNTIF('PZT-Ö'!$I$3:$I$52,'GENEL-ÖZ'!B77)=1,'PZT-Ö'!$I$2,IF(COUNTIF('PZT-Ö'!$J$3:$J$52,'GENEL-ÖZ'!B77)=1,'PZT-Ö'!$J$2,IF(COUNTIF('PZT-Ö'!$K$3:$K$52,'GENEL-ÖZ'!B77)=1,'PZT-Ö'!$K$2,IF(COUNTIF('PZT-Ö'!$L$3:$L$52,'GENEL-ÖZ'!B77)=1,'PZT-Ö'!$L$2,IF(COUNTIF('PZT-Ö'!$M$3:$M$52,'GENEL-ÖZ'!B77)=1,'PZT-Ö'!$M$2,IF(COUNTIF('PZT-Ö'!$N$3:$N$52,'GENEL-ÖZ'!B77)=1,'PZT-Ö'!$N$2,IF(COUNTIF('PZT-Ö'!$O$3:$O$52,'GENEL-ÖZ'!B77)=1,'PZT-Ö'!$O$2,IF(COUNTIF('PZT-Ö'!$P$3:$P$52,'GENEL-ÖZ'!B77)=1,'PZT-Ö'!$P$2,IF(COUNTIF('PZT-Ö'!$Q$3:$Q$52,'GENEL-ÖZ'!B77)=1,'PZT-Ö'!$Q$2,IF(COUNTIF('PZT-Ö'!$R$3:$R$52,'GENEL-ÖZ'!B77)=1,'PZT-Ö'!$R$2,IF(COUNTIF('PZT-Ö'!$S$3:$S$52,'GENEL-ÖZ'!B77)=1,'PZT-Ö'!$S$2,IF(COUNTIF('PZT-Ö'!$T$3:$T$52,'GENEL-ÖZ'!B77)=1,'PZT-Ö'!$T$2,IF(COUNTIF('PZT-Ö'!$U$3:$U$52,'GENEL-ÖZ'!B77)=1,'PZT-Ö'!$U$2,))))))))))))))))))))</f>
        <v>0</v>
      </c>
      <c r="E77" s="6">
        <f>IF(COUNTIF('SAL-S'!$B$3:$B$52,'GENEL-ÖZ'!B77)=1,'SAL-S'!$B$2,IF(COUNTIF('SAL-S'!$C$3:$C$52,'GENEL-ÖZ'!B77)=1,'SAL-S'!$C$2,IF(COUNTIF('SAL-S'!$D$3:$D$52,'GENEL-ÖZ'!B77)=1,'SAL-S'!$D$2,IF(COUNTIF('SAL-S'!$E$3:$E$52,'GENEL-ÖZ'!B77)=1,'SAL-S'!$E$2,IF(COUNTIF('SAL-S'!$F$3:$F$52,'GENEL-ÖZ'!B77)=1,'SAL-S'!$F$2,IF(COUNTIF('SAL-S'!$G$3:$G$52,'GENEL-ÖZ'!B77)=1,'SAL-S'!$G$2,IF(COUNTIF('SAL-S'!$H$3:$H$52,'GENEL-ÖZ'!B77)=1,'SAL-S'!$H$2,IF(COUNTIF('SAL-S'!$I$3:$I$52,'GENEL-ÖZ'!B77)=1,'SAL-S'!$I$2,IF(COUNTIF('SAL-S'!$J$3:$J$52,'GENEL-ÖZ'!B77)=1,'SAL-S'!$J$2,IF(COUNTIF('SAL-S'!$K$3:$K$52,'GENEL-ÖZ'!B77)=1,'SAL-S'!$K$2,IF(COUNTIF('SAL-S'!$L$3:$L$52,'GENEL-ÖZ'!B77)=1,'SAL-S'!$L$2,IF(COUNTIF('SAL-S'!$M$3:$M$52,'GENEL-ÖZ'!B77)=1,'SAL-S'!$M$2,IF(COUNTIF('SAL-S'!$N$3:$N$52,'GENEL-ÖZ'!B77)=1,'SAL-S'!$N$2,IF(COUNTIF('SAL-S'!$O$3:$O$52,'GENEL-ÖZ'!B77)=1,'SAL-S'!$O$2,IF(COUNTIF('SAL-S'!$P$3:$P$52,'GENEL-ÖZ'!B77)=1,'SAL-S'!$P$2,IF(COUNTIF('SAL-S'!$Q$3:$Q$52,'GENEL-ÖZ'!B77)=1,'SAL-S'!$Q$2,IF(COUNTIF('SAL-S'!$R$3:$R$52,'GENEL-ÖZ'!B77)=1,'SAL-S'!$R$2,IF(COUNTIF('SAL-S'!$S$3:$S$52,'GENEL-ÖZ'!B77)=1,'SAL-S'!$S$2,IF(COUNTIF('SAL-S'!$T$3:$T$52,'GENEL-ÖZ'!B77)=1,'SAL-S'!$T$2,IF(COUNTIF('SAL-S'!$U$3:$U$52,'GENEL-ÖZ'!B77)=1,'SAL-S'!$U$2,))))))))))))))))))))</f>
        <v>0</v>
      </c>
      <c r="F77" s="6">
        <f>IF(COUNTIF('SAL-Ö'!$B$3:$B$52,'GENEL-ÖZ'!B77)=1,'SAL-Ö'!$B$2,IF(COUNTIF('SAL-Ö'!$C$3:$C$52,'GENEL-ÖZ'!B77)=1,'SAL-Ö'!$C$2,IF(COUNTIF('SAL-Ö'!$D$3:$D$52,'GENEL-ÖZ'!B77)=1,'SAL-Ö'!$D$2,IF(COUNTIF('SAL-Ö'!$E$3:$E$52,'GENEL-ÖZ'!B77)=1,'SAL-Ö'!$E$2,IF(COUNTIF('SAL-Ö'!$F$3:$F$52,'GENEL-ÖZ'!B77)=1,'SAL-Ö'!$F$2,IF(COUNTIF('SAL-Ö'!$G$3:$G$52,'GENEL-ÖZ'!B77)=1,'SAL-Ö'!$G$2,IF(COUNTIF('SAL-Ö'!$H$3:$H$52,'GENEL-ÖZ'!B77)=1,'SAL-Ö'!$H$2,IF(COUNTIF('SAL-Ö'!$I$3:$I$52,'GENEL-ÖZ'!B77)=1,'SAL-Ö'!$I$2,IF(COUNTIF('SAL-Ö'!$J$3:$J$52,'GENEL-ÖZ'!B77)=1,'SAL-Ö'!$J$2,IF(COUNTIF('SAL-Ö'!$K$3:$K$52,'GENEL-ÖZ'!B77)=1,'SAL-Ö'!$K$2,IF(COUNTIF('SAL-Ö'!$L$3:$L$52,'GENEL-ÖZ'!B77)=1,'SAL-Ö'!$L$2,IF(COUNTIF('SAL-Ö'!$M$3:$M$52,'GENEL-ÖZ'!B77)=1,'SAL-Ö'!$M$2,IF(COUNTIF('SAL-Ö'!$N$3:$N$52,'GENEL-ÖZ'!B77)=1,'SAL-Ö'!$N$2,IF(COUNTIF('SAL-Ö'!$O$3:$O$52,'GENEL-ÖZ'!B77)=1,'SAL-Ö'!$O$2,IF(COUNTIF('SAL-Ö'!$P$3:$P$52,'GENEL-ÖZ'!B77)=1,'SAL-Ö'!$P$2,IF(COUNTIF('SAL-Ö'!$Q$3:$Q$52,'GENEL-ÖZ'!B77)=1,'SAL-Ö'!$Q$2,IF(COUNTIF('SAL-Ö'!$R$3:$R$52,'GENEL-ÖZ'!B77)=1,'SAL-Ö'!$R$2,IF(COUNTIF('SAL-Ö'!$S$3:$S$52,'GENEL-ÖZ'!B77)=1,'SAL-Ö'!$S$2,IF(COUNTIF('SAL-Ö'!$T$3:$T$52,'GENEL-ÖZ'!B77)=1,'SAL-Ö'!$T$2,IF(COUNTIF('SAL-Ö'!$U$3:$U$52,'GENEL-ÖZ'!B77)=1,'SAL-Ö'!$U$2,))))))))))))))))))))</f>
        <v>0</v>
      </c>
      <c r="G77" s="6">
        <f>IF(COUNTIF('ÇAR-S'!$B$3:$B$52,'GENEL-ÖZ'!B77)=1,'ÇAR-S'!$B$2,IF(COUNTIF('ÇAR-S'!$C$3:$C$52,'GENEL-ÖZ'!B77)=1,'ÇAR-S'!$C$2,IF(COUNTIF('ÇAR-S'!$D$3:$D$52,'GENEL-ÖZ'!B77)=1,'ÇAR-S'!$D$2,IF(COUNTIF('ÇAR-S'!$E$3:$E$52,'GENEL-ÖZ'!B77)=1,'ÇAR-S'!$E$2,IF(COUNTIF('ÇAR-S'!$F$3:$F$52,'GENEL-ÖZ'!B77)=1,'ÇAR-S'!$F$2,IF(COUNTIF('ÇAR-S'!$G$3:$G$52,'GENEL-ÖZ'!B77)=1,'ÇAR-S'!$G$2,IF(COUNTIF('ÇAR-S'!$H$3:$H$52,'GENEL-ÖZ'!B77)=1,'ÇAR-S'!$H$2,IF(COUNTIF('ÇAR-S'!$I$3:$I$52,'GENEL-ÖZ'!B77)=1,'ÇAR-S'!$I$2,IF(COUNTIF('ÇAR-S'!$J$3:$J$52,'GENEL-ÖZ'!B77)=1,'ÇAR-S'!$J$2,IF(COUNTIF('ÇAR-S'!$K$3:$K$52,'GENEL-ÖZ'!B77)=1,'ÇAR-S'!$K$2,IF(COUNTIF('ÇAR-S'!$L$3:$L$52,'GENEL-ÖZ'!B77)=1,'ÇAR-S'!$L$2,IF(COUNTIF('ÇAR-S'!$M$3:$M$52,'GENEL-ÖZ'!B77)=1,'ÇAR-S'!$M$2,IF(COUNTIF('ÇAR-S'!$N$3:$N$52,'GENEL-ÖZ'!B77)=1,'ÇAR-S'!$N$2,IF(COUNTIF('ÇAR-S'!$O$3:$O$52,'GENEL-ÖZ'!B77)=1,'ÇAR-S'!$O$2,IF(COUNTIF('ÇAR-S'!$P$3:$P$52,'GENEL-ÖZ'!B77)=1,'ÇAR-S'!$P$2,IF(COUNTIF('ÇAR-S'!$Q$3:$Q$52,'GENEL-ÖZ'!B77)=1,'ÇAR-S'!$Q$2,IF(COUNTIF('ÇAR-S'!$R$3:$R$52,'GENEL-ÖZ'!B77)=1,'ÇAR-S'!$R$2,IF(COUNTIF('ÇAR-S'!$S$3:$S$52,'GENEL-ÖZ'!B77)=1,'ÇAR-S'!$S$2,IF(COUNTIF('ÇAR-S'!$T$3:$T$52,'GENEL-ÖZ'!B77)=1,'ÇAR-S'!$T$2,IF(COUNTIF('ÇAR-S'!$U$3:$U$52,'GENEL-ÖZ'!B77)=1,'ÇAR-S'!$U$2,))))))))))))))))))))</f>
        <v>0</v>
      </c>
      <c r="H77" s="6">
        <f>IF(COUNTIF('ÇAR-Ö'!$B$3:$B$52,'GENEL-ÖZ'!B77)=1,'ÇAR-Ö'!$B$2,IF(COUNTIF('ÇAR-Ö'!$C$3:$C$52,'GENEL-ÖZ'!B77)=1,'ÇAR-Ö'!$C$2,IF(COUNTIF('ÇAR-Ö'!$D$3:$D$52,'GENEL-ÖZ'!B77)=1,'ÇAR-Ö'!$D$2,IF(COUNTIF('ÇAR-Ö'!$E$3:$E$52,'GENEL-ÖZ'!B77)=1,'ÇAR-Ö'!$E$2,IF(COUNTIF('ÇAR-Ö'!$F$3:$F$52,'GENEL-ÖZ'!B77)=1,'ÇAR-Ö'!$F$2,IF(COUNTIF('ÇAR-Ö'!$G$3:$G$52,'GENEL-ÖZ'!B77)=1,'ÇAR-Ö'!$G$2,IF(COUNTIF('ÇAR-Ö'!$H$3:$H$52,'GENEL-ÖZ'!B77)=1,'ÇAR-Ö'!$H$2,IF(COUNTIF('ÇAR-Ö'!$I$3:$I$52,'GENEL-ÖZ'!B77)=1,'ÇAR-Ö'!$I$2,IF(COUNTIF('ÇAR-Ö'!$J$3:$J$52,'GENEL-ÖZ'!B77)=1,'ÇAR-Ö'!$J$2,IF(COUNTIF('ÇAR-Ö'!$K$3:$K$52,'GENEL-ÖZ'!B77)=1,'ÇAR-Ö'!$K$2,IF(COUNTIF('ÇAR-Ö'!$L$3:$L$52,'GENEL-ÖZ'!B77)=1,'ÇAR-Ö'!$L$2,IF(COUNTIF('ÇAR-Ö'!$M$3:$M$52,'GENEL-ÖZ'!B77)=1,'ÇAR-Ö'!$M$2,IF(COUNTIF('ÇAR-Ö'!$N$3:$N$52,'GENEL-ÖZ'!B77)=1,'ÇAR-Ö'!$N$2,IF(COUNTIF('ÇAR-Ö'!$O$3:$O$52,'GENEL-ÖZ'!B77)=1,'ÇAR-Ö'!$O$2,IF(COUNTIF('ÇAR-Ö'!$P$3:$P$52,'GENEL-ÖZ'!B77)=1,'ÇAR-Ö'!$P$2,IF(COUNTIF('ÇAR-Ö'!$Q$3:$Q$52,'GENEL-ÖZ'!B77)=1,'ÇAR-Ö'!$Q$2,IF(COUNTIF('ÇAR-Ö'!$R$3:$R$52,'GENEL-ÖZ'!B77)=1,'ÇAR-Ö'!$R$2,IF(COUNTIF('ÇAR-Ö'!$S$3:$S$52,'GENEL-ÖZ'!B77)=1,'ÇAR-Ö'!$S$2,IF(COUNTIF('ÇAR-Ö'!$T$3:$T$52,'GENEL-ÖZ'!B77)=1,'ÇAR-Ö'!$T$2,IF(COUNTIF('ÇAR-Ö'!$U$3:$U$52,'GENEL-ÖZ'!B77)=1,'ÇAR-Ö'!$U$2,))))))))))))))))))))</f>
        <v>0</v>
      </c>
      <c r="I77" s="18">
        <f>IF(COUNTIF('PER-S'!$B$3:$B$52,'GENEL-ÖZ'!B77)=1,'PER-S'!$B$2,IF(COUNTIF('PER-S'!$C$3:$C$52,'GENEL-ÖZ'!B77)=1,'PER-S'!$C$2,IF(COUNTIF('PER-S'!$D$3:$D$52,'GENEL-ÖZ'!B77)=1,'PER-S'!$D$2,IF(COUNTIF('PER-S'!$E$3:$E$52,'GENEL-ÖZ'!B77)=1,'PER-S'!$E$2,IF(COUNTIF('PER-S'!$F$3:$F$52,'GENEL-ÖZ'!B77)=1,'PER-S'!$F$2,IF(COUNTIF('PER-S'!$G$3:$G$52,'GENEL-ÖZ'!B77)=1,'PER-S'!$G$2,IF(COUNTIF('PER-S'!$H$3:$H$52,'GENEL-ÖZ'!B77)=1,'PER-S'!$H$2,IF(COUNTIF('PER-S'!$I$3:$I$52,'GENEL-ÖZ'!B77)=1,'PER-S'!$I$2,IF(COUNTIF('PER-S'!$J$3:$J$52,'GENEL-ÖZ'!B77)=1,'PER-S'!$J$2,IF(COUNTIF('PER-S'!$K$3:$K$52,'GENEL-ÖZ'!B77)=1,'PER-S'!$K$2,IF(COUNTIF('PER-S'!$L$3:$L$52,'GENEL-ÖZ'!B77)=1,'PER-S'!$L$2,IF(COUNTIF('PER-S'!$M$3:$M$52,'GENEL-ÖZ'!B77)=1,'PER-S'!$M$2,IF(COUNTIF('PER-S'!$N$3:$N$52,'GENEL-ÖZ'!B77)=1,'PER-S'!$N$2,IF(COUNTIF('PER-S'!$O$3:$O$52,'GENEL-ÖZ'!B77)=1,'PER-S'!$O$2,IF(COUNTIF('PER-S'!$P$3:$P$52,'GENEL-ÖZ'!B77)=1,'PER-S'!$P$2,IF(COUNTIF('PER-S'!$Q$3:$Q$52,'GENEL-ÖZ'!B77)=1,'PER-S'!$Q$2,IF(COUNTIF('PER-S'!$R$3:$R$52,'GENEL-ÖZ'!B77)=1,'PER-S'!$R$2,IF(COUNTIF('PER-S'!$S$3:$S$52,'GENEL-ÖZ'!B77)=1,'PER-S'!$S$2,IF(COUNTIF('PER-S'!$T$3:$T$52,'GENEL-ÖZ'!B77)=1,'PER-S'!$T$2,IF(COUNTIF('PER-S'!$U$3:$U$52,'GENEL-ÖZ'!B77)=1,'PER-S'!$U$2,))))))))))))))))))))</f>
        <v>0</v>
      </c>
      <c r="J77" s="6">
        <f>IF(COUNTIF('PER-Ö'!$B$3:$B$102,'GENEL-ÖZ'!B77)=1,'PER-Ö'!$B$2,IF(COUNTIF('PER-Ö'!$C$3:$C$102,'GENEL-ÖZ'!B77)=1,'PER-Ö'!$C$2,IF(COUNTIF('PER-Ö'!$D$3:$D$102,'GENEL-ÖZ'!B77)=1,'PER-Ö'!$D$2,IF(COUNTIF('PER-Ö'!$E$3:$E$102,'GENEL-ÖZ'!B77)=1,'PER-Ö'!$E$2,IF(COUNTIF('PER-Ö'!$F$3:$F$102,'GENEL-ÖZ'!B77)=1,'PER-Ö'!$F$2,IF(COUNTIF('PER-Ö'!$G$3:$G$102,'GENEL-ÖZ'!B77)=1,'PER-Ö'!$G$2,IF(COUNTIF('PER-Ö'!$H$3:$H$102,'GENEL-ÖZ'!B77)=1,'PER-Ö'!$H$2,IF(COUNTIF('PER-Ö'!$I$3:$I$102,'GENEL-ÖZ'!B77)=1,'PER-Ö'!$I$2,IF(COUNTIF('PER-Ö'!$J$3:$J$102,'GENEL-ÖZ'!B77)=1,'PER-Ö'!$J$2,IF(COUNTIF('PER-Ö'!$K$3:$K$102,'GENEL-ÖZ'!B77)=1,'PER-Ö'!$K$2,IF(COUNTIF('PER-Ö'!$L$3:$L$102,'GENEL-ÖZ'!B77)=1,'PER-Ö'!$L$2,IF(COUNTIF('PER-Ö'!$M$3:$M$102,'GENEL-ÖZ'!B77)=1,'PER-Ö'!$M$2,IF(COUNTIF('PER-Ö'!$N$3:$N$102,'GENEL-ÖZ'!B77)=1,'PER-Ö'!$N$2,IF(COUNTIF('PER-Ö'!$O$3:$O$102,'GENEL-ÖZ'!B77)=1,'PER-Ö'!$O$2,IF(COUNTIF('PER-Ö'!$P$3:$P$102,'GENEL-ÖZ'!B77)=1,'PER-Ö'!$P$2,IF(COUNTIF('PER-Ö'!$Q$3:$Q$102,'GENEL-ÖZ'!B77)=1,'PER-Ö'!$Q$2,IF(COUNTIF('PER-Ö'!$R$3:$R$102,'GENEL-ÖZ'!B77)=1,'PER-Ö'!$R$2,IF(COUNTIF('PER-Ö'!$S$3:$S$102,'GENEL-ÖZ'!B77)=1,'PER-Ö'!$S$2,IF(COUNTIF('PER-Ö'!$T$3:$T$102,'GENEL-ÖZ'!B77)=1,'PER-Ö'!$T$2,IF(COUNTIF('PER-Ö'!$U$3:$U$102,'GENEL-ÖZ'!B77)=1,'PER-Ö'!$U$2,))))))))))))))))))))</f>
        <v>0</v>
      </c>
      <c r="K77" s="6">
        <f>IF(COUNTIF('CUM-S'!$B$3:$B$52,'GENEL-ÖZ'!B77)=1,'CUM-S'!$B$2,IF(COUNTIF('CUM-S'!$C$3:$C$52,'GENEL-ÖZ'!B77)=1,'CUM-S'!$C$2,IF(COUNTIF('CUM-S'!$D$3:$D$52,'GENEL-ÖZ'!B77)=1,'CUM-S'!$D$2,IF(COUNTIF('CUM-S'!$E$3:$E$52,'GENEL-ÖZ'!B77)=1,'CUM-S'!$E$2,IF(COUNTIF('CUM-S'!$F$3:$F$52,'GENEL-ÖZ'!B77)=1,'CUM-S'!$F$2,IF(COUNTIF('CUM-S'!$G$3:$G$52,'GENEL-ÖZ'!B77)=1,'CUM-S'!$G$2,IF(COUNTIF('CUM-S'!$H$3:$H$52,'GENEL-ÖZ'!B77)=1,'CUM-S'!$H$2,IF(COUNTIF('CUM-S'!$I$3:$I$52,'GENEL-ÖZ'!B77)=1,'CUM-S'!$I$2,IF(COUNTIF('CUM-S'!$J$3:$J$52,'GENEL-ÖZ'!B77)=1,'CUM-S'!$J$2,IF(COUNTIF('CUM-S'!$K$3:$K$52,'GENEL-ÖZ'!B77)=1,'CUM-S'!$K$2,IF(COUNTIF('CUM-S'!$L$3:$L$52,'GENEL-ÖZ'!B77)=1,'CUM-S'!$L$2,IF(COUNTIF('CUM-S'!$M$3:$M$52,'GENEL-ÖZ'!B77)=1,'CUM-S'!$M$2,IF(COUNTIF('CUM-S'!$N$3:$N$52,'GENEL-ÖZ'!B77)=1,'CUM-S'!$N$2,IF(COUNTIF('CUM-S'!$O$3:$O$52,'GENEL-ÖZ'!B77)=1,'CUM-S'!$O$2,IF(COUNTIF('CUM-S'!$P$3:$P$52,'GENEL-ÖZ'!B77)=1,'CUM-S'!$P$2,IF(COUNTIF('CUM-S'!$Q$3:$Q$52,'GENEL-ÖZ'!B77)=1,'CUM-S'!$Q$2,IF(COUNTIF('CUM-S'!$R$3:$R$52,'GENEL-ÖZ'!B77)=1,'CUM-S'!$R$2,IF(COUNTIF('CUM-S'!$S$3:$S$52,'GENEL-ÖZ'!B77)=1,'CUM-S'!$S$2,IF(COUNTIF('CUM-S'!$T$3:$T$52,'GENEL-ÖZ'!B77)=1,'CUM-S'!$T$2,IF(COUNTIF('CUM-S'!$U$3:$U$52,'GENEL-ÖZ'!B77)=1,'CUM-S'!$U$2,))))))))))))))))))))</f>
        <v>0</v>
      </c>
      <c r="L77" s="6">
        <f>IF(COUNTIF('CUM-Ö'!$B$3:$B$52,'GENEL-ÖZ'!B77)=1,'CUM-Ö'!$B$2,IF(COUNTIF('CUM-Ö'!$C$3:$C$52,'GENEL-ÖZ'!B77)=1,'CUM-Ö'!$C$2,IF(COUNTIF('CUM-Ö'!$D$3:$D$52,'GENEL-ÖZ'!B77)=1,'CUM-Ö'!$D$2,IF(COUNTIF('CUM-Ö'!$E$3:$E$52,'GENEL-ÖZ'!B77)=1,'CUM-Ö'!$E$2,IF(COUNTIF('CUM-Ö'!$F$3:$F$52,'GENEL-ÖZ'!B77)=1,'CUM-Ö'!$F$2,IF(COUNTIF('CUM-Ö'!$G$3:$G$52,'GENEL-ÖZ'!B77)=1,'CUM-Ö'!$G$2,IF(COUNTIF('CUM-Ö'!$H$3:$H$52,'GENEL-ÖZ'!B77)=1,'CUM-Ö'!$H$2,IF(COUNTIF('CUM-Ö'!$I$3:$I$52,'GENEL-ÖZ'!B77)=1,'CUM-Ö'!$I$2,IF(COUNTIF('CUM-Ö'!$J$3:$J$52,'GENEL-ÖZ'!B77)=1,'CUM-Ö'!$J$2,IF(COUNTIF('CUM-Ö'!$K$3:$K$52,'GENEL-ÖZ'!B77)=1,'CUM-Ö'!$K$2,IF(COUNTIF('CUM-Ö'!$L$3:$L$52,'GENEL-ÖZ'!B77)=1,'CUM-Ö'!$L$2,IF(COUNTIF('CUM-Ö'!$M$3:$M$52,'GENEL-ÖZ'!B77)=1,'CUM-Ö'!$M$2,IF(COUNTIF('CUM-Ö'!$N$3:$N$52,'GENEL-ÖZ'!B77)=1,'CUM-Ö'!$N$2,IF(COUNTIF('CUM-Ö'!$O$3:$O$52,'GENEL-ÖZ'!B77)=1,'CUM-Ö'!$O$2,IF(COUNTIF('CUM-Ö'!$P$3:$P$52,'GENEL-ÖZ'!B77)=1,'CUM-Ö'!$P$2,IF(COUNTIF('CUM-Ö'!$Q$3:$Q$52,'GENEL-ÖZ'!B77)=1,'CUM-Ö'!$Q$2,IF(COUNTIF('CUM-Ö'!$R$3:$R$52,'GENEL-ÖZ'!B77)=1,'CUM-Ö'!$R$2,IF(COUNTIF('CUM-Ö'!$S$3:$S$52,'GENEL-ÖZ'!B77)=1,'CUM-Ö'!$S$2,IF(COUNTIF('CUM-Ö'!$T$3:$T$52,'GENEL-ÖZ'!B77)=1,'CUM-Ö'!$T$2,IF(COUNTIF('CUM-Ö'!$U$3:$U$52,'GENEL-ÖZ'!B77)=1,'CUM-Ö'!$U$2,))))))))))))))))))))</f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5">
      <c r="A78" s="3">
        <v>76</v>
      </c>
      <c r="B78" s="21" t="str">
        <f>TRIM(GENEL!B78)</f>
        <v/>
      </c>
      <c r="C78" s="6">
        <f>IF(COUNTIF('PZT-S'!$B$3:$B$52,'GENEL-ÖZ'!B78)=1,'PZT-S'!$B$2,IF(COUNTIF('PZT-S'!$C$3:$C$52,'GENEL-ÖZ'!B78)=1,'PZT-S'!$C$2,IF(COUNTIF('PZT-S'!$D$3:$D$52,'GENEL-ÖZ'!B78)=1,'PZT-S'!$D$2,IF(COUNTIF('PZT-S'!$E$3:$E$52,'GENEL-ÖZ'!B78)=1,'PZT-S'!$E$2,IF(COUNTIF('PZT-S'!$F$3:$F$52,'GENEL-ÖZ'!B78)=1,'PZT-S'!$F$2,IF(COUNTIF('PZT-S'!$G$3:$G$52,'GENEL-ÖZ'!B78)=1,'PZT-S'!$G$2,IF(COUNTIF('PZT-S'!$H$3:$H$52,'GENEL-ÖZ'!B78)=1,'PZT-S'!$H$2,IF(COUNTIF('PZT-S'!$I$3:$I$52,'GENEL-ÖZ'!B78)=1,'PZT-S'!$I$2,IF(COUNTIF('PZT-S'!$J$3:$J$52,'GENEL-ÖZ'!B78)=1,'PZT-S'!$J$2,IF(COUNTIF('PZT-S'!$K$3:$K$52,'GENEL-ÖZ'!B78)=1,'PZT-S'!$K$2,IF(COUNTIF('PZT-S'!$L$3:$L$52,'GENEL-ÖZ'!B78)=1,'PZT-S'!$L$2,IF(COUNTIF('PZT-S'!$M$3:$M$52,'GENEL-ÖZ'!B78)=1,'PZT-S'!$M$2,IF(COUNTIF('PZT-S'!$N$3:$N$52,'GENEL-ÖZ'!B78)=1,'PZT-S'!$N$2,IF(COUNTIF('PZT-S'!$O$3:$O$52,'GENEL-ÖZ'!B78)=1,'PZT-S'!$O$2,IF(COUNTIF('PZT-S'!$P$3:$P$52,'GENEL-ÖZ'!B78)=1,'PZT-S'!$P$2,IF(COUNTIF('PZT-S'!$Q$3:$Q$52,'GENEL-ÖZ'!B78)=1,'PZT-S'!$Q$2,IF(COUNTIF('PZT-S'!$R$3:$R$52,'GENEL-ÖZ'!B78)=1,'PZT-S'!$R$2,IF(COUNTIF('PZT-S'!$S$3:$S$52,'GENEL-ÖZ'!B78)=1,'PZT-S'!$S$2,IF(COUNTIF('PZT-S'!$T$3:$T$52,'GENEL-ÖZ'!B78)=1,'PZT-S'!$T$2,IF(COUNTIF('PZT-S'!$U$3:$U$52,'GENEL-ÖZ'!B78)=1,'PZT-S'!$U$2,))))))))))))))))))))</f>
        <v>0</v>
      </c>
      <c r="D78" s="6">
        <f>IF(COUNTIF('PZT-Ö'!$B$3:$B$52,'GENEL-ÖZ'!B78)=1,'PZT-Ö'!$B$2,IF(COUNTIF('PZT-Ö'!$C$3:$C$52,'GENEL-ÖZ'!B78)=1,'PZT-Ö'!$C$2,IF(COUNTIF('PZT-Ö'!$D$3:$D$52,'GENEL-ÖZ'!B78)=1,'PZT-Ö'!$D$2,IF(COUNTIF('PZT-Ö'!$E$3:$E$52,'GENEL-ÖZ'!B78)=1,'PZT-Ö'!$E$2,IF(COUNTIF('PZT-Ö'!$F$3:$F$52,'GENEL-ÖZ'!B78)=1,'PZT-Ö'!$F$2,IF(COUNTIF('PZT-Ö'!$G$3:$G$52,'GENEL-ÖZ'!B78)=1,'PZT-Ö'!$G$2,IF(COUNTIF('PZT-Ö'!$H$3:$H$52,'GENEL-ÖZ'!B78)=1,'PZT-Ö'!$H$2,IF(COUNTIF('PZT-Ö'!$I$3:$I$52,'GENEL-ÖZ'!B78)=1,'PZT-Ö'!$I$2,IF(COUNTIF('PZT-Ö'!$J$3:$J$52,'GENEL-ÖZ'!B78)=1,'PZT-Ö'!$J$2,IF(COUNTIF('PZT-Ö'!$K$3:$K$52,'GENEL-ÖZ'!B78)=1,'PZT-Ö'!$K$2,IF(COUNTIF('PZT-Ö'!$L$3:$L$52,'GENEL-ÖZ'!B78)=1,'PZT-Ö'!$L$2,IF(COUNTIF('PZT-Ö'!$M$3:$M$52,'GENEL-ÖZ'!B78)=1,'PZT-Ö'!$M$2,IF(COUNTIF('PZT-Ö'!$N$3:$N$52,'GENEL-ÖZ'!B78)=1,'PZT-Ö'!$N$2,IF(COUNTIF('PZT-Ö'!$O$3:$O$52,'GENEL-ÖZ'!B78)=1,'PZT-Ö'!$O$2,IF(COUNTIF('PZT-Ö'!$P$3:$P$52,'GENEL-ÖZ'!B78)=1,'PZT-Ö'!$P$2,IF(COUNTIF('PZT-Ö'!$Q$3:$Q$52,'GENEL-ÖZ'!B78)=1,'PZT-Ö'!$Q$2,IF(COUNTIF('PZT-Ö'!$R$3:$R$52,'GENEL-ÖZ'!B78)=1,'PZT-Ö'!$R$2,IF(COUNTIF('PZT-Ö'!$S$3:$S$52,'GENEL-ÖZ'!B78)=1,'PZT-Ö'!$S$2,IF(COUNTIF('PZT-Ö'!$T$3:$T$52,'GENEL-ÖZ'!B78)=1,'PZT-Ö'!$T$2,IF(COUNTIF('PZT-Ö'!$U$3:$U$52,'GENEL-ÖZ'!B78)=1,'PZT-Ö'!$U$2,))))))))))))))))))))</f>
        <v>0</v>
      </c>
      <c r="E78" s="6">
        <f>IF(COUNTIF('SAL-S'!$B$3:$B$52,'GENEL-ÖZ'!B78)=1,'SAL-S'!$B$2,IF(COUNTIF('SAL-S'!$C$3:$C$52,'GENEL-ÖZ'!B78)=1,'SAL-S'!$C$2,IF(COUNTIF('SAL-S'!$D$3:$D$52,'GENEL-ÖZ'!B78)=1,'SAL-S'!$D$2,IF(COUNTIF('SAL-S'!$E$3:$E$52,'GENEL-ÖZ'!B78)=1,'SAL-S'!$E$2,IF(COUNTIF('SAL-S'!$F$3:$F$52,'GENEL-ÖZ'!B78)=1,'SAL-S'!$F$2,IF(COUNTIF('SAL-S'!$G$3:$G$52,'GENEL-ÖZ'!B78)=1,'SAL-S'!$G$2,IF(COUNTIF('SAL-S'!$H$3:$H$52,'GENEL-ÖZ'!B78)=1,'SAL-S'!$H$2,IF(COUNTIF('SAL-S'!$I$3:$I$52,'GENEL-ÖZ'!B78)=1,'SAL-S'!$I$2,IF(COUNTIF('SAL-S'!$J$3:$J$52,'GENEL-ÖZ'!B78)=1,'SAL-S'!$J$2,IF(COUNTIF('SAL-S'!$K$3:$K$52,'GENEL-ÖZ'!B78)=1,'SAL-S'!$K$2,IF(COUNTIF('SAL-S'!$L$3:$L$52,'GENEL-ÖZ'!B78)=1,'SAL-S'!$L$2,IF(COUNTIF('SAL-S'!$M$3:$M$52,'GENEL-ÖZ'!B78)=1,'SAL-S'!$M$2,IF(COUNTIF('SAL-S'!$N$3:$N$52,'GENEL-ÖZ'!B78)=1,'SAL-S'!$N$2,IF(COUNTIF('SAL-S'!$O$3:$O$52,'GENEL-ÖZ'!B78)=1,'SAL-S'!$O$2,IF(COUNTIF('SAL-S'!$P$3:$P$52,'GENEL-ÖZ'!B78)=1,'SAL-S'!$P$2,IF(COUNTIF('SAL-S'!$Q$3:$Q$52,'GENEL-ÖZ'!B78)=1,'SAL-S'!$Q$2,IF(COUNTIF('SAL-S'!$R$3:$R$52,'GENEL-ÖZ'!B78)=1,'SAL-S'!$R$2,IF(COUNTIF('SAL-S'!$S$3:$S$52,'GENEL-ÖZ'!B78)=1,'SAL-S'!$S$2,IF(COUNTIF('SAL-S'!$T$3:$T$52,'GENEL-ÖZ'!B78)=1,'SAL-S'!$T$2,IF(COUNTIF('SAL-S'!$U$3:$U$52,'GENEL-ÖZ'!B78)=1,'SAL-S'!$U$2,))))))))))))))))))))</f>
        <v>0</v>
      </c>
      <c r="F78" s="6">
        <f>IF(COUNTIF('SAL-Ö'!$B$3:$B$52,'GENEL-ÖZ'!B78)=1,'SAL-Ö'!$B$2,IF(COUNTIF('SAL-Ö'!$C$3:$C$52,'GENEL-ÖZ'!B78)=1,'SAL-Ö'!$C$2,IF(COUNTIF('SAL-Ö'!$D$3:$D$52,'GENEL-ÖZ'!B78)=1,'SAL-Ö'!$D$2,IF(COUNTIF('SAL-Ö'!$E$3:$E$52,'GENEL-ÖZ'!B78)=1,'SAL-Ö'!$E$2,IF(COUNTIF('SAL-Ö'!$F$3:$F$52,'GENEL-ÖZ'!B78)=1,'SAL-Ö'!$F$2,IF(COUNTIF('SAL-Ö'!$G$3:$G$52,'GENEL-ÖZ'!B78)=1,'SAL-Ö'!$G$2,IF(COUNTIF('SAL-Ö'!$H$3:$H$52,'GENEL-ÖZ'!B78)=1,'SAL-Ö'!$H$2,IF(COUNTIF('SAL-Ö'!$I$3:$I$52,'GENEL-ÖZ'!B78)=1,'SAL-Ö'!$I$2,IF(COUNTIF('SAL-Ö'!$J$3:$J$52,'GENEL-ÖZ'!B78)=1,'SAL-Ö'!$J$2,IF(COUNTIF('SAL-Ö'!$K$3:$K$52,'GENEL-ÖZ'!B78)=1,'SAL-Ö'!$K$2,IF(COUNTIF('SAL-Ö'!$L$3:$L$52,'GENEL-ÖZ'!B78)=1,'SAL-Ö'!$L$2,IF(COUNTIF('SAL-Ö'!$M$3:$M$52,'GENEL-ÖZ'!B78)=1,'SAL-Ö'!$M$2,IF(COUNTIF('SAL-Ö'!$N$3:$N$52,'GENEL-ÖZ'!B78)=1,'SAL-Ö'!$N$2,IF(COUNTIF('SAL-Ö'!$O$3:$O$52,'GENEL-ÖZ'!B78)=1,'SAL-Ö'!$O$2,IF(COUNTIF('SAL-Ö'!$P$3:$P$52,'GENEL-ÖZ'!B78)=1,'SAL-Ö'!$P$2,IF(COUNTIF('SAL-Ö'!$Q$3:$Q$52,'GENEL-ÖZ'!B78)=1,'SAL-Ö'!$Q$2,IF(COUNTIF('SAL-Ö'!$R$3:$R$52,'GENEL-ÖZ'!B78)=1,'SAL-Ö'!$R$2,IF(COUNTIF('SAL-Ö'!$S$3:$S$52,'GENEL-ÖZ'!B78)=1,'SAL-Ö'!$S$2,IF(COUNTIF('SAL-Ö'!$T$3:$T$52,'GENEL-ÖZ'!B78)=1,'SAL-Ö'!$T$2,IF(COUNTIF('SAL-Ö'!$U$3:$U$52,'GENEL-ÖZ'!B78)=1,'SAL-Ö'!$U$2,))))))))))))))))))))</f>
        <v>0</v>
      </c>
      <c r="G78" s="6">
        <f>IF(COUNTIF('ÇAR-S'!$B$3:$B$52,'GENEL-ÖZ'!B78)=1,'ÇAR-S'!$B$2,IF(COUNTIF('ÇAR-S'!$C$3:$C$52,'GENEL-ÖZ'!B78)=1,'ÇAR-S'!$C$2,IF(COUNTIF('ÇAR-S'!$D$3:$D$52,'GENEL-ÖZ'!B78)=1,'ÇAR-S'!$D$2,IF(COUNTIF('ÇAR-S'!$E$3:$E$52,'GENEL-ÖZ'!B78)=1,'ÇAR-S'!$E$2,IF(COUNTIF('ÇAR-S'!$F$3:$F$52,'GENEL-ÖZ'!B78)=1,'ÇAR-S'!$F$2,IF(COUNTIF('ÇAR-S'!$G$3:$G$52,'GENEL-ÖZ'!B78)=1,'ÇAR-S'!$G$2,IF(COUNTIF('ÇAR-S'!$H$3:$H$52,'GENEL-ÖZ'!B78)=1,'ÇAR-S'!$H$2,IF(COUNTIF('ÇAR-S'!$I$3:$I$52,'GENEL-ÖZ'!B78)=1,'ÇAR-S'!$I$2,IF(COUNTIF('ÇAR-S'!$J$3:$J$52,'GENEL-ÖZ'!B78)=1,'ÇAR-S'!$J$2,IF(COUNTIF('ÇAR-S'!$K$3:$K$52,'GENEL-ÖZ'!B78)=1,'ÇAR-S'!$K$2,IF(COUNTIF('ÇAR-S'!$L$3:$L$52,'GENEL-ÖZ'!B78)=1,'ÇAR-S'!$L$2,IF(COUNTIF('ÇAR-S'!$M$3:$M$52,'GENEL-ÖZ'!B78)=1,'ÇAR-S'!$M$2,IF(COUNTIF('ÇAR-S'!$N$3:$N$52,'GENEL-ÖZ'!B78)=1,'ÇAR-S'!$N$2,IF(COUNTIF('ÇAR-S'!$O$3:$O$52,'GENEL-ÖZ'!B78)=1,'ÇAR-S'!$O$2,IF(COUNTIF('ÇAR-S'!$P$3:$P$52,'GENEL-ÖZ'!B78)=1,'ÇAR-S'!$P$2,IF(COUNTIF('ÇAR-S'!$Q$3:$Q$52,'GENEL-ÖZ'!B78)=1,'ÇAR-S'!$Q$2,IF(COUNTIF('ÇAR-S'!$R$3:$R$52,'GENEL-ÖZ'!B78)=1,'ÇAR-S'!$R$2,IF(COUNTIF('ÇAR-S'!$S$3:$S$52,'GENEL-ÖZ'!B78)=1,'ÇAR-S'!$S$2,IF(COUNTIF('ÇAR-S'!$T$3:$T$52,'GENEL-ÖZ'!B78)=1,'ÇAR-S'!$T$2,IF(COUNTIF('ÇAR-S'!$U$3:$U$52,'GENEL-ÖZ'!B78)=1,'ÇAR-S'!$U$2,))))))))))))))))))))</f>
        <v>0</v>
      </c>
      <c r="H78" s="6">
        <f>IF(COUNTIF('ÇAR-Ö'!$B$3:$B$52,'GENEL-ÖZ'!B78)=1,'ÇAR-Ö'!$B$2,IF(COUNTIF('ÇAR-Ö'!$C$3:$C$52,'GENEL-ÖZ'!B78)=1,'ÇAR-Ö'!$C$2,IF(COUNTIF('ÇAR-Ö'!$D$3:$D$52,'GENEL-ÖZ'!B78)=1,'ÇAR-Ö'!$D$2,IF(COUNTIF('ÇAR-Ö'!$E$3:$E$52,'GENEL-ÖZ'!B78)=1,'ÇAR-Ö'!$E$2,IF(COUNTIF('ÇAR-Ö'!$F$3:$F$52,'GENEL-ÖZ'!B78)=1,'ÇAR-Ö'!$F$2,IF(COUNTIF('ÇAR-Ö'!$G$3:$G$52,'GENEL-ÖZ'!B78)=1,'ÇAR-Ö'!$G$2,IF(COUNTIF('ÇAR-Ö'!$H$3:$H$52,'GENEL-ÖZ'!B78)=1,'ÇAR-Ö'!$H$2,IF(COUNTIF('ÇAR-Ö'!$I$3:$I$52,'GENEL-ÖZ'!B78)=1,'ÇAR-Ö'!$I$2,IF(COUNTIF('ÇAR-Ö'!$J$3:$J$52,'GENEL-ÖZ'!B78)=1,'ÇAR-Ö'!$J$2,IF(COUNTIF('ÇAR-Ö'!$K$3:$K$52,'GENEL-ÖZ'!B78)=1,'ÇAR-Ö'!$K$2,IF(COUNTIF('ÇAR-Ö'!$L$3:$L$52,'GENEL-ÖZ'!B78)=1,'ÇAR-Ö'!$L$2,IF(COUNTIF('ÇAR-Ö'!$M$3:$M$52,'GENEL-ÖZ'!B78)=1,'ÇAR-Ö'!$M$2,IF(COUNTIF('ÇAR-Ö'!$N$3:$N$52,'GENEL-ÖZ'!B78)=1,'ÇAR-Ö'!$N$2,IF(COUNTIF('ÇAR-Ö'!$O$3:$O$52,'GENEL-ÖZ'!B78)=1,'ÇAR-Ö'!$O$2,IF(COUNTIF('ÇAR-Ö'!$P$3:$P$52,'GENEL-ÖZ'!B78)=1,'ÇAR-Ö'!$P$2,IF(COUNTIF('ÇAR-Ö'!$Q$3:$Q$52,'GENEL-ÖZ'!B78)=1,'ÇAR-Ö'!$Q$2,IF(COUNTIF('ÇAR-Ö'!$R$3:$R$52,'GENEL-ÖZ'!B78)=1,'ÇAR-Ö'!$R$2,IF(COUNTIF('ÇAR-Ö'!$S$3:$S$52,'GENEL-ÖZ'!B78)=1,'ÇAR-Ö'!$S$2,IF(COUNTIF('ÇAR-Ö'!$T$3:$T$52,'GENEL-ÖZ'!B78)=1,'ÇAR-Ö'!$T$2,IF(COUNTIF('ÇAR-Ö'!$U$3:$U$52,'GENEL-ÖZ'!B78)=1,'ÇAR-Ö'!$U$2,))))))))))))))))))))</f>
        <v>0</v>
      </c>
      <c r="I78" s="18">
        <f>IF(COUNTIF('PER-S'!$B$3:$B$52,'GENEL-ÖZ'!B78)=1,'PER-S'!$B$2,IF(COUNTIF('PER-S'!$C$3:$C$52,'GENEL-ÖZ'!B78)=1,'PER-S'!$C$2,IF(COUNTIF('PER-S'!$D$3:$D$52,'GENEL-ÖZ'!B78)=1,'PER-S'!$D$2,IF(COUNTIF('PER-S'!$E$3:$E$52,'GENEL-ÖZ'!B78)=1,'PER-S'!$E$2,IF(COUNTIF('PER-S'!$F$3:$F$52,'GENEL-ÖZ'!B78)=1,'PER-S'!$F$2,IF(COUNTIF('PER-S'!$G$3:$G$52,'GENEL-ÖZ'!B78)=1,'PER-S'!$G$2,IF(COUNTIF('PER-S'!$H$3:$H$52,'GENEL-ÖZ'!B78)=1,'PER-S'!$H$2,IF(COUNTIF('PER-S'!$I$3:$I$52,'GENEL-ÖZ'!B78)=1,'PER-S'!$I$2,IF(COUNTIF('PER-S'!$J$3:$J$52,'GENEL-ÖZ'!B78)=1,'PER-S'!$J$2,IF(COUNTIF('PER-S'!$K$3:$K$52,'GENEL-ÖZ'!B78)=1,'PER-S'!$K$2,IF(COUNTIF('PER-S'!$L$3:$L$52,'GENEL-ÖZ'!B78)=1,'PER-S'!$L$2,IF(COUNTIF('PER-S'!$M$3:$M$52,'GENEL-ÖZ'!B78)=1,'PER-S'!$M$2,IF(COUNTIF('PER-S'!$N$3:$N$52,'GENEL-ÖZ'!B78)=1,'PER-S'!$N$2,IF(COUNTIF('PER-S'!$O$3:$O$52,'GENEL-ÖZ'!B78)=1,'PER-S'!$O$2,IF(COUNTIF('PER-S'!$P$3:$P$52,'GENEL-ÖZ'!B78)=1,'PER-S'!$P$2,IF(COUNTIF('PER-S'!$Q$3:$Q$52,'GENEL-ÖZ'!B78)=1,'PER-S'!$Q$2,IF(COUNTIF('PER-S'!$R$3:$R$52,'GENEL-ÖZ'!B78)=1,'PER-S'!$R$2,IF(COUNTIF('PER-S'!$S$3:$S$52,'GENEL-ÖZ'!B78)=1,'PER-S'!$S$2,IF(COUNTIF('PER-S'!$T$3:$T$52,'GENEL-ÖZ'!B78)=1,'PER-S'!$T$2,IF(COUNTIF('PER-S'!$U$3:$U$52,'GENEL-ÖZ'!B78)=1,'PER-S'!$U$2,))))))))))))))))))))</f>
        <v>0</v>
      </c>
      <c r="J78" s="6">
        <f>IF(COUNTIF('PER-Ö'!$B$3:$B$102,'GENEL-ÖZ'!B78)=1,'PER-Ö'!$B$2,IF(COUNTIF('PER-Ö'!$C$3:$C$102,'GENEL-ÖZ'!B78)=1,'PER-Ö'!$C$2,IF(COUNTIF('PER-Ö'!$D$3:$D$102,'GENEL-ÖZ'!B78)=1,'PER-Ö'!$D$2,IF(COUNTIF('PER-Ö'!$E$3:$E$102,'GENEL-ÖZ'!B78)=1,'PER-Ö'!$E$2,IF(COUNTIF('PER-Ö'!$F$3:$F$102,'GENEL-ÖZ'!B78)=1,'PER-Ö'!$F$2,IF(COUNTIF('PER-Ö'!$G$3:$G$102,'GENEL-ÖZ'!B78)=1,'PER-Ö'!$G$2,IF(COUNTIF('PER-Ö'!$H$3:$H$102,'GENEL-ÖZ'!B78)=1,'PER-Ö'!$H$2,IF(COUNTIF('PER-Ö'!$I$3:$I$102,'GENEL-ÖZ'!B78)=1,'PER-Ö'!$I$2,IF(COUNTIF('PER-Ö'!$J$3:$J$102,'GENEL-ÖZ'!B78)=1,'PER-Ö'!$J$2,IF(COUNTIF('PER-Ö'!$K$3:$K$102,'GENEL-ÖZ'!B78)=1,'PER-Ö'!$K$2,IF(COUNTIF('PER-Ö'!$L$3:$L$102,'GENEL-ÖZ'!B78)=1,'PER-Ö'!$L$2,IF(COUNTIF('PER-Ö'!$M$3:$M$102,'GENEL-ÖZ'!B78)=1,'PER-Ö'!$M$2,IF(COUNTIF('PER-Ö'!$N$3:$N$102,'GENEL-ÖZ'!B78)=1,'PER-Ö'!$N$2,IF(COUNTIF('PER-Ö'!$O$3:$O$102,'GENEL-ÖZ'!B78)=1,'PER-Ö'!$O$2,IF(COUNTIF('PER-Ö'!$P$3:$P$102,'GENEL-ÖZ'!B78)=1,'PER-Ö'!$P$2,IF(COUNTIF('PER-Ö'!$Q$3:$Q$102,'GENEL-ÖZ'!B78)=1,'PER-Ö'!$Q$2,IF(COUNTIF('PER-Ö'!$R$3:$R$102,'GENEL-ÖZ'!B78)=1,'PER-Ö'!$R$2,IF(COUNTIF('PER-Ö'!$S$3:$S$102,'GENEL-ÖZ'!B78)=1,'PER-Ö'!$S$2,IF(COUNTIF('PER-Ö'!$T$3:$T$102,'GENEL-ÖZ'!B78)=1,'PER-Ö'!$T$2,IF(COUNTIF('PER-Ö'!$U$3:$U$102,'GENEL-ÖZ'!B78)=1,'PER-Ö'!$U$2,))))))))))))))))))))</f>
        <v>0</v>
      </c>
      <c r="K78" s="6">
        <f>IF(COUNTIF('CUM-S'!$B$3:$B$52,'GENEL-ÖZ'!B78)=1,'CUM-S'!$B$2,IF(COUNTIF('CUM-S'!$C$3:$C$52,'GENEL-ÖZ'!B78)=1,'CUM-S'!$C$2,IF(COUNTIF('CUM-S'!$D$3:$D$52,'GENEL-ÖZ'!B78)=1,'CUM-S'!$D$2,IF(COUNTIF('CUM-S'!$E$3:$E$52,'GENEL-ÖZ'!B78)=1,'CUM-S'!$E$2,IF(COUNTIF('CUM-S'!$F$3:$F$52,'GENEL-ÖZ'!B78)=1,'CUM-S'!$F$2,IF(COUNTIF('CUM-S'!$G$3:$G$52,'GENEL-ÖZ'!B78)=1,'CUM-S'!$G$2,IF(COUNTIF('CUM-S'!$H$3:$H$52,'GENEL-ÖZ'!B78)=1,'CUM-S'!$H$2,IF(COUNTIF('CUM-S'!$I$3:$I$52,'GENEL-ÖZ'!B78)=1,'CUM-S'!$I$2,IF(COUNTIF('CUM-S'!$J$3:$J$52,'GENEL-ÖZ'!B78)=1,'CUM-S'!$J$2,IF(COUNTIF('CUM-S'!$K$3:$K$52,'GENEL-ÖZ'!B78)=1,'CUM-S'!$K$2,IF(COUNTIF('CUM-S'!$L$3:$L$52,'GENEL-ÖZ'!B78)=1,'CUM-S'!$L$2,IF(COUNTIF('CUM-S'!$M$3:$M$52,'GENEL-ÖZ'!B78)=1,'CUM-S'!$M$2,IF(COUNTIF('CUM-S'!$N$3:$N$52,'GENEL-ÖZ'!B78)=1,'CUM-S'!$N$2,IF(COUNTIF('CUM-S'!$O$3:$O$52,'GENEL-ÖZ'!B78)=1,'CUM-S'!$O$2,IF(COUNTIF('CUM-S'!$P$3:$P$52,'GENEL-ÖZ'!B78)=1,'CUM-S'!$P$2,IF(COUNTIF('CUM-S'!$Q$3:$Q$52,'GENEL-ÖZ'!B78)=1,'CUM-S'!$Q$2,IF(COUNTIF('CUM-S'!$R$3:$R$52,'GENEL-ÖZ'!B78)=1,'CUM-S'!$R$2,IF(COUNTIF('CUM-S'!$S$3:$S$52,'GENEL-ÖZ'!B78)=1,'CUM-S'!$S$2,IF(COUNTIF('CUM-S'!$T$3:$T$52,'GENEL-ÖZ'!B78)=1,'CUM-S'!$T$2,IF(COUNTIF('CUM-S'!$U$3:$U$52,'GENEL-ÖZ'!B78)=1,'CUM-S'!$U$2,))))))))))))))))))))</f>
        <v>0</v>
      </c>
      <c r="L78" s="6">
        <f>IF(COUNTIF('CUM-Ö'!$B$3:$B$52,'GENEL-ÖZ'!B78)=1,'CUM-Ö'!$B$2,IF(COUNTIF('CUM-Ö'!$C$3:$C$52,'GENEL-ÖZ'!B78)=1,'CUM-Ö'!$C$2,IF(COUNTIF('CUM-Ö'!$D$3:$D$52,'GENEL-ÖZ'!B78)=1,'CUM-Ö'!$D$2,IF(COUNTIF('CUM-Ö'!$E$3:$E$52,'GENEL-ÖZ'!B78)=1,'CUM-Ö'!$E$2,IF(COUNTIF('CUM-Ö'!$F$3:$F$52,'GENEL-ÖZ'!B78)=1,'CUM-Ö'!$F$2,IF(COUNTIF('CUM-Ö'!$G$3:$G$52,'GENEL-ÖZ'!B78)=1,'CUM-Ö'!$G$2,IF(COUNTIF('CUM-Ö'!$H$3:$H$52,'GENEL-ÖZ'!B78)=1,'CUM-Ö'!$H$2,IF(COUNTIF('CUM-Ö'!$I$3:$I$52,'GENEL-ÖZ'!B78)=1,'CUM-Ö'!$I$2,IF(COUNTIF('CUM-Ö'!$J$3:$J$52,'GENEL-ÖZ'!B78)=1,'CUM-Ö'!$J$2,IF(COUNTIF('CUM-Ö'!$K$3:$K$52,'GENEL-ÖZ'!B78)=1,'CUM-Ö'!$K$2,IF(COUNTIF('CUM-Ö'!$L$3:$L$52,'GENEL-ÖZ'!B78)=1,'CUM-Ö'!$L$2,IF(COUNTIF('CUM-Ö'!$M$3:$M$52,'GENEL-ÖZ'!B78)=1,'CUM-Ö'!$M$2,IF(COUNTIF('CUM-Ö'!$N$3:$N$52,'GENEL-ÖZ'!B78)=1,'CUM-Ö'!$N$2,IF(COUNTIF('CUM-Ö'!$O$3:$O$52,'GENEL-ÖZ'!B78)=1,'CUM-Ö'!$O$2,IF(COUNTIF('CUM-Ö'!$P$3:$P$52,'GENEL-ÖZ'!B78)=1,'CUM-Ö'!$P$2,IF(COUNTIF('CUM-Ö'!$Q$3:$Q$52,'GENEL-ÖZ'!B78)=1,'CUM-Ö'!$Q$2,IF(COUNTIF('CUM-Ö'!$R$3:$R$52,'GENEL-ÖZ'!B78)=1,'CUM-Ö'!$R$2,IF(COUNTIF('CUM-Ö'!$S$3:$S$52,'GENEL-ÖZ'!B78)=1,'CUM-Ö'!$S$2,IF(COUNTIF('CUM-Ö'!$T$3:$T$52,'GENEL-ÖZ'!B78)=1,'CUM-Ö'!$T$2,IF(COUNTIF('CUM-Ö'!$U$3:$U$52,'GENEL-ÖZ'!B78)=1,'CUM-Ö'!$U$2,))))))))))))))))))))</f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25">
      <c r="A79" s="3">
        <v>77</v>
      </c>
      <c r="B79" s="21" t="str">
        <f>TRIM(GENEL!B79)</f>
        <v/>
      </c>
      <c r="C79" s="6">
        <f>IF(COUNTIF('PZT-S'!$B$3:$B$52,'GENEL-ÖZ'!B79)=1,'PZT-S'!$B$2,IF(COUNTIF('PZT-S'!$C$3:$C$52,'GENEL-ÖZ'!B79)=1,'PZT-S'!$C$2,IF(COUNTIF('PZT-S'!$D$3:$D$52,'GENEL-ÖZ'!B79)=1,'PZT-S'!$D$2,IF(COUNTIF('PZT-S'!$E$3:$E$52,'GENEL-ÖZ'!B79)=1,'PZT-S'!$E$2,IF(COUNTIF('PZT-S'!$F$3:$F$52,'GENEL-ÖZ'!B79)=1,'PZT-S'!$F$2,IF(COUNTIF('PZT-S'!$G$3:$G$52,'GENEL-ÖZ'!B79)=1,'PZT-S'!$G$2,IF(COUNTIF('PZT-S'!$H$3:$H$52,'GENEL-ÖZ'!B79)=1,'PZT-S'!$H$2,IF(COUNTIF('PZT-S'!$I$3:$I$52,'GENEL-ÖZ'!B79)=1,'PZT-S'!$I$2,IF(COUNTIF('PZT-S'!$J$3:$J$52,'GENEL-ÖZ'!B79)=1,'PZT-S'!$J$2,IF(COUNTIF('PZT-S'!$K$3:$K$52,'GENEL-ÖZ'!B79)=1,'PZT-S'!$K$2,IF(COUNTIF('PZT-S'!$L$3:$L$52,'GENEL-ÖZ'!B79)=1,'PZT-S'!$L$2,IF(COUNTIF('PZT-S'!$M$3:$M$52,'GENEL-ÖZ'!B79)=1,'PZT-S'!$M$2,IF(COUNTIF('PZT-S'!$N$3:$N$52,'GENEL-ÖZ'!B79)=1,'PZT-S'!$N$2,IF(COUNTIF('PZT-S'!$O$3:$O$52,'GENEL-ÖZ'!B79)=1,'PZT-S'!$O$2,IF(COUNTIF('PZT-S'!$P$3:$P$52,'GENEL-ÖZ'!B79)=1,'PZT-S'!$P$2,IF(COUNTIF('PZT-S'!$Q$3:$Q$52,'GENEL-ÖZ'!B79)=1,'PZT-S'!$Q$2,IF(COUNTIF('PZT-S'!$R$3:$R$52,'GENEL-ÖZ'!B79)=1,'PZT-S'!$R$2,IF(COUNTIF('PZT-S'!$S$3:$S$52,'GENEL-ÖZ'!B79)=1,'PZT-S'!$S$2,IF(COUNTIF('PZT-S'!$T$3:$T$52,'GENEL-ÖZ'!B79)=1,'PZT-S'!$T$2,IF(COUNTIF('PZT-S'!$U$3:$U$52,'GENEL-ÖZ'!B79)=1,'PZT-S'!$U$2,))))))))))))))))))))</f>
        <v>0</v>
      </c>
      <c r="D79" s="6">
        <f>IF(COUNTIF('PZT-Ö'!$B$3:$B$52,'GENEL-ÖZ'!B79)=1,'PZT-Ö'!$B$2,IF(COUNTIF('PZT-Ö'!$C$3:$C$52,'GENEL-ÖZ'!B79)=1,'PZT-Ö'!$C$2,IF(COUNTIF('PZT-Ö'!$D$3:$D$52,'GENEL-ÖZ'!B79)=1,'PZT-Ö'!$D$2,IF(COUNTIF('PZT-Ö'!$E$3:$E$52,'GENEL-ÖZ'!B79)=1,'PZT-Ö'!$E$2,IF(COUNTIF('PZT-Ö'!$F$3:$F$52,'GENEL-ÖZ'!B79)=1,'PZT-Ö'!$F$2,IF(COUNTIF('PZT-Ö'!$G$3:$G$52,'GENEL-ÖZ'!B79)=1,'PZT-Ö'!$G$2,IF(COUNTIF('PZT-Ö'!$H$3:$H$52,'GENEL-ÖZ'!B79)=1,'PZT-Ö'!$H$2,IF(COUNTIF('PZT-Ö'!$I$3:$I$52,'GENEL-ÖZ'!B79)=1,'PZT-Ö'!$I$2,IF(COUNTIF('PZT-Ö'!$J$3:$J$52,'GENEL-ÖZ'!B79)=1,'PZT-Ö'!$J$2,IF(COUNTIF('PZT-Ö'!$K$3:$K$52,'GENEL-ÖZ'!B79)=1,'PZT-Ö'!$K$2,IF(COUNTIF('PZT-Ö'!$L$3:$L$52,'GENEL-ÖZ'!B79)=1,'PZT-Ö'!$L$2,IF(COUNTIF('PZT-Ö'!$M$3:$M$52,'GENEL-ÖZ'!B79)=1,'PZT-Ö'!$M$2,IF(COUNTIF('PZT-Ö'!$N$3:$N$52,'GENEL-ÖZ'!B79)=1,'PZT-Ö'!$N$2,IF(COUNTIF('PZT-Ö'!$O$3:$O$52,'GENEL-ÖZ'!B79)=1,'PZT-Ö'!$O$2,IF(COUNTIF('PZT-Ö'!$P$3:$P$52,'GENEL-ÖZ'!B79)=1,'PZT-Ö'!$P$2,IF(COUNTIF('PZT-Ö'!$Q$3:$Q$52,'GENEL-ÖZ'!B79)=1,'PZT-Ö'!$Q$2,IF(COUNTIF('PZT-Ö'!$R$3:$R$52,'GENEL-ÖZ'!B79)=1,'PZT-Ö'!$R$2,IF(COUNTIF('PZT-Ö'!$S$3:$S$52,'GENEL-ÖZ'!B79)=1,'PZT-Ö'!$S$2,IF(COUNTIF('PZT-Ö'!$T$3:$T$52,'GENEL-ÖZ'!B79)=1,'PZT-Ö'!$T$2,IF(COUNTIF('PZT-Ö'!$U$3:$U$52,'GENEL-ÖZ'!B79)=1,'PZT-Ö'!$U$2,))))))))))))))))))))</f>
        <v>0</v>
      </c>
      <c r="E79" s="6">
        <f>IF(COUNTIF('SAL-S'!$B$3:$B$52,'GENEL-ÖZ'!B79)=1,'SAL-S'!$B$2,IF(COUNTIF('SAL-S'!$C$3:$C$52,'GENEL-ÖZ'!B79)=1,'SAL-S'!$C$2,IF(COUNTIF('SAL-S'!$D$3:$D$52,'GENEL-ÖZ'!B79)=1,'SAL-S'!$D$2,IF(COUNTIF('SAL-S'!$E$3:$E$52,'GENEL-ÖZ'!B79)=1,'SAL-S'!$E$2,IF(COUNTIF('SAL-S'!$F$3:$F$52,'GENEL-ÖZ'!B79)=1,'SAL-S'!$F$2,IF(COUNTIF('SAL-S'!$G$3:$G$52,'GENEL-ÖZ'!B79)=1,'SAL-S'!$G$2,IF(COUNTIF('SAL-S'!$H$3:$H$52,'GENEL-ÖZ'!B79)=1,'SAL-S'!$H$2,IF(COUNTIF('SAL-S'!$I$3:$I$52,'GENEL-ÖZ'!B79)=1,'SAL-S'!$I$2,IF(COUNTIF('SAL-S'!$J$3:$J$52,'GENEL-ÖZ'!B79)=1,'SAL-S'!$J$2,IF(COUNTIF('SAL-S'!$K$3:$K$52,'GENEL-ÖZ'!B79)=1,'SAL-S'!$K$2,IF(COUNTIF('SAL-S'!$L$3:$L$52,'GENEL-ÖZ'!B79)=1,'SAL-S'!$L$2,IF(COUNTIF('SAL-S'!$M$3:$M$52,'GENEL-ÖZ'!B79)=1,'SAL-S'!$M$2,IF(COUNTIF('SAL-S'!$N$3:$N$52,'GENEL-ÖZ'!B79)=1,'SAL-S'!$N$2,IF(COUNTIF('SAL-S'!$O$3:$O$52,'GENEL-ÖZ'!B79)=1,'SAL-S'!$O$2,IF(COUNTIF('SAL-S'!$P$3:$P$52,'GENEL-ÖZ'!B79)=1,'SAL-S'!$P$2,IF(COUNTIF('SAL-S'!$Q$3:$Q$52,'GENEL-ÖZ'!B79)=1,'SAL-S'!$Q$2,IF(COUNTIF('SAL-S'!$R$3:$R$52,'GENEL-ÖZ'!B79)=1,'SAL-S'!$R$2,IF(COUNTIF('SAL-S'!$S$3:$S$52,'GENEL-ÖZ'!B79)=1,'SAL-S'!$S$2,IF(COUNTIF('SAL-S'!$T$3:$T$52,'GENEL-ÖZ'!B79)=1,'SAL-S'!$T$2,IF(COUNTIF('SAL-S'!$U$3:$U$52,'GENEL-ÖZ'!B79)=1,'SAL-S'!$U$2,))))))))))))))))))))</f>
        <v>0</v>
      </c>
      <c r="F79" s="6">
        <f>IF(COUNTIF('SAL-Ö'!$B$3:$B$52,'GENEL-ÖZ'!B79)=1,'SAL-Ö'!$B$2,IF(COUNTIF('SAL-Ö'!$C$3:$C$52,'GENEL-ÖZ'!B79)=1,'SAL-Ö'!$C$2,IF(COUNTIF('SAL-Ö'!$D$3:$D$52,'GENEL-ÖZ'!B79)=1,'SAL-Ö'!$D$2,IF(COUNTIF('SAL-Ö'!$E$3:$E$52,'GENEL-ÖZ'!B79)=1,'SAL-Ö'!$E$2,IF(COUNTIF('SAL-Ö'!$F$3:$F$52,'GENEL-ÖZ'!B79)=1,'SAL-Ö'!$F$2,IF(COUNTIF('SAL-Ö'!$G$3:$G$52,'GENEL-ÖZ'!B79)=1,'SAL-Ö'!$G$2,IF(COUNTIF('SAL-Ö'!$H$3:$H$52,'GENEL-ÖZ'!B79)=1,'SAL-Ö'!$H$2,IF(COUNTIF('SAL-Ö'!$I$3:$I$52,'GENEL-ÖZ'!B79)=1,'SAL-Ö'!$I$2,IF(COUNTIF('SAL-Ö'!$J$3:$J$52,'GENEL-ÖZ'!B79)=1,'SAL-Ö'!$J$2,IF(COUNTIF('SAL-Ö'!$K$3:$K$52,'GENEL-ÖZ'!B79)=1,'SAL-Ö'!$K$2,IF(COUNTIF('SAL-Ö'!$L$3:$L$52,'GENEL-ÖZ'!B79)=1,'SAL-Ö'!$L$2,IF(COUNTIF('SAL-Ö'!$M$3:$M$52,'GENEL-ÖZ'!B79)=1,'SAL-Ö'!$M$2,IF(COUNTIF('SAL-Ö'!$N$3:$N$52,'GENEL-ÖZ'!B79)=1,'SAL-Ö'!$N$2,IF(COUNTIF('SAL-Ö'!$O$3:$O$52,'GENEL-ÖZ'!B79)=1,'SAL-Ö'!$O$2,IF(COUNTIF('SAL-Ö'!$P$3:$P$52,'GENEL-ÖZ'!B79)=1,'SAL-Ö'!$P$2,IF(COUNTIF('SAL-Ö'!$Q$3:$Q$52,'GENEL-ÖZ'!B79)=1,'SAL-Ö'!$Q$2,IF(COUNTIF('SAL-Ö'!$R$3:$R$52,'GENEL-ÖZ'!B79)=1,'SAL-Ö'!$R$2,IF(COUNTIF('SAL-Ö'!$S$3:$S$52,'GENEL-ÖZ'!B79)=1,'SAL-Ö'!$S$2,IF(COUNTIF('SAL-Ö'!$T$3:$T$52,'GENEL-ÖZ'!B79)=1,'SAL-Ö'!$T$2,IF(COUNTIF('SAL-Ö'!$U$3:$U$52,'GENEL-ÖZ'!B79)=1,'SAL-Ö'!$U$2,))))))))))))))))))))</f>
        <v>0</v>
      </c>
      <c r="G79" s="6">
        <f>IF(COUNTIF('ÇAR-S'!$B$3:$B$52,'GENEL-ÖZ'!B79)=1,'ÇAR-S'!$B$2,IF(COUNTIF('ÇAR-S'!$C$3:$C$52,'GENEL-ÖZ'!B79)=1,'ÇAR-S'!$C$2,IF(COUNTIF('ÇAR-S'!$D$3:$D$52,'GENEL-ÖZ'!B79)=1,'ÇAR-S'!$D$2,IF(COUNTIF('ÇAR-S'!$E$3:$E$52,'GENEL-ÖZ'!B79)=1,'ÇAR-S'!$E$2,IF(COUNTIF('ÇAR-S'!$F$3:$F$52,'GENEL-ÖZ'!B79)=1,'ÇAR-S'!$F$2,IF(COUNTIF('ÇAR-S'!$G$3:$G$52,'GENEL-ÖZ'!B79)=1,'ÇAR-S'!$G$2,IF(COUNTIF('ÇAR-S'!$H$3:$H$52,'GENEL-ÖZ'!B79)=1,'ÇAR-S'!$H$2,IF(COUNTIF('ÇAR-S'!$I$3:$I$52,'GENEL-ÖZ'!B79)=1,'ÇAR-S'!$I$2,IF(COUNTIF('ÇAR-S'!$J$3:$J$52,'GENEL-ÖZ'!B79)=1,'ÇAR-S'!$J$2,IF(COUNTIF('ÇAR-S'!$K$3:$K$52,'GENEL-ÖZ'!B79)=1,'ÇAR-S'!$K$2,IF(COUNTIF('ÇAR-S'!$L$3:$L$52,'GENEL-ÖZ'!B79)=1,'ÇAR-S'!$L$2,IF(COUNTIF('ÇAR-S'!$M$3:$M$52,'GENEL-ÖZ'!B79)=1,'ÇAR-S'!$M$2,IF(COUNTIF('ÇAR-S'!$N$3:$N$52,'GENEL-ÖZ'!B79)=1,'ÇAR-S'!$N$2,IF(COUNTIF('ÇAR-S'!$O$3:$O$52,'GENEL-ÖZ'!B79)=1,'ÇAR-S'!$O$2,IF(COUNTIF('ÇAR-S'!$P$3:$P$52,'GENEL-ÖZ'!B79)=1,'ÇAR-S'!$P$2,IF(COUNTIF('ÇAR-S'!$Q$3:$Q$52,'GENEL-ÖZ'!B79)=1,'ÇAR-S'!$Q$2,IF(COUNTIF('ÇAR-S'!$R$3:$R$52,'GENEL-ÖZ'!B79)=1,'ÇAR-S'!$R$2,IF(COUNTIF('ÇAR-S'!$S$3:$S$52,'GENEL-ÖZ'!B79)=1,'ÇAR-S'!$S$2,IF(COUNTIF('ÇAR-S'!$T$3:$T$52,'GENEL-ÖZ'!B79)=1,'ÇAR-S'!$T$2,IF(COUNTIF('ÇAR-S'!$U$3:$U$52,'GENEL-ÖZ'!B79)=1,'ÇAR-S'!$U$2,))))))))))))))))))))</f>
        <v>0</v>
      </c>
      <c r="H79" s="6">
        <f>IF(COUNTIF('ÇAR-Ö'!$B$3:$B$52,'GENEL-ÖZ'!B79)=1,'ÇAR-Ö'!$B$2,IF(COUNTIF('ÇAR-Ö'!$C$3:$C$52,'GENEL-ÖZ'!B79)=1,'ÇAR-Ö'!$C$2,IF(COUNTIF('ÇAR-Ö'!$D$3:$D$52,'GENEL-ÖZ'!B79)=1,'ÇAR-Ö'!$D$2,IF(COUNTIF('ÇAR-Ö'!$E$3:$E$52,'GENEL-ÖZ'!B79)=1,'ÇAR-Ö'!$E$2,IF(COUNTIF('ÇAR-Ö'!$F$3:$F$52,'GENEL-ÖZ'!B79)=1,'ÇAR-Ö'!$F$2,IF(COUNTIF('ÇAR-Ö'!$G$3:$G$52,'GENEL-ÖZ'!B79)=1,'ÇAR-Ö'!$G$2,IF(COUNTIF('ÇAR-Ö'!$H$3:$H$52,'GENEL-ÖZ'!B79)=1,'ÇAR-Ö'!$H$2,IF(COUNTIF('ÇAR-Ö'!$I$3:$I$52,'GENEL-ÖZ'!B79)=1,'ÇAR-Ö'!$I$2,IF(COUNTIF('ÇAR-Ö'!$J$3:$J$52,'GENEL-ÖZ'!B79)=1,'ÇAR-Ö'!$J$2,IF(COUNTIF('ÇAR-Ö'!$K$3:$K$52,'GENEL-ÖZ'!B79)=1,'ÇAR-Ö'!$K$2,IF(COUNTIF('ÇAR-Ö'!$L$3:$L$52,'GENEL-ÖZ'!B79)=1,'ÇAR-Ö'!$L$2,IF(COUNTIF('ÇAR-Ö'!$M$3:$M$52,'GENEL-ÖZ'!B79)=1,'ÇAR-Ö'!$M$2,IF(COUNTIF('ÇAR-Ö'!$N$3:$N$52,'GENEL-ÖZ'!B79)=1,'ÇAR-Ö'!$N$2,IF(COUNTIF('ÇAR-Ö'!$O$3:$O$52,'GENEL-ÖZ'!B79)=1,'ÇAR-Ö'!$O$2,IF(COUNTIF('ÇAR-Ö'!$P$3:$P$52,'GENEL-ÖZ'!B79)=1,'ÇAR-Ö'!$P$2,IF(COUNTIF('ÇAR-Ö'!$Q$3:$Q$52,'GENEL-ÖZ'!B79)=1,'ÇAR-Ö'!$Q$2,IF(COUNTIF('ÇAR-Ö'!$R$3:$R$52,'GENEL-ÖZ'!B79)=1,'ÇAR-Ö'!$R$2,IF(COUNTIF('ÇAR-Ö'!$S$3:$S$52,'GENEL-ÖZ'!B79)=1,'ÇAR-Ö'!$S$2,IF(COUNTIF('ÇAR-Ö'!$T$3:$T$52,'GENEL-ÖZ'!B79)=1,'ÇAR-Ö'!$T$2,IF(COUNTIF('ÇAR-Ö'!$U$3:$U$52,'GENEL-ÖZ'!B79)=1,'ÇAR-Ö'!$U$2,))))))))))))))))))))</f>
        <v>0</v>
      </c>
      <c r="I79" s="18">
        <f>IF(COUNTIF('PER-S'!$B$3:$B$52,'GENEL-ÖZ'!B79)=1,'PER-S'!$B$2,IF(COUNTIF('PER-S'!$C$3:$C$52,'GENEL-ÖZ'!B79)=1,'PER-S'!$C$2,IF(COUNTIF('PER-S'!$D$3:$D$52,'GENEL-ÖZ'!B79)=1,'PER-S'!$D$2,IF(COUNTIF('PER-S'!$E$3:$E$52,'GENEL-ÖZ'!B79)=1,'PER-S'!$E$2,IF(COUNTIF('PER-S'!$F$3:$F$52,'GENEL-ÖZ'!B79)=1,'PER-S'!$F$2,IF(COUNTIF('PER-S'!$G$3:$G$52,'GENEL-ÖZ'!B79)=1,'PER-S'!$G$2,IF(COUNTIF('PER-S'!$H$3:$H$52,'GENEL-ÖZ'!B79)=1,'PER-S'!$H$2,IF(COUNTIF('PER-S'!$I$3:$I$52,'GENEL-ÖZ'!B79)=1,'PER-S'!$I$2,IF(COUNTIF('PER-S'!$J$3:$J$52,'GENEL-ÖZ'!B79)=1,'PER-S'!$J$2,IF(COUNTIF('PER-S'!$K$3:$K$52,'GENEL-ÖZ'!B79)=1,'PER-S'!$K$2,IF(COUNTIF('PER-S'!$L$3:$L$52,'GENEL-ÖZ'!B79)=1,'PER-S'!$L$2,IF(COUNTIF('PER-S'!$M$3:$M$52,'GENEL-ÖZ'!B79)=1,'PER-S'!$M$2,IF(COUNTIF('PER-S'!$N$3:$N$52,'GENEL-ÖZ'!B79)=1,'PER-S'!$N$2,IF(COUNTIF('PER-S'!$O$3:$O$52,'GENEL-ÖZ'!B79)=1,'PER-S'!$O$2,IF(COUNTIF('PER-S'!$P$3:$P$52,'GENEL-ÖZ'!B79)=1,'PER-S'!$P$2,IF(COUNTIF('PER-S'!$Q$3:$Q$52,'GENEL-ÖZ'!B79)=1,'PER-S'!$Q$2,IF(COUNTIF('PER-S'!$R$3:$R$52,'GENEL-ÖZ'!B79)=1,'PER-S'!$R$2,IF(COUNTIF('PER-S'!$S$3:$S$52,'GENEL-ÖZ'!B79)=1,'PER-S'!$S$2,IF(COUNTIF('PER-S'!$T$3:$T$52,'GENEL-ÖZ'!B79)=1,'PER-S'!$T$2,IF(COUNTIF('PER-S'!$U$3:$U$52,'GENEL-ÖZ'!B79)=1,'PER-S'!$U$2,))))))))))))))))))))</f>
        <v>0</v>
      </c>
      <c r="J79" s="6">
        <f>IF(COUNTIF('PER-Ö'!$B$3:$B$102,'GENEL-ÖZ'!B79)=1,'PER-Ö'!$B$2,IF(COUNTIF('PER-Ö'!$C$3:$C$102,'GENEL-ÖZ'!B79)=1,'PER-Ö'!$C$2,IF(COUNTIF('PER-Ö'!$D$3:$D$102,'GENEL-ÖZ'!B79)=1,'PER-Ö'!$D$2,IF(COUNTIF('PER-Ö'!$E$3:$E$102,'GENEL-ÖZ'!B79)=1,'PER-Ö'!$E$2,IF(COUNTIF('PER-Ö'!$F$3:$F$102,'GENEL-ÖZ'!B79)=1,'PER-Ö'!$F$2,IF(COUNTIF('PER-Ö'!$G$3:$G$102,'GENEL-ÖZ'!B79)=1,'PER-Ö'!$G$2,IF(COUNTIF('PER-Ö'!$H$3:$H$102,'GENEL-ÖZ'!B79)=1,'PER-Ö'!$H$2,IF(COUNTIF('PER-Ö'!$I$3:$I$102,'GENEL-ÖZ'!B79)=1,'PER-Ö'!$I$2,IF(COUNTIF('PER-Ö'!$J$3:$J$102,'GENEL-ÖZ'!B79)=1,'PER-Ö'!$J$2,IF(COUNTIF('PER-Ö'!$K$3:$K$102,'GENEL-ÖZ'!B79)=1,'PER-Ö'!$K$2,IF(COUNTIF('PER-Ö'!$L$3:$L$102,'GENEL-ÖZ'!B79)=1,'PER-Ö'!$L$2,IF(COUNTIF('PER-Ö'!$M$3:$M$102,'GENEL-ÖZ'!B79)=1,'PER-Ö'!$M$2,IF(COUNTIF('PER-Ö'!$N$3:$N$102,'GENEL-ÖZ'!B79)=1,'PER-Ö'!$N$2,IF(COUNTIF('PER-Ö'!$O$3:$O$102,'GENEL-ÖZ'!B79)=1,'PER-Ö'!$O$2,IF(COUNTIF('PER-Ö'!$P$3:$P$102,'GENEL-ÖZ'!B79)=1,'PER-Ö'!$P$2,IF(COUNTIF('PER-Ö'!$Q$3:$Q$102,'GENEL-ÖZ'!B79)=1,'PER-Ö'!$Q$2,IF(COUNTIF('PER-Ö'!$R$3:$R$102,'GENEL-ÖZ'!B79)=1,'PER-Ö'!$R$2,IF(COUNTIF('PER-Ö'!$S$3:$S$102,'GENEL-ÖZ'!B79)=1,'PER-Ö'!$S$2,IF(COUNTIF('PER-Ö'!$T$3:$T$102,'GENEL-ÖZ'!B79)=1,'PER-Ö'!$T$2,IF(COUNTIF('PER-Ö'!$U$3:$U$102,'GENEL-ÖZ'!B79)=1,'PER-Ö'!$U$2,))))))))))))))))))))</f>
        <v>0</v>
      </c>
      <c r="K79" s="6">
        <f>IF(COUNTIF('CUM-S'!$B$3:$B$52,'GENEL-ÖZ'!B79)=1,'CUM-S'!$B$2,IF(COUNTIF('CUM-S'!$C$3:$C$52,'GENEL-ÖZ'!B79)=1,'CUM-S'!$C$2,IF(COUNTIF('CUM-S'!$D$3:$D$52,'GENEL-ÖZ'!B79)=1,'CUM-S'!$D$2,IF(COUNTIF('CUM-S'!$E$3:$E$52,'GENEL-ÖZ'!B79)=1,'CUM-S'!$E$2,IF(COUNTIF('CUM-S'!$F$3:$F$52,'GENEL-ÖZ'!B79)=1,'CUM-S'!$F$2,IF(COUNTIF('CUM-S'!$G$3:$G$52,'GENEL-ÖZ'!B79)=1,'CUM-S'!$G$2,IF(COUNTIF('CUM-S'!$H$3:$H$52,'GENEL-ÖZ'!B79)=1,'CUM-S'!$H$2,IF(COUNTIF('CUM-S'!$I$3:$I$52,'GENEL-ÖZ'!B79)=1,'CUM-S'!$I$2,IF(COUNTIF('CUM-S'!$J$3:$J$52,'GENEL-ÖZ'!B79)=1,'CUM-S'!$J$2,IF(COUNTIF('CUM-S'!$K$3:$K$52,'GENEL-ÖZ'!B79)=1,'CUM-S'!$K$2,IF(COUNTIF('CUM-S'!$L$3:$L$52,'GENEL-ÖZ'!B79)=1,'CUM-S'!$L$2,IF(COUNTIF('CUM-S'!$M$3:$M$52,'GENEL-ÖZ'!B79)=1,'CUM-S'!$M$2,IF(COUNTIF('CUM-S'!$N$3:$N$52,'GENEL-ÖZ'!B79)=1,'CUM-S'!$N$2,IF(COUNTIF('CUM-S'!$O$3:$O$52,'GENEL-ÖZ'!B79)=1,'CUM-S'!$O$2,IF(COUNTIF('CUM-S'!$P$3:$P$52,'GENEL-ÖZ'!B79)=1,'CUM-S'!$P$2,IF(COUNTIF('CUM-S'!$Q$3:$Q$52,'GENEL-ÖZ'!B79)=1,'CUM-S'!$Q$2,IF(COUNTIF('CUM-S'!$R$3:$R$52,'GENEL-ÖZ'!B79)=1,'CUM-S'!$R$2,IF(COUNTIF('CUM-S'!$S$3:$S$52,'GENEL-ÖZ'!B79)=1,'CUM-S'!$S$2,IF(COUNTIF('CUM-S'!$T$3:$T$52,'GENEL-ÖZ'!B79)=1,'CUM-S'!$T$2,IF(COUNTIF('CUM-S'!$U$3:$U$52,'GENEL-ÖZ'!B79)=1,'CUM-S'!$U$2,))))))))))))))))))))</f>
        <v>0</v>
      </c>
      <c r="L79" s="6">
        <f>IF(COUNTIF('CUM-Ö'!$B$3:$B$52,'GENEL-ÖZ'!B79)=1,'CUM-Ö'!$B$2,IF(COUNTIF('CUM-Ö'!$C$3:$C$52,'GENEL-ÖZ'!B79)=1,'CUM-Ö'!$C$2,IF(COUNTIF('CUM-Ö'!$D$3:$D$52,'GENEL-ÖZ'!B79)=1,'CUM-Ö'!$D$2,IF(COUNTIF('CUM-Ö'!$E$3:$E$52,'GENEL-ÖZ'!B79)=1,'CUM-Ö'!$E$2,IF(COUNTIF('CUM-Ö'!$F$3:$F$52,'GENEL-ÖZ'!B79)=1,'CUM-Ö'!$F$2,IF(COUNTIF('CUM-Ö'!$G$3:$G$52,'GENEL-ÖZ'!B79)=1,'CUM-Ö'!$G$2,IF(COUNTIF('CUM-Ö'!$H$3:$H$52,'GENEL-ÖZ'!B79)=1,'CUM-Ö'!$H$2,IF(COUNTIF('CUM-Ö'!$I$3:$I$52,'GENEL-ÖZ'!B79)=1,'CUM-Ö'!$I$2,IF(COUNTIF('CUM-Ö'!$J$3:$J$52,'GENEL-ÖZ'!B79)=1,'CUM-Ö'!$J$2,IF(COUNTIF('CUM-Ö'!$K$3:$K$52,'GENEL-ÖZ'!B79)=1,'CUM-Ö'!$K$2,IF(COUNTIF('CUM-Ö'!$L$3:$L$52,'GENEL-ÖZ'!B79)=1,'CUM-Ö'!$L$2,IF(COUNTIF('CUM-Ö'!$M$3:$M$52,'GENEL-ÖZ'!B79)=1,'CUM-Ö'!$M$2,IF(COUNTIF('CUM-Ö'!$N$3:$N$52,'GENEL-ÖZ'!B79)=1,'CUM-Ö'!$N$2,IF(COUNTIF('CUM-Ö'!$O$3:$O$52,'GENEL-ÖZ'!B79)=1,'CUM-Ö'!$O$2,IF(COUNTIF('CUM-Ö'!$P$3:$P$52,'GENEL-ÖZ'!B79)=1,'CUM-Ö'!$P$2,IF(COUNTIF('CUM-Ö'!$Q$3:$Q$52,'GENEL-ÖZ'!B79)=1,'CUM-Ö'!$Q$2,IF(COUNTIF('CUM-Ö'!$R$3:$R$52,'GENEL-ÖZ'!B79)=1,'CUM-Ö'!$R$2,IF(COUNTIF('CUM-Ö'!$S$3:$S$52,'GENEL-ÖZ'!B79)=1,'CUM-Ö'!$S$2,IF(COUNTIF('CUM-Ö'!$T$3:$T$52,'GENEL-ÖZ'!B79)=1,'CUM-Ö'!$T$2,IF(COUNTIF('CUM-Ö'!$U$3:$U$52,'GENEL-ÖZ'!B79)=1,'CUM-Ö'!$U$2,))))))))))))))))))))</f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25">
      <c r="A80" s="3">
        <v>78</v>
      </c>
      <c r="B80" s="21" t="str">
        <f>TRIM(GENEL!B80)</f>
        <v/>
      </c>
      <c r="C80" s="6">
        <f>IF(COUNTIF('PZT-S'!$B$3:$B$52,'GENEL-ÖZ'!B80)=1,'PZT-S'!$B$2,IF(COUNTIF('PZT-S'!$C$3:$C$52,'GENEL-ÖZ'!B80)=1,'PZT-S'!$C$2,IF(COUNTIF('PZT-S'!$D$3:$D$52,'GENEL-ÖZ'!B80)=1,'PZT-S'!$D$2,IF(COUNTIF('PZT-S'!$E$3:$E$52,'GENEL-ÖZ'!B80)=1,'PZT-S'!$E$2,IF(COUNTIF('PZT-S'!$F$3:$F$52,'GENEL-ÖZ'!B80)=1,'PZT-S'!$F$2,IF(COUNTIF('PZT-S'!$G$3:$G$52,'GENEL-ÖZ'!B80)=1,'PZT-S'!$G$2,IF(COUNTIF('PZT-S'!$H$3:$H$52,'GENEL-ÖZ'!B80)=1,'PZT-S'!$H$2,IF(COUNTIF('PZT-S'!$I$3:$I$52,'GENEL-ÖZ'!B80)=1,'PZT-S'!$I$2,IF(COUNTIF('PZT-S'!$J$3:$J$52,'GENEL-ÖZ'!B80)=1,'PZT-S'!$J$2,IF(COUNTIF('PZT-S'!$K$3:$K$52,'GENEL-ÖZ'!B80)=1,'PZT-S'!$K$2,IF(COUNTIF('PZT-S'!$L$3:$L$52,'GENEL-ÖZ'!B80)=1,'PZT-S'!$L$2,IF(COUNTIF('PZT-S'!$M$3:$M$52,'GENEL-ÖZ'!B80)=1,'PZT-S'!$M$2,IF(COUNTIF('PZT-S'!$N$3:$N$52,'GENEL-ÖZ'!B80)=1,'PZT-S'!$N$2,IF(COUNTIF('PZT-S'!$O$3:$O$52,'GENEL-ÖZ'!B80)=1,'PZT-S'!$O$2,IF(COUNTIF('PZT-S'!$P$3:$P$52,'GENEL-ÖZ'!B80)=1,'PZT-S'!$P$2,IF(COUNTIF('PZT-S'!$Q$3:$Q$52,'GENEL-ÖZ'!B80)=1,'PZT-S'!$Q$2,IF(COUNTIF('PZT-S'!$R$3:$R$52,'GENEL-ÖZ'!B80)=1,'PZT-S'!$R$2,IF(COUNTIF('PZT-S'!$S$3:$S$52,'GENEL-ÖZ'!B80)=1,'PZT-S'!$S$2,IF(COUNTIF('PZT-S'!$T$3:$T$52,'GENEL-ÖZ'!B80)=1,'PZT-S'!$T$2,IF(COUNTIF('PZT-S'!$U$3:$U$52,'GENEL-ÖZ'!B80)=1,'PZT-S'!$U$2,))))))))))))))))))))</f>
        <v>0</v>
      </c>
      <c r="D80" s="6">
        <f>IF(COUNTIF('PZT-Ö'!$B$3:$B$52,'GENEL-ÖZ'!B80)=1,'PZT-Ö'!$B$2,IF(COUNTIF('PZT-Ö'!$C$3:$C$52,'GENEL-ÖZ'!B80)=1,'PZT-Ö'!$C$2,IF(COUNTIF('PZT-Ö'!$D$3:$D$52,'GENEL-ÖZ'!B80)=1,'PZT-Ö'!$D$2,IF(COUNTIF('PZT-Ö'!$E$3:$E$52,'GENEL-ÖZ'!B80)=1,'PZT-Ö'!$E$2,IF(COUNTIF('PZT-Ö'!$F$3:$F$52,'GENEL-ÖZ'!B80)=1,'PZT-Ö'!$F$2,IF(COUNTIF('PZT-Ö'!$G$3:$G$52,'GENEL-ÖZ'!B80)=1,'PZT-Ö'!$G$2,IF(COUNTIF('PZT-Ö'!$H$3:$H$52,'GENEL-ÖZ'!B80)=1,'PZT-Ö'!$H$2,IF(COUNTIF('PZT-Ö'!$I$3:$I$52,'GENEL-ÖZ'!B80)=1,'PZT-Ö'!$I$2,IF(COUNTIF('PZT-Ö'!$J$3:$J$52,'GENEL-ÖZ'!B80)=1,'PZT-Ö'!$J$2,IF(COUNTIF('PZT-Ö'!$K$3:$K$52,'GENEL-ÖZ'!B80)=1,'PZT-Ö'!$K$2,IF(COUNTIF('PZT-Ö'!$L$3:$L$52,'GENEL-ÖZ'!B80)=1,'PZT-Ö'!$L$2,IF(COUNTIF('PZT-Ö'!$M$3:$M$52,'GENEL-ÖZ'!B80)=1,'PZT-Ö'!$M$2,IF(COUNTIF('PZT-Ö'!$N$3:$N$52,'GENEL-ÖZ'!B80)=1,'PZT-Ö'!$N$2,IF(COUNTIF('PZT-Ö'!$O$3:$O$52,'GENEL-ÖZ'!B80)=1,'PZT-Ö'!$O$2,IF(COUNTIF('PZT-Ö'!$P$3:$P$52,'GENEL-ÖZ'!B80)=1,'PZT-Ö'!$P$2,IF(COUNTIF('PZT-Ö'!$Q$3:$Q$52,'GENEL-ÖZ'!B80)=1,'PZT-Ö'!$Q$2,IF(COUNTIF('PZT-Ö'!$R$3:$R$52,'GENEL-ÖZ'!B80)=1,'PZT-Ö'!$R$2,IF(COUNTIF('PZT-Ö'!$S$3:$S$52,'GENEL-ÖZ'!B80)=1,'PZT-Ö'!$S$2,IF(COUNTIF('PZT-Ö'!$T$3:$T$52,'GENEL-ÖZ'!B80)=1,'PZT-Ö'!$T$2,IF(COUNTIF('PZT-Ö'!$U$3:$U$52,'GENEL-ÖZ'!B80)=1,'PZT-Ö'!$U$2,))))))))))))))))))))</f>
        <v>0</v>
      </c>
      <c r="E80" s="6">
        <f>IF(COUNTIF('SAL-S'!$B$3:$B$52,'GENEL-ÖZ'!B80)=1,'SAL-S'!$B$2,IF(COUNTIF('SAL-S'!$C$3:$C$52,'GENEL-ÖZ'!B80)=1,'SAL-S'!$C$2,IF(COUNTIF('SAL-S'!$D$3:$D$52,'GENEL-ÖZ'!B80)=1,'SAL-S'!$D$2,IF(COUNTIF('SAL-S'!$E$3:$E$52,'GENEL-ÖZ'!B80)=1,'SAL-S'!$E$2,IF(COUNTIF('SAL-S'!$F$3:$F$52,'GENEL-ÖZ'!B80)=1,'SAL-S'!$F$2,IF(COUNTIF('SAL-S'!$G$3:$G$52,'GENEL-ÖZ'!B80)=1,'SAL-S'!$G$2,IF(COUNTIF('SAL-S'!$H$3:$H$52,'GENEL-ÖZ'!B80)=1,'SAL-S'!$H$2,IF(COUNTIF('SAL-S'!$I$3:$I$52,'GENEL-ÖZ'!B80)=1,'SAL-S'!$I$2,IF(COUNTIF('SAL-S'!$J$3:$J$52,'GENEL-ÖZ'!B80)=1,'SAL-S'!$J$2,IF(COUNTIF('SAL-S'!$K$3:$K$52,'GENEL-ÖZ'!B80)=1,'SAL-S'!$K$2,IF(COUNTIF('SAL-S'!$L$3:$L$52,'GENEL-ÖZ'!B80)=1,'SAL-S'!$L$2,IF(COUNTIF('SAL-S'!$M$3:$M$52,'GENEL-ÖZ'!B80)=1,'SAL-S'!$M$2,IF(COUNTIF('SAL-S'!$N$3:$N$52,'GENEL-ÖZ'!B80)=1,'SAL-S'!$N$2,IF(COUNTIF('SAL-S'!$O$3:$O$52,'GENEL-ÖZ'!B80)=1,'SAL-S'!$O$2,IF(COUNTIF('SAL-S'!$P$3:$P$52,'GENEL-ÖZ'!B80)=1,'SAL-S'!$P$2,IF(COUNTIF('SAL-S'!$Q$3:$Q$52,'GENEL-ÖZ'!B80)=1,'SAL-S'!$Q$2,IF(COUNTIF('SAL-S'!$R$3:$R$52,'GENEL-ÖZ'!B80)=1,'SAL-S'!$R$2,IF(COUNTIF('SAL-S'!$S$3:$S$52,'GENEL-ÖZ'!B80)=1,'SAL-S'!$S$2,IF(COUNTIF('SAL-S'!$T$3:$T$52,'GENEL-ÖZ'!B80)=1,'SAL-S'!$T$2,IF(COUNTIF('SAL-S'!$U$3:$U$52,'GENEL-ÖZ'!B80)=1,'SAL-S'!$U$2,))))))))))))))))))))</f>
        <v>0</v>
      </c>
      <c r="F80" s="6">
        <f>IF(COUNTIF('SAL-Ö'!$B$3:$B$52,'GENEL-ÖZ'!B80)=1,'SAL-Ö'!$B$2,IF(COUNTIF('SAL-Ö'!$C$3:$C$52,'GENEL-ÖZ'!B80)=1,'SAL-Ö'!$C$2,IF(COUNTIF('SAL-Ö'!$D$3:$D$52,'GENEL-ÖZ'!B80)=1,'SAL-Ö'!$D$2,IF(COUNTIF('SAL-Ö'!$E$3:$E$52,'GENEL-ÖZ'!B80)=1,'SAL-Ö'!$E$2,IF(COUNTIF('SAL-Ö'!$F$3:$F$52,'GENEL-ÖZ'!B80)=1,'SAL-Ö'!$F$2,IF(COUNTIF('SAL-Ö'!$G$3:$G$52,'GENEL-ÖZ'!B80)=1,'SAL-Ö'!$G$2,IF(COUNTIF('SAL-Ö'!$H$3:$H$52,'GENEL-ÖZ'!B80)=1,'SAL-Ö'!$H$2,IF(COUNTIF('SAL-Ö'!$I$3:$I$52,'GENEL-ÖZ'!B80)=1,'SAL-Ö'!$I$2,IF(COUNTIF('SAL-Ö'!$J$3:$J$52,'GENEL-ÖZ'!B80)=1,'SAL-Ö'!$J$2,IF(COUNTIF('SAL-Ö'!$K$3:$K$52,'GENEL-ÖZ'!B80)=1,'SAL-Ö'!$K$2,IF(COUNTIF('SAL-Ö'!$L$3:$L$52,'GENEL-ÖZ'!B80)=1,'SAL-Ö'!$L$2,IF(COUNTIF('SAL-Ö'!$M$3:$M$52,'GENEL-ÖZ'!B80)=1,'SAL-Ö'!$M$2,IF(COUNTIF('SAL-Ö'!$N$3:$N$52,'GENEL-ÖZ'!B80)=1,'SAL-Ö'!$N$2,IF(COUNTIF('SAL-Ö'!$O$3:$O$52,'GENEL-ÖZ'!B80)=1,'SAL-Ö'!$O$2,IF(COUNTIF('SAL-Ö'!$P$3:$P$52,'GENEL-ÖZ'!B80)=1,'SAL-Ö'!$P$2,IF(COUNTIF('SAL-Ö'!$Q$3:$Q$52,'GENEL-ÖZ'!B80)=1,'SAL-Ö'!$Q$2,IF(COUNTIF('SAL-Ö'!$R$3:$R$52,'GENEL-ÖZ'!B80)=1,'SAL-Ö'!$R$2,IF(COUNTIF('SAL-Ö'!$S$3:$S$52,'GENEL-ÖZ'!B80)=1,'SAL-Ö'!$S$2,IF(COUNTIF('SAL-Ö'!$T$3:$T$52,'GENEL-ÖZ'!B80)=1,'SAL-Ö'!$T$2,IF(COUNTIF('SAL-Ö'!$U$3:$U$52,'GENEL-ÖZ'!B80)=1,'SAL-Ö'!$U$2,))))))))))))))))))))</f>
        <v>0</v>
      </c>
      <c r="G80" s="6">
        <f>IF(COUNTIF('ÇAR-S'!$B$3:$B$52,'GENEL-ÖZ'!B80)=1,'ÇAR-S'!$B$2,IF(COUNTIF('ÇAR-S'!$C$3:$C$52,'GENEL-ÖZ'!B80)=1,'ÇAR-S'!$C$2,IF(COUNTIF('ÇAR-S'!$D$3:$D$52,'GENEL-ÖZ'!B80)=1,'ÇAR-S'!$D$2,IF(COUNTIF('ÇAR-S'!$E$3:$E$52,'GENEL-ÖZ'!B80)=1,'ÇAR-S'!$E$2,IF(COUNTIF('ÇAR-S'!$F$3:$F$52,'GENEL-ÖZ'!B80)=1,'ÇAR-S'!$F$2,IF(COUNTIF('ÇAR-S'!$G$3:$G$52,'GENEL-ÖZ'!B80)=1,'ÇAR-S'!$G$2,IF(COUNTIF('ÇAR-S'!$H$3:$H$52,'GENEL-ÖZ'!B80)=1,'ÇAR-S'!$H$2,IF(COUNTIF('ÇAR-S'!$I$3:$I$52,'GENEL-ÖZ'!B80)=1,'ÇAR-S'!$I$2,IF(COUNTIF('ÇAR-S'!$J$3:$J$52,'GENEL-ÖZ'!B80)=1,'ÇAR-S'!$J$2,IF(COUNTIF('ÇAR-S'!$K$3:$K$52,'GENEL-ÖZ'!B80)=1,'ÇAR-S'!$K$2,IF(COUNTIF('ÇAR-S'!$L$3:$L$52,'GENEL-ÖZ'!B80)=1,'ÇAR-S'!$L$2,IF(COUNTIF('ÇAR-S'!$M$3:$M$52,'GENEL-ÖZ'!B80)=1,'ÇAR-S'!$M$2,IF(COUNTIF('ÇAR-S'!$N$3:$N$52,'GENEL-ÖZ'!B80)=1,'ÇAR-S'!$N$2,IF(COUNTIF('ÇAR-S'!$O$3:$O$52,'GENEL-ÖZ'!B80)=1,'ÇAR-S'!$O$2,IF(COUNTIF('ÇAR-S'!$P$3:$P$52,'GENEL-ÖZ'!B80)=1,'ÇAR-S'!$P$2,IF(COUNTIF('ÇAR-S'!$Q$3:$Q$52,'GENEL-ÖZ'!B80)=1,'ÇAR-S'!$Q$2,IF(COUNTIF('ÇAR-S'!$R$3:$R$52,'GENEL-ÖZ'!B80)=1,'ÇAR-S'!$R$2,IF(COUNTIF('ÇAR-S'!$S$3:$S$52,'GENEL-ÖZ'!B80)=1,'ÇAR-S'!$S$2,IF(COUNTIF('ÇAR-S'!$T$3:$T$52,'GENEL-ÖZ'!B80)=1,'ÇAR-S'!$T$2,IF(COUNTIF('ÇAR-S'!$U$3:$U$52,'GENEL-ÖZ'!B80)=1,'ÇAR-S'!$U$2,))))))))))))))))))))</f>
        <v>0</v>
      </c>
      <c r="H80" s="6">
        <f>IF(COUNTIF('ÇAR-Ö'!$B$3:$B$52,'GENEL-ÖZ'!B80)=1,'ÇAR-Ö'!$B$2,IF(COUNTIF('ÇAR-Ö'!$C$3:$C$52,'GENEL-ÖZ'!B80)=1,'ÇAR-Ö'!$C$2,IF(COUNTIF('ÇAR-Ö'!$D$3:$D$52,'GENEL-ÖZ'!B80)=1,'ÇAR-Ö'!$D$2,IF(COUNTIF('ÇAR-Ö'!$E$3:$E$52,'GENEL-ÖZ'!B80)=1,'ÇAR-Ö'!$E$2,IF(COUNTIF('ÇAR-Ö'!$F$3:$F$52,'GENEL-ÖZ'!B80)=1,'ÇAR-Ö'!$F$2,IF(COUNTIF('ÇAR-Ö'!$G$3:$G$52,'GENEL-ÖZ'!B80)=1,'ÇAR-Ö'!$G$2,IF(COUNTIF('ÇAR-Ö'!$H$3:$H$52,'GENEL-ÖZ'!B80)=1,'ÇAR-Ö'!$H$2,IF(COUNTIF('ÇAR-Ö'!$I$3:$I$52,'GENEL-ÖZ'!B80)=1,'ÇAR-Ö'!$I$2,IF(COUNTIF('ÇAR-Ö'!$J$3:$J$52,'GENEL-ÖZ'!B80)=1,'ÇAR-Ö'!$J$2,IF(COUNTIF('ÇAR-Ö'!$K$3:$K$52,'GENEL-ÖZ'!B80)=1,'ÇAR-Ö'!$K$2,IF(COUNTIF('ÇAR-Ö'!$L$3:$L$52,'GENEL-ÖZ'!B80)=1,'ÇAR-Ö'!$L$2,IF(COUNTIF('ÇAR-Ö'!$M$3:$M$52,'GENEL-ÖZ'!B80)=1,'ÇAR-Ö'!$M$2,IF(COUNTIF('ÇAR-Ö'!$N$3:$N$52,'GENEL-ÖZ'!B80)=1,'ÇAR-Ö'!$N$2,IF(COUNTIF('ÇAR-Ö'!$O$3:$O$52,'GENEL-ÖZ'!B80)=1,'ÇAR-Ö'!$O$2,IF(COUNTIF('ÇAR-Ö'!$P$3:$P$52,'GENEL-ÖZ'!B80)=1,'ÇAR-Ö'!$P$2,IF(COUNTIF('ÇAR-Ö'!$Q$3:$Q$52,'GENEL-ÖZ'!B80)=1,'ÇAR-Ö'!$Q$2,IF(COUNTIF('ÇAR-Ö'!$R$3:$R$52,'GENEL-ÖZ'!B80)=1,'ÇAR-Ö'!$R$2,IF(COUNTIF('ÇAR-Ö'!$S$3:$S$52,'GENEL-ÖZ'!B80)=1,'ÇAR-Ö'!$S$2,IF(COUNTIF('ÇAR-Ö'!$T$3:$T$52,'GENEL-ÖZ'!B80)=1,'ÇAR-Ö'!$T$2,IF(COUNTIF('ÇAR-Ö'!$U$3:$U$52,'GENEL-ÖZ'!B80)=1,'ÇAR-Ö'!$U$2,))))))))))))))))))))</f>
        <v>0</v>
      </c>
      <c r="I80" s="18">
        <f>IF(COUNTIF('PER-S'!$B$3:$B$52,'GENEL-ÖZ'!B80)=1,'PER-S'!$B$2,IF(COUNTIF('PER-S'!$C$3:$C$52,'GENEL-ÖZ'!B80)=1,'PER-S'!$C$2,IF(COUNTIF('PER-S'!$D$3:$D$52,'GENEL-ÖZ'!B80)=1,'PER-S'!$D$2,IF(COUNTIF('PER-S'!$E$3:$E$52,'GENEL-ÖZ'!B80)=1,'PER-S'!$E$2,IF(COUNTIF('PER-S'!$F$3:$F$52,'GENEL-ÖZ'!B80)=1,'PER-S'!$F$2,IF(COUNTIF('PER-S'!$G$3:$G$52,'GENEL-ÖZ'!B80)=1,'PER-S'!$G$2,IF(COUNTIF('PER-S'!$H$3:$H$52,'GENEL-ÖZ'!B80)=1,'PER-S'!$H$2,IF(COUNTIF('PER-S'!$I$3:$I$52,'GENEL-ÖZ'!B80)=1,'PER-S'!$I$2,IF(COUNTIF('PER-S'!$J$3:$J$52,'GENEL-ÖZ'!B80)=1,'PER-S'!$J$2,IF(COUNTIF('PER-S'!$K$3:$K$52,'GENEL-ÖZ'!B80)=1,'PER-S'!$K$2,IF(COUNTIF('PER-S'!$L$3:$L$52,'GENEL-ÖZ'!B80)=1,'PER-S'!$L$2,IF(COUNTIF('PER-S'!$M$3:$M$52,'GENEL-ÖZ'!B80)=1,'PER-S'!$M$2,IF(COUNTIF('PER-S'!$N$3:$N$52,'GENEL-ÖZ'!B80)=1,'PER-S'!$N$2,IF(COUNTIF('PER-S'!$O$3:$O$52,'GENEL-ÖZ'!B80)=1,'PER-S'!$O$2,IF(COUNTIF('PER-S'!$P$3:$P$52,'GENEL-ÖZ'!B80)=1,'PER-S'!$P$2,IF(COUNTIF('PER-S'!$Q$3:$Q$52,'GENEL-ÖZ'!B80)=1,'PER-S'!$Q$2,IF(COUNTIF('PER-S'!$R$3:$R$52,'GENEL-ÖZ'!B80)=1,'PER-S'!$R$2,IF(COUNTIF('PER-S'!$S$3:$S$52,'GENEL-ÖZ'!B80)=1,'PER-S'!$S$2,IF(COUNTIF('PER-S'!$T$3:$T$52,'GENEL-ÖZ'!B80)=1,'PER-S'!$T$2,IF(COUNTIF('PER-S'!$U$3:$U$52,'GENEL-ÖZ'!B80)=1,'PER-S'!$U$2,))))))))))))))))))))</f>
        <v>0</v>
      </c>
      <c r="J80" s="6">
        <f>IF(COUNTIF('PER-Ö'!$B$3:$B$102,'GENEL-ÖZ'!B80)=1,'PER-Ö'!$B$2,IF(COUNTIF('PER-Ö'!$C$3:$C$102,'GENEL-ÖZ'!B80)=1,'PER-Ö'!$C$2,IF(COUNTIF('PER-Ö'!$D$3:$D$102,'GENEL-ÖZ'!B80)=1,'PER-Ö'!$D$2,IF(COUNTIF('PER-Ö'!$E$3:$E$102,'GENEL-ÖZ'!B80)=1,'PER-Ö'!$E$2,IF(COUNTIF('PER-Ö'!$F$3:$F$102,'GENEL-ÖZ'!B80)=1,'PER-Ö'!$F$2,IF(COUNTIF('PER-Ö'!$G$3:$G$102,'GENEL-ÖZ'!B80)=1,'PER-Ö'!$G$2,IF(COUNTIF('PER-Ö'!$H$3:$H$102,'GENEL-ÖZ'!B80)=1,'PER-Ö'!$H$2,IF(COUNTIF('PER-Ö'!$I$3:$I$102,'GENEL-ÖZ'!B80)=1,'PER-Ö'!$I$2,IF(COUNTIF('PER-Ö'!$J$3:$J$102,'GENEL-ÖZ'!B80)=1,'PER-Ö'!$J$2,IF(COUNTIF('PER-Ö'!$K$3:$K$102,'GENEL-ÖZ'!B80)=1,'PER-Ö'!$K$2,IF(COUNTIF('PER-Ö'!$L$3:$L$102,'GENEL-ÖZ'!B80)=1,'PER-Ö'!$L$2,IF(COUNTIF('PER-Ö'!$M$3:$M$102,'GENEL-ÖZ'!B80)=1,'PER-Ö'!$M$2,IF(COUNTIF('PER-Ö'!$N$3:$N$102,'GENEL-ÖZ'!B80)=1,'PER-Ö'!$N$2,IF(COUNTIF('PER-Ö'!$O$3:$O$102,'GENEL-ÖZ'!B80)=1,'PER-Ö'!$O$2,IF(COUNTIF('PER-Ö'!$P$3:$P$102,'GENEL-ÖZ'!B80)=1,'PER-Ö'!$P$2,IF(COUNTIF('PER-Ö'!$Q$3:$Q$102,'GENEL-ÖZ'!B80)=1,'PER-Ö'!$Q$2,IF(COUNTIF('PER-Ö'!$R$3:$R$102,'GENEL-ÖZ'!B80)=1,'PER-Ö'!$R$2,IF(COUNTIF('PER-Ö'!$S$3:$S$102,'GENEL-ÖZ'!B80)=1,'PER-Ö'!$S$2,IF(COUNTIF('PER-Ö'!$T$3:$T$102,'GENEL-ÖZ'!B80)=1,'PER-Ö'!$T$2,IF(COUNTIF('PER-Ö'!$U$3:$U$102,'GENEL-ÖZ'!B80)=1,'PER-Ö'!$U$2,))))))))))))))))))))</f>
        <v>0</v>
      </c>
      <c r="K80" s="6">
        <f>IF(COUNTIF('CUM-S'!$B$3:$B$52,'GENEL-ÖZ'!B80)=1,'CUM-S'!$B$2,IF(COUNTIF('CUM-S'!$C$3:$C$52,'GENEL-ÖZ'!B80)=1,'CUM-S'!$C$2,IF(COUNTIF('CUM-S'!$D$3:$D$52,'GENEL-ÖZ'!B80)=1,'CUM-S'!$D$2,IF(COUNTIF('CUM-S'!$E$3:$E$52,'GENEL-ÖZ'!B80)=1,'CUM-S'!$E$2,IF(COUNTIF('CUM-S'!$F$3:$F$52,'GENEL-ÖZ'!B80)=1,'CUM-S'!$F$2,IF(COUNTIF('CUM-S'!$G$3:$G$52,'GENEL-ÖZ'!B80)=1,'CUM-S'!$G$2,IF(COUNTIF('CUM-S'!$H$3:$H$52,'GENEL-ÖZ'!B80)=1,'CUM-S'!$H$2,IF(COUNTIF('CUM-S'!$I$3:$I$52,'GENEL-ÖZ'!B80)=1,'CUM-S'!$I$2,IF(COUNTIF('CUM-S'!$J$3:$J$52,'GENEL-ÖZ'!B80)=1,'CUM-S'!$J$2,IF(COUNTIF('CUM-S'!$K$3:$K$52,'GENEL-ÖZ'!B80)=1,'CUM-S'!$K$2,IF(COUNTIF('CUM-S'!$L$3:$L$52,'GENEL-ÖZ'!B80)=1,'CUM-S'!$L$2,IF(COUNTIF('CUM-S'!$M$3:$M$52,'GENEL-ÖZ'!B80)=1,'CUM-S'!$M$2,IF(COUNTIF('CUM-S'!$N$3:$N$52,'GENEL-ÖZ'!B80)=1,'CUM-S'!$N$2,IF(COUNTIF('CUM-S'!$O$3:$O$52,'GENEL-ÖZ'!B80)=1,'CUM-S'!$O$2,IF(COUNTIF('CUM-S'!$P$3:$P$52,'GENEL-ÖZ'!B80)=1,'CUM-S'!$P$2,IF(COUNTIF('CUM-S'!$Q$3:$Q$52,'GENEL-ÖZ'!B80)=1,'CUM-S'!$Q$2,IF(COUNTIF('CUM-S'!$R$3:$R$52,'GENEL-ÖZ'!B80)=1,'CUM-S'!$R$2,IF(COUNTIF('CUM-S'!$S$3:$S$52,'GENEL-ÖZ'!B80)=1,'CUM-S'!$S$2,IF(COUNTIF('CUM-S'!$T$3:$T$52,'GENEL-ÖZ'!B80)=1,'CUM-S'!$T$2,IF(COUNTIF('CUM-S'!$U$3:$U$52,'GENEL-ÖZ'!B80)=1,'CUM-S'!$U$2,))))))))))))))))))))</f>
        <v>0</v>
      </c>
      <c r="L80" s="6">
        <f>IF(COUNTIF('CUM-Ö'!$B$3:$B$52,'GENEL-ÖZ'!B80)=1,'CUM-Ö'!$B$2,IF(COUNTIF('CUM-Ö'!$C$3:$C$52,'GENEL-ÖZ'!B80)=1,'CUM-Ö'!$C$2,IF(COUNTIF('CUM-Ö'!$D$3:$D$52,'GENEL-ÖZ'!B80)=1,'CUM-Ö'!$D$2,IF(COUNTIF('CUM-Ö'!$E$3:$E$52,'GENEL-ÖZ'!B80)=1,'CUM-Ö'!$E$2,IF(COUNTIF('CUM-Ö'!$F$3:$F$52,'GENEL-ÖZ'!B80)=1,'CUM-Ö'!$F$2,IF(COUNTIF('CUM-Ö'!$G$3:$G$52,'GENEL-ÖZ'!B80)=1,'CUM-Ö'!$G$2,IF(COUNTIF('CUM-Ö'!$H$3:$H$52,'GENEL-ÖZ'!B80)=1,'CUM-Ö'!$H$2,IF(COUNTIF('CUM-Ö'!$I$3:$I$52,'GENEL-ÖZ'!B80)=1,'CUM-Ö'!$I$2,IF(COUNTIF('CUM-Ö'!$J$3:$J$52,'GENEL-ÖZ'!B80)=1,'CUM-Ö'!$J$2,IF(COUNTIF('CUM-Ö'!$K$3:$K$52,'GENEL-ÖZ'!B80)=1,'CUM-Ö'!$K$2,IF(COUNTIF('CUM-Ö'!$L$3:$L$52,'GENEL-ÖZ'!B80)=1,'CUM-Ö'!$L$2,IF(COUNTIF('CUM-Ö'!$M$3:$M$52,'GENEL-ÖZ'!B80)=1,'CUM-Ö'!$M$2,IF(COUNTIF('CUM-Ö'!$N$3:$N$52,'GENEL-ÖZ'!B80)=1,'CUM-Ö'!$N$2,IF(COUNTIF('CUM-Ö'!$O$3:$O$52,'GENEL-ÖZ'!B80)=1,'CUM-Ö'!$O$2,IF(COUNTIF('CUM-Ö'!$P$3:$P$52,'GENEL-ÖZ'!B80)=1,'CUM-Ö'!$P$2,IF(COUNTIF('CUM-Ö'!$Q$3:$Q$52,'GENEL-ÖZ'!B80)=1,'CUM-Ö'!$Q$2,IF(COUNTIF('CUM-Ö'!$R$3:$R$52,'GENEL-ÖZ'!B80)=1,'CUM-Ö'!$R$2,IF(COUNTIF('CUM-Ö'!$S$3:$S$52,'GENEL-ÖZ'!B80)=1,'CUM-Ö'!$S$2,IF(COUNTIF('CUM-Ö'!$T$3:$T$52,'GENEL-ÖZ'!B80)=1,'CUM-Ö'!$T$2,IF(COUNTIF('CUM-Ö'!$U$3:$U$52,'GENEL-ÖZ'!B80)=1,'CUM-Ö'!$U$2,))))))))))))))))))))</f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25">
      <c r="A81" s="3">
        <v>79</v>
      </c>
      <c r="B81" s="21" t="str">
        <f>TRIM(GENEL!B81)</f>
        <v/>
      </c>
      <c r="C81" s="6">
        <f>IF(COUNTIF('PZT-S'!$B$3:$B$52,'GENEL-ÖZ'!B81)=1,'PZT-S'!$B$2,IF(COUNTIF('PZT-S'!$C$3:$C$52,'GENEL-ÖZ'!B81)=1,'PZT-S'!$C$2,IF(COUNTIF('PZT-S'!$D$3:$D$52,'GENEL-ÖZ'!B81)=1,'PZT-S'!$D$2,IF(COUNTIF('PZT-S'!$E$3:$E$52,'GENEL-ÖZ'!B81)=1,'PZT-S'!$E$2,IF(COUNTIF('PZT-S'!$F$3:$F$52,'GENEL-ÖZ'!B81)=1,'PZT-S'!$F$2,IF(COUNTIF('PZT-S'!$G$3:$G$52,'GENEL-ÖZ'!B81)=1,'PZT-S'!$G$2,IF(COUNTIF('PZT-S'!$H$3:$H$52,'GENEL-ÖZ'!B81)=1,'PZT-S'!$H$2,IF(COUNTIF('PZT-S'!$I$3:$I$52,'GENEL-ÖZ'!B81)=1,'PZT-S'!$I$2,IF(COUNTIF('PZT-S'!$J$3:$J$52,'GENEL-ÖZ'!B81)=1,'PZT-S'!$J$2,IF(COUNTIF('PZT-S'!$K$3:$K$52,'GENEL-ÖZ'!B81)=1,'PZT-S'!$K$2,IF(COUNTIF('PZT-S'!$L$3:$L$52,'GENEL-ÖZ'!B81)=1,'PZT-S'!$L$2,IF(COUNTIF('PZT-S'!$M$3:$M$52,'GENEL-ÖZ'!B81)=1,'PZT-S'!$M$2,IF(COUNTIF('PZT-S'!$N$3:$N$52,'GENEL-ÖZ'!B81)=1,'PZT-S'!$N$2,IF(COUNTIF('PZT-S'!$O$3:$O$52,'GENEL-ÖZ'!B81)=1,'PZT-S'!$O$2,IF(COUNTIF('PZT-S'!$P$3:$P$52,'GENEL-ÖZ'!B81)=1,'PZT-S'!$P$2,IF(COUNTIF('PZT-S'!$Q$3:$Q$52,'GENEL-ÖZ'!B81)=1,'PZT-S'!$Q$2,IF(COUNTIF('PZT-S'!$R$3:$R$52,'GENEL-ÖZ'!B81)=1,'PZT-S'!$R$2,IF(COUNTIF('PZT-S'!$S$3:$S$52,'GENEL-ÖZ'!B81)=1,'PZT-S'!$S$2,IF(COUNTIF('PZT-S'!$T$3:$T$52,'GENEL-ÖZ'!B81)=1,'PZT-S'!$T$2,IF(COUNTIF('PZT-S'!$U$3:$U$52,'GENEL-ÖZ'!B81)=1,'PZT-S'!$U$2,))))))))))))))))))))</f>
        <v>0</v>
      </c>
      <c r="D81" s="6">
        <f>IF(COUNTIF('PZT-Ö'!$B$3:$B$52,'GENEL-ÖZ'!B81)=1,'PZT-Ö'!$B$2,IF(COUNTIF('PZT-Ö'!$C$3:$C$52,'GENEL-ÖZ'!B81)=1,'PZT-Ö'!$C$2,IF(COUNTIF('PZT-Ö'!$D$3:$D$52,'GENEL-ÖZ'!B81)=1,'PZT-Ö'!$D$2,IF(COUNTIF('PZT-Ö'!$E$3:$E$52,'GENEL-ÖZ'!B81)=1,'PZT-Ö'!$E$2,IF(COUNTIF('PZT-Ö'!$F$3:$F$52,'GENEL-ÖZ'!B81)=1,'PZT-Ö'!$F$2,IF(COUNTIF('PZT-Ö'!$G$3:$G$52,'GENEL-ÖZ'!B81)=1,'PZT-Ö'!$G$2,IF(COUNTIF('PZT-Ö'!$H$3:$H$52,'GENEL-ÖZ'!B81)=1,'PZT-Ö'!$H$2,IF(COUNTIF('PZT-Ö'!$I$3:$I$52,'GENEL-ÖZ'!B81)=1,'PZT-Ö'!$I$2,IF(COUNTIF('PZT-Ö'!$J$3:$J$52,'GENEL-ÖZ'!B81)=1,'PZT-Ö'!$J$2,IF(COUNTIF('PZT-Ö'!$K$3:$K$52,'GENEL-ÖZ'!B81)=1,'PZT-Ö'!$K$2,IF(COUNTIF('PZT-Ö'!$L$3:$L$52,'GENEL-ÖZ'!B81)=1,'PZT-Ö'!$L$2,IF(COUNTIF('PZT-Ö'!$M$3:$M$52,'GENEL-ÖZ'!B81)=1,'PZT-Ö'!$M$2,IF(COUNTIF('PZT-Ö'!$N$3:$N$52,'GENEL-ÖZ'!B81)=1,'PZT-Ö'!$N$2,IF(COUNTIF('PZT-Ö'!$O$3:$O$52,'GENEL-ÖZ'!B81)=1,'PZT-Ö'!$O$2,IF(COUNTIF('PZT-Ö'!$P$3:$P$52,'GENEL-ÖZ'!B81)=1,'PZT-Ö'!$P$2,IF(COUNTIF('PZT-Ö'!$Q$3:$Q$52,'GENEL-ÖZ'!B81)=1,'PZT-Ö'!$Q$2,IF(COUNTIF('PZT-Ö'!$R$3:$R$52,'GENEL-ÖZ'!B81)=1,'PZT-Ö'!$R$2,IF(COUNTIF('PZT-Ö'!$S$3:$S$52,'GENEL-ÖZ'!B81)=1,'PZT-Ö'!$S$2,IF(COUNTIF('PZT-Ö'!$T$3:$T$52,'GENEL-ÖZ'!B81)=1,'PZT-Ö'!$T$2,IF(COUNTIF('PZT-Ö'!$U$3:$U$52,'GENEL-ÖZ'!B81)=1,'PZT-Ö'!$U$2,))))))))))))))))))))</f>
        <v>0</v>
      </c>
      <c r="E81" s="6">
        <f>IF(COUNTIF('SAL-S'!$B$3:$B$52,'GENEL-ÖZ'!B81)=1,'SAL-S'!$B$2,IF(COUNTIF('SAL-S'!$C$3:$C$52,'GENEL-ÖZ'!B81)=1,'SAL-S'!$C$2,IF(COUNTIF('SAL-S'!$D$3:$D$52,'GENEL-ÖZ'!B81)=1,'SAL-S'!$D$2,IF(COUNTIF('SAL-S'!$E$3:$E$52,'GENEL-ÖZ'!B81)=1,'SAL-S'!$E$2,IF(COUNTIF('SAL-S'!$F$3:$F$52,'GENEL-ÖZ'!B81)=1,'SAL-S'!$F$2,IF(COUNTIF('SAL-S'!$G$3:$G$52,'GENEL-ÖZ'!B81)=1,'SAL-S'!$G$2,IF(COUNTIF('SAL-S'!$H$3:$H$52,'GENEL-ÖZ'!B81)=1,'SAL-S'!$H$2,IF(COUNTIF('SAL-S'!$I$3:$I$52,'GENEL-ÖZ'!B81)=1,'SAL-S'!$I$2,IF(COUNTIF('SAL-S'!$J$3:$J$52,'GENEL-ÖZ'!B81)=1,'SAL-S'!$J$2,IF(COUNTIF('SAL-S'!$K$3:$K$52,'GENEL-ÖZ'!B81)=1,'SAL-S'!$K$2,IF(COUNTIF('SAL-S'!$L$3:$L$52,'GENEL-ÖZ'!B81)=1,'SAL-S'!$L$2,IF(COUNTIF('SAL-S'!$M$3:$M$52,'GENEL-ÖZ'!B81)=1,'SAL-S'!$M$2,IF(COUNTIF('SAL-S'!$N$3:$N$52,'GENEL-ÖZ'!B81)=1,'SAL-S'!$N$2,IF(COUNTIF('SAL-S'!$O$3:$O$52,'GENEL-ÖZ'!B81)=1,'SAL-S'!$O$2,IF(COUNTIF('SAL-S'!$P$3:$P$52,'GENEL-ÖZ'!B81)=1,'SAL-S'!$P$2,IF(COUNTIF('SAL-S'!$Q$3:$Q$52,'GENEL-ÖZ'!B81)=1,'SAL-S'!$Q$2,IF(COUNTIF('SAL-S'!$R$3:$R$52,'GENEL-ÖZ'!B81)=1,'SAL-S'!$R$2,IF(COUNTIF('SAL-S'!$S$3:$S$52,'GENEL-ÖZ'!B81)=1,'SAL-S'!$S$2,IF(COUNTIF('SAL-S'!$T$3:$T$52,'GENEL-ÖZ'!B81)=1,'SAL-S'!$T$2,IF(COUNTIF('SAL-S'!$U$3:$U$52,'GENEL-ÖZ'!B81)=1,'SAL-S'!$U$2,))))))))))))))))))))</f>
        <v>0</v>
      </c>
      <c r="F81" s="6">
        <f>IF(COUNTIF('SAL-Ö'!$B$3:$B$52,'GENEL-ÖZ'!B81)=1,'SAL-Ö'!$B$2,IF(COUNTIF('SAL-Ö'!$C$3:$C$52,'GENEL-ÖZ'!B81)=1,'SAL-Ö'!$C$2,IF(COUNTIF('SAL-Ö'!$D$3:$D$52,'GENEL-ÖZ'!B81)=1,'SAL-Ö'!$D$2,IF(COUNTIF('SAL-Ö'!$E$3:$E$52,'GENEL-ÖZ'!B81)=1,'SAL-Ö'!$E$2,IF(COUNTIF('SAL-Ö'!$F$3:$F$52,'GENEL-ÖZ'!B81)=1,'SAL-Ö'!$F$2,IF(COUNTIF('SAL-Ö'!$G$3:$G$52,'GENEL-ÖZ'!B81)=1,'SAL-Ö'!$G$2,IF(COUNTIF('SAL-Ö'!$H$3:$H$52,'GENEL-ÖZ'!B81)=1,'SAL-Ö'!$H$2,IF(COUNTIF('SAL-Ö'!$I$3:$I$52,'GENEL-ÖZ'!B81)=1,'SAL-Ö'!$I$2,IF(COUNTIF('SAL-Ö'!$J$3:$J$52,'GENEL-ÖZ'!B81)=1,'SAL-Ö'!$J$2,IF(COUNTIF('SAL-Ö'!$K$3:$K$52,'GENEL-ÖZ'!B81)=1,'SAL-Ö'!$K$2,IF(COUNTIF('SAL-Ö'!$L$3:$L$52,'GENEL-ÖZ'!B81)=1,'SAL-Ö'!$L$2,IF(COUNTIF('SAL-Ö'!$M$3:$M$52,'GENEL-ÖZ'!B81)=1,'SAL-Ö'!$M$2,IF(COUNTIF('SAL-Ö'!$N$3:$N$52,'GENEL-ÖZ'!B81)=1,'SAL-Ö'!$N$2,IF(COUNTIF('SAL-Ö'!$O$3:$O$52,'GENEL-ÖZ'!B81)=1,'SAL-Ö'!$O$2,IF(COUNTIF('SAL-Ö'!$P$3:$P$52,'GENEL-ÖZ'!B81)=1,'SAL-Ö'!$P$2,IF(COUNTIF('SAL-Ö'!$Q$3:$Q$52,'GENEL-ÖZ'!B81)=1,'SAL-Ö'!$Q$2,IF(COUNTIF('SAL-Ö'!$R$3:$R$52,'GENEL-ÖZ'!B81)=1,'SAL-Ö'!$R$2,IF(COUNTIF('SAL-Ö'!$S$3:$S$52,'GENEL-ÖZ'!B81)=1,'SAL-Ö'!$S$2,IF(COUNTIF('SAL-Ö'!$T$3:$T$52,'GENEL-ÖZ'!B81)=1,'SAL-Ö'!$T$2,IF(COUNTIF('SAL-Ö'!$U$3:$U$52,'GENEL-ÖZ'!B81)=1,'SAL-Ö'!$U$2,))))))))))))))))))))</f>
        <v>0</v>
      </c>
      <c r="G81" s="6">
        <f>IF(COUNTIF('ÇAR-S'!$B$3:$B$52,'GENEL-ÖZ'!B81)=1,'ÇAR-S'!$B$2,IF(COUNTIF('ÇAR-S'!$C$3:$C$52,'GENEL-ÖZ'!B81)=1,'ÇAR-S'!$C$2,IF(COUNTIF('ÇAR-S'!$D$3:$D$52,'GENEL-ÖZ'!B81)=1,'ÇAR-S'!$D$2,IF(COUNTIF('ÇAR-S'!$E$3:$E$52,'GENEL-ÖZ'!B81)=1,'ÇAR-S'!$E$2,IF(COUNTIF('ÇAR-S'!$F$3:$F$52,'GENEL-ÖZ'!B81)=1,'ÇAR-S'!$F$2,IF(COUNTIF('ÇAR-S'!$G$3:$G$52,'GENEL-ÖZ'!B81)=1,'ÇAR-S'!$G$2,IF(COUNTIF('ÇAR-S'!$H$3:$H$52,'GENEL-ÖZ'!B81)=1,'ÇAR-S'!$H$2,IF(COUNTIF('ÇAR-S'!$I$3:$I$52,'GENEL-ÖZ'!B81)=1,'ÇAR-S'!$I$2,IF(COUNTIF('ÇAR-S'!$J$3:$J$52,'GENEL-ÖZ'!B81)=1,'ÇAR-S'!$J$2,IF(COUNTIF('ÇAR-S'!$K$3:$K$52,'GENEL-ÖZ'!B81)=1,'ÇAR-S'!$K$2,IF(COUNTIF('ÇAR-S'!$L$3:$L$52,'GENEL-ÖZ'!B81)=1,'ÇAR-S'!$L$2,IF(COUNTIF('ÇAR-S'!$M$3:$M$52,'GENEL-ÖZ'!B81)=1,'ÇAR-S'!$M$2,IF(COUNTIF('ÇAR-S'!$N$3:$N$52,'GENEL-ÖZ'!B81)=1,'ÇAR-S'!$N$2,IF(COUNTIF('ÇAR-S'!$O$3:$O$52,'GENEL-ÖZ'!B81)=1,'ÇAR-S'!$O$2,IF(COUNTIF('ÇAR-S'!$P$3:$P$52,'GENEL-ÖZ'!B81)=1,'ÇAR-S'!$P$2,IF(COUNTIF('ÇAR-S'!$Q$3:$Q$52,'GENEL-ÖZ'!B81)=1,'ÇAR-S'!$Q$2,IF(COUNTIF('ÇAR-S'!$R$3:$R$52,'GENEL-ÖZ'!B81)=1,'ÇAR-S'!$R$2,IF(COUNTIF('ÇAR-S'!$S$3:$S$52,'GENEL-ÖZ'!B81)=1,'ÇAR-S'!$S$2,IF(COUNTIF('ÇAR-S'!$T$3:$T$52,'GENEL-ÖZ'!B81)=1,'ÇAR-S'!$T$2,IF(COUNTIF('ÇAR-S'!$U$3:$U$52,'GENEL-ÖZ'!B81)=1,'ÇAR-S'!$U$2,))))))))))))))))))))</f>
        <v>0</v>
      </c>
      <c r="H81" s="6">
        <f>IF(COUNTIF('ÇAR-Ö'!$B$3:$B$52,'GENEL-ÖZ'!B81)=1,'ÇAR-Ö'!$B$2,IF(COUNTIF('ÇAR-Ö'!$C$3:$C$52,'GENEL-ÖZ'!B81)=1,'ÇAR-Ö'!$C$2,IF(COUNTIF('ÇAR-Ö'!$D$3:$D$52,'GENEL-ÖZ'!B81)=1,'ÇAR-Ö'!$D$2,IF(COUNTIF('ÇAR-Ö'!$E$3:$E$52,'GENEL-ÖZ'!B81)=1,'ÇAR-Ö'!$E$2,IF(COUNTIF('ÇAR-Ö'!$F$3:$F$52,'GENEL-ÖZ'!B81)=1,'ÇAR-Ö'!$F$2,IF(COUNTIF('ÇAR-Ö'!$G$3:$G$52,'GENEL-ÖZ'!B81)=1,'ÇAR-Ö'!$G$2,IF(COUNTIF('ÇAR-Ö'!$H$3:$H$52,'GENEL-ÖZ'!B81)=1,'ÇAR-Ö'!$H$2,IF(COUNTIF('ÇAR-Ö'!$I$3:$I$52,'GENEL-ÖZ'!B81)=1,'ÇAR-Ö'!$I$2,IF(COUNTIF('ÇAR-Ö'!$J$3:$J$52,'GENEL-ÖZ'!B81)=1,'ÇAR-Ö'!$J$2,IF(COUNTIF('ÇAR-Ö'!$K$3:$K$52,'GENEL-ÖZ'!B81)=1,'ÇAR-Ö'!$K$2,IF(COUNTIF('ÇAR-Ö'!$L$3:$L$52,'GENEL-ÖZ'!B81)=1,'ÇAR-Ö'!$L$2,IF(COUNTIF('ÇAR-Ö'!$M$3:$M$52,'GENEL-ÖZ'!B81)=1,'ÇAR-Ö'!$M$2,IF(COUNTIF('ÇAR-Ö'!$N$3:$N$52,'GENEL-ÖZ'!B81)=1,'ÇAR-Ö'!$N$2,IF(COUNTIF('ÇAR-Ö'!$O$3:$O$52,'GENEL-ÖZ'!B81)=1,'ÇAR-Ö'!$O$2,IF(COUNTIF('ÇAR-Ö'!$P$3:$P$52,'GENEL-ÖZ'!B81)=1,'ÇAR-Ö'!$P$2,IF(COUNTIF('ÇAR-Ö'!$Q$3:$Q$52,'GENEL-ÖZ'!B81)=1,'ÇAR-Ö'!$Q$2,IF(COUNTIF('ÇAR-Ö'!$R$3:$R$52,'GENEL-ÖZ'!B81)=1,'ÇAR-Ö'!$R$2,IF(COUNTIF('ÇAR-Ö'!$S$3:$S$52,'GENEL-ÖZ'!B81)=1,'ÇAR-Ö'!$S$2,IF(COUNTIF('ÇAR-Ö'!$T$3:$T$52,'GENEL-ÖZ'!B81)=1,'ÇAR-Ö'!$T$2,IF(COUNTIF('ÇAR-Ö'!$U$3:$U$52,'GENEL-ÖZ'!B81)=1,'ÇAR-Ö'!$U$2,))))))))))))))))))))</f>
        <v>0</v>
      </c>
      <c r="I81" s="18">
        <f>IF(COUNTIF('PER-S'!$B$3:$B$52,'GENEL-ÖZ'!B81)=1,'PER-S'!$B$2,IF(COUNTIF('PER-S'!$C$3:$C$52,'GENEL-ÖZ'!B81)=1,'PER-S'!$C$2,IF(COUNTIF('PER-S'!$D$3:$D$52,'GENEL-ÖZ'!B81)=1,'PER-S'!$D$2,IF(COUNTIF('PER-S'!$E$3:$E$52,'GENEL-ÖZ'!B81)=1,'PER-S'!$E$2,IF(COUNTIF('PER-S'!$F$3:$F$52,'GENEL-ÖZ'!B81)=1,'PER-S'!$F$2,IF(COUNTIF('PER-S'!$G$3:$G$52,'GENEL-ÖZ'!B81)=1,'PER-S'!$G$2,IF(COUNTIF('PER-S'!$H$3:$H$52,'GENEL-ÖZ'!B81)=1,'PER-S'!$H$2,IF(COUNTIF('PER-S'!$I$3:$I$52,'GENEL-ÖZ'!B81)=1,'PER-S'!$I$2,IF(COUNTIF('PER-S'!$J$3:$J$52,'GENEL-ÖZ'!B81)=1,'PER-S'!$J$2,IF(COUNTIF('PER-S'!$K$3:$K$52,'GENEL-ÖZ'!B81)=1,'PER-S'!$K$2,IF(COUNTIF('PER-S'!$L$3:$L$52,'GENEL-ÖZ'!B81)=1,'PER-S'!$L$2,IF(COUNTIF('PER-S'!$M$3:$M$52,'GENEL-ÖZ'!B81)=1,'PER-S'!$M$2,IF(COUNTIF('PER-S'!$N$3:$N$52,'GENEL-ÖZ'!B81)=1,'PER-S'!$N$2,IF(COUNTIF('PER-S'!$O$3:$O$52,'GENEL-ÖZ'!B81)=1,'PER-S'!$O$2,IF(COUNTIF('PER-S'!$P$3:$P$52,'GENEL-ÖZ'!B81)=1,'PER-S'!$P$2,IF(COUNTIF('PER-S'!$Q$3:$Q$52,'GENEL-ÖZ'!B81)=1,'PER-S'!$Q$2,IF(COUNTIF('PER-S'!$R$3:$R$52,'GENEL-ÖZ'!B81)=1,'PER-S'!$R$2,IF(COUNTIF('PER-S'!$S$3:$S$52,'GENEL-ÖZ'!B81)=1,'PER-S'!$S$2,IF(COUNTIF('PER-S'!$T$3:$T$52,'GENEL-ÖZ'!B81)=1,'PER-S'!$T$2,IF(COUNTIF('PER-S'!$U$3:$U$52,'GENEL-ÖZ'!B81)=1,'PER-S'!$U$2,))))))))))))))))))))</f>
        <v>0</v>
      </c>
      <c r="J81" s="6">
        <f>IF(COUNTIF('PER-Ö'!$B$3:$B$102,'GENEL-ÖZ'!B81)=1,'PER-Ö'!$B$2,IF(COUNTIF('PER-Ö'!$C$3:$C$102,'GENEL-ÖZ'!B81)=1,'PER-Ö'!$C$2,IF(COUNTIF('PER-Ö'!$D$3:$D$102,'GENEL-ÖZ'!B81)=1,'PER-Ö'!$D$2,IF(COUNTIF('PER-Ö'!$E$3:$E$102,'GENEL-ÖZ'!B81)=1,'PER-Ö'!$E$2,IF(COUNTIF('PER-Ö'!$F$3:$F$102,'GENEL-ÖZ'!B81)=1,'PER-Ö'!$F$2,IF(COUNTIF('PER-Ö'!$G$3:$G$102,'GENEL-ÖZ'!B81)=1,'PER-Ö'!$G$2,IF(COUNTIF('PER-Ö'!$H$3:$H$102,'GENEL-ÖZ'!B81)=1,'PER-Ö'!$H$2,IF(COUNTIF('PER-Ö'!$I$3:$I$102,'GENEL-ÖZ'!B81)=1,'PER-Ö'!$I$2,IF(COUNTIF('PER-Ö'!$J$3:$J$102,'GENEL-ÖZ'!B81)=1,'PER-Ö'!$J$2,IF(COUNTIF('PER-Ö'!$K$3:$K$102,'GENEL-ÖZ'!B81)=1,'PER-Ö'!$K$2,IF(COUNTIF('PER-Ö'!$L$3:$L$102,'GENEL-ÖZ'!B81)=1,'PER-Ö'!$L$2,IF(COUNTIF('PER-Ö'!$M$3:$M$102,'GENEL-ÖZ'!B81)=1,'PER-Ö'!$M$2,IF(COUNTIF('PER-Ö'!$N$3:$N$102,'GENEL-ÖZ'!B81)=1,'PER-Ö'!$N$2,IF(COUNTIF('PER-Ö'!$O$3:$O$102,'GENEL-ÖZ'!B81)=1,'PER-Ö'!$O$2,IF(COUNTIF('PER-Ö'!$P$3:$P$102,'GENEL-ÖZ'!B81)=1,'PER-Ö'!$P$2,IF(COUNTIF('PER-Ö'!$Q$3:$Q$102,'GENEL-ÖZ'!B81)=1,'PER-Ö'!$Q$2,IF(COUNTIF('PER-Ö'!$R$3:$R$102,'GENEL-ÖZ'!B81)=1,'PER-Ö'!$R$2,IF(COUNTIF('PER-Ö'!$S$3:$S$102,'GENEL-ÖZ'!B81)=1,'PER-Ö'!$S$2,IF(COUNTIF('PER-Ö'!$T$3:$T$102,'GENEL-ÖZ'!B81)=1,'PER-Ö'!$T$2,IF(COUNTIF('PER-Ö'!$U$3:$U$102,'GENEL-ÖZ'!B81)=1,'PER-Ö'!$U$2,))))))))))))))))))))</f>
        <v>0</v>
      </c>
      <c r="K81" s="6">
        <f>IF(COUNTIF('CUM-S'!$B$3:$B$52,'GENEL-ÖZ'!B81)=1,'CUM-S'!$B$2,IF(COUNTIF('CUM-S'!$C$3:$C$52,'GENEL-ÖZ'!B81)=1,'CUM-S'!$C$2,IF(COUNTIF('CUM-S'!$D$3:$D$52,'GENEL-ÖZ'!B81)=1,'CUM-S'!$D$2,IF(COUNTIF('CUM-S'!$E$3:$E$52,'GENEL-ÖZ'!B81)=1,'CUM-S'!$E$2,IF(COUNTIF('CUM-S'!$F$3:$F$52,'GENEL-ÖZ'!B81)=1,'CUM-S'!$F$2,IF(COUNTIF('CUM-S'!$G$3:$G$52,'GENEL-ÖZ'!B81)=1,'CUM-S'!$G$2,IF(COUNTIF('CUM-S'!$H$3:$H$52,'GENEL-ÖZ'!B81)=1,'CUM-S'!$H$2,IF(COUNTIF('CUM-S'!$I$3:$I$52,'GENEL-ÖZ'!B81)=1,'CUM-S'!$I$2,IF(COUNTIF('CUM-S'!$J$3:$J$52,'GENEL-ÖZ'!B81)=1,'CUM-S'!$J$2,IF(COUNTIF('CUM-S'!$K$3:$K$52,'GENEL-ÖZ'!B81)=1,'CUM-S'!$K$2,IF(COUNTIF('CUM-S'!$L$3:$L$52,'GENEL-ÖZ'!B81)=1,'CUM-S'!$L$2,IF(COUNTIF('CUM-S'!$M$3:$M$52,'GENEL-ÖZ'!B81)=1,'CUM-S'!$M$2,IF(COUNTIF('CUM-S'!$N$3:$N$52,'GENEL-ÖZ'!B81)=1,'CUM-S'!$N$2,IF(COUNTIF('CUM-S'!$O$3:$O$52,'GENEL-ÖZ'!B81)=1,'CUM-S'!$O$2,IF(COUNTIF('CUM-S'!$P$3:$P$52,'GENEL-ÖZ'!B81)=1,'CUM-S'!$P$2,IF(COUNTIF('CUM-S'!$Q$3:$Q$52,'GENEL-ÖZ'!B81)=1,'CUM-S'!$Q$2,IF(COUNTIF('CUM-S'!$R$3:$R$52,'GENEL-ÖZ'!B81)=1,'CUM-S'!$R$2,IF(COUNTIF('CUM-S'!$S$3:$S$52,'GENEL-ÖZ'!B81)=1,'CUM-S'!$S$2,IF(COUNTIF('CUM-S'!$T$3:$T$52,'GENEL-ÖZ'!B81)=1,'CUM-S'!$T$2,IF(COUNTIF('CUM-S'!$U$3:$U$52,'GENEL-ÖZ'!B81)=1,'CUM-S'!$U$2,))))))))))))))))))))</f>
        <v>0</v>
      </c>
      <c r="L81" s="6">
        <f>IF(COUNTIF('CUM-Ö'!$B$3:$B$52,'GENEL-ÖZ'!B81)=1,'CUM-Ö'!$B$2,IF(COUNTIF('CUM-Ö'!$C$3:$C$52,'GENEL-ÖZ'!B81)=1,'CUM-Ö'!$C$2,IF(COUNTIF('CUM-Ö'!$D$3:$D$52,'GENEL-ÖZ'!B81)=1,'CUM-Ö'!$D$2,IF(COUNTIF('CUM-Ö'!$E$3:$E$52,'GENEL-ÖZ'!B81)=1,'CUM-Ö'!$E$2,IF(COUNTIF('CUM-Ö'!$F$3:$F$52,'GENEL-ÖZ'!B81)=1,'CUM-Ö'!$F$2,IF(COUNTIF('CUM-Ö'!$G$3:$G$52,'GENEL-ÖZ'!B81)=1,'CUM-Ö'!$G$2,IF(COUNTIF('CUM-Ö'!$H$3:$H$52,'GENEL-ÖZ'!B81)=1,'CUM-Ö'!$H$2,IF(COUNTIF('CUM-Ö'!$I$3:$I$52,'GENEL-ÖZ'!B81)=1,'CUM-Ö'!$I$2,IF(COUNTIF('CUM-Ö'!$J$3:$J$52,'GENEL-ÖZ'!B81)=1,'CUM-Ö'!$J$2,IF(COUNTIF('CUM-Ö'!$K$3:$K$52,'GENEL-ÖZ'!B81)=1,'CUM-Ö'!$K$2,IF(COUNTIF('CUM-Ö'!$L$3:$L$52,'GENEL-ÖZ'!B81)=1,'CUM-Ö'!$L$2,IF(COUNTIF('CUM-Ö'!$M$3:$M$52,'GENEL-ÖZ'!B81)=1,'CUM-Ö'!$M$2,IF(COUNTIF('CUM-Ö'!$N$3:$N$52,'GENEL-ÖZ'!B81)=1,'CUM-Ö'!$N$2,IF(COUNTIF('CUM-Ö'!$O$3:$O$52,'GENEL-ÖZ'!B81)=1,'CUM-Ö'!$O$2,IF(COUNTIF('CUM-Ö'!$P$3:$P$52,'GENEL-ÖZ'!B81)=1,'CUM-Ö'!$P$2,IF(COUNTIF('CUM-Ö'!$Q$3:$Q$52,'GENEL-ÖZ'!B81)=1,'CUM-Ö'!$Q$2,IF(COUNTIF('CUM-Ö'!$R$3:$R$52,'GENEL-ÖZ'!B81)=1,'CUM-Ö'!$R$2,IF(COUNTIF('CUM-Ö'!$S$3:$S$52,'GENEL-ÖZ'!B81)=1,'CUM-Ö'!$S$2,IF(COUNTIF('CUM-Ö'!$T$3:$T$52,'GENEL-ÖZ'!B81)=1,'CUM-Ö'!$T$2,IF(COUNTIF('CUM-Ö'!$U$3:$U$52,'GENEL-ÖZ'!B81)=1,'CUM-Ö'!$U$2,))))))))))))))))))))</f>
        <v>0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3">
        <v>80</v>
      </c>
      <c r="B82" s="21" t="str">
        <f>TRIM(GENEL!B82)</f>
        <v/>
      </c>
      <c r="C82" s="6">
        <f>IF(COUNTIF('PZT-S'!$B$3:$B$52,'GENEL-ÖZ'!B82)=1,'PZT-S'!$B$2,IF(COUNTIF('PZT-S'!$C$3:$C$52,'GENEL-ÖZ'!B82)=1,'PZT-S'!$C$2,IF(COUNTIF('PZT-S'!$D$3:$D$52,'GENEL-ÖZ'!B82)=1,'PZT-S'!$D$2,IF(COUNTIF('PZT-S'!$E$3:$E$52,'GENEL-ÖZ'!B82)=1,'PZT-S'!$E$2,IF(COUNTIF('PZT-S'!$F$3:$F$52,'GENEL-ÖZ'!B82)=1,'PZT-S'!$F$2,IF(COUNTIF('PZT-S'!$G$3:$G$52,'GENEL-ÖZ'!B82)=1,'PZT-S'!$G$2,IF(COUNTIF('PZT-S'!$H$3:$H$52,'GENEL-ÖZ'!B82)=1,'PZT-S'!$H$2,IF(COUNTIF('PZT-S'!$I$3:$I$52,'GENEL-ÖZ'!B82)=1,'PZT-S'!$I$2,IF(COUNTIF('PZT-S'!$J$3:$J$52,'GENEL-ÖZ'!B82)=1,'PZT-S'!$J$2,IF(COUNTIF('PZT-S'!$K$3:$K$52,'GENEL-ÖZ'!B82)=1,'PZT-S'!$K$2,IF(COUNTIF('PZT-S'!$L$3:$L$52,'GENEL-ÖZ'!B82)=1,'PZT-S'!$L$2,IF(COUNTIF('PZT-S'!$M$3:$M$52,'GENEL-ÖZ'!B82)=1,'PZT-S'!$M$2,IF(COUNTIF('PZT-S'!$N$3:$N$52,'GENEL-ÖZ'!B82)=1,'PZT-S'!$N$2,IF(COUNTIF('PZT-S'!$O$3:$O$52,'GENEL-ÖZ'!B82)=1,'PZT-S'!$O$2,IF(COUNTIF('PZT-S'!$P$3:$P$52,'GENEL-ÖZ'!B82)=1,'PZT-S'!$P$2,IF(COUNTIF('PZT-S'!$Q$3:$Q$52,'GENEL-ÖZ'!B82)=1,'PZT-S'!$Q$2,IF(COUNTIF('PZT-S'!$R$3:$R$52,'GENEL-ÖZ'!B82)=1,'PZT-S'!$R$2,IF(COUNTIF('PZT-S'!$S$3:$S$52,'GENEL-ÖZ'!B82)=1,'PZT-S'!$S$2,IF(COUNTIF('PZT-S'!$T$3:$T$52,'GENEL-ÖZ'!B82)=1,'PZT-S'!$T$2,IF(COUNTIF('PZT-S'!$U$3:$U$52,'GENEL-ÖZ'!B82)=1,'PZT-S'!$U$2,))))))))))))))))))))</f>
        <v>0</v>
      </c>
      <c r="D82" s="6">
        <f>IF(COUNTIF('PZT-Ö'!$B$3:$B$52,'GENEL-ÖZ'!B82)=1,'PZT-Ö'!$B$2,IF(COUNTIF('PZT-Ö'!$C$3:$C$52,'GENEL-ÖZ'!B82)=1,'PZT-Ö'!$C$2,IF(COUNTIF('PZT-Ö'!$D$3:$D$52,'GENEL-ÖZ'!B82)=1,'PZT-Ö'!$D$2,IF(COUNTIF('PZT-Ö'!$E$3:$E$52,'GENEL-ÖZ'!B82)=1,'PZT-Ö'!$E$2,IF(COUNTIF('PZT-Ö'!$F$3:$F$52,'GENEL-ÖZ'!B82)=1,'PZT-Ö'!$F$2,IF(COUNTIF('PZT-Ö'!$G$3:$G$52,'GENEL-ÖZ'!B82)=1,'PZT-Ö'!$G$2,IF(COUNTIF('PZT-Ö'!$H$3:$H$52,'GENEL-ÖZ'!B82)=1,'PZT-Ö'!$H$2,IF(COUNTIF('PZT-Ö'!$I$3:$I$52,'GENEL-ÖZ'!B82)=1,'PZT-Ö'!$I$2,IF(COUNTIF('PZT-Ö'!$J$3:$J$52,'GENEL-ÖZ'!B82)=1,'PZT-Ö'!$J$2,IF(COUNTIF('PZT-Ö'!$K$3:$K$52,'GENEL-ÖZ'!B82)=1,'PZT-Ö'!$K$2,IF(COUNTIF('PZT-Ö'!$L$3:$L$52,'GENEL-ÖZ'!B82)=1,'PZT-Ö'!$L$2,IF(COUNTIF('PZT-Ö'!$M$3:$M$52,'GENEL-ÖZ'!B82)=1,'PZT-Ö'!$M$2,IF(COUNTIF('PZT-Ö'!$N$3:$N$52,'GENEL-ÖZ'!B82)=1,'PZT-Ö'!$N$2,IF(COUNTIF('PZT-Ö'!$O$3:$O$52,'GENEL-ÖZ'!B82)=1,'PZT-Ö'!$O$2,IF(COUNTIF('PZT-Ö'!$P$3:$P$52,'GENEL-ÖZ'!B82)=1,'PZT-Ö'!$P$2,IF(COUNTIF('PZT-Ö'!$Q$3:$Q$52,'GENEL-ÖZ'!B82)=1,'PZT-Ö'!$Q$2,IF(COUNTIF('PZT-Ö'!$R$3:$R$52,'GENEL-ÖZ'!B82)=1,'PZT-Ö'!$R$2,IF(COUNTIF('PZT-Ö'!$S$3:$S$52,'GENEL-ÖZ'!B82)=1,'PZT-Ö'!$S$2,IF(COUNTIF('PZT-Ö'!$T$3:$T$52,'GENEL-ÖZ'!B82)=1,'PZT-Ö'!$T$2,IF(COUNTIF('PZT-Ö'!$U$3:$U$52,'GENEL-ÖZ'!B82)=1,'PZT-Ö'!$U$2,))))))))))))))))))))</f>
        <v>0</v>
      </c>
      <c r="E82" s="6">
        <f>IF(COUNTIF('SAL-S'!$B$3:$B$52,'GENEL-ÖZ'!B82)=1,'SAL-S'!$B$2,IF(COUNTIF('SAL-S'!$C$3:$C$52,'GENEL-ÖZ'!B82)=1,'SAL-S'!$C$2,IF(COUNTIF('SAL-S'!$D$3:$D$52,'GENEL-ÖZ'!B82)=1,'SAL-S'!$D$2,IF(COUNTIF('SAL-S'!$E$3:$E$52,'GENEL-ÖZ'!B82)=1,'SAL-S'!$E$2,IF(COUNTIF('SAL-S'!$F$3:$F$52,'GENEL-ÖZ'!B82)=1,'SAL-S'!$F$2,IF(COUNTIF('SAL-S'!$G$3:$G$52,'GENEL-ÖZ'!B82)=1,'SAL-S'!$G$2,IF(COUNTIF('SAL-S'!$H$3:$H$52,'GENEL-ÖZ'!B82)=1,'SAL-S'!$H$2,IF(COUNTIF('SAL-S'!$I$3:$I$52,'GENEL-ÖZ'!B82)=1,'SAL-S'!$I$2,IF(COUNTIF('SAL-S'!$J$3:$J$52,'GENEL-ÖZ'!B82)=1,'SAL-S'!$J$2,IF(COUNTIF('SAL-S'!$K$3:$K$52,'GENEL-ÖZ'!B82)=1,'SAL-S'!$K$2,IF(COUNTIF('SAL-S'!$L$3:$L$52,'GENEL-ÖZ'!B82)=1,'SAL-S'!$L$2,IF(COUNTIF('SAL-S'!$M$3:$M$52,'GENEL-ÖZ'!B82)=1,'SAL-S'!$M$2,IF(COUNTIF('SAL-S'!$N$3:$N$52,'GENEL-ÖZ'!B82)=1,'SAL-S'!$N$2,IF(COUNTIF('SAL-S'!$O$3:$O$52,'GENEL-ÖZ'!B82)=1,'SAL-S'!$O$2,IF(COUNTIF('SAL-S'!$P$3:$P$52,'GENEL-ÖZ'!B82)=1,'SAL-S'!$P$2,IF(COUNTIF('SAL-S'!$Q$3:$Q$52,'GENEL-ÖZ'!B82)=1,'SAL-S'!$Q$2,IF(COUNTIF('SAL-S'!$R$3:$R$52,'GENEL-ÖZ'!B82)=1,'SAL-S'!$R$2,IF(COUNTIF('SAL-S'!$S$3:$S$52,'GENEL-ÖZ'!B82)=1,'SAL-S'!$S$2,IF(COUNTIF('SAL-S'!$T$3:$T$52,'GENEL-ÖZ'!B82)=1,'SAL-S'!$T$2,IF(COUNTIF('SAL-S'!$U$3:$U$52,'GENEL-ÖZ'!B82)=1,'SAL-S'!$U$2,))))))))))))))))))))</f>
        <v>0</v>
      </c>
      <c r="F82" s="6">
        <f>IF(COUNTIF('SAL-Ö'!$B$3:$B$52,'GENEL-ÖZ'!B82)=1,'SAL-Ö'!$B$2,IF(COUNTIF('SAL-Ö'!$C$3:$C$52,'GENEL-ÖZ'!B82)=1,'SAL-Ö'!$C$2,IF(COUNTIF('SAL-Ö'!$D$3:$D$52,'GENEL-ÖZ'!B82)=1,'SAL-Ö'!$D$2,IF(COUNTIF('SAL-Ö'!$E$3:$E$52,'GENEL-ÖZ'!B82)=1,'SAL-Ö'!$E$2,IF(COUNTIF('SAL-Ö'!$F$3:$F$52,'GENEL-ÖZ'!B82)=1,'SAL-Ö'!$F$2,IF(COUNTIF('SAL-Ö'!$G$3:$G$52,'GENEL-ÖZ'!B82)=1,'SAL-Ö'!$G$2,IF(COUNTIF('SAL-Ö'!$H$3:$H$52,'GENEL-ÖZ'!B82)=1,'SAL-Ö'!$H$2,IF(COUNTIF('SAL-Ö'!$I$3:$I$52,'GENEL-ÖZ'!B82)=1,'SAL-Ö'!$I$2,IF(COUNTIF('SAL-Ö'!$J$3:$J$52,'GENEL-ÖZ'!B82)=1,'SAL-Ö'!$J$2,IF(COUNTIF('SAL-Ö'!$K$3:$K$52,'GENEL-ÖZ'!B82)=1,'SAL-Ö'!$K$2,IF(COUNTIF('SAL-Ö'!$L$3:$L$52,'GENEL-ÖZ'!B82)=1,'SAL-Ö'!$L$2,IF(COUNTIF('SAL-Ö'!$M$3:$M$52,'GENEL-ÖZ'!B82)=1,'SAL-Ö'!$M$2,IF(COUNTIF('SAL-Ö'!$N$3:$N$52,'GENEL-ÖZ'!B82)=1,'SAL-Ö'!$N$2,IF(COUNTIF('SAL-Ö'!$O$3:$O$52,'GENEL-ÖZ'!B82)=1,'SAL-Ö'!$O$2,IF(COUNTIF('SAL-Ö'!$P$3:$P$52,'GENEL-ÖZ'!B82)=1,'SAL-Ö'!$P$2,IF(COUNTIF('SAL-Ö'!$Q$3:$Q$52,'GENEL-ÖZ'!B82)=1,'SAL-Ö'!$Q$2,IF(COUNTIF('SAL-Ö'!$R$3:$R$52,'GENEL-ÖZ'!B82)=1,'SAL-Ö'!$R$2,IF(COUNTIF('SAL-Ö'!$S$3:$S$52,'GENEL-ÖZ'!B82)=1,'SAL-Ö'!$S$2,IF(COUNTIF('SAL-Ö'!$T$3:$T$52,'GENEL-ÖZ'!B82)=1,'SAL-Ö'!$T$2,IF(COUNTIF('SAL-Ö'!$U$3:$U$52,'GENEL-ÖZ'!B82)=1,'SAL-Ö'!$U$2,))))))))))))))))))))</f>
        <v>0</v>
      </c>
      <c r="G82" s="6">
        <f>IF(COUNTIF('ÇAR-S'!$B$3:$B$52,'GENEL-ÖZ'!B82)=1,'ÇAR-S'!$B$2,IF(COUNTIF('ÇAR-S'!$C$3:$C$52,'GENEL-ÖZ'!B82)=1,'ÇAR-S'!$C$2,IF(COUNTIF('ÇAR-S'!$D$3:$D$52,'GENEL-ÖZ'!B82)=1,'ÇAR-S'!$D$2,IF(COUNTIF('ÇAR-S'!$E$3:$E$52,'GENEL-ÖZ'!B82)=1,'ÇAR-S'!$E$2,IF(COUNTIF('ÇAR-S'!$F$3:$F$52,'GENEL-ÖZ'!B82)=1,'ÇAR-S'!$F$2,IF(COUNTIF('ÇAR-S'!$G$3:$G$52,'GENEL-ÖZ'!B82)=1,'ÇAR-S'!$G$2,IF(COUNTIF('ÇAR-S'!$H$3:$H$52,'GENEL-ÖZ'!B82)=1,'ÇAR-S'!$H$2,IF(COUNTIF('ÇAR-S'!$I$3:$I$52,'GENEL-ÖZ'!B82)=1,'ÇAR-S'!$I$2,IF(COUNTIF('ÇAR-S'!$J$3:$J$52,'GENEL-ÖZ'!B82)=1,'ÇAR-S'!$J$2,IF(COUNTIF('ÇAR-S'!$K$3:$K$52,'GENEL-ÖZ'!B82)=1,'ÇAR-S'!$K$2,IF(COUNTIF('ÇAR-S'!$L$3:$L$52,'GENEL-ÖZ'!B82)=1,'ÇAR-S'!$L$2,IF(COUNTIF('ÇAR-S'!$M$3:$M$52,'GENEL-ÖZ'!B82)=1,'ÇAR-S'!$M$2,IF(COUNTIF('ÇAR-S'!$N$3:$N$52,'GENEL-ÖZ'!B82)=1,'ÇAR-S'!$N$2,IF(COUNTIF('ÇAR-S'!$O$3:$O$52,'GENEL-ÖZ'!B82)=1,'ÇAR-S'!$O$2,IF(COUNTIF('ÇAR-S'!$P$3:$P$52,'GENEL-ÖZ'!B82)=1,'ÇAR-S'!$P$2,IF(COUNTIF('ÇAR-S'!$Q$3:$Q$52,'GENEL-ÖZ'!B82)=1,'ÇAR-S'!$Q$2,IF(COUNTIF('ÇAR-S'!$R$3:$R$52,'GENEL-ÖZ'!B82)=1,'ÇAR-S'!$R$2,IF(COUNTIF('ÇAR-S'!$S$3:$S$52,'GENEL-ÖZ'!B82)=1,'ÇAR-S'!$S$2,IF(COUNTIF('ÇAR-S'!$T$3:$T$52,'GENEL-ÖZ'!B82)=1,'ÇAR-S'!$T$2,IF(COUNTIF('ÇAR-S'!$U$3:$U$52,'GENEL-ÖZ'!B82)=1,'ÇAR-S'!$U$2,))))))))))))))))))))</f>
        <v>0</v>
      </c>
      <c r="H82" s="6">
        <f>IF(COUNTIF('ÇAR-Ö'!$B$3:$B$52,'GENEL-ÖZ'!B82)=1,'ÇAR-Ö'!$B$2,IF(COUNTIF('ÇAR-Ö'!$C$3:$C$52,'GENEL-ÖZ'!B82)=1,'ÇAR-Ö'!$C$2,IF(COUNTIF('ÇAR-Ö'!$D$3:$D$52,'GENEL-ÖZ'!B82)=1,'ÇAR-Ö'!$D$2,IF(COUNTIF('ÇAR-Ö'!$E$3:$E$52,'GENEL-ÖZ'!B82)=1,'ÇAR-Ö'!$E$2,IF(COUNTIF('ÇAR-Ö'!$F$3:$F$52,'GENEL-ÖZ'!B82)=1,'ÇAR-Ö'!$F$2,IF(COUNTIF('ÇAR-Ö'!$G$3:$G$52,'GENEL-ÖZ'!B82)=1,'ÇAR-Ö'!$G$2,IF(COUNTIF('ÇAR-Ö'!$H$3:$H$52,'GENEL-ÖZ'!B82)=1,'ÇAR-Ö'!$H$2,IF(COUNTIF('ÇAR-Ö'!$I$3:$I$52,'GENEL-ÖZ'!B82)=1,'ÇAR-Ö'!$I$2,IF(COUNTIF('ÇAR-Ö'!$J$3:$J$52,'GENEL-ÖZ'!B82)=1,'ÇAR-Ö'!$J$2,IF(COUNTIF('ÇAR-Ö'!$K$3:$K$52,'GENEL-ÖZ'!B82)=1,'ÇAR-Ö'!$K$2,IF(COUNTIF('ÇAR-Ö'!$L$3:$L$52,'GENEL-ÖZ'!B82)=1,'ÇAR-Ö'!$L$2,IF(COUNTIF('ÇAR-Ö'!$M$3:$M$52,'GENEL-ÖZ'!B82)=1,'ÇAR-Ö'!$M$2,IF(COUNTIF('ÇAR-Ö'!$N$3:$N$52,'GENEL-ÖZ'!B82)=1,'ÇAR-Ö'!$N$2,IF(COUNTIF('ÇAR-Ö'!$O$3:$O$52,'GENEL-ÖZ'!B82)=1,'ÇAR-Ö'!$O$2,IF(COUNTIF('ÇAR-Ö'!$P$3:$P$52,'GENEL-ÖZ'!B82)=1,'ÇAR-Ö'!$P$2,IF(COUNTIF('ÇAR-Ö'!$Q$3:$Q$52,'GENEL-ÖZ'!B82)=1,'ÇAR-Ö'!$Q$2,IF(COUNTIF('ÇAR-Ö'!$R$3:$R$52,'GENEL-ÖZ'!B82)=1,'ÇAR-Ö'!$R$2,IF(COUNTIF('ÇAR-Ö'!$S$3:$S$52,'GENEL-ÖZ'!B82)=1,'ÇAR-Ö'!$S$2,IF(COUNTIF('ÇAR-Ö'!$T$3:$T$52,'GENEL-ÖZ'!B82)=1,'ÇAR-Ö'!$T$2,IF(COUNTIF('ÇAR-Ö'!$U$3:$U$52,'GENEL-ÖZ'!B82)=1,'ÇAR-Ö'!$U$2,))))))))))))))))))))</f>
        <v>0</v>
      </c>
      <c r="I82" s="18">
        <f>IF(COUNTIF('PER-S'!$B$3:$B$52,'GENEL-ÖZ'!B82)=1,'PER-S'!$B$2,IF(COUNTIF('PER-S'!$C$3:$C$52,'GENEL-ÖZ'!B82)=1,'PER-S'!$C$2,IF(COUNTIF('PER-S'!$D$3:$D$52,'GENEL-ÖZ'!B82)=1,'PER-S'!$D$2,IF(COUNTIF('PER-S'!$E$3:$E$52,'GENEL-ÖZ'!B82)=1,'PER-S'!$E$2,IF(COUNTIF('PER-S'!$F$3:$F$52,'GENEL-ÖZ'!B82)=1,'PER-S'!$F$2,IF(COUNTIF('PER-S'!$G$3:$G$52,'GENEL-ÖZ'!B82)=1,'PER-S'!$G$2,IF(COUNTIF('PER-S'!$H$3:$H$52,'GENEL-ÖZ'!B82)=1,'PER-S'!$H$2,IF(COUNTIF('PER-S'!$I$3:$I$52,'GENEL-ÖZ'!B82)=1,'PER-S'!$I$2,IF(COUNTIF('PER-S'!$J$3:$J$52,'GENEL-ÖZ'!B82)=1,'PER-S'!$J$2,IF(COUNTIF('PER-S'!$K$3:$K$52,'GENEL-ÖZ'!B82)=1,'PER-S'!$K$2,IF(COUNTIF('PER-S'!$L$3:$L$52,'GENEL-ÖZ'!B82)=1,'PER-S'!$L$2,IF(COUNTIF('PER-S'!$M$3:$M$52,'GENEL-ÖZ'!B82)=1,'PER-S'!$M$2,IF(COUNTIF('PER-S'!$N$3:$N$52,'GENEL-ÖZ'!B82)=1,'PER-S'!$N$2,IF(COUNTIF('PER-S'!$O$3:$O$52,'GENEL-ÖZ'!B82)=1,'PER-S'!$O$2,IF(COUNTIF('PER-S'!$P$3:$P$52,'GENEL-ÖZ'!B82)=1,'PER-S'!$P$2,IF(COUNTIF('PER-S'!$Q$3:$Q$52,'GENEL-ÖZ'!B82)=1,'PER-S'!$Q$2,IF(COUNTIF('PER-S'!$R$3:$R$52,'GENEL-ÖZ'!B82)=1,'PER-S'!$R$2,IF(COUNTIF('PER-S'!$S$3:$S$52,'GENEL-ÖZ'!B82)=1,'PER-S'!$S$2,IF(COUNTIF('PER-S'!$T$3:$T$52,'GENEL-ÖZ'!B82)=1,'PER-S'!$T$2,IF(COUNTIF('PER-S'!$U$3:$U$52,'GENEL-ÖZ'!B82)=1,'PER-S'!$U$2,))))))))))))))))))))</f>
        <v>0</v>
      </c>
      <c r="J82" s="6">
        <f>IF(COUNTIF('PER-Ö'!$B$3:$B$102,'GENEL-ÖZ'!B82)=1,'PER-Ö'!$B$2,IF(COUNTIF('PER-Ö'!$C$3:$C$102,'GENEL-ÖZ'!B82)=1,'PER-Ö'!$C$2,IF(COUNTIF('PER-Ö'!$D$3:$D$102,'GENEL-ÖZ'!B82)=1,'PER-Ö'!$D$2,IF(COUNTIF('PER-Ö'!$E$3:$E$102,'GENEL-ÖZ'!B82)=1,'PER-Ö'!$E$2,IF(COUNTIF('PER-Ö'!$F$3:$F$102,'GENEL-ÖZ'!B82)=1,'PER-Ö'!$F$2,IF(COUNTIF('PER-Ö'!$G$3:$G$102,'GENEL-ÖZ'!B82)=1,'PER-Ö'!$G$2,IF(COUNTIF('PER-Ö'!$H$3:$H$102,'GENEL-ÖZ'!B82)=1,'PER-Ö'!$H$2,IF(COUNTIF('PER-Ö'!$I$3:$I$102,'GENEL-ÖZ'!B82)=1,'PER-Ö'!$I$2,IF(COUNTIF('PER-Ö'!$J$3:$J$102,'GENEL-ÖZ'!B82)=1,'PER-Ö'!$J$2,IF(COUNTIF('PER-Ö'!$K$3:$K$102,'GENEL-ÖZ'!B82)=1,'PER-Ö'!$K$2,IF(COUNTIF('PER-Ö'!$L$3:$L$102,'GENEL-ÖZ'!B82)=1,'PER-Ö'!$L$2,IF(COUNTIF('PER-Ö'!$M$3:$M$102,'GENEL-ÖZ'!B82)=1,'PER-Ö'!$M$2,IF(COUNTIF('PER-Ö'!$N$3:$N$102,'GENEL-ÖZ'!B82)=1,'PER-Ö'!$N$2,IF(COUNTIF('PER-Ö'!$O$3:$O$102,'GENEL-ÖZ'!B82)=1,'PER-Ö'!$O$2,IF(COUNTIF('PER-Ö'!$P$3:$P$102,'GENEL-ÖZ'!B82)=1,'PER-Ö'!$P$2,IF(COUNTIF('PER-Ö'!$Q$3:$Q$102,'GENEL-ÖZ'!B82)=1,'PER-Ö'!$Q$2,IF(COUNTIF('PER-Ö'!$R$3:$R$102,'GENEL-ÖZ'!B82)=1,'PER-Ö'!$R$2,IF(COUNTIF('PER-Ö'!$S$3:$S$102,'GENEL-ÖZ'!B82)=1,'PER-Ö'!$S$2,IF(COUNTIF('PER-Ö'!$T$3:$T$102,'GENEL-ÖZ'!B82)=1,'PER-Ö'!$T$2,IF(COUNTIF('PER-Ö'!$U$3:$U$102,'GENEL-ÖZ'!B82)=1,'PER-Ö'!$U$2,))))))))))))))))))))</f>
        <v>0</v>
      </c>
      <c r="K82" s="6">
        <f>IF(COUNTIF('CUM-S'!$B$3:$B$52,'GENEL-ÖZ'!B82)=1,'CUM-S'!$B$2,IF(COUNTIF('CUM-S'!$C$3:$C$52,'GENEL-ÖZ'!B82)=1,'CUM-S'!$C$2,IF(COUNTIF('CUM-S'!$D$3:$D$52,'GENEL-ÖZ'!B82)=1,'CUM-S'!$D$2,IF(COUNTIF('CUM-S'!$E$3:$E$52,'GENEL-ÖZ'!B82)=1,'CUM-S'!$E$2,IF(COUNTIF('CUM-S'!$F$3:$F$52,'GENEL-ÖZ'!B82)=1,'CUM-S'!$F$2,IF(COUNTIF('CUM-S'!$G$3:$G$52,'GENEL-ÖZ'!B82)=1,'CUM-S'!$G$2,IF(COUNTIF('CUM-S'!$H$3:$H$52,'GENEL-ÖZ'!B82)=1,'CUM-S'!$H$2,IF(COUNTIF('CUM-S'!$I$3:$I$52,'GENEL-ÖZ'!B82)=1,'CUM-S'!$I$2,IF(COUNTIF('CUM-S'!$J$3:$J$52,'GENEL-ÖZ'!B82)=1,'CUM-S'!$J$2,IF(COUNTIF('CUM-S'!$K$3:$K$52,'GENEL-ÖZ'!B82)=1,'CUM-S'!$K$2,IF(COUNTIF('CUM-S'!$L$3:$L$52,'GENEL-ÖZ'!B82)=1,'CUM-S'!$L$2,IF(COUNTIF('CUM-S'!$M$3:$M$52,'GENEL-ÖZ'!B82)=1,'CUM-S'!$M$2,IF(COUNTIF('CUM-S'!$N$3:$N$52,'GENEL-ÖZ'!B82)=1,'CUM-S'!$N$2,IF(COUNTIF('CUM-S'!$O$3:$O$52,'GENEL-ÖZ'!B82)=1,'CUM-S'!$O$2,IF(COUNTIF('CUM-S'!$P$3:$P$52,'GENEL-ÖZ'!B82)=1,'CUM-S'!$P$2,IF(COUNTIF('CUM-S'!$Q$3:$Q$52,'GENEL-ÖZ'!B82)=1,'CUM-S'!$Q$2,IF(COUNTIF('CUM-S'!$R$3:$R$52,'GENEL-ÖZ'!B82)=1,'CUM-S'!$R$2,IF(COUNTIF('CUM-S'!$S$3:$S$52,'GENEL-ÖZ'!B82)=1,'CUM-S'!$S$2,IF(COUNTIF('CUM-S'!$T$3:$T$52,'GENEL-ÖZ'!B82)=1,'CUM-S'!$T$2,IF(COUNTIF('CUM-S'!$U$3:$U$52,'GENEL-ÖZ'!B82)=1,'CUM-S'!$U$2,))))))))))))))))))))</f>
        <v>0</v>
      </c>
      <c r="L82" s="6">
        <f>IF(COUNTIF('CUM-Ö'!$B$3:$B$52,'GENEL-ÖZ'!B82)=1,'CUM-Ö'!$B$2,IF(COUNTIF('CUM-Ö'!$C$3:$C$52,'GENEL-ÖZ'!B82)=1,'CUM-Ö'!$C$2,IF(COUNTIF('CUM-Ö'!$D$3:$D$52,'GENEL-ÖZ'!B82)=1,'CUM-Ö'!$D$2,IF(COUNTIF('CUM-Ö'!$E$3:$E$52,'GENEL-ÖZ'!B82)=1,'CUM-Ö'!$E$2,IF(COUNTIF('CUM-Ö'!$F$3:$F$52,'GENEL-ÖZ'!B82)=1,'CUM-Ö'!$F$2,IF(COUNTIF('CUM-Ö'!$G$3:$G$52,'GENEL-ÖZ'!B82)=1,'CUM-Ö'!$G$2,IF(COUNTIF('CUM-Ö'!$H$3:$H$52,'GENEL-ÖZ'!B82)=1,'CUM-Ö'!$H$2,IF(COUNTIF('CUM-Ö'!$I$3:$I$52,'GENEL-ÖZ'!B82)=1,'CUM-Ö'!$I$2,IF(COUNTIF('CUM-Ö'!$J$3:$J$52,'GENEL-ÖZ'!B82)=1,'CUM-Ö'!$J$2,IF(COUNTIF('CUM-Ö'!$K$3:$K$52,'GENEL-ÖZ'!B82)=1,'CUM-Ö'!$K$2,IF(COUNTIF('CUM-Ö'!$L$3:$L$52,'GENEL-ÖZ'!B82)=1,'CUM-Ö'!$L$2,IF(COUNTIF('CUM-Ö'!$M$3:$M$52,'GENEL-ÖZ'!B82)=1,'CUM-Ö'!$M$2,IF(COUNTIF('CUM-Ö'!$N$3:$N$52,'GENEL-ÖZ'!B82)=1,'CUM-Ö'!$N$2,IF(COUNTIF('CUM-Ö'!$O$3:$O$52,'GENEL-ÖZ'!B82)=1,'CUM-Ö'!$O$2,IF(COUNTIF('CUM-Ö'!$P$3:$P$52,'GENEL-ÖZ'!B82)=1,'CUM-Ö'!$P$2,IF(COUNTIF('CUM-Ö'!$Q$3:$Q$52,'GENEL-ÖZ'!B82)=1,'CUM-Ö'!$Q$2,IF(COUNTIF('CUM-Ö'!$R$3:$R$52,'GENEL-ÖZ'!B82)=1,'CUM-Ö'!$R$2,IF(COUNTIF('CUM-Ö'!$S$3:$S$52,'GENEL-ÖZ'!B82)=1,'CUM-Ö'!$S$2,IF(COUNTIF('CUM-Ö'!$T$3:$T$52,'GENEL-ÖZ'!B82)=1,'CUM-Ö'!$T$2,IF(COUNTIF('CUM-Ö'!$U$3:$U$52,'GENEL-ÖZ'!B82)=1,'CUM-Ö'!$U$2,))))))))))))))))))))</f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3">
        <v>81</v>
      </c>
      <c r="B83" s="21" t="str">
        <f>TRIM(GENEL!B83)</f>
        <v/>
      </c>
      <c r="C83" s="6">
        <f>IF(COUNTIF('PZT-S'!$B$3:$B$52,'GENEL-ÖZ'!B83)=1,'PZT-S'!$B$2,IF(COUNTIF('PZT-S'!$C$3:$C$52,'GENEL-ÖZ'!B83)=1,'PZT-S'!$C$2,IF(COUNTIF('PZT-S'!$D$3:$D$52,'GENEL-ÖZ'!B83)=1,'PZT-S'!$D$2,IF(COUNTIF('PZT-S'!$E$3:$E$52,'GENEL-ÖZ'!B83)=1,'PZT-S'!$E$2,IF(COUNTIF('PZT-S'!$F$3:$F$52,'GENEL-ÖZ'!B83)=1,'PZT-S'!$F$2,IF(COUNTIF('PZT-S'!$G$3:$G$52,'GENEL-ÖZ'!B83)=1,'PZT-S'!$G$2,IF(COUNTIF('PZT-S'!$H$3:$H$52,'GENEL-ÖZ'!B83)=1,'PZT-S'!$H$2,IF(COUNTIF('PZT-S'!$I$3:$I$52,'GENEL-ÖZ'!B83)=1,'PZT-S'!$I$2,IF(COUNTIF('PZT-S'!$J$3:$J$52,'GENEL-ÖZ'!B83)=1,'PZT-S'!$J$2,IF(COUNTIF('PZT-S'!$K$3:$K$52,'GENEL-ÖZ'!B83)=1,'PZT-S'!$K$2,IF(COUNTIF('PZT-S'!$L$3:$L$52,'GENEL-ÖZ'!B83)=1,'PZT-S'!$L$2,IF(COUNTIF('PZT-S'!$M$3:$M$52,'GENEL-ÖZ'!B83)=1,'PZT-S'!$M$2,IF(COUNTIF('PZT-S'!$N$3:$N$52,'GENEL-ÖZ'!B83)=1,'PZT-S'!$N$2,IF(COUNTIF('PZT-S'!$O$3:$O$52,'GENEL-ÖZ'!B83)=1,'PZT-S'!$O$2,IF(COUNTIF('PZT-S'!$P$3:$P$52,'GENEL-ÖZ'!B83)=1,'PZT-S'!$P$2,IF(COUNTIF('PZT-S'!$Q$3:$Q$52,'GENEL-ÖZ'!B83)=1,'PZT-S'!$Q$2,IF(COUNTIF('PZT-S'!$R$3:$R$52,'GENEL-ÖZ'!B83)=1,'PZT-S'!$R$2,IF(COUNTIF('PZT-S'!$S$3:$S$52,'GENEL-ÖZ'!B83)=1,'PZT-S'!$S$2,IF(COUNTIF('PZT-S'!$T$3:$T$52,'GENEL-ÖZ'!B83)=1,'PZT-S'!$T$2,IF(COUNTIF('PZT-S'!$U$3:$U$52,'GENEL-ÖZ'!B83)=1,'PZT-S'!$U$2,))))))))))))))))))))</f>
        <v>0</v>
      </c>
      <c r="D83" s="6">
        <f>IF(COUNTIF('PZT-Ö'!$B$3:$B$52,'GENEL-ÖZ'!B83)=1,'PZT-Ö'!$B$2,IF(COUNTIF('PZT-Ö'!$C$3:$C$52,'GENEL-ÖZ'!B83)=1,'PZT-Ö'!$C$2,IF(COUNTIF('PZT-Ö'!$D$3:$D$52,'GENEL-ÖZ'!B83)=1,'PZT-Ö'!$D$2,IF(COUNTIF('PZT-Ö'!$E$3:$E$52,'GENEL-ÖZ'!B83)=1,'PZT-Ö'!$E$2,IF(COUNTIF('PZT-Ö'!$F$3:$F$52,'GENEL-ÖZ'!B83)=1,'PZT-Ö'!$F$2,IF(COUNTIF('PZT-Ö'!$G$3:$G$52,'GENEL-ÖZ'!B83)=1,'PZT-Ö'!$G$2,IF(COUNTIF('PZT-Ö'!$H$3:$H$52,'GENEL-ÖZ'!B83)=1,'PZT-Ö'!$H$2,IF(COUNTIF('PZT-Ö'!$I$3:$I$52,'GENEL-ÖZ'!B83)=1,'PZT-Ö'!$I$2,IF(COUNTIF('PZT-Ö'!$J$3:$J$52,'GENEL-ÖZ'!B83)=1,'PZT-Ö'!$J$2,IF(COUNTIF('PZT-Ö'!$K$3:$K$52,'GENEL-ÖZ'!B83)=1,'PZT-Ö'!$K$2,IF(COUNTIF('PZT-Ö'!$L$3:$L$52,'GENEL-ÖZ'!B83)=1,'PZT-Ö'!$L$2,IF(COUNTIF('PZT-Ö'!$M$3:$M$52,'GENEL-ÖZ'!B83)=1,'PZT-Ö'!$M$2,IF(COUNTIF('PZT-Ö'!$N$3:$N$52,'GENEL-ÖZ'!B83)=1,'PZT-Ö'!$N$2,IF(COUNTIF('PZT-Ö'!$O$3:$O$52,'GENEL-ÖZ'!B83)=1,'PZT-Ö'!$O$2,IF(COUNTIF('PZT-Ö'!$P$3:$P$52,'GENEL-ÖZ'!B83)=1,'PZT-Ö'!$P$2,IF(COUNTIF('PZT-Ö'!$Q$3:$Q$52,'GENEL-ÖZ'!B83)=1,'PZT-Ö'!$Q$2,IF(COUNTIF('PZT-Ö'!$R$3:$R$52,'GENEL-ÖZ'!B83)=1,'PZT-Ö'!$R$2,IF(COUNTIF('PZT-Ö'!$S$3:$S$52,'GENEL-ÖZ'!B83)=1,'PZT-Ö'!$S$2,IF(COUNTIF('PZT-Ö'!$T$3:$T$52,'GENEL-ÖZ'!B83)=1,'PZT-Ö'!$T$2,IF(COUNTIF('PZT-Ö'!$U$3:$U$52,'GENEL-ÖZ'!B83)=1,'PZT-Ö'!$U$2,))))))))))))))))))))</f>
        <v>0</v>
      </c>
      <c r="E83" s="6">
        <f>IF(COUNTIF('SAL-S'!$B$3:$B$52,'GENEL-ÖZ'!B83)=1,'SAL-S'!$B$2,IF(COUNTIF('SAL-S'!$C$3:$C$52,'GENEL-ÖZ'!B83)=1,'SAL-S'!$C$2,IF(COUNTIF('SAL-S'!$D$3:$D$52,'GENEL-ÖZ'!B83)=1,'SAL-S'!$D$2,IF(COUNTIF('SAL-S'!$E$3:$E$52,'GENEL-ÖZ'!B83)=1,'SAL-S'!$E$2,IF(COUNTIF('SAL-S'!$F$3:$F$52,'GENEL-ÖZ'!B83)=1,'SAL-S'!$F$2,IF(COUNTIF('SAL-S'!$G$3:$G$52,'GENEL-ÖZ'!B83)=1,'SAL-S'!$G$2,IF(COUNTIF('SAL-S'!$H$3:$H$52,'GENEL-ÖZ'!B83)=1,'SAL-S'!$H$2,IF(COUNTIF('SAL-S'!$I$3:$I$52,'GENEL-ÖZ'!B83)=1,'SAL-S'!$I$2,IF(COUNTIF('SAL-S'!$J$3:$J$52,'GENEL-ÖZ'!B83)=1,'SAL-S'!$J$2,IF(COUNTIF('SAL-S'!$K$3:$K$52,'GENEL-ÖZ'!B83)=1,'SAL-S'!$K$2,IF(COUNTIF('SAL-S'!$L$3:$L$52,'GENEL-ÖZ'!B83)=1,'SAL-S'!$L$2,IF(COUNTIF('SAL-S'!$M$3:$M$52,'GENEL-ÖZ'!B83)=1,'SAL-S'!$M$2,IF(COUNTIF('SAL-S'!$N$3:$N$52,'GENEL-ÖZ'!B83)=1,'SAL-S'!$N$2,IF(COUNTIF('SAL-S'!$O$3:$O$52,'GENEL-ÖZ'!B83)=1,'SAL-S'!$O$2,IF(COUNTIF('SAL-S'!$P$3:$P$52,'GENEL-ÖZ'!B83)=1,'SAL-S'!$P$2,IF(COUNTIF('SAL-S'!$Q$3:$Q$52,'GENEL-ÖZ'!B83)=1,'SAL-S'!$Q$2,IF(COUNTIF('SAL-S'!$R$3:$R$52,'GENEL-ÖZ'!B83)=1,'SAL-S'!$R$2,IF(COUNTIF('SAL-S'!$S$3:$S$52,'GENEL-ÖZ'!B83)=1,'SAL-S'!$S$2,IF(COUNTIF('SAL-S'!$T$3:$T$52,'GENEL-ÖZ'!B83)=1,'SAL-S'!$T$2,IF(COUNTIF('SAL-S'!$U$3:$U$52,'GENEL-ÖZ'!B83)=1,'SAL-S'!$U$2,))))))))))))))))))))</f>
        <v>0</v>
      </c>
      <c r="F83" s="6">
        <f>IF(COUNTIF('SAL-Ö'!$B$3:$B$52,'GENEL-ÖZ'!B83)=1,'SAL-Ö'!$B$2,IF(COUNTIF('SAL-Ö'!$C$3:$C$52,'GENEL-ÖZ'!B83)=1,'SAL-Ö'!$C$2,IF(COUNTIF('SAL-Ö'!$D$3:$D$52,'GENEL-ÖZ'!B83)=1,'SAL-Ö'!$D$2,IF(COUNTIF('SAL-Ö'!$E$3:$E$52,'GENEL-ÖZ'!B83)=1,'SAL-Ö'!$E$2,IF(COUNTIF('SAL-Ö'!$F$3:$F$52,'GENEL-ÖZ'!B83)=1,'SAL-Ö'!$F$2,IF(COUNTIF('SAL-Ö'!$G$3:$G$52,'GENEL-ÖZ'!B83)=1,'SAL-Ö'!$G$2,IF(COUNTIF('SAL-Ö'!$H$3:$H$52,'GENEL-ÖZ'!B83)=1,'SAL-Ö'!$H$2,IF(COUNTIF('SAL-Ö'!$I$3:$I$52,'GENEL-ÖZ'!B83)=1,'SAL-Ö'!$I$2,IF(COUNTIF('SAL-Ö'!$J$3:$J$52,'GENEL-ÖZ'!B83)=1,'SAL-Ö'!$J$2,IF(COUNTIF('SAL-Ö'!$K$3:$K$52,'GENEL-ÖZ'!B83)=1,'SAL-Ö'!$K$2,IF(COUNTIF('SAL-Ö'!$L$3:$L$52,'GENEL-ÖZ'!B83)=1,'SAL-Ö'!$L$2,IF(COUNTIF('SAL-Ö'!$M$3:$M$52,'GENEL-ÖZ'!B83)=1,'SAL-Ö'!$M$2,IF(COUNTIF('SAL-Ö'!$N$3:$N$52,'GENEL-ÖZ'!B83)=1,'SAL-Ö'!$N$2,IF(COUNTIF('SAL-Ö'!$O$3:$O$52,'GENEL-ÖZ'!B83)=1,'SAL-Ö'!$O$2,IF(COUNTIF('SAL-Ö'!$P$3:$P$52,'GENEL-ÖZ'!B83)=1,'SAL-Ö'!$P$2,IF(COUNTIF('SAL-Ö'!$Q$3:$Q$52,'GENEL-ÖZ'!B83)=1,'SAL-Ö'!$Q$2,IF(COUNTIF('SAL-Ö'!$R$3:$R$52,'GENEL-ÖZ'!B83)=1,'SAL-Ö'!$R$2,IF(COUNTIF('SAL-Ö'!$S$3:$S$52,'GENEL-ÖZ'!B83)=1,'SAL-Ö'!$S$2,IF(COUNTIF('SAL-Ö'!$T$3:$T$52,'GENEL-ÖZ'!B83)=1,'SAL-Ö'!$T$2,IF(COUNTIF('SAL-Ö'!$U$3:$U$52,'GENEL-ÖZ'!B83)=1,'SAL-Ö'!$U$2,))))))))))))))))))))</f>
        <v>0</v>
      </c>
      <c r="G83" s="6">
        <f>IF(COUNTIF('ÇAR-S'!$B$3:$B$52,'GENEL-ÖZ'!B83)=1,'ÇAR-S'!$B$2,IF(COUNTIF('ÇAR-S'!$C$3:$C$52,'GENEL-ÖZ'!B83)=1,'ÇAR-S'!$C$2,IF(COUNTIF('ÇAR-S'!$D$3:$D$52,'GENEL-ÖZ'!B83)=1,'ÇAR-S'!$D$2,IF(COUNTIF('ÇAR-S'!$E$3:$E$52,'GENEL-ÖZ'!B83)=1,'ÇAR-S'!$E$2,IF(COUNTIF('ÇAR-S'!$F$3:$F$52,'GENEL-ÖZ'!B83)=1,'ÇAR-S'!$F$2,IF(COUNTIF('ÇAR-S'!$G$3:$G$52,'GENEL-ÖZ'!B83)=1,'ÇAR-S'!$G$2,IF(COUNTIF('ÇAR-S'!$H$3:$H$52,'GENEL-ÖZ'!B83)=1,'ÇAR-S'!$H$2,IF(COUNTIF('ÇAR-S'!$I$3:$I$52,'GENEL-ÖZ'!B83)=1,'ÇAR-S'!$I$2,IF(COUNTIF('ÇAR-S'!$J$3:$J$52,'GENEL-ÖZ'!B83)=1,'ÇAR-S'!$J$2,IF(COUNTIF('ÇAR-S'!$K$3:$K$52,'GENEL-ÖZ'!B83)=1,'ÇAR-S'!$K$2,IF(COUNTIF('ÇAR-S'!$L$3:$L$52,'GENEL-ÖZ'!B83)=1,'ÇAR-S'!$L$2,IF(COUNTIF('ÇAR-S'!$M$3:$M$52,'GENEL-ÖZ'!B83)=1,'ÇAR-S'!$M$2,IF(COUNTIF('ÇAR-S'!$N$3:$N$52,'GENEL-ÖZ'!B83)=1,'ÇAR-S'!$N$2,IF(COUNTIF('ÇAR-S'!$O$3:$O$52,'GENEL-ÖZ'!B83)=1,'ÇAR-S'!$O$2,IF(COUNTIF('ÇAR-S'!$P$3:$P$52,'GENEL-ÖZ'!B83)=1,'ÇAR-S'!$P$2,IF(COUNTIF('ÇAR-S'!$Q$3:$Q$52,'GENEL-ÖZ'!B83)=1,'ÇAR-S'!$Q$2,IF(COUNTIF('ÇAR-S'!$R$3:$R$52,'GENEL-ÖZ'!B83)=1,'ÇAR-S'!$R$2,IF(COUNTIF('ÇAR-S'!$S$3:$S$52,'GENEL-ÖZ'!B83)=1,'ÇAR-S'!$S$2,IF(COUNTIF('ÇAR-S'!$T$3:$T$52,'GENEL-ÖZ'!B83)=1,'ÇAR-S'!$T$2,IF(COUNTIF('ÇAR-S'!$U$3:$U$52,'GENEL-ÖZ'!B83)=1,'ÇAR-S'!$U$2,))))))))))))))))))))</f>
        <v>0</v>
      </c>
      <c r="H83" s="6">
        <f>IF(COUNTIF('ÇAR-Ö'!$B$3:$B$52,'GENEL-ÖZ'!B83)=1,'ÇAR-Ö'!$B$2,IF(COUNTIF('ÇAR-Ö'!$C$3:$C$52,'GENEL-ÖZ'!B83)=1,'ÇAR-Ö'!$C$2,IF(COUNTIF('ÇAR-Ö'!$D$3:$D$52,'GENEL-ÖZ'!B83)=1,'ÇAR-Ö'!$D$2,IF(COUNTIF('ÇAR-Ö'!$E$3:$E$52,'GENEL-ÖZ'!B83)=1,'ÇAR-Ö'!$E$2,IF(COUNTIF('ÇAR-Ö'!$F$3:$F$52,'GENEL-ÖZ'!B83)=1,'ÇAR-Ö'!$F$2,IF(COUNTIF('ÇAR-Ö'!$G$3:$G$52,'GENEL-ÖZ'!B83)=1,'ÇAR-Ö'!$G$2,IF(COUNTIF('ÇAR-Ö'!$H$3:$H$52,'GENEL-ÖZ'!B83)=1,'ÇAR-Ö'!$H$2,IF(COUNTIF('ÇAR-Ö'!$I$3:$I$52,'GENEL-ÖZ'!B83)=1,'ÇAR-Ö'!$I$2,IF(COUNTIF('ÇAR-Ö'!$J$3:$J$52,'GENEL-ÖZ'!B83)=1,'ÇAR-Ö'!$J$2,IF(COUNTIF('ÇAR-Ö'!$K$3:$K$52,'GENEL-ÖZ'!B83)=1,'ÇAR-Ö'!$K$2,IF(COUNTIF('ÇAR-Ö'!$L$3:$L$52,'GENEL-ÖZ'!B83)=1,'ÇAR-Ö'!$L$2,IF(COUNTIF('ÇAR-Ö'!$M$3:$M$52,'GENEL-ÖZ'!B83)=1,'ÇAR-Ö'!$M$2,IF(COUNTIF('ÇAR-Ö'!$N$3:$N$52,'GENEL-ÖZ'!B83)=1,'ÇAR-Ö'!$N$2,IF(COUNTIF('ÇAR-Ö'!$O$3:$O$52,'GENEL-ÖZ'!B83)=1,'ÇAR-Ö'!$O$2,IF(COUNTIF('ÇAR-Ö'!$P$3:$P$52,'GENEL-ÖZ'!B83)=1,'ÇAR-Ö'!$P$2,IF(COUNTIF('ÇAR-Ö'!$Q$3:$Q$52,'GENEL-ÖZ'!B83)=1,'ÇAR-Ö'!$Q$2,IF(COUNTIF('ÇAR-Ö'!$R$3:$R$52,'GENEL-ÖZ'!B83)=1,'ÇAR-Ö'!$R$2,IF(COUNTIF('ÇAR-Ö'!$S$3:$S$52,'GENEL-ÖZ'!B83)=1,'ÇAR-Ö'!$S$2,IF(COUNTIF('ÇAR-Ö'!$T$3:$T$52,'GENEL-ÖZ'!B83)=1,'ÇAR-Ö'!$T$2,IF(COUNTIF('ÇAR-Ö'!$U$3:$U$52,'GENEL-ÖZ'!B83)=1,'ÇAR-Ö'!$U$2,))))))))))))))))))))</f>
        <v>0</v>
      </c>
      <c r="I83" s="18">
        <f>IF(COUNTIF('PER-S'!$B$3:$B$52,'GENEL-ÖZ'!B83)=1,'PER-S'!$B$2,IF(COUNTIF('PER-S'!$C$3:$C$52,'GENEL-ÖZ'!B83)=1,'PER-S'!$C$2,IF(COUNTIF('PER-S'!$D$3:$D$52,'GENEL-ÖZ'!B83)=1,'PER-S'!$D$2,IF(COUNTIF('PER-S'!$E$3:$E$52,'GENEL-ÖZ'!B83)=1,'PER-S'!$E$2,IF(COUNTIF('PER-S'!$F$3:$F$52,'GENEL-ÖZ'!B83)=1,'PER-S'!$F$2,IF(COUNTIF('PER-S'!$G$3:$G$52,'GENEL-ÖZ'!B83)=1,'PER-S'!$G$2,IF(COUNTIF('PER-S'!$H$3:$H$52,'GENEL-ÖZ'!B83)=1,'PER-S'!$H$2,IF(COUNTIF('PER-S'!$I$3:$I$52,'GENEL-ÖZ'!B83)=1,'PER-S'!$I$2,IF(COUNTIF('PER-S'!$J$3:$J$52,'GENEL-ÖZ'!B83)=1,'PER-S'!$J$2,IF(COUNTIF('PER-S'!$K$3:$K$52,'GENEL-ÖZ'!B83)=1,'PER-S'!$K$2,IF(COUNTIF('PER-S'!$L$3:$L$52,'GENEL-ÖZ'!B83)=1,'PER-S'!$L$2,IF(COUNTIF('PER-S'!$M$3:$M$52,'GENEL-ÖZ'!B83)=1,'PER-S'!$M$2,IF(COUNTIF('PER-S'!$N$3:$N$52,'GENEL-ÖZ'!B83)=1,'PER-S'!$N$2,IF(COUNTIF('PER-S'!$O$3:$O$52,'GENEL-ÖZ'!B83)=1,'PER-S'!$O$2,IF(COUNTIF('PER-S'!$P$3:$P$52,'GENEL-ÖZ'!B83)=1,'PER-S'!$P$2,IF(COUNTIF('PER-S'!$Q$3:$Q$52,'GENEL-ÖZ'!B83)=1,'PER-S'!$Q$2,IF(COUNTIF('PER-S'!$R$3:$R$52,'GENEL-ÖZ'!B83)=1,'PER-S'!$R$2,IF(COUNTIF('PER-S'!$S$3:$S$52,'GENEL-ÖZ'!B83)=1,'PER-S'!$S$2,IF(COUNTIF('PER-S'!$T$3:$T$52,'GENEL-ÖZ'!B83)=1,'PER-S'!$T$2,IF(COUNTIF('PER-S'!$U$3:$U$52,'GENEL-ÖZ'!B83)=1,'PER-S'!$U$2,))))))))))))))))))))</f>
        <v>0</v>
      </c>
      <c r="J83" s="6">
        <f>IF(COUNTIF('PER-Ö'!$B$3:$B$102,'GENEL-ÖZ'!B83)=1,'PER-Ö'!$B$2,IF(COUNTIF('PER-Ö'!$C$3:$C$102,'GENEL-ÖZ'!B83)=1,'PER-Ö'!$C$2,IF(COUNTIF('PER-Ö'!$D$3:$D$102,'GENEL-ÖZ'!B83)=1,'PER-Ö'!$D$2,IF(COUNTIF('PER-Ö'!$E$3:$E$102,'GENEL-ÖZ'!B83)=1,'PER-Ö'!$E$2,IF(COUNTIF('PER-Ö'!$F$3:$F$102,'GENEL-ÖZ'!B83)=1,'PER-Ö'!$F$2,IF(COUNTIF('PER-Ö'!$G$3:$G$102,'GENEL-ÖZ'!B83)=1,'PER-Ö'!$G$2,IF(COUNTIF('PER-Ö'!$H$3:$H$102,'GENEL-ÖZ'!B83)=1,'PER-Ö'!$H$2,IF(COUNTIF('PER-Ö'!$I$3:$I$102,'GENEL-ÖZ'!B83)=1,'PER-Ö'!$I$2,IF(COUNTIF('PER-Ö'!$J$3:$J$102,'GENEL-ÖZ'!B83)=1,'PER-Ö'!$J$2,IF(COUNTIF('PER-Ö'!$K$3:$K$102,'GENEL-ÖZ'!B83)=1,'PER-Ö'!$K$2,IF(COUNTIF('PER-Ö'!$L$3:$L$102,'GENEL-ÖZ'!B83)=1,'PER-Ö'!$L$2,IF(COUNTIF('PER-Ö'!$M$3:$M$102,'GENEL-ÖZ'!B83)=1,'PER-Ö'!$M$2,IF(COUNTIF('PER-Ö'!$N$3:$N$102,'GENEL-ÖZ'!B83)=1,'PER-Ö'!$N$2,IF(COUNTIF('PER-Ö'!$O$3:$O$102,'GENEL-ÖZ'!B83)=1,'PER-Ö'!$O$2,IF(COUNTIF('PER-Ö'!$P$3:$P$102,'GENEL-ÖZ'!B83)=1,'PER-Ö'!$P$2,IF(COUNTIF('PER-Ö'!$Q$3:$Q$102,'GENEL-ÖZ'!B83)=1,'PER-Ö'!$Q$2,IF(COUNTIF('PER-Ö'!$R$3:$R$102,'GENEL-ÖZ'!B83)=1,'PER-Ö'!$R$2,IF(COUNTIF('PER-Ö'!$S$3:$S$102,'GENEL-ÖZ'!B83)=1,'PER-Ö'!$S$2,IF(COUNTIF('PER-Ö'!$T$3:$T$102,'GENEL-ÖZ'!B83)=1,'PER-Ö'!$T$2,IF(COUNTIF('PER-Ö'!$U$3:$U$102,'GENEL-ÖZ'!B83)=1,'PER-Ö'!$U$2,))))))))))))))))))))</f>
        <v>0</v>
      </c>
      <c r="K83" s="6">
        <f>IF(COUNTIF('CUM-S'!$B$3:$B$52,'GENEL-ÖZ'!B83)=1,'CUM-S'!$B$2,IF(COUNTIF('CUM-S'!$C$3:$C$52,'GENEL-ÖZ'!B83)=1,'CUM-S'!$C$2,IF(COUNTIF('CUM-S'!$D$3:$D$52,'GENEL-ÖZ'!B83)=1,'CUM-S'!$D$2,IF(COUNTIF('CUM-S'!$E$3:$E$52,'GENEL-ÖZ'!B83)=1,'CUM-S'!$E$2,IF(COUNTIF('CUM-S'!$F$3:$F$52,'GENEL-ÖZ'!B83)=1,'CUM-S'!$F$2,IF(COUNTIF('CUM-S'!$G$3:$G$52,'GENEL-ÖZ'!B83)=1,'CUM-S'!$G$2,IF(COUNTIF('CUM-S'!$H$3:$H$52,'GENEL-ÖZ'!B83)=1,'CUM-S'!$H$2,IF(COUNTIF('CUM-S'!$I$3:$I$52,'GENEL-ÖZ'!B83)=1,'CUM-S'!$I$2,IF(COUNTIF('CUM-S'!$J$3:$J$52,'GENEL-ÖZ'!B83)=1,'CUM-S'!$J$2,IF(COUNTIF('CUM-S'!$K$3:$K$52,'GENEL-ÖZ'!B83)=1,'CUM-S'!$K$2,IF(COUNTIF('CUM-S'!$L$3:$L$52,'GENEL-ÖZ'!B83)=1,'CUM-S'!$L$2,IF(COUNTIF('CUM-S'!$M$3:$M$52,'GENEL-ÖZ'!B83)=1,'CUM-S'!$M$2,IF(COUNTIF('CUM-S'!$N$3:$N$52,'GENEL-ÖZ'!B83)=1,'CUM-S'!$N$2,IF(COUNTIF('CUM-S'!$O$3:$O$52,'GENEL-ÖZ'!B83)=1,'CUM-S'!$O$2,IF(COUNTIF('CUM-S'!$P$3:$P$52,'GENEL-ÖZ'!B83)=1,'CUM-S'!$P$2,IF(COUNTIF('CUM-S'!$Q$3:$Q$52,'GENEL-ÖZ'!B83)=1,'CUM-S'!$Q$2,IF(COUNTIF('CUM-S'!$R$3:$R$52,'GENEL-ÖZ'!B83)=1,'CUM-S'!$R$2,IF(COUNTIF('CUM-S'!$S$3:$S$52,'GENEL-ÖZ'!B83)=1,'CUM-S'!$S$2,IF(COUNTIF('CUM-S'!$T$3:$T$52,'GENEL-ÖZ'!B83)=1,'CUM-S'!$T$2,IF(COUNTIF('CUM-S'!$U$3:$U$52,'GENEL-ÖZ'!B83)=1,'CUM-S'!$U$2,))))))))))))))))))))</f>
        <v>0</v>
      </c>
      <c r="L83" s="6">
        <f>IF(COUNTIF('CUM-Ö'!$B$3:$B$52,'GENEL-ÖZ'!B83)=1,'CUM-Ö'!$B$2,IF(COUNTIF('CUM-Ö'!$C$3:$C$52,'GENEL-ÖZ'!B83)=1,'CUM-Ö'!$C$2,IF(COUNTIF('CUM-Ö'!$D$3:$D$52,'GENEL-ÖZ'!B83)=1,'CUM-Ö'!$D$2,IF(COUNTIF('CUM-Ö'!$E$3:$E$52,'GENEL-ÖZ'!B83)=1,'CUM-Ö'!$E$2,IF(COUNTIF('CUM-Ö'!$F$3:$F$52,'GENEL-ÖZ'!B83)=1,'CUM-Ö'!$F$2,IF(COUNTIF('CUM-Ö'!$G$3:$G$52,'GENEL-ÖZ'!B83)=1,'CUM-Ö'!$G$2,IF(COUNTIF('CUM-Ö'!$H$3:$H$52,'GENEL-ÖZ'!B83)=1,'CUM-Ö'!$H$2,IF(COUNTIF('CUM-Ö'!$I$3:$I$52,'GENEL-ÖZ'!B83)=1,'CUM-Ö'!$I$2,IF(COUNTIF('CUM-Ö'!$J$3:$J$52,'GENEL-ÖZ'!B83)=1,'CUM-Ö'!$J$2,IF(COUNTIF('CUM-Ö'!$K$3:$K$52,'GENEL-ÖZ'!B83)=1,'CUM-Ö'!$K$2,IF(COUNTIF('CUM-Ö'!$L$3:$L$52,'GENEL-ÖZ'!B83)=1,'CUM-Ö'!$L$2,IF(COUNTIF('CUM-Ö'!$M$3:$M$52,'GENEL-ÖZ'!B83)=1,'CUM-Ö'!$M$2,IF(COUNTIF('CUM-Ö'!$N$3:$N$52,'GENEL-ÖZ'!B83)=1,'CUM-Ö'!$N$2,IF(COUNTIF('CUM-Ö'!$O$3:$O$52,'GENEL-ÖZ'!B83)=1,'CUM-Ö'!$O$2,IF(COUNTIF('CUM-Ö'!$P$3:$P$52,'GENEL-ÖZ'!B83)=1,'CUM-Ö'!$P$2,IF(COUNTIF('CUM-Ö'!$Q$3:$Q$52,'GENEL-ÖZ'!B83)=1,'CUM-Ö'!$Q$2,IF(COUNTIF('CUM-Ö'!$R$3:$R$52,'GENEL-ÖZ'!B83)=1,'CUM-Ö'!$R$2,IF(COUNTIF('CUM-Ö'!$S$3:$S$52,'GENEL-ÖZ'!B83)=1,'CUM-Ö'!$S$2,IF(COUNTIF('CUM-Ö'!$T$3:$T$52,'GENEL-ÖZ'!B83)=1,'CUM-Ö'!$T$2,IF(COUNTIF('CUM-Ö'!$U$3:$U$52,'GENEL-ÖZ'!B83)=1,'CUM-Ö'!$U$2,))))))))))))))))))))</f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3">
        <v>82</v>
      </c>
      <c r="B84" s="21" t="str">
        <f>TRIM(GENEL!B84)</f>
        <v/>
      </c>
      <c r="C84" s="6">
        <f>IF(COUNTIF('PZT-S'!$B$3:$B$52,'GENEL-ÖZ'!B84)=1,'PZT-S'!$B$2,IF(COUNTIF('PZT-S'!$C$3:$C$52,'GENEL-ÖZ'!B84)=1,'PZT-S'!$C$2,IF(COUNTIF('PZT-S'!$D$3:$D$52,'GENEL-ÖZ'!B84)=1,'PZT-S'!$D$2,IF(COUNTIF('PZT-S'!$E$3:$E$52,'GENEL-ÖZ'!B84)=1,'PZT-S'!$E$2,IF(COUNTIF('PZT-S'!$F$3:$F$52,'GENEL-ÖZ'!B84)=1,'PZT-S'!$F$2,IF(COUNTIF('PZT-S'!$G$3:$G$52,'GENEL-ÖZ'!B84)=1,'PZT-S'!$G$2,IF(COUNTIF('PZT-S'!$H$3:$H$52,'GENEL-ÖZ'!B84)=1,'PZT-S'!$H$2,IF(COUNTIF('PZT-S'!$I$3:$I$52,'GENEL-ÖZ'!B84)=1,'PZT-S'!$I$2,IF(COUNTIF('PZT-S'!$J$3:$J$52,'GENEL-ÖZ'!B84)=1,'PZT-S'!$J$2,IF(COUNTIF('PZT-S'!$K$3:$K$52,'GENEL-ÖZ'!B84)=1,'PZT-S'!$K$2,IF(COUNTIF('PZT-S'!$L$3:$L$52,'GENEL-ÖZ'!B84)=1,'PZT-S'!$L$2,IF(COUNTIF('PZT-S'!$M$3:$M$52,'GENEL-ÖZ'!B84)=1,'PZT-S'!$M$2,IF(COUNTIF('PZT-S'!$N$3:$N$52,'GENEL-ÖZ'!B84)=1,'PZT-S'!$N$2,IF(COUNTIF('PZT-S'!$O$3:$O$52,'GENEL-ÖZ'!B84)=1,'PZT-S'!$O$2,IF(COUNTIF('PZT-S'!$P$3:$P$52,'GENEL-ÖZ'!B84)=1,'PZT-S'!$P$2,IF(COUNTIF('PZT-S'!$Q$3:$Q$52,'GENEL-ÖZ'!B84)=1,'PZT-S'!$Q$2,IF(COUNTIF('PZT-S'!$R$3:$R$52,'GENEL-ÖZ'!B84)=1,'PZT-S'!$R$2,IF(COUNTIF('PZT-S'!$S$3:$S$52,'GENEL-ÖZ'!B84)=1,'PZT-S'!$S$2,IF(COUNTIF('PZT-S'!$T$3:$T$52,'GENEL-ÖZ'!B84)=1,'PZT-S'!$T$2,IF(COUNTIF('PZT-S'!$U$3:$U$52,'GENEL-ÖZ'!B84)=1,'PZT-S'!$U$2,))))))))))))))))))))</f>
        <v>0</v>
      </c>
      <c r="D84" s="6">
        <f>IF(COUNTIF('PZT-Ö'!$B$3:$B$52,'GENEL-ÖZ'!B84)=1,'PZT-Ö'!$B$2,IF(COUNTIF('PZT-Ö'!$C$3:$C$52,'GENEL-ÖZ'!B84)=1,'PZT-Ö'!$C$2,IF(COUNTIF('PZT-Ö'!$D$3:$D$52,'GENEL-ÖZ'!B84)=1,'PZT-Ö'!$D$2,IF(COUNTIF('PZT-Ö'!$E$3:$E$52,'GENEL-ÖZ'!B84)=1,'PZT-Ö'!$E$2,IF(COUNTIF('PZT-Ö'!$F$3:$F$52,'GENEL-ÖZ'!B84)=1,'PZT-Ö'!$F$2,IF(COUNTIF('PZT-Ö'!$G$3:$G$52,'GENEL-ÖZ'!B84)=1,'PZT-Ö'!$G$2,IF(COUNTIF('PZT-Ö'!$H$3:$H$52,'GENEL-ÖZ'!B84)=1,'PZT-Ö'!$H$2,IF(COUNTIF('PZT-Ö'!$I$3:$I$52,'GENEL-ÖZ'!B84)=1,'PZT-Ö'!$I$2,IF(COUNTIF('PZT-Ö'!$J$3:$J$52,'GENEL-ÖZ'!B84)=1,'PZT-Ö'!$J$2,IF(COUNTIF('PZT-Ö'!$K$3:$K$52,'GENEL-ÖZ'!B84)=1,'PZT-Ö'!$K$2,IF(COUNTIF('PZT-Ö'!$L$3:$L$52,'GENEL-ÖZ'!B84)=1,'PZT-Ö'!$L$2,IF(COUNTIF('PZT-Ö'!$M$3:$M$52,'GENEL-ÖZ'!B84)=1,'PZT-Ö'!$M$2,IF(COUNTIF('PZT-Ö'!$N$3:$N$52,'GENEL-ÖZ'!B84)=1,'PZT-Ö'!$N$2,IF(COUNTIF('PZT-Ö'!$O$3:$O$52,'GENEL-ÖZ'!B84)=1,'PZT-Ö'!$O$2,IF(COUNTIF('PZT-Ö'!$P$3:$P$52,'GENEL-ÖZ'!B84)=1,'PZT-Ö'!$P$2,IF(COUNTIF('PZT-Ö'!$Q$3:$Q$52,'GENEL-ÖZ'!B84)=1,'PZT-Ö'!$Q$2,IF(COUNTIF('PZT-Ö'!$R$3:$R$52,'GENEL-ÖZ'!B84)=1,'PZT-Ö'!$R$2,IF(COUNTIF('PZT-Ö'!$S$3:$S$52,'GENEL-ÖZ'!B84)=1,'PZT-Ö'!$S$2,IF(COUNTIF('PZT-Ö'!$T$3:$T$52,'GENEL-ÖZ'!B84)=1,'PZT-Ö'!$T$2,IF(COUNTIF('PZT-Ö'!$U$3:$U$52,'GENEL-ÖZ'!B84)=1,'PZT-Ö'!$U$2,))))))))))))))))))))</f>
        <v>0</v>
      </c>
      <c r="E84" s="6">
        <f>IF(COUNTIF('SAL-S'!$B$3:$B$52,'GENEL-ÖZ'!B84)=1,'SAL-S'!$B$2,IF(COUNTIF('SAL-S'!$C$3:$C$52,'GENEL-ÖZ'!B84)=1,'SAL-S'!$C$2,IF(COUNTIF('SAL-S'!$D$3:$D$52,'GENEL-ÖZ'!B84)=1,'SAL-S'!$D$2,IF(COUNTIF('SAL-S'!$E$3:$E$52,'GENEL-ÖZ'!B84)=1,'SAL-S'!$E$2,IF(COUNTIF('SAL-S'!$F$3:$F$52,'GENEL-ÖZ'!B84)=1,'SAL-S'!$F$2,IF(COUNTIF('SAL-S'!$G$3:$G$52,'GENEL-ÖZ'!B84)=1,'SAL-S'!$G$2,IF(COUNTIF('SAL-S'!$H$3:$H$52,'GENEL-ÖZ'!B84)=1,'SAL-S'!$H$2,IF(COUNTIF('SAL-S'!$I$3:$I$52,'GENEL-ÖZ'!B84)=1,'SAL-S'!$I$2,IF(COUNTIF('SAL-S'!$J$3:$J$52,'GENEL-ÖZ'!B84)=1,'SAL-S'!$J$2,IF(COUNTIF('SAL-S'!$K$3:$K$52,'GENEL-ÖZ'!B84)=1,'SAL-S'!$K$2,IF(COUNTIF('SAL-S'!$L$3:$L$52,'GENEL-ÖZ'!B84)=1,'SAL-S'!$L$2,IF(COUNTIF('SAL-S'!$M$3:$M$52,'GENEL-ÖZ'!B84)=1,'SAL-S'!$M$2,IF(COUNTIF('SAL-S'!$N$3:$N$52,'GENEL-ÖZ'!B84)=1,'SAL-S'!$N$2,IF(COUNTIF('SAL-S'!$O$3:$O$52,'GENEL-ÖZ'!B84)=1,'SAL-S'!$O$2,IF(COUNTIF('SAL-S'!$P$3:$P$52,'GENEL-ÖZ'!B84)=1,'SAL-S'!$P$2,IF(COUNTIF('SAL-S'!$Q$3:$Q$52,'GENEL-ÖZ'!B84)=1,'SAL-S'!$Q$2,IF(COUNTIF('SAL-S'!$R$3:$R$52,'GENEL-ÖZ'!B84)=1,'SAL-S'!$R$2,IF(COUNTIF('SAL-S'!$S$3:$S$52,'GENEL-ÖZ'!B84)=1,'SAL-S'!$S$2,IF(COUNTIF('SAL-S'!$T$3:$T$52,'GENEL-ÖZ'!B84)=1,'SAL-S'!$T$2,IF(COUNTIF('SAL-S'!$U$3:$U$52,'GENEL-ÖZ'!B84)=1,'SAL-S'!$U$2,))))))))))))))))))))</f>
        <v>0</v>
      </c>
      <c r="F84" s="6">
        <f>IF(COUNTIF('SAL-Ö'!$B$3:$B$52,'GENEL-ÖZ'!B84)=1,'SAL-Ö'!$B$2,IF(COUNTIF('SAL-Ö'!$C$3:$C$52,'GENEL-ÖZ'!B84)=1,'SAL-Ö'!$C$2,IF(COUNTIF('SAL-Ö'!$D$3:$D$52,'GENEL-ÖZ'!B84)=1,'SAL-Ö'!$D$2,IF(COUNTIF('SAL-Ö'!$E$3:$E$52,'GENEL-ÖZ'!B84)=1,'SAL-Ö'!$E$2,IF(COUNTIF('SAL-Ö'!$F$3:$F$52,'GENEL-ÖZ'!B84)=1,'SAL-Ö'!$F$2,IF(COUNTIF('SAL-Ö'!$G$3:$G$52,'GENEL-ÖZ'!B84)=1,'SAL-Ö'!$G$2,IF(COUNTIF('SAL-Ö'!$H$3:$H$52,'GENEL-ÖZ'!B84)=1,'SAL-Ö'!$H$2,IF(COUNTIF('SAL-Ö'!$I$3:$I$52,'GENEL-ÖZ'!B84)=1,'SAL-Ö'!$I$2,IF(COUNTIF('SAL-Ö'!$J$3:$J$52,'GENEL-ÖZ'!B84)=1,'SAL-Ö'!$J$2,IF(COUNTIF('SAL-Ö'!$K$3:$K$52,'GENEL-ÖZ'!B84)=1,'SAL-Ö'!$K$2,IF(COUNTIF('SAL-Ö'!$L$3:$L$52,'GENEL-ÖZ'!B84)=1,'SAL-Ö'!$L$2,IF(COUNTIF('SAL-Ö'!$M$3:$M$52,'GENEL-ÖZ'!B84)=1,'SAL-Ö'!$M$2,IF(COUNTIF('SAL-Ö'!$N$3:$N$52,'GENEL-ÖZ'!B84)=1,'SAL-Ö'!$N$2,IF(COUNTIF('SAL-Ö'!$O$3:$O$52,'GENEL-ÖZ'!B84)=1,'SAL-Ö'!$O$2,IF(COUNTIF('SAL-Ö'!$P$3:$P$52,'GENEL-ÖZ'!B84)=1,'SAL-Ö'!$P$2,IF(COUNTIF('SAL-Ö'!$Q$3:$Q$52,'GENEL-ÖZ'!B84)=1,'SAL-Ö'!$Q$2,IF(COUNTIF('SAL-Ö'!$R$3:$R$52,'GENEL-ÖZ'!B84)=1,'SAL-Ö'!$R$2,IF(COUNTIF('SAL-Ö'!$S$3:$S$52,'GENEL-ÖZ'!B84)=1,'SAL-Ö'!$S$2,IF(COUNTIF('SAL-Ö'!$T$3:$T$52,'GENEL-ÖZ'!B84)=1,'SAL-Ö'!$T$2,IF(COUNTIF('SAL-Ö'!$U$3:$U$52,'GENEL-ÖZ'!B84)=1,'SAL-Ö'!$U$2,))))))))))))))))))))</f>
        <v>0</v>
      </c>
      <c r="G84" s="6">
        <f>IF(COUNTIF('ÇAR-S'!$B$3:$B$52,'GENEL-ÖZ'!B84)=1,'ÇAR-S'!$B$2,IF(COUNTIF('ÇAR-S'!$C$3:$C$52,'GENEL-ÖZ'!B84)=1,'ÇAR-S'!$C$2,IF(COUNTIF('ÇAR-S'!$D$3:$D$52,'GENEL-ÖZ'!B84)=1,'ÇAR-S'!$D$2,IF(COUNTIF('ÇAR-S'!$E$3:$E$52,'GENEL-ÖZ'!B84)=1,'ÇAR-S'!$E$2,IF(COUNTIF('ÇAR-S'!$F$3:$F$52,'GENEL-ÖZ'!B84)=1,'ÇAR-S'!$F$2,IF(COUNTIF('ÇAR-S'!$G$3:$G$52,'GENEL-ÖZ'!B84)=1,'ÇAR-S'!$G$2,IF(COUNTIF('ÇAR-S'!$H$3:$H$52,'GENEL-ÖZ'!B84)=1,'ÇAR-S'!$H$2,IF(COUNTIF('ÇAR-S'!$I$3:$I$52,'GENEL-ÖZ'!B84)=1,'ÇAR-S'!$I$2,IF(COUNTIF('ÇAR-S'!$J$3:$J$52,'GENEL-ÖZ'!B84)=1,'ÇAR-S'!$J$2,IF(COUNTIF('ÇAR-S'!$K$3:$K$52,'GENEL-ÖZ'!B84)=1,'ÇAR-S'!$K$2,IF(COUNTIF('ÇAR-S'!$L$3:$L$52,'GENEL-ÖZ'!B84)=1,'ÇAR-S'!$L$2,IF(COUNTIF('ÇAR-S'!$M$3:$M$52,'GENEL-ÖZ'!B84)=1,'ÇAR-S'!$M$2,IF(COUNTIF('ÇAR-S'!$N$3:$N$52,'GENEL-ÖZ'!B84)=1,'ÇAR-S'!$N$2,IF(COUNTIF('ÇAR-S'!$O$3:$O$52,'GENEL-ÖZ'!B84)=1,'ÇAR-S'!$O$2,IF(COUNTIF('ÇAR-S'!$P$3:$P$52,'GENEL-ÖZ'!B84)=1,'ÇAR-S'!$P$2,IF(COUNTIF('ÇAR-S'!$Q$3:$Q$52,'GENEL-ÖZ'!B84)=1,'ÇAR-S'!$Q$2,IF(COUNTIF('ÇAR-S'!$R$3:$R$52,'GENEL-ÖZ'!B84)=1,'ÇAR-S'!$R$2,IF(COUNTIF('ÇAR-S'!$S$3:$S$52,'GENEL-ÖZ'!B84)=1,'ÇAR-S'!$S$2,IF(COUNTIF('ÇAR-S'!$T$3:$T$52,'GENEL-ÖZ'!B84)=1,'ÇAR-S'!$T$2,IF(COUNTIF('ÇAR-S'!$U$3:$U$52,'GENEL-ÖZ'!B84)=1,'ÇAR-S'!$U$2,))))))))))))))))))))</f>
        <v>0</v>
      </c>
      <c r="H84" s="6">
        <f>IF(COUNTIF('ÇAR-Ö'!$B$3:$B$52,'GENEL-ÖZ'!B84)=1,'ÇAR-Ö'!$B$2,IF(COUNTIF('ÇAR-Ö'!$C$3:$C$52,'GENEL-ÖZ'!B84)=1,'ÇAR-Ö'!$C$2,IF(COUNTIF('ÇAR-Ö'!$D$3:$D$52,'GENEL-ÖZ'!B84)=1,'ÇAR-Ö'!$D$2,IF(COUNTIF('ÇAR-Ö'!$E$3:$E$52,'GENEL-ÖZ'!B84)=1,'ÇAR-Ö'!$E$2,IF(COUNTIF('ÇAR-Ö'!$F$3:$F$52,'GENEL-ÖZ'!B84)=1,'ÇAR-Ö'!$F$2,IF(COUNTIF('ÇAR-Ö'!$G$3:$G$52,'GENEL-ÖZ'!B84)=1,'ÇAR-Ö'!$G$2,IF(COUNTIF('ÇAR-Ö'!$H$3:$H$52,'GENEL-ÖZ'!B84)=1,'ÇAR-Ö'!$H$2,IF(COUNTIF('ÇAR-Ö'!$I$3:$I$52,'GENEL-ÖZ'!B84)=1,'ÇAR-Ö'!$I$2,IF(COUNTIF('ÇAR-Ö'!$J$3:$J$52,'GENEL-ÖZ'!B84)=1,'ÇAR-Ö'!$J$2,IF(COUNTIF('ÇAR-Ö'!$K$3:$K$52,'GENEL-ÖZ'!B84)=1,'ÇAR-Ö'!$K$2,IF(COUNTIF('ÇAR-Ö'!$L$3:$L$52,'GENEL-ÖZ'!B84)=1,'ÇAR-Ö'!$L$2,IF(COUNTIF('ÇAR-Ö'!$M$3:$M$52,'GENEL-ÖZ'!B84)=1,'ÇAR-Ö'!$M$2,IF(COUNTIF('ÇAR-Ö'!$N$3:$N$52,'GENEL-ÖZ'!B84)=1,'ÇAR-Ö'!$N$2,IF(COUNTIF('ÇAR-Ö'!$O$3:$O$52,'GENEL-ÖZ'!B84)=1,'ÇAR-Ö'!$O$2,IF(COUNTIF('ÇAR-Ö'!$P$3:$P$52,'GENEL-ÖZ'!B84)=1,'ÇAR-Ö'!$P$2,IF(COUNTIF('ÇAR-Ö'!$Q$3:$Q$52,'GENEL-ÖZ'!B84)=1,'ÇAR-Ö'!$Q$2,IF(COUNTIF('ÇAR-Ö'!$R$3:$R$52,'GENEL-ÖZ'!B84)=1,'ÇAR-Ö'!$R$2,IF(COUNTIF('ÇAR-Ö'!$S$3:$S$52,'GENEL-ÖZ'!B84)=1,'ÇAR-Ö'!$S$2,IF(COUNTIF('ÇAR-Ö'!$T$3:$T$52,'GENEL-ÖZ'!B84)=1,'ÇAR-Ö'!$T$2,IF(COUNTIF('ÇAR-Ö'!$U$3:$U$52,'GENEL-ÖZ'!B84)=1,'ÇAR-Ö'!$U$2,))))))))))))))))))))</f>
        <v>0</v>
      </c>
      <c r="I84" s="18">
        <f>IF(COUNTIF('PER-S'!$B$3:$B$52,'GENEL-ÖZ'!B84)=1,'PER-S'!$B$2,IF(COUNTIF('PER-S'!$C$3:$C$52,'GENEL-ÖZ'!B84)=1,'PER-S'!$C$2,IF(COUNTIF('PER-S'!$D$3:$D$52,'GENEL-ÖZ'!B84)=1,'PER-S'!$D$2,IF(COUNTIF('PER-S'!$E$3:$E$52,'GENEL-ÖZ'!B84)=1,'PER-S'!$E$2,IF(COUNTIF('PER-S'!$F$3:$F$52,'GENEL-ÖZ'!B84)=1,'PER-S'!$F$2,IF(COUNTIF('PER-S'!$G$3:$G$52,'GENEL-ÖZ'!B84)=1,'PER-S'!$G$2,IF(COUNTIF('PER-S'!$H$3:$H$52,'GENEL-ÖZ'!B84)=1,'PER-S'!$H$2,IF(COUNTIF('PER-S'!$I$3:$I$52,'GENEL-ÖZ'!B84)=1,'PER-S'!$I$2,IF(COUNTIF('PER-S'!$J$3:$J$52,'GENEL-ÖZ'!B84)=1,'PER-S'!$J$2,IF(COUNTIF('PER-S'!$K$3:$K$52,'GENEL-ÖZ'!B84)=1,'PER-S'!$K$2,IF(COUNTIF('PER-S'!$L$3:$L$52,'GENEL-ÖZ'!B84)=1,'PER-S'!$L$2,IF(COUNTIF('PER-S'!$M$3:$M$52,'GENEL-ÖZ'!B84)=1,'PER-S'!$M$2,IF(COUNTIF('PER-S'!$N$3:$N$52,'GENEL-ÖZ'!B84)=1,'PER-S'!$N$2,IF(COUNTIF('PER-S'!$O$3:$O$52,'GENEL-ÖZ'!B84)=1,'PER-S'!$O$2,IF(COUNTIF('PER-S'!$P$3:$P$52,'GENEL-ÖZ'!B84)=1,'PER-S'!$P$2,IF(COUNTIF('PER-S'!$Q$3:$Q$52,'GENEL-ÖZ'!B84)=1,'PER-S'!$Q$2,IF(COUNTIF('PER-S'!$R$3:$R$52,'GENEL-ÖZ'!B84)=1,'PER-S'!$R$2,IF(COUNTIF('PER-S'!$S$3:$S$52,'GENEL-ÖZ'!B84)=1,'PER-S'!$S$2,IF(COUNTIF('PER-S'!$T$3:$T$52,'GENEL-ÖZ'!B84)=1,'PER-S'!$T$2,IF(COUNTIF('PER-S'!$U$3:$U$52,'GENEL-ÖZ'!B84)=1,'PER-S'!$U$2,))))))))))))))))))))</f>
        <v>0</v>
      </c>
      <c r="J84" s="6">
        <f>IF(COUNTIF('PER-Ö'!$B$3:$B$102,'GENEL-ÖZ'!B84)=1,'PER-Ö'!$B$2,IF(COUNTIF('PER-Ö'!$C$3:$C$102,'GENEL-ÖZ'!B84)=1,'PER-Ö'!$C$2,IF(COUNTIF('PER-Ö'!$D$3:$D$102,'GENEL-ÖZ'!B84)=1,'PER-Ö'!$D$2,IF(COUNTIF('PER-Ö'!$E$3:$E$102,'GENEL-ÖZ'!B84)=1,'PER-Ö'!$E$2,IF(COUNTIF('PER-Ö'!$F$3:$F$102,'GENEL-ÖZ'!B84)=1,'PER-Ö'!$F$2,IF(COUNTIF('PER-Ö'!$G$3:$G$102,'GENEL-ÖZ'!B84)=1,'PER-Ö'!$G$2,IF(COUNTIF('PER-Ö'!$H$3:$H$102,'GENEL-ÖZ'!B84)=1,'PER-Ö'!$H$2,IF(COUNTIF('PER-Ö'!$I$3:$I$102,'GENEL-ÖZ'!B84)=1,'PER-Ö'!$I$2,IF(COUNTIF('PER-Ö'!$J$3:$J$102,'GENEL-ÖZ'!B84)=1,'PER-Ö'!$J$2,IF(COUNTIF('PER-Ö'!$K$3:$K$102,'GENEL-ÖZ'!B84)=1,'PER-Ö'!$K$2,IF(COUNTIF('PER-Ö'!$L$3:$L$102,'GENEL-ÖZ'!B84)=1,'PER-Ö'!$L$2,IF(COUNTIF('PER-Ö'!$M$3:$M$102,'GENEL-ÖZ'!B84)=1,'PER-Ö'!$M$2,IF(COUNTIF('PER-Ö'!$N$3:$N$102,'GENEL-ÖZ'!B84)=1,'PER-Ö'!$N$2,IF(COUNTIF('PER-Ö'!$O$3:$O$102,'GENEL-ÖZ'!B84)=1,'PER-Ö'!$O$2,IF(COUNTIF('PER-Ö'!$P$3:$P$102,'GENEL-ÖZ'!B84)=1,'PER-Ö'!$P$2,IF(COUNTIF('PER-Ö'!$Q$3:$Q$102,'GENEL-ÖZ'!B84)=1,'PER-Ö'!$Q$2,IF(COUNTIF('PER-Ö'!$R$3:$R$102,'GENEL-ÖZ'!B84)=1,'PER-Ö'!$R$2,IF(COUNTIF('PER-Ö'!$S$3:$S$102,'GENEL-ÖZ'!B84)=1,'PER-Ö'!$S$2,IF(COUNTIF('PER-Ö'!$T$3:$T$102,'GENEL-ÖZ'!B84)=1,'PER-Ö'!$T$2,IF(COUNTIF('PER-Ö'!$U$3:$U$102,'GENEL-ÖZ'!B84)=1,'PER-Ö'!$U$2,))))))))))))))))))))</f>
        <v>0</v>
      </c>
      <c r="K84" s="6">
        <f>IF(COUNTIF('CUM-S'!$B$3:$B$52,'GENEL-ÖZ'!B84)=1,'CUM-S'!$B$2,IF(COUNTIF('CUM-S'!$C$3:$C$52,'GENEL-ÖZ'!B84)=1,'CUM-S'!$C$2,IF(COUNTIF('CUM-S'!$D$3:$D$52,'GENEL-ÖZ'!B84)=1,'CUM-S'!$D$2,IF(COUNTIF('CUM-S'!$E$3:$E$52,'GENEL-ÖZ'!B84)=1,'CUM-S'!$E$2,IF(COUNTIF('CUM-S'!$F$3:$F$52,'GENEL-ÖZ'!B84)=1,'CUM-S'!$F$2,IF(COUNTIF('CUM-S'!$G$3:$G$52,'GENEL-ÖZ'!B84)=1,'CUM-S'!$G$2,IF(COUNTIF('CUM-S'!$H$3:$H$52,'GENEL-ÖZ'!B84)=1,'CUM-S'!$H$2,IF(COUNTIF('CUM-S'!$I$3:$I$52,'GENEL-ÖZ'!B84)=1,'CUM-S'!$I$2,IF(COUNTIF('CUM-S'!$J$3:$J$52,'GENEL-ÖZ'!B84)=1,'CUM-S'!$J$2,IF(COUNTIF('CUM-S'!$K$3:$K$52,'GENEL-ÖZ'!B84)=1,'CUM-S'!$K$2,IF(COUNTIF('CUM-S'!$L$3:$L$52,'GENEL-ÖZ'!B84)=1,'CUM-S'!$L$2,IF(COUNTIF('CUM-S'!$M$3:$M$52,'GENEL-ÖZ'!B84)=1,'CUM-S'!$M$2,IF(COUNTIF('CUM-S'!$N$3:$N$52,'GENEL-ÖZ'!B84)=1,'CUM-S'!$N$2,IF(COUNTIF('CUM-S'!$O$3:$O$52,'GENEL-ÖZ'!B84)=1,'CUM-S'!$O$2,IF(COUNTIF('CUM-S'!$P$3:$P$52,'GENEL-ÖZ'!B84)=1,'CUM-S'!$P$2,IF(COUNTIF('CUM-S'!$Q$3:$Q$52,'GENEL-ÖZ'!B84)=1,'CUM-S'!$Q$2,IF(COUNTIF('CUM-S'!$R$3:$R$52,'GENEL-ÖZ'!B84)=1,'CUM-S'!$R$2,IF(COUNTIF('CUM-S'!$S$3:$S$52,'GENEL-ÖZ'!B84)=1,'CUM-S'!$S$2,IF(COUNTIF('CUM-S'!$T$3:$T$52,'GENEL-ÖZ'!B84)=1,'CUM-S'!$T$2,IF(COUNTIF('CUM-S'!$U$3:$U$52,'GENEL-ÖZ'!B84)=1,'CUM-S'!$U$2,))))))))))))))))))))</f>
        <v>0</v>
      </c>
      <c r="L84" s="6">
        <f>IF(COUNTIF('CUM-Ö'!$B$3:$B$52,'GENEL-ÖZ'!B84)=1,'CUM-Ö'!$B$2,IF(COUNTIF('CUM-Ö'!$C$3:$C$52,'GENEL-ÖZ'!B84)=1,'CUM-Ö'!$C$2,IF(COUNTIF('CUM-Ö'!$D$3:$D$52,'GENEL-ÖZ'!B84)=1,'CUM-Ö'!$D$2,IF(COUNTIF('CUM-Ö'!$E$3:$E$52,'GENEL-ÖZ'!B84)=1,'CUM-Ö'!$E$2,IF(COUNTIF('CUM-Ö'!$F$3:$F$52,'GENEL-ÖZ'!B84)=1,'CUM-Ö'!$F$2,IF(COUNTIF('CUM-Ö'!$G$3:$G$52,'GENEL-ÖZ'!B84)=1,'CUM-Ö'!$G$2,IF(COUNTIF('CUM-Ö'!$H$3:$H$52,'GENEL-ÖZ'!B84)=1,'CUM-Ö'!$H$2,IF(COUNTIF('CUM-Ö'!$I$3:$I$52,'GENEL-ÖZ'!B84)=1,'CUM-Ö'!$I$2,IF(COUNTIF('CUM-Ö'!$J$3:$J$52,'GENEL-ÖZ'!B84)=1,'CUM-Ö'!$J$2,IF(COUNTIF('CUM-Ö'!$K$3:$K$52,'GENEL-ÖZ'!B84)=1,'CUM-Ö'!$K$2,IF(COUNTIF('CUM-Ö'!$L$3:$L$52,'GENEL-ÖZ'!B84)=1,'CUM-Ö'!$L$2,IF(COUNTIF('CUM-Ö'!$M$3:$M$52,'GENEL-ÖZ'!B84)=1,'CUM-Ö'!$M$2,IF(COUNTIF('CUM-Ö'!$N$3:$N$52,'GENEL-ÖZ'!B84)=1,'CUM-Ö'!$N$2,IF(COUNTIF('CUM-Ö'!$O$3:$O$52,'GENEL-ÖZ'!B84)=1,'CUM-Ö'!$O$2,IF(COUNTIF('CUM-Ö'!$P$3:$P$52,'GENEL-ÖZ'!B84)=1,'CUM-Ö'!$P$2,IF(COUNTIF('CUM-Ö'!$Q$3:$Q$52,'GENEL-ÖZ'!B84)=1,'CUM-Ö'!$Q$2,IF(COUNTIF('CUM-Ö'!$R$3:$R$52,'GENEL-ÖZ'!B84)=1,'CUM-Ö'!$R$2,IF(COUNTIF('CUM-Ö'!$S$3:$S$52,'GENEL-ÖZ'!B84)=1,'CUM-Ö'!$S$2,IF(COUNTIF('CUM-Ö'!$T$3:$T$52,'GENEL-ÖZ'!B84)=1,'CUM-Ö'!$T$2,IF(COUNTIF('CUM-Ö'!$U$3:$U$52,'GENEL-ÖZ'!B84)=1,'CUM-Ö'!$U$2,))))))))))))))))))))</f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3">
        <v>83</v>
      </c>
      <c r="B85" s="21" t="str">
        <f>TRIM(GENEL!B85)</f>
        <v/>
      </c>
      <c r="C85" s="6">
        <f>IF(COUNTIF('PZT-S'!$B$3:$B$52,'GENEL-ÖZ'!B85)=1,'PZT-S'!$B$2,IF(COUNTIF('PZT-S'!$C$3:$C$52,'GENEL-ÖZ'!B85)=1,'PZT-S'!$C$2,IF(COUNTIF('PZT-S'!$D$3:$D$52,'GENEL-ÖZ'!B85)=1,'PZT-S'!$D$2,IF(COUNTIF('PZT-S'!$E$3:$E$52,'GENEL-ÖZ'!B85)=1,'PZT-S'!$E$2,IF(COUNTIF('PZT-S'!$F$3:$F$52,'GENEL-ÖZ'!B85)=1,'PZT-S'!$F$2,IF(COUNTIF('PZT-S'!$G$3:$G$52,'GENEL-ÖZ'!B85)=1,'PZT-S'!$G$2,IF(COUNTIF('PZT-S'!$H$3:$H$52,'GENEL-ÖZ'!B85)=1,'PZT-S'!$H$2,IF(COUNTIF('PZT-S'!$I$3:$I$52,'GENEL-ÖZ'!B85)=1,'PZT-S'!$I$2,IF(COUNTIF('PZT-S'!$J$3:$J$52,'GENEL-ÖZ'!B85)=1,'PZT-S'!$J$2,IF(COUNTIF('PZT-S'!$K$3:$K$52,'GENEL-ÖZ'!B85)=1,'PZT-S'!$K$2,IF(COUNTIF('PZT-S'!$L$3:$L$52,'GENEL-ÖZ'!B85)=1,'PZT-S'!$L$2,IF(COUNTIF('PZT-S'!$M$3:$M$52,'GENEL-ÖZ'!B85)=1,'PZT-S'!$M$2,IF(COUNTIF('PZT-S'!$N$3:$N$52,'GENEL-ÖZ'!B85)=1,'PZT-S'!$N$2,IF(COUNTIF('PZT-S'!$O$3:$O$52,'GENEL-ÖZ'!B85)=1,'PZT-S'!$O$2,IF(COUNTIF('PZT-S'!$P$3:$P$52,'GENEL-ÖZ'!B85)=1,'PZT-S'!$P$2,IF(COUNTIF('PZT-S'!$Q$3:$Q$52,'GENEL-ÖZ'!B85)=1,'PZT-S'!$Q$2,IF(COUNTIF('PZT-S'!$R$3:$R$52,'GENEL-ÖZ'!B85)=1,'PZT-S'!$R$2,IF(COUNTIF('PZT-S'!$S$3:$S$52,'GENEL-ÖZ'!B85)=1,'PZT-S'!$S$2,IF(COUNTIF('PZT-S'!$T$3:$T$52,'GENEL-ÖZ'!B85)=1,'PZT-S'!$T$2,IF(COUNTIF('PZT-S'!$U$3:$U$52,'GENEL-ÖZ'!B85)=1,'PZT-S'!$U$2,))))))))))))))))))))</f>
        <v>0</v>
      </c>
      <c r="D85" s="6">
        <f>IF(COUNTIF('PZT-Ö'!$B$3:$B$52,'GENEL-ÖZ'!B85)=1,'PZT-Ö'!$B$2,IF(COUNTIF('PZT-Ö'!$C$3:$C$52,'GENEL-ÖZ'!B85)=1,'PZT-Ö'!$C$2,IF(COUNTIF('PZT-Ö'!$D$3:$D$52,'GENEL-ÖZ'!B85)=1,'PZT-Ö'!$D$2,IF(COUNTIF('PZT-Ö'!$E$3:$E$52,'GENEL-ÖZ'!B85)=1,'PZT-Ö'!$E$2,IF(COUNTIF('PZT-Ö'!$F$3:$F$52,'GENEL-ÖZ'!B85)=1,'PZT-Ö'!$F$2,IF(COUNTIF('PZT-Ö'!$G$3:$G$52,'GENEL-ÖZ'!B85)=1,'PZT-Ö'!$G$2,IF(COUNTIF('PZT-Ö'!$H$3:$H$52,'GENEL-ÖZ'!B85)=1,'PZT-Ö'!$H$2,IF(COUNTIF('PZT-Ö'!$I$3:$I$52,'GENEL-ÖZ'!B85)=1,'PZT-Ö'!$I$2,IF(COUNTIF('PZT-Ö'!$J$3:$J$52,'GENEL-ÖZ'!B85)=1,'PZT-Ö'!$J$2,IF(COUNTIF('PZT-Ö'!$K$3:$K$52,'GENEL-ÖZ'!B85)=1,'PZT-Ö'!$K$2,IF(COUNTIF('PZT-Ö'!$L$3:$L$52,'GENEL-ÖZ'!B85)=1,'PZT-Ö'!$L$2,IF(COUNTIF('PZT-Ö'!$M$3:$M$52,'GENEL-ÖZ'!B85)=1,'PZT-Ö'!$M$2,IF(COUNTIF('PZT-Ö'!$N$3:$N$52,'GENEL-ÖZ'!B85)=1,'PZT-Ö'!$N$2,IF(COUNTIF('PZT-Ö'!$O$3:$O$52,'GENEL-ÖZ'!B85)=1,'PZT-Ö'!$O$2,IF(COUNTIF('PZT-Ö'!$P$3:$P$52,'GENEL-ÖZ'!B85)=1,'PZT-Ö'!$P$2,IF(COUNTIF('PZT-Ö'!$Q$3:$Q$52,'GENEL-ÖZ'!B85)=1,'PZT-Ö'!$Q$2,IF(COUNTIF('PZT-Ö'!$R$3:$R$52,'GENEL-ÖZ'!B85)=1,'PZT-Ö'!$R$2,IF(COUNTIF('PZT-Ö'!$S$3:$S$52,'GENEL-ÖZ'!B85)=1,'PZT-Ö'!$S$2,IF(COUNTIF('PZT-Ö'!$T$3:$T$52,'GENEL-ÖZ'!B85)=1,'PZT-Ö'!$T$2,IF(COUNTIF('PZT-Ö'!$U$3:$U$52,'GENEL-ÖZ'!B85)=1,'PZT-Ö'!$U$2,))))))))))))))))))))</f>
        <v>0</v>
      </c>
      <c r="E85" s="6">
        <f>IF(COUNTIF('SAL-S'!$B$3:$B$52,'GENEL-ÖZ'!B85)=1,'SAL-S'!$B$2,IF(COUNTIF('SAL-S'!$C$3:$C$52,'GENEL-ÖZ'!B85)=1,'SAL-S'!$C$2,IF(COUNTIF('SAL-S'!$D$3:$D$52,'GENEL-ÖZ'!B85)=1,'SAL-S'!$D$2,IF(COUNTIF('SAL-S'!$E$3:$E$52,'GENEL-ÖZ'!B85)=1,'SAL-S'!$E$2,IF(COUNTIF('SAL-S'!$F$3:$F$52,'GENEL-ÖZ'!B85)=1,'SAL-S'!$F$2,IF(COUNTIF('SAL-S'!$G$3:$G$52,'GENEL-ÖZ'!B85)=1,'SAL-S'!$G$2,IF(COUNTIF('SAL-S'!$H$3:$H$52,'GENEL-ÖZ'!B85)=1,'SAL-S'!$H$2,IF(COUNTIF('SAL-S'!$I$3:$I$52,'GENEL-ÖZ'!B85)=1,'SAL-S'!$I$2,IF(COUNTIF('SAL-S'!$J$3:$J$52,'GENEL-ÖZ'!B85)=1,'SAL-S'!$J$2,IF(COUNTIF('SAL-S'!$K$3:$K$52,'GENEL-ÖZ'!B85)=1,'SAL-S'!$K$2,IF(COUNTIF('SAL-S'!$L$3:$L$52,'GENEL-ÖZ'!B85)=1,'SAL-S'!$L$2,IF(COUNTIF('SAL-S'!$M$3:$M$52,'GENEL-ÖZ'!B85)=1,'SAL-S'!$M$2,IF(COUNTIF('SAL-S'!$N$3:$N$52,'GENEL-ÖZ'!B85)=1,'SAL-S'!$N$2,IF(COUNTIF('SAL-S'!$O$3:$O$52,'GENEL-ÖZ'!B85)=1,'SAL-S'!$O$2,IF(COUNTIF('SAL-S'!$P$3:$P$52,'GENEL-ÖZ'!B85)=1,'SAL-S'!$P$2,IF(COUNTIF('SAL-S'!$Q$3:$Q$52,'GENEL-ÖZ'!B85)=1,'SAL-S'!$Q$2,IF(COUNTIF('SAL-S'!$R$3:$R$52,'GENEL-ÖZ'!B85)=1,'SAL-S'!$R$2,IF(COUNTIF('SAL-S'!$S$3:$S$52,'GENEL-ÖZ'!B85)=1,'SAL-S'!$S$2,IF(COUNTIF('SAL-S'!$T$3:$T$52,'GENEL-ÖZ'!B85)=1,'SAL-S'!$T$2,IF(COUNTIF('SAL-S'!$U$3:$U$52,'GENEL-ÖZ'!B85)=1,'SAL-S'!$U$2,))))))))))))))))))))</f>
        <v>0</v>
      </c>
      <c r="F85" s="6">
        <f>IF(COUNTIF('SAL-Ö'!$B$3:$B$52,'GENEL-ÖZ'!B85)=1,'SAL-Ö'!$B$2,IF(COUNTIF('SAL-Ö'!$C$3:$C$52,'GENEL-ÖZ'!B85)=1,'SAL-Ö'!$C$2,IF(COUNTIF('SAL-Ö'!$D$3:$D$52,'GENEL-ÖZ'!B85)=1,'SAL-Ö'!$D$2,IF(COUNTIF('SAL-Ö'!$E$3:$E$52,'GENEL-ÖZ'!B85)=1,'SAL-Ö'!$E$2,IF(COUNTIF('SAL-Ö'!$F$3:$F$52,'GENEL-ÖZ'!B85)=1,'SAL-Ö'!$F$2,IF(COUNTIF('SAL-Ö'!$G$3:$G$52,'GENEL-ÖZ'!B85)=1,'SAL-Ö'!$G$2,IF(COUNTIF('SAL-Ö'!$H$3:$H$52,'GENEL-ÖZ'!B85)=1,'SAL-Ö'!$H$2,IF(COUNTIF('SAL-Ö'!$I$3:$I$52,'GENEL-ÖZ'!B85)=1,'SAL-Ö'!$I$2,IF(COUNTIF('SAL-Ö'!$J$3:$J$52,'GENEL-ÖZ'!B85)=1,'SAL-Ö'!$J$2,IF(COUNTIF('SAL-Ö'!$K$3:$K$52,'GENEL-ÖZ'!B85)=1,'SAL-Ö'!$K$2,IF(COUNTIF('SAL-Ö'!$L$3:$L$52,'GENEL-ÖZ'!B85)=1,'SAL-Ö'!$L$2,IF(COUNTIF('SAL-Ö'!$M$3:$M$52,'GENEL-ÖZ'!B85)=1,'SAL-Ö'!$M$2,IF(COUNTIF('SAL-Ö'!$N$3:$N$52,'GENEL-ÖZ'!B85)=1,'SAL-Ö'!$N$2,IF(COUNTIF('SAL-Ö'!$O$3:$O$52,'GENEL-ÖZ'!B85)=1,'SAL-Ö'!$O$2,IF(COUNTIF('SAL-Ö'!$P$3:$P$52,'GENEL-ÖZ'!B85)=1,'SAL-Ö'!$P$2,IF(COUNTIF('SAL-Ö'!$Q$3:$Q$52,'GENEL-ÖZ'!B85)=1,'SAL-Ö'!$Q$2,IF(COUNTIF('SAL-Ö'!$R$3:$R$52,'GENEL-ÖZ'!B85)=1,'SAL-Ö'!$R$2,IF(COUNTIF('SAL-Ö'!$S$3:$S$52,'GENEL-ÖZ'!B85)=1,'SAL-Ö'!$S$2,IF(COUNTIF('SAL-Ö'!$T$3:$T$52,'GENEL-ÖZ'!B85)=1,'SAL-Ö'!$T$2,IF(COUNTIF('SAL-Ö'!$U$3:$U$52,'GENEL-ÖZ'!B85)=1,'SAL-Ö'!$U$2,))))))))))))))))))))</f>
        <v>0</v>
      </c>
      <c r="G85" s="6">
        <f>IF(COUNTIF('ÇAR-S'!$B$3:$B$52,'GENEL-ÖZ'!B85)=1,'ÇAR-S'!$B$2,IF(COUNTIF('ÇAR-S'!$C$3:$C$52,'GENEL-ÖZ'!B85)=1,'ÇAR-S'!$C$2,IF(COUNTIF('ÇAR-S'!$D$3:$D$52,'GENEL-ÖZ'!B85)=1,'ÇAR-S'!$D$2,IF(COUNTIF('ÇAR-S'!$E$3:$E$52,'GENEL-ÖZ'!B85)=1,'ÇAR-S'!$E$2,IF(COUNTIF('ÇAR-S'!$F$3:$F$52,'GENEL-ÖZ'!B85)=1,'ÇAR-S'!$F$2,IF(COUNTIF('ÇAR-S'!$G$3:$G$52,'GENEL-ÖZ'!B85)=1,'ÇAR-S'!$G$2,IF(COUNTIF('ÇAR-S'!$H$3:$H$52,'GENEL-ÖZ'!B85)=1,'ÇAR-S'!$H$2,IF(COUNTIF('ÇAR-S'!$I$3:$I$52,'GENEL-ÖZ'!B85)=1,'ÇAR-S'!$I$2,IF(COUNTIF('ÇAR-S'!$J$3:$J$52,'GENEL-ÖZ'!B85)=1,'ÇAR-S'!$J$2,IF(COUNTIF('ÇAR-S'!$K$3:$K$52,'GENEL-ÖZ'!B85)=1,'ÇAR-S'!$K$2,IF(COUNTIF('ÇAR-S'!$L$3:$L$52,'GENEL-ÖZ'!B85)=1,'ÇAR-S'!$L$2,IF(COUNTIF('ÇAR-S'!$M$3:$M$52,'GENEL-ÖZ'!B85)=1,'ÇAR-S'!$M$2,IF(COUNTIF('ÇAR-S'!$N$3:$N$52,'GENEL-ÖZ'!B85)=1,'ÇAR-S'!$N$2,IF(COUNTIF('ÇAR-S'!$O$3:$O$52,'GENEL-ÖZ'!B85)=1,'ÇAR-S'!$O$2,IF(COUNTIF('ÇAR-S'!$P$3:$P$52,'GENEL-ÖZ'!B85)=1,'ÇAR-S'!$P$2,IF(COUNTIF('ÇAR-S'!$Q$3:$Q$52,'GENEL-ÖZ'!B85)=1,'ÇAR-S'!$Q$2,IF(COUNTIF('ÇAR-S'!$R$3:$R$52,'GENEL-ÖZ'!B85)=1,'ÇAR-S'!$R$2,IF(COUNTIF('ÇAR-S'!$S$3:$S$52,'GENEL-ÖZ'!B85)=1,'ÇAR-S'!$S$2,IF(COUNTIF('ÇAR-S'!$T$3:$T$52,'GENEL-ÖZ'!B85)=1,'ÇAR-S'!$T$2,IF(COUNTIF('ÇAR-S'!$U$3:$U$52,'GENEL-ÖZ'!B85)=1,'ÇAR-S'!$U$2,))))))))))))))))))))</f>
        <v>0</v>
      </c>
      <c r="H85" s="6">
        <f>IF(COUNTIF('ÇAR-Ö'!$B$3:$B$52,'GENEL-ÖZ'!B85)=1,'ÇAR-Ö'!$B$2,IF(COUNTIF('ÇAR-Ö'!$C$3:$C$52,'GENEL-ÖZ'!B85)=1,'ÇAR-Ö'!$C$2,IF(COUNTIF('ÇAR-Ö'!$D$3:$D$52,'GENEL-ÖZ'!B85)=1,'ÇAR-Ö'!$D$2,IF(COUNTIF('ÇAR-Ö'!$E$3:$E$52,'GENEL-ÖZ'!B85)=1,'ÇAR-Ö'!$E$2,IF(COUNTIF('ÇAR-Ö'!$F$3:$F$52,'GENEL-ÖZ'!B85)=1,'ÇAR-Ö'!$F$2,IF(COUNTIF('ÇAR-Ö'!$G$3:$G$52,'GENEL-ÖZ'!B85)=1,'ÇAR-Ö'!$G$2,IF(COUNTIF('ÇAR-Ö'!$H$3:$H$52,'GENEL-ÖZ'!B85)=1,'ÇAR-Ö'!$H$2,IF(COUNTIF('ÇAR-Ö'!$I$3:$I$52,'GENEL-ÖZ'!B85)=1,'ÇAR-Ö'!$I$2,IF(COUNTIF('ÇAR-Ö'!$J$3:$J$52,'GENEL-ÖZ'!B85)=1,'ÇAR-Ö'!$J$2,IF(COUNTIF('ÇAR-Ö'!$K$3:$K$52,'GENEL-ÖZ'!B85)=1,'ÇAR-Ö'!$K$2,IF(COUNTIF('ÇAR-Ö'!$L$3:$L$52,'GENEL-ÖZ'!B85)=1,'ÇAR-Ö'!$L$2,IF(COUNTIF('ÇAR-Ö'!$M$3:$M$52,'GENEL-ÖZ'!B85)=1,'ÇAR-Ö'!$M$2,IF(COUNTIF('ÇAR-Ö'!$N$3:$N$52,'GENEL-ÖZ'!B85)=1,'ÇAR-Ö'!$N$2,IF(COUNTIF('ÇAR-Ö'!$O$3:$O$52,'GENEL-ÖZ'!B85)=1,'ÇAR-Ö'!$O$2,IF(COUNTIF('ÇAR-Ö'!$P$3:$P$52,'GENEL-ÖZ'!B85)=1,'ÇAR-Ö'!$P$2,IF(COUNTIF('ÇAR-Ö'!$Q$3:$Q$52,'GENEL-ÖZ'!B85)=1,'ÇAR-Ö'!$Q$2,IF(COUNTIF('ÇAR-Ö'!$R$3:$R$52,'GENEL-ÖZ'!B85)=1,'ÇAR-Ö'!$R$2,IF(COUNTIF('ÇAR-Ö'!$S$3:$S$52,'GENEL-ÖZ'!B85)=1,'ÇAR-Ö'!$S$2,IF(COUNTIF('ÇAR-Ö'!$T$3:$T$52,'GENEL-ÖZ'!B85)=1,'ÇAR-Ö'!$T$2,IF(COUNTIF('ÇAR-Ö'!$U$3:$U$52,'GENEL-ÖZ'!B85)=1,'ÇAR-Ö'!$U$2,))))))))))))))))))))</f>
        <v>0</v>
      </c>
      <c r="I85" s="18">
        <f>IF(COUNTIF('PER-S'!$B$3:$B$52,'GENEL-ÖZ'!B85)=1,'PER-S'!$B$2,IF(COUNTIF('PER-S'!$C$3:$C$52,'GENEL-ÖZ'!B85)=1,'PER-S'!$C$2,IF(COUNTIF('PER-S'!$D$3:$D$52,'GENEL-ÖZ'!B85)=1,'PER-S'!$D$2,IF(COUNTIF('PER-S'!$E$3:$E$52,'GENEL-ÖZ'!B85)=1,'PER-S'!$E$2,IF(COUNTIF('PER-S'!$F$3:$F$52,'GENEL-ÖZ'!B85)=1,'PER-S'!$F$2,IF(COUNTIF('PER-S'!$G$3:$G$52,'GENEL-ÖZ'!B85)=1,'PER-S'!$G$2,IF(COUNTIF('PER-S'!$H$3:$H$52,'GENEL-ÖZ'!B85)=1,'PER-S'!$H$2,IF(COUNTIF('PER-S'!$I$3:$I$52,'GENEL-ÖZ'!B85)=1,'PER-S'!$I$2,IF(COUNTIF('PER-S'!$J$3:$J$52,'GENEL-ÖZ'!B85)=1,'PER-S'!$J$2,IF(COUNTIF('PER-S'!$K$3:$K$52,'GENEL-ÖZ'!B85)=1,'PER-S'!$K$2,IF(COUNTIF('PER-S'!$L$3:$L$52,'GENEL-ÖZ'!B85)=1,'PER-S'!$L$2,IF(COUNTIF('PER-S'!$M$3:$M$52,'GENEL-ÖZ'!B85)=1,'PER-S'!$M$2,IF(COUNTIF('PER-S'!$N$3:$N$52,'GENEL-ÖZ'!B85)=1,'PER-S'!$N$2,IF(COUNTIF('PER-S'!$O$3:$O$52,'GENEL-ÖZ'!B85)=1,'PER-S'!$O$2,IF(COUNTIF('PER-S'!$P$3:$P$52,'GENEL-ÖZ'!B85)=1,'PER-S'!$P$2,IF(COUNTIF('PER-S'!$Q$3:$Q$52,'GENEL-ÖZ'!B85)=1,'PER-S'!$Q$2,IF(COUNTIF('PER-S'!$R$3:$R$52,'GENEL-ÖZ'!B85)=1,'PER-S'!$R$2,IF(COUNTIF('PER-S'!$S$3:$S$52,'GENEL-ÖZ'!B85)=1,'PER-S'!$S$2,IF(COUNTIF('PER-S'!$T$3:$T$52,'GENEL-ÖZ'!B85)=1,'PER-S'!$T$2,IF(COUNTIF('PER-S'!$U$3:$U$52,'GENEL-ÖZ'!B85)=1,'PER-S'!$U$2,))))))))))))))))))))</f>
        <v>0</v>
      </c>
      <c r="J85" s="6">
        <f>IF(COUNTIF('PER-Ö'!$B$3:$B$102,'GENEL-ÖZ'!B85)=1,'PER-Ö'!$B$2,IF(COUNTIF('PER-Ö'!$C$3:$C$102,'GENEL-ÖZ'!B85)=1,'PER-Ö'!$C$2,IF(COUNTIF('PER-Ö'!$D$3:$D$102,'GENEL-ÖZ'!B85)=1,'PER-Ö'!$D$2,IF(COUNTIF('PER-Ö'!$E$3:$E$102,'GENEL-ÖZ'!B85)=1,'PER-Ö'!$E$2,IF(COUNTIF('PER-Ö'!$F$3:$F$102,'GENEL-ÖZ'!B85)=1,'PER-Ö'!$F$2,IF(COUNTIF('PER-Ö'!$G$3:$G$102,'GENEL-ÖZ'!B85)=1,'PER-Ö'!$G$2,IF(COUNTIF('PER-Ö'!$H$3:$H$102,'GENEL-ÖZ'!B85)=1,'PER-Ö'!$H$2,IF(COUNTIF('PER-Ö'!$I$3:$I$102,'GENEL-ÖZ'!B85)=1,'PER-Ö'!$I$2,IF(COUNTIF('PER-Ö'!$J$3:$J$102,'GENEL-ÖZ'!B85)=1,'PER-Ö'!$J$2,IF(COUNTIF('PER-Ö'!$K$3:$K$102,'GENEL-ÖZ'!B85)=1,'PER-Ö'!$K$2,IF(COUNTIF('PER-Ö'!$L$3:$L$102,'GENEL-ÖZ'!B85)=1,'PER-Ö'!$L$2,IF(COUNTIF('PER-Ö'!$M$3:$M$102,'GENEL-ÖZ'!B85)=1,'PER-Ö'!$M$2,IF(COUNTIF('PER-Ö'!$N$3:$N$102,'GENEL-ÖZ'!B85)=1,'PER-Ö'!$N$2,IF(COUNTIF('PER-Ö'!$O$3:$O$102,'GENEL-ÖZ'!B85)=1,'PER-Ö'!$O$2,IF(COUNTIF('PER-Ö'!$P$3:$P$102,'GENEL-ÖZ'!B85)=1,'PER-Ö'!$P$2,IF(COUNTIF('PER-Ö'!$Q$3:$Q$102,'GENEL-ÖZ'!B85)=1,'PER-Ö'!$Q$2,IF(COUNTIF('PER-Ö'!$R$3:$R$102,'GENEL-ÖZ'!B85)=1,'PER-Ö'!$R$2,IF(COUNTIF('PER-Ö'!$S$3:$S$102,'GENEL-ÖZ'!B85)=1,'PER-Ö'!$S$2,IF(COUNTIF('PER-Ö'!$T$3:$T$102,'GENEL-ÖZ'!B85)=1,'PER-Ö'!$T$2,IF(COUNTIF('PER-Ö'!$U$3:$U$102,'GENEL-ÖZ'!B85)=1,'PER-Ö'!$U$2,))))))))))))))))))))</f>
        <v>0</v>
      </c>
      <c r="K85" s="6">
        <f>IF(COUNTIF('CUM-S'!$B$3:$B$52,'GENEL-ÖZ'!B85)=1,'CUM-S'!$B$2,IF(COUNTIF('CUM-S'!$C$3:$C$52,'GENEL-ÖZ'!B85)=1,'CUM-S'!$C$2,IF(COUNTIF('CUM-S'!$D$3:$D$52,'GENEL-ÖZ'!B85)=1,'CUM-S'!$D$2,IF(COUNTIF('CUM-S'!$E$3:$E$52,'GENEL-ÖZ'!B85)=1,'CUM-S'!$E$2,IF(COUNTIF('CUM-S'!$F$3:$F$52,'GENEL-ÖZ'!B85)=1,'CUM-S'!$F$2,IF(COUNTIF('CUM-S'!$G$3:$G$52,'GENEL-ÖZ'!B85)=1,'CUM-S'!$G$2,IF(COUNTIF('CUM-S'!$H$3:$H$52,'GENEL-ÖZ'!B85)=1,'CUM-S'!$H$2,IF(COUNTIF('CUM-S'!$I$3:$I$52,'GENEL-ÖZ'!B85)=1,'CUM-S'!$I$2,IF(COUNTIF('CUM-S'!$J$3:$J$52,'GENEL-ÖZ'!B85)=1,'CUM-S'!$J$2,IF(COUNTIF('CUM-S'!$K$3:$K$52,'GENEL-ÖZ'!B85)=1,'CUM-S'!$K$2,IF(COUNTIF('CUM-S'!$L$3:$L$52,'GENEL-ÖZ'!B85)=1,'CUM-S'!$L$2,IF(COUNTIF('CUM-S'!$M$3:$M$52,'GENEL-ÖZ'!B85)=1,'CUM-S'!$M$2,IF(COUNTIF('CUM-S'!$N$3:$N$52,'GENEL-ÖZ'!B85)=1,'CUM-S'!$N$2,IF(COUNTIF('CUM-S'!$O$3:$O$52,'GENEL-ÖZ'!B85)=1,'CUM-S'!$O$2,IF(COUNTIF('CUM-S'!$P$3:$P$52,'GENEL-ÖZ'!B85)=1,'CUM-S'!$P$2,IF(COUNTIF('CUM-S'!$Q$3:$Q$52,'GENEL-ÖZ'!B85)=1,'CUM-S'!$Q$2,IF(COUNTIF('CUM-S'!$R$3:$R$52,'GENEL-ÖZ'!B85)=1,'CUM-S'!$R$2,IF(COUNTIF('CUM-S'!$S$3:$S$52,'GENEL-ÖZ'!B85)=1,'CUM-S'!$S$2,IF(COUNTIF('CUM-S'!$T$3:$T$52,'GENEL-ÖZ'!B85)=1,'CUM-S'!$T$2,IF(COUNTIF('CUM-S'!$U$3:$U$52,'GENEL-ÖZ'!B85)=1,'CUM-S'!$U$2,))))))))))))))))))))</f>
        <v>0</v>
      </c>
      <c r="L85" s="6">
        <f>IF(COUNTIF('CUM-Ö'!$B$3:$B$52,'GENEL-ÖZ'!B85)=1,'CUM-Ö'!$B$2,IF(COUNTIF('CUM-Ö'!$C$3:$C$52,'GENEL-ÖZ'!B85)=1,'CUM-Ö'!$C$2,IF(COUNTIF('CUM-Ö'!$D$3:$D$52,'GENEL-ÖZ'!B85)=1,'CUM-Ö'!$D$2,IF(COUNTIF('CUM-Ö'!$E$3:$E$52,'GENEL-ÖZ'!B85)=1,'CUM-Ö'!$E$2,IF(COUNTIF('CUM-Ö'!$F$3:$F$52,'GENEL-ÖZ'!B85)=1,'CUM-Ö'!$F$2,IF(COUNTIF('CUM-Ö'!$G$3:$G$52,'GENEL-ÖZ'!B85)=1,'CUM-Ö'!$G$2,IF(COUNTIF('CUM-Ö'!$H$3:$H$52,'GENEL-ÖZ'!B85)=1,'CUM-Ö'!$H$2,IF(COUNTIF('CUM-Ö'!$I$3:$I$52,'GENEL-ÖZ'!B85)=1,'CUM-Ö'!$I$2,IF(COUNTIF('CUM-Ö'!$J$3:$J$52,'GENEL-ÖZ'!B85)=1,'CUM-Ö'!$J$2,IF(COUNTIF('CUM-Ö'!$K$3:$K$52,'GENEL-ÖZ'!B85)=1,'CUM-Ö'!$K$2,IF(COUNTIF('CUM-Ö'!$L$3:$L$52,'GENEL-ÖZ'!B85)=1,'CUM-Ö'!$L$2,IF(COUNTIF('CUM-Ö'!$M$3:$M$52,'GENEL-ÖZ'!B85)=1,'CUM-Ö'!$M$2,IF(COUNTIF('CUM-Ö'!$N$3:$N$52,'GENEL-ÖZ'!B85)=1,'CUM-Ö'!$N$2,IF(COUNTIF('CUM-Ö'!$O$3:$O$52,'GENEL-ÖZ'!B85)=1,'CUM-Ö'!$O$2,IF(COUNTIF('CUM-Ö'!$P$3:$P$52,'GENEL-ÖZ'!B85)=1,'CUM-Ö'!$P$2,IF(COUNTIF('CUM-Ö'!$Q$3:$Q$52,'GENEL-ÖZ'!B85)=1,'CUM-Ö'!$Q$2,IF(COUNTIF('CUM-Ö'!$R$3:$R$52,'GENEL-ÖZ'!B85)=1,'CUM-Ö'!$R$2,IF(COUNTIF('CUM-Ö'!$S$3:$S$52,'GENEL-ÖZ'!B85)=1,'CUM-Ö'!$S$2,IF(COUNTIF('CUM-Ö'!$T$3:$T$52,'GENEL-ÖZ'!B85)=1,'CUM-Ö'!$T$2,IF(COUNTIF('CUM-Ö'!$U$3:$U$52,'GENEL-ÖZ'!B85)=1,'CUM-Ö'!$U$2,))))))))))))))))))))</f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3">
        <v>84</v>
      </c>
      <c r="B86" s="21" t="str">
        <f>TRIM(GENEL!B86)</f>
        <v/>
      </c>
      <c r="C86" s="6">
        <f>IF(COUNTIF('PZT-S'!$B$3:$B$52,'GENEL-ÖZ'!B86)=1,'PZT-S'!$B$2,IF(COUNTIF('PZT-S'!$C$3:$C$52,'GENEL-ÖZ'!B86)=1,'PZT-S'!$C$2,IF(COUNTIF('PZT-S'!$D$3:$D$52,'GENEL-ÖZ'!B86)=1,'PZT-S'!$D$2,IF(COUNTIF('PZT-S'!$E$3:$E$52,'GENEL-ÖZ'!B86)=1,'PZT-S'!$E$2,IF(COUNTIF('PZT-S'!$F$3:$F$52,'GENEL-ÖZ'!B86)=1,'PZT-S'!$F$2,IF(COUNTIF('PZT-S'!$G$3:$G$52,'GENEL-ÖZ'!B86)=1,'PZT-S'!$G$2,IF(COUNTIF('PZT-S'!$H$3:$H$52,'GENEL-ÖZ'!B86)=1,'PZT-S'!$H$2,IF(COUNTIF('PZT-S'!$I$3:$I$52,'GENEL-ÖZ'!B86)=1,'PZT-S'!$I$2,IF(COUNTIF('PZT-S'!$J$3:$J$52,'GENEL-ÖZ'!B86)=1,'PZT-S'!$J$2,IF(COUNTIF('PZT-S'!$K$3:$K$52,'GENEL-ÖZ'!B86)=1,'PZT-S'!$K$2,IF(COUNTIF('PZT-S'!$L$3:$L$52,'GENEL-ÖZ'!B86)=1,'PZT-S'!$L$2,IF(COUNTIF('PZT-S'!$M$3:$M$52,'GENEL-ÖZ'!B86)=1,'PZT-S'!$M$2,IF(COUNTIF('PZT-S'!$N$3:$N$52,'GENEL-ÖZ'!B86)=1,'PZT-S'!$N$2,IF(COUNTIF('PZT-S'!$O$3:$O$52,'GENEL-ÖZ'!B86)=1,'PZT-S'!$O$2,IF(COUNTIF('PZT-S'!$P$3:$P$52,'GENEL-ÖZ'!B86)=1,'PZT-S'!$P$2,IF(COUNTIF('PZT-S'!$Q$3:$Q$52,'GENEL-ÖZ'!B86)=1,'PZT-S'!$Q$2,IF(COUNTIF('PZT-S'!$R$3:$R$52,'GENEL-ÖZ'!B86)=1,'PZT-S'!$R$2,IF(COUNTIF('PZT-S'!$S$3:$S$52,'GENEL-ÖZ'!B86)=1,'PZT-S'!$S$2,IF(COUNTIF('PZT-S'!$T$3:$T$52,'GENEL-ÖZ'!B86)=1,'PZT-S'!$T$2,IF(COUNTIF('PZT-S'!$U$3:$U$52,'GENEL-ÖZ'!B86)=1,'PZT-S'!$U$2,))))))))))))))))))))</f>
        <v>0</v>
      </c>
      <c r="D86" s="6">
        <f>IF(COUNTIF('PZT-Ö'!$B$3:$B$52,'GENEL-ÖZ'!B86)=1,'PZT-Ö'!$B$2,IF(COUNTIF('PZT-Ö'!$C$3:$C$52,'GENEL-ÖZ'!B86)=1,'PZT-Ö'!$C$2,IF(COUNTIF('PZT-Ö'!$D$3:$D$52,'GENEL-ÖZ'!B86)=1,'PZT-Ö'!$D$2,IF(COUNTIF('PZT-Ö'!$E$3:$E$52,'GENEL-ÖZ'!B86)=1,'PZT-Ö'!$E$2,IF(COUNTIF('PZT-Ö'!$F$3:$F$52,'GENEL-ÖZ'!B86)=1,'PZT-Ö'!$F$2,IF(COUNTIF('PZT-Ö'!$G$3:$G$52,'GENEL-ÖZ'!B86)=1,'PZT-Ö'!$G$2,IF(COUNTIF('PZT-Ö'!$H$3:$H$52,'GENEL-ÖZ'!B86)=1,'PZT-Ö'!$H$2,IF(COUNTIF('PZT-Ö'!$I$3:$I$52,'GENEL-ÖZ'!B86)=1,'PZT-Ö'!$I$2,IF(COUNTIF('PZT-Ö'!$J$3:$J$52,'GENEL-ÖZ'!B86)=1,'PZT-Ö'!$J$2,IF(COUNTIF('PZT-Ö'!$K$3:$K$52,'GENEL-ÖZ'!B86)=1,'PZT-Ö'!$K$2,IF(COUNTIF('PZT-Ö'!$L$3:$L$52,'GENEL-ÖZ'!B86)=1,'PZT-Ö'!$L$2,IF(COUNTIF('PZT-Ö'!$M$3:$M$52,'GENEL-ÖZ'!B86)=1,'PZT-Ö'!$M$2,IF(COUNTIF('PZT-Ö'!$N$3:$N$52,'GENEL-ÖZ'!B86)=1,'PZT-Ö'!$N$2,IF(COUNTIF('PZT-Ö'!$O$3:$O$52,'GENEL-ÖZ'!B86)=1,'PZT-Ö'!$O$2,IF(COUNTIF('PZT-Ö'!$P$3:$P$52,'GENEL-ÖZ'!B86)=1,'PZT-Ö'!$P$2,IF(COUNTIF('PZT-Ö'!$Q$3:$Q$52,'GENEL-ÖZ'!B86)=1,'PZT-Ö'!$Q$2,IF(COUNTIF('PZT-Ö'!$R$3:$R$52,'GENEL-ÖZ'!B86)=1,'PZT-Ö'!$R$2,IF(COUNTIF('PZT-Ö'!$S$3:$S$52,'GENEL-ÖZ'!B86)=1,'PZT-Ö'!$S$2,IF(COUNTIF('PZT-Ö'!$T$3:$T$52,'GENEL-ÖZ'!B86)=1,'PZT-Ö'!$T$2,IF(COUNTIF('PZT-Ö'!$U$3:$U$52,'GENEL-ÖZ'!B86)=1,'PZT-Ö'!$U$2,))))))))))))))))))))</f>
        <v>0</v>
      </c>
      <c r="E86" s="6">
        <f>IF(COUNTIF('SAL-S'!$B$3:$B$52,'GENEL-ÖZ'!B86)=1,'SAL-S'!$B$2,IF(COUNTIF('SAL-S'!$C$3:$C$52,'GENEL-ÖZ'!B86)=1,'SAL-S'!$C$2,IF(COUNTIF('SAL-S'!$D$3:$D$52,'GENEL-ÖZ'!B86)=1,'SAL-S'!$D$2,IF(COUNTIF('SAL-S'!$E$3:$E$52,'GENEL-ÖZ'!B86)=1,'SAL-S'!$E$2,IF(COUNTIF('SAL-S'!$F$3:$F$52,'GENEL-ÖZ'!B86)=1,'SAL-S'!$F$2,IF(COUNTIF('SAL-S'!$G$3:$G$52,'GENEL-ÖZ'!B86)=1,'SAL-S'!$G$2,IF(COUNTIF('SAL-S'!$H$3:$H$52,'GENEL-ÖZ'!B86)=1,'SAL-S'!$H$2,IF(COUNTIF('SAL-S'!$I$3:$I$52,'GENEL-ÖZ'!B86)=1,'SAL-S'!$I$2,IF(COUNTIF('SAL-S'!$J$3:$J$52,'GENEL-ÖZ'!B86)=1,'SAL-S'!$J$2,IF(COUNTIF('SAL-S'!$K$3:$K$52,'GENEL-ÖZ'!B86)=1,'SAL-S'!$K$2,IF(COUNTIF('SAL-S'!$L$3:$L$52,'GENEL-ÖZ'!B86)=1,'SAL-S'!$L$2,IF(COUNTIF('SAL-S'!$M$3:$M$52,'GENEL-ÖZ'!B86)=1,'SAL-S'!$M$2,IF(COUNTIF('SAL-S'!$N$3:$N$52,'GENEL-ÖZ'!B86)=1,'SAL-S'!$N$2,IF(COUNTIF('SAL-S'!$O$3:$O$52,'GENEL-ÖZ'!B86)=1,'SAL-S'!$O$2,IF(COUNTIF('SAL-S'!$P$3:$P$52,'GENEL-ÖZ'!B86)=1,'SAL-S'!$P$2,IF(COUNTIF('SAL-S'!$Q$3:$Q$52,'GENEL-ÖZ'!B86)=1,'SAL-S'!$Q$2,IF(COUNTIF('SAL-S'!$R$3:$R$52,'GENEL-ÖZ'!B86)=1,'SAL-S'!$R$2,IF(COUNTIF('SAL-S'!$S$3:$S$52,'GENEL-ÖZ'!B86)=1,'SAL-S'!$S$2,IF(COUNTIF('SAL-S'!$T$3:$T$52,'GENEL-ÖZ'!B86)=1,'SAL-S'!$T$2,IF(COUNTIF('SAL-S'!$U$3:$U$52,'GENEL-ÖZ'!B86)=1,'SAL-S'!$U$2,))))))))))))))))))))</f>
        <v>0</v>
      </c>
      <c r="F86" s="6">
        <f>IF(COUNTIF('SAL-Ö'!$B$3:$B$52,'GENEL-ÖZ'!B86)=1,'SAL-Ö'!$B$2,IF(COUNTIF('SAL-Ö'!$C$3:$C$52,'GENEL-ÖZ'!B86)=1,'SAL-Ö'!$C$2,IF(COUNTIF('SAL-Ö'!$D$3:$D$52,'GENEL-ÖZ'!B86)=1,'SAL-Ö'!$D$2,IF(COUNTIF('SAL-Ö'!$E$3:$E$52,'GENEL-ÖZ'!B86)=1,'SAL-Ö'!$E$2,IF(COUNTIF('SAL-Ö'!$F$3:$F$52,'GENEL-ÖZ'!B86)=1,'SAL-Ö'!$F$2,IF(COUNTIF('SAL-Ö'!$G$3:$G$52,'GENEL-ÖZ'!B86)=1,'SAL-Ö'!$G$2,IF(COUNTIF('SAL-Ö'!$H$3:$H$52,'GENEL-ÖZ'!B86)=1,'SAL-Ö'!$H$2,IF(COUNTIF('SAL-Ö'!$I$3:$I$52,'GENEL-ÖZ'!B86)=1,'SAL-Ö'!$I$2,IF(COUNTIF('SAL-Ö'!$J$3:$J$52,'GENEL-ÖZ'!B86)=1,'SAL-Ö'!$J$2,IF(COUNTIF('SAL-Ö'!$K$3:$K$52,'GENEL-ÖZ'!B86)=1,'SAL-Ö'!$K$2,IF(COUNTIF('SAL-Ö'!$L$3:$L$52,'GENEL-ÖZ'!B86)=1,'SAL-Ö'!$L$2,IF(COUNTIF('SAL-Ö'!$M$3:$M$52,'GENEL-ÖZ'!B86)=1,'SAL-Ö'!$M$2,IF(COUNTIF('SAL-Ö'!$N$3:$N$52,'GENEL-ÖZ'!B86)=1,'SAL-Ö'!$N$2,IF(COUNTIF('SAL-Ö'!$O$3:$O$52,'GENEL-ÖZ'!B86)=1,'SAL-Ö'!$O$2,IF(COUNTIF('SAL-Ö'!$P$3:$P$52,'GENEL-ÖZ'!B86)=1,'SAL-Ö'!$P$2,IF(COUNTIF('SAL-Ö'!$Q$3:$Q$52,'GENEL-ÖZ'!B86)=1,'SAL-Ö'!$Q$2,IF(COUNTIF('SAL-Ö'!$R$3:$R$52,'GENEL-ÖZ'!B86)=1,'SAL-Ö'!$R$2,IF(COUNTIF('SAL-Ö'!$S$3:$S$52,'GENEL-ÖZ'!B86)=1,'SAL-Ö'!$S$2,IF(COUNTIF('SAL-Ö'!$T$3:$T$52,'GENEL-ÖZ'!B86)=1,'SAL-Ö'!$T$2,IF(COUNTIF('SAL-Ö'!$U$3:$U$52,'GENEL-ÖZ'!B86)=1,'SAL-Ö'!$U$2,))))))))))))))))))))</f>
        <v>0</v>
      </c>
      <c r="G86" s="6">
        <f>IF(COUNTIF('ÇAR-S'!$B$3:$B$52,'GENEL-ÖZ'!B86)=1,'ÇAR-S'!$B$2,IF(COUNTIF('ÇAR-S'!$C$3:$C$52,'GENEL-ÖZ'!B86)=1,'ÇAR-S'!$C$2,IF(COUNTIF('ÇAR-S'!$D$3:$D$52,'GENEL-ÖZ'!B86)=1,'ÇAR-S'!$D$2,IF(COUNTIF('ÇAR-S'!$E$3:$E$52,'GENEL-ÖZ'!B86)=1,'ÇAR-S'!$E$2,IF(COUNTIF('ÇAR-S'!$F$3:$F$52,'GENEL-ÖZ'!B86)=1,'ÇAR-S'!$F$2,IF(COUNTIF('ÇAR-S'!$G$3:$G$52,'GENEL-ÖZ'!B86)=1,'ÇAR-S'!$G$2,IF(COUNTIF('ÇAR-S'!$H$3:$H$52,'GENEL-ÖZ'!B86)=1,'ÇAR-S'!$H$2,IF(COUNTIF('ÇAR-S'!$I$3:$I$52,'GENEL-ÖZ'!B86)=1,'ÇAR-S'!$I$2,IF(COUNTIF('ÇAR-S'!$J$3:$J$52,'GENEL-ÖZ'!B86)=1,'ÇAR-S'!$J$2,IF(COUNTIF('ÇAR-S'!$K$3:$K$52,'GENEL-ÖZ'!B86)=1,'ÇAR-S'!$K$2,IF(COUNTIF('ÇAR-S'!$L$3:$L$52,'GENEL-ÖZ'!B86)=1,'ÇAR-S'!$L$2,IF(COUNTIF('ÇAR-S'!$M$3:$M$52,'GENEL-ÖZ'!B86)=1,'ÇAR-S'!$M$2,IF(COUNTIF('ÇAR-S'!$N$3:$N$52,'GENEL-ÖZ'!B86)=1,'ÇAR-S'!$N$2,IF(COUNTIF('ÇAR-S'!$O$3:$O$52,'GENEL-ÖZ'!B86)=1,'ÇAR-S'!$O$2,IF(COUNTIF('ÇAR-S'!$P$3:$P$52,'GENEL-ÖZ'!B86)=1,'ÇAR-S'!$P$2,IF(COUNTIF('ÇAR-S'!$Q$3:$Q$52,'GENEL-ÖZ'!B86)=1,'ÇAR-S'!$Q$2,IF(COUNTIF('ÇAR-S'!$R$3:$R$52,'GENEL-ÖZ'!B86)=1,'ÇAR-S'!$R$2,IF(COUNTIF('ÇAR-S'!$S$3:$S$52,'GENEL-ÖZ'!B86)=1,'ÇAR-S'!$S$2,IF(COUNTIF('ÇAR-S'!$T$3:$T$52,'GENEL-ÖZ'!B86)=1,'ÇAR-S'!$T$2,IF(COUNTIF('ÇAR-S'!$U$3:$U$52,'GENEL-ÖZ'!B86)=1,'ÇAR-S'!$U$2,))))))))))))))))))))</f>
        <v>0</v>
      </c>
      <c r="H86" s="6">
        <f>IF(COUNTIF('ÇAR-Ö'!$B$3:$B$52,'GENEL-ÖZ'!B86)=1,'ÇAR-Ö'!$B$2,IF(COUNTIF('ÇAR-Ö'!$C$3:$C$52,'GENEL-ÖZ'!B86)=1,'ÇAR-Ö'!$C$2,IF(COUNTIF('ÇAR-Ö'!$D$3:$D$52,'GENEL-ÖZ'!B86)=1,'ÇAR-Ö'!$D$2,IF(COUNTIF('ÇAR-Ö'!$E$3:$E$52,'GENEL-ÖZ'!B86)=1,'ÇAR-Ö'!$E$2,IF(COUNTIF('ÇAR-Ö'!$F$3:$F$52,'GENEL-ÖZ'!B86)=1,'ÇAR-Ö'!$F$2,IF(COUNTIF('ÇAR-Ö'!$G$3:$G$52,'GENEL-ÖZ'!B86)=1,'ÇAR-Ö'!$G$2,IF(COUNTIF('ÇAR-Ö'!$H$3:$H$52,'GENEL-ÖZ'!B86)=1,'ÇAR-Ö'!$H$2,IF(COUNTIF('ÇAR-Ö'!$I$3:$I$52,'GENEL-ÖZ'!B86)=1,'ÇAR-Ö'!$I$2,IF(COUNTIF('ÇAR-Ö'!$J$3:$J$52,'GENEL-ÖZ'!B86)=1,'ÇAR-Ö'!$J$2,IF(COUNTIF('ÇAR-Ö'!$K$3:$K$52,'GENEL-ÖZ'!B86)=1,'ÇAR-Ö'!$K$2,IF(COUNTIF('ÇAR-Ö'!$L$3:$L$52,'GENEL-ÖZ'!B86)=1,'ÇAR-Ö'!$L$2,IF(COUNTIF('ÇAR-Ö'!$M$3:$M$52,'GENEL-ÖZ'!B86)=1,'ÇAR-Ö'!$M$2,IF(COUNTIF('ÇAR-Ö'!$N$3:$N$52,'GENEL-ÖZ'!B86)=1,'ÇAR-Ö'!$N$2,IF(COUNTIF('ÇAR-Ö'!$O$3:$O$52,'GENEL-ÖZ'!B86)=1,'ÇAR-Ö'!$O$2,IF(COUNTIF('ÇAR-Ö'!$P$3:$P$52,'GENEL-ÖZ'!B86)=1,'ÇAR-Ö'!$P$2,IF(COUNTIF('ÇAR-Ö'!$Q$3:$Q$52,'GENEL-ÖZ'!B86)=1,'ÇAR-Ö'!$Q$2,IF(COUNTIF('ÇAR-Ö'!$R$3:$R$52,'GENEL-ÖZ'!B86)=1,'ÇAR-Ö'!$R$2,IF(COUNTIF('ÇAR-Ö'!$S$3:$S$52,'GENEL-ÖZ'!B86)=1,'ÇAR-Ö'!$S$2,IF(COUNTIF('ÇAR-Ö'!$T$3:$T$52,'GENEL-ÖZ'!B86)=1,'ÇAR-Ö'!$T$2,IF(COUNTIF('ÇAR-Ö'!$U$3:$U$52,'GENEL-ÖZ'!B86)=1,'ÇAR-Ö'!$U$2,))))))))))))))))))))</f>
        <v>0</v>
      </c>
      <c r="I86" s="18">
        <f>IF(COUNTIF('PER-S'!$B$3:$B$52,'GENEL-ÖZ'!B86)=1,'PER-S'!$B$2,IF(COUNTIF('PER-S'!$C$3:$C$52,'GENEL-ÖZ'!B86)=1,'PER-S'!$C$2,IF(COUNTIF('PER-S'!$D$3:$D$52,'GENEL-ÖZ'!B86)=1,'PER-S'!$D$2,IF(COUNTIF('PER-S'!$E$3:$E$52,'GENEL-ÖZ'!B86)=1,'PER-S'!$E$2,IF(COUNTIF('PER-S'!$F$3:$F$52,'GENEL-ÖZ'!B86)=1,'PER-S'!$F$2,IF(COUNTIF('PER-S'!$G$3:$G$52,'GENEL-ÖZ'!B86)=1,'PER-S'!$G$2,IF(COUNTIF('PER-S'!$H$3:$H$52,'GENEL-ÖZ'!B86)=1,'PER-S'!$H$2,IF(COUNTIF('PER-S'!$I$3:$I$52,'GENEL-ÖZ'!B86)=1,'PER-S'!$I$2,IF(COUNTIF('PER-S'!$J$3:$J$52,'GENEL-ÖZ'!B86)=1,'PER-S'!$J$2,IF(COUNTIF('PER-S'!$K$3:$K$52,'GENEL-ÖZ'!B86)=1,'PER-S'!$K$2,IF(COUNTIF('PER-S'!$L$3:$L$52,'GENEL-ÖZ'!B86)=1,'PER-S'!$L$2,IF(COUNTIF('PER-S'!$M$3:$M$52,'GENEL-ÖZ'!B86)=1,'PER-S'!$M$2,IF(COUNTIF('PER-S'!$N$3:$N$52,'GENEL-ÖZ'!B86)=1,'PER-S'!$N$2,IF(COUNTIF('PER-S'!$O$3:$O$52,'GENEL-ÖZ'!B86)=1,'PER-S'!$O$2,IF(COUNTIF('PER-S'!$P$3:$P$52,'GENEL-ÖZ'!B86)=1,'PER-S'!$P$2,IF(COUNTIF('PER-S'!$Q$3:$Q$52,'GENEL-ÖZ'!B86)=1,'PER-S'!$Q$2,IF(COUNTIF('PER-S'!$R$3:$R$52,'GENEL-ÖZ'!B86)=1,'PER-S'!$R$2,IF(COUNTIF('PER-S'!$S$3:$S$52,'GENEL-ÖZ'!B86)=1,'PER-S'!$S$2,IF(COUNTIF('PER-S'!$T$3:$T$52,'GENEL-ÖZ'!B86)=1,'PER-S'!$T$2,IF(COUNTIF('PER-S'!$U$3:$U$52,'GENEL-ÖZ'!B86)=1,'PER-S'!$U$2,))))))))))))))))))))</f>
        <v>0</v>
      </c>
      <c r="J86" s="6">
        <f>IF(COUNTIF('PER-Ö'!$B$3:$B$102,'GENEL-ÖZ'!B86)=1,'PER-Ö'!$B$2,IF(COUNTIF('PER-Ö'!$C$3:$C$102,'GENEL-ÖZ'!B86)=1,'PER-Ö'!$C$2,IF(COUNTIF('PER-Ö'!$D$3:$D$102,'GENEL-ÖZ'!B86)=1,'PER-Ö'!$D$2,IF(COUNTIF('PER-Ö'!$E$3:$E$102,'GENEL-ÖZ'!B86)=1,'PER-Ö'!$E$2,IF(COUNTIF('PER-Ö'!$F$3:$F$102,'GENEL-ÖZ'!B86)=1,'PER-Ö'!$F$2,IF(COUNTIF('PER-Ö'!$G$3:$G$102,'GENEL-ÖZ'!B86)=1,'PER-Ö'!$G$2,IF(COUNTIF('PER-Ö'!$H$3:$H$102,'GENEL-ÖZ'!B86)=1,'PER-Ö'!$H$2,IF(COUNTIF('PER-Ö'!$I$3:$I$102,'GENEL-ÖZ'!B86)=1,'PER-Ö'!$I$2,IF(COUNTIF('PER-Ö'!$J$3:$J$102,'GENEL-ÖZ'!B86)=1,'PER-Ö'!$J$2,IF(COUNTIF('PER-Ö'!$K$3:$K$102,'GENEL-ÖZ'!B86)=1,'PER-Ö'!$K$2,IF(COUNTIF('PER-Ö'!$L$3:$L$102,'GENEL-ÖZ'!B86)=1,'PER-Ö'!$L$2,IF(COUNTIF('PER-Ö'!$M$3:$M$102,'GENEL-ÖZ'!B86)=1,'PER-Ö'!$M$2,IF(COUNTIF('PER-Ö'!$N$3:$N$102,'GENEL-ÖZ'!B86)=1,'PER-Ö'!$N$2,IF(COUNTIF('PER-Ö'!$O$3:$O$102,'GENEL-ÖZ'!B86)=1,'PER-Ö'!$O$2,IF(COUNTIF('PER-Ö'!$P$3:$P$102,'GENEL-ÖZ'!B86)=1,'PER-Ö'!$P$2,IF(COUNTIF('PER-Ö'!$Q$3:$Q$102,'GENEL-ÖZ'!B86)=1,'PER-Ö'!$Q$2,IF(COUNTIF('PER-Ö'!$R$3:$R$102,'GENEL-ÖZ'!B86)=1,'PER-Ö'!$R$2,IF(COUNTIF('PER-Ö'!$S$3:$S$102,'GENEL-ÖZ'!B86)=1,'PER-Ö'!$S$2,IF(COUNTIF('PER-Ö'!$T$3:$T$102,'GENEL-ÖZ'!B86)=1,'PER-Ö'!$T$2,IF(COUNTIF('PER-Ö'!$U$3:$U$102,'GENEL-ÖZ'!B86)=1,'PER-Ö'!$U$2,))))))))))))))))))))</f>
        <v>0</v>
      </c>
      <c r="K86" s="6">
        <f>IF(COUNTIF('CUM-S'!$B$3:$B$52,'GENEL-ÖZ'!B86)=1,'CUM-S'!$B$2,IF(COUNTIF('CUM-S'!$C$3:$C$52,'GENEL-ÖZ'!B86)=1,'CUM-S'!$C$2,IF(COUNTIF('CUM-S'!$D$3:$D$52,'GENEL-ÖZ'!B86)=1,'CUM-S'!$D$2,IF(COUNTIF('CUM-S'!$E$3:$E$52,'GENEL-ÖZ'!B86)=1,'CUM-S'!$E$2,IF(COUNTIF('CUM-S'!$F$3:$F$52,'GENEL-ÖZ'!B86)=1,'CUM-S'!$F$2,IF(COUNTIF('CUM-S'!$G$3:$G$52,'GENEL-ÖZ'!B86)=1,'CUM-S'!$G$2,IF(COUNTIF('CUM-S'!$H$3:$H$52,'GENEL-ÖZ'!B86)=1,'CUM-S'!$H$2,IF(COUNTIF('CUM-S'!$I$3:$I$52,'GENEL-ÖZ'!B86)=1,'CUM-S'!$I$2,IF(COUNTIF('CUM-S'!$J$3:$J$52,'GENEL-ÖZ'!B86)=1,'CUM-S'!$J$2,IF(COUNTIF('CUM-S'!$K$3:$K$52,'GENEL-ÖZ'!B86)=1,'CUM-S'!$K$2,IF(COUNTIF('CUM-S'!$L$3:$L$52,'GENEL-ÖZ'!B86)=1,'CUM-S'!$L$2,IF(COUNTIF('CUM-S'!$M$3:$M$52,'GENEL-ÖZ'!B86)=1,'CUM-S'!$M$2,IF(COUNTIF('CUM-S'!$N$3:$N$52,'GENEL-ÖZ'!B86)=1,'CUM-S'!$N$2,IF(COUNTIF('CUM-S'!$O$3:$O$52,'GENEL-ÖZ'!B86)=1,'CUM-S'!$O$2,IF(COUNTIF('CUM-S'!$P$3:$P$52,'GENEL-ÖZ'!B86)=1,'CUM-S'!$P$2,IF(COUNTIF('CUM-S'!$Q$3:$Q$52,'GENEL-ÖZ'!B86)=1,'CUM-S'!$Q$2,IF(COUNTIF('CUM-S'!$R$3:$R$52,'GENEL-ÖZ'!B86)=1,'CUM-S'!$R$2,IF(COUNTIF('CUM-S'!$S$3:$S$52,'GENEL-ÖZ'!B86)=1,'CUM-S'!$S$2,IF(COUNTIF('CUM-S'!$T$3:$T$52,'GENEL-ÖZ'!B86)=1,'CUM-S'!$T$2,IF(COUNTIF('CUM-S'!$U$3:$U$52,'GENEL-ÖZ'!B86)=1,'CUM-S'!$U$2,))))))))))))))))))))</f>
        <v>0</v>
      </c>
      <c r="L86" s="6">
        <f>IF(COUNTIF('CUM-Ö'!$B$3:$B$52,'GENEL-ÖZ'!B86)=1,'CUM-Ö'!$B$2,IF(COUNTIF('CUM-Ö'!$C$3:$C$52,'GENEL-ÖZ'!B86)=1,'CUM-Ö'!$C$2,IF(COUNTIF('CUM-Ö'!$D$3:$D$52,'GENEL-ÖZ'!B86)=1,'CUM-Ö'!$D$2,IF(COUNTIF('CUM-Ö'!$E$3:$E$52,'GENEL-ÖZ'!B86)=1,'CUM-Ö'!$E$2,IF(COUNTIF('CUM-Ö'!$F$3:$F$52,'GENEL-ÖZ'!B86)=1,'CUM-Ö'!$F$2,IF(COUNTIF('CUM-Ö'!$G$3:$G$52,'GENEL-ÖZ'!B86)=1,'CUM-Ö'!$G$2,IF(COUNTIF('CUM-Ö'!$H$3:$H$52,'GENEL-ÖZ'!B86)=1,'CUM-Ö'!$H$2,IF(COUNTIF('CUM-Ö'!$I$3:$I$52,'GENEL-ÖZ'!B86)=1,'CUM-Ö'!$I$2,IF(COUNTIF('CUM-Ö'!$J$3:$J$52,'GENEL-ÖZ'!B86)=1,'CUM-Ö'!$J$2,IF(COUNTIF('CUM-Ö'!$K$3:$K$52,'GENEL-ÖZ'!B86)=1,'CUM-Ö'!$K$2,IF(COUNTIF('CUM-Ö'!$L$3:$L$52,'GENEL-ÖZ'!B86)=1,'CUM-Ö'!$L$2,IF(COUNTIF('CUM-Ö'!$M$3:$M$52,'GENEL-ÖZ'!B86)=1,'CUM-Ö'!$M$2,IF(COUNTIF('CUM-Ö'!$N$3:$N$52,'GENEL-ÖZ'!B86)=1,'CUM-Ö'!$N$2,IF(COUNTIF('CUM-Ö'!$O$3:$O$52,'GENEL-ÖZ'!B86)=1,'CUM-Ö'!$O$2,IF(COUNTIF('CUM-Ö'!$P$3:$P$52,'GENEL-ÖZ'!B86)=1,'CUM-Ö'!$P$2,IF(COUNTIF('CUM-Ö'!$Q$3:$Q$52,'GENEL-ÖZ'!B86)=1,'CUM-Ö'!$Q$2,IF(COUNTIF('CUM-Ö'!$R$3:$R$52,'GENEL-ÖZ'!B86)=1,'CUM-Ö'!$R$2,IF(COUNTIF('CUM-Ö'!$S$3:$S$52,'GENEL-ÖZ'!B86)=1,'CUM-Ö'!$S$2,IF(COUNTIF('CUM-Ö'!$T$3:$T$52,'GENEL-ÖZ'!B86)=1,'CUM-Ö'!$T$2,IF(COUNTIF('CUM-Ö'!$U$3:$U$52,'GENEL-ÖZ'!B86)=1,'CUM-Ö'!$U$2,))))))))))))))))))))</f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3">
        <v>85</v>
      </c>
      <c r="B87" s="21" t="str">
        <f>TRIM(GENEL!B87)</f>
        <v/>
      </c>
      <c r="C87" s="6">
        <f>IF(COUNTIF('PZT-S'!$B$3:$B$52,'GENEL-ÖZ'!B87)=1,'PZT-S'!$B$2,IF(COUNTIF('PZT-S'!$C$3:$C$52,'GENEL-ÖZ'!B87)=1,'PZT-S'!$C$2,IF(COUNTIF('PZT-S'!$D$3:$D$52,'GENEL-ÖZ'!B87)=1,'PZT-S'!$D$2,IF(COUNTIF('PZT-S'!$E$3:$E$52,'GENEL-ÖZ'!B87)=1,'PZT-S'!$E$2,IF(COUNTIF('PZT-S'!$F$3:$F$52,'GENEL-ÖZ'!B87)=1,'PZT-S'!$F$2,IF(COUNTIF('PZT-S'!$G$3:$G$52,'GENEL-ÖZ'!B87)=1,'PZT-S'!$G$2,IF(COUNTIF('PZT-S'!$H$3:$H$52,'GENEL-ÖZ'!B87)=1,'PZT-S'!$H$2,IF(COUNTIF('PZT-S'!$I$3:$I$52,'GENEL-ÖZ'!B87)=1,'PZT-S'!$I$2,IF(COUNTIF('PZT-S'!$J$3:$J$52,'GENEL-ÖZ'!B87)=1,'PZT-S'!$J$2,IF(COUNTIF('PZT-S'!$K$3:$K$52,'GENEL-ÖZ'!B87)=1,'PZT-S'!$K$2,IF(COUNTIF('PZT-S'!$L$3:$L$52,'GENEL-ÖZ'!B87)=1,'PZT-S'!$L$2,IF(COUNTIF('PZT-S'!$M$3:$M$52,'GENEL-ÖZ'!B87)=1,'PZT-S'!$M$2,IF(COUNTIF('PZT-S'!$N$3:$N$52,'GENEL-ÖZ'!B87)=1,'PZT-S'!$N$2,IF(COUNTIF('PZT-S'!$O$3:$O$52,'GENEL-ÖZ'!B87)=1,'PZT-S'!$O$2,IF(COUNTIF('PZT-S'!$P$3:$P$52,'GENEL-ÖZ'!B87)=1,'PZT-S'!$P$2,IF(COUNTIF('PZT-S'!$Q$3:$Q$52,'GENEL-ÖZ'!B87)=1,'PZT-S'!$Q$2,IF(COUNTIF('PZT-S'!$R$3:$R$52,'GENEL-ÖZ'!B87)=1,'PZT-S'!$R$2,IF(COUNTIF('PZT-S'!$S$3:$S$52,'GENEL-ÖZ'!B87)=1,'PZT-S'!$S$2,IF(COUNTIF('PZT-S'!$T$3:$T$52,'GENEL-ÖZ'!B87)=1,'PZT-S'!$T$2,IF(COUNTIF('PZT-S'!$U$3:$U$52,'GENEL-ÖZ'!B87)=1,'PZT-S'!$U$2,))))))))))))))))))))</f>
        <v>0</v>
      </c>
      <c r="D87" s="6">
        <f>IF(COUNTIF('PZT-Ö'!$B$3:$B$52,'GENEL-ÖZ'!B87)=1,'PZT-Ö'!$B$2,IF(COUNTIF('PZT-Ö'!$C$3:$C$52,'GENEL-ÖZ'!B87)=1,'PZT-Ö'!$C$2,IF(COUNTIF('PZT-Ö'!$D$3:$D$52,'GENEL-ÖZ'!B87)=1,'PZT-Ö'!$D$2,IF(COUNTIF('PZT-Ö'!$E$3:$E$52,'GENEL-ÖZ'!B87)=1,'PZT-Ö'!$E$2,IF(COUNTIF('PZT-Ö'!$F$3:$F$52,'GENEL-ÖZ'!B87)=1,'PZT-Ö'!$F$2,IF(COUNTIF('PZT-Ö'!$G$3:$G$52,'GENEL-ÖZ'!B87)=1,'PZT-Ö'!$G$2,IF(COUNTIF('PZT-Ö'!$H$3:$H$52,'GENEL-ÖZ'!B87)=1,'PZT-Ö'!$H$2,IF(COUNTIF('PZT-Ö'!$I$3:$I$52,'GENEL-ÖZ'!B87)=1,'PZT-Ö'!$I$2,IF(COUNTIF('PZT-Ö'!$J$3:$J$52,'GENEL-ÖZ'!B87)=1,'PZT-Ö'!$J$2,IF(COUNTIF('PZT-Ö'!$K$3:$K$52,'GENEL-ÖZ'!B87)=1,'PZT-Ö'!$K$2,IF(COUNTIF('PZT-Ö'!$L$3:$L$52,'GENEL-ÖZ'!B87)=1,'PZT-Ö'!$L$2,IF(COUNTIF('PZT-Ö'!$M$3:$M$52,'GENEL-ÖZ'!B87)=1,'PZT-Ö'!$M$2,IF(COUNTIF('PZT-Ö'!$N$3:$N$52,'GENEL-ÖZ'!B87)=1,'PZT-Ö'!$N$2,IF(COUNTIF('PZT-Ö'!$O$3:$O$52,'GENEL-ÖZ'!B87)=1,'PZT-Ö'!$O$2,IF(COUNTIF('PZT-Ö'!$P$3:$P$52,'GENEL-ÖZ'!B87)=1,'PZT-Ö'!$P$2,IF(COUNTIF('PZT-Ö'!$Q$3:$Q$52,'GENEL-ÖZ'!B87)=1,'PZT-Ö'!$Q$2,IF(COUNTIF('PZT-Ö'!$R$3:$R$52,'GENEL-ÖZ'!B87)=1,'PZT-Ö'!$R$2,IF(COUNTIF('PZT-Ö'!$S$3:$S$52,'GENEL-ÖZ'!B87)=1,'PZT-Ö'!$S$2,IF(COUNTIF('PZT-Ö'!$T$3:$T$52,'GENEL-ÖZ'!B87)=1,'PZT-Ö'!$T$2,IF(COUNTIF('PZT-Ö'!$U$3:$U$52,'GENEL-ÖZ'!B87)=1,'PZT-Ö'!$U$2,))))))))))))))))))))</f>
        <v>0</v>
      </c>
      <c r="E87" s="6">
        <f>IF(COUNTIF('SAL-S'!$B$3:$B$52,'GENEL-ÖZ'!B87)=1,'SAL-S'!$B$2,IF(COUNTIF('SAL-S'!$C$3:$C$52,'GENEL-ÖZ'!B87)=1,'SAL-S'!$C$2,IF(COUNTIF('SAL-S'!$D$3:$D$52,'GENEL-ÖZ'!B87)=1,'SAL-S'!$D$2,IF(COUNTIF('SAL-S'!$E$3:$E$52,'GENEL-ÖZ'!B87)=1,'SAL-S'!$E$2,IF(COUNTIF('SAL-S'!$F$3:$F$52,'GENEL-ÖZ'!B87)=1,'SAL-S'!$F$2,IF(COUNTIF('SAL-S'!$G$3:$G$52,'GENEL-ÖZ'!B87)=1,'SAL-S'!$G$2,IF(COUNTIF('SAL-S'!$H$3:$H$52,'GENEL-ÖZ'!B87)=1,'SAL-S'!$H$2,IF(COUNTIF('SAL-S'!$I$3:$I$52,'GENEL-ÖZ'!B87)=1,'SAL-S'!$I$2,IF(COUNTIF('SAL-S'!$J$3:$J$52,'GENEL-ÖZ'!B87)=1,'SAL-S'!$J$2,IF(COUNTIF('SAL-S'!$K$3:$K$52,'GENEL-ÖZ'!B87)=1,'SAL-S'!$K$2,IF(COUNTIF('SAL-S'!$L$3:$L$52,'GENEL-ÖZ'!B87)=1,'SAL-S'!$L$2,IF(COUNTIF('SAL-S'!$M$3:$M$52,'GENEL-ÖZ'!B87)=1,'SAL-S'!$M$2,IF(COUNTIF('SAL-S'!$N$3:$N$52,'GENEL-ÖZ'!B87)=1,'SAL-S'!$N$2,IF(COUNTIF('SAL-S'!$O$3:$O$52,'GENEL-ÖZ'!B87)=1,'SAL-S'!$O$2,IF(COUNTIF('SAL-S'!$P$3:$P$52,'GENEL-ÖZ'!B87)=1,'SAL-S'!$P$2,IF(COUNTIF('SAL-S'!$Q$3:$Q$52,'GENEL-ÖZ'!B87)=1,'SAL-S'!$Q$2,IF(COUNTIF('SAL-S'!$R$3:$R$52,'GENEL-ÖZ'!B87)=1,'SAL-S'!$R$2,IF(COUNTIF('SAL-S'!$S$3:$S$52,'GENEL-ÖZ'!B87)=1,'SAL-S'!$S$2,IF(COUNTIF('SAL-S'!$T$3:$T$52,'GENEL-ÖZ'!B87)=1,'SAL-S'!$T$2,IF(COUNTIF('SAL-S'!$U$3:$U$52,'GENEL-ÖZ'!B87)=1,'SAL-S'!$U$2,))))))))))))))))))))</f>
        <v>0</v>
      </c>
      <c r="F87" s="6">
        <f>IF(COUNTIF('SAL-Ö'!$B$3:$B$52,'GENEL-ÖZ'!B87)=1,'SAL-Ö'!$B$2,IF(COUNTIF('SAL-Ö'!$C$3:$C$52,'GENEL-ÖZ'!B87)=1,'SAL-Ö'!$C$2,IF(COUNTIF('SAL-Ö'!$D$3:$D$52,'GENEL-ÖZ'!B87)=1,'SAL-Ö'!$D$2,IF(COUNTIF('SAL-Ö'!$E$3:$E$52,'GENEL-ÖZ'!B87)=1,'SAL-Ö'!$E$2,IF(COUNTIF('SAL-Ö'!$F$3:$F$52,'GENEL-ÖZ'!B87)=1,'SAL-Ö'!$F$2,IF(COUNTIF('SAL-Ö'!$G$3:$G$52,'GENEL-ÖZ'!B87)=1,'SAL-Ö'!$G$2,IF(COUNTIF('SAL-Ö'!$H$3:$H$52,'GENEL-ÖZ'!B87)=1,'SAL-Ö'!$H$2,IF(COUNTIF('SAL-Ö'!$I$3:$I$52,'GENEL-ÖZ'!B87)=1,'SAL-Ö'!$I$2,IF(COUNTIF('SAL-Ö'!$J$3:$J$52,'GENEL-ÖZ'!B87)=1,'SAL-Ö'!$J$2,IF(COUNTIF('SAL-Ö'!$K$3:$K$52,'GENEL-ÖZ'!B87)=1,'SAL-Ö'!$K$2,IF(COUNTIF('SAL-Ö'!$L$3:$L$52,'GENEL-ÖZ'!B87)=1,'SAL-Ö'!$L$2,IF(COUNTIF('SAL-Ö'!$M$3:$M$52,'GENEL-ÖZ'!B87)=1,'SAL-Ö'!$M$2,IF(COUNTIF('SAL-Ö'!$N$3:$N$52,'GENEL-ÖZ'!B87)=1,'SAL-Ö'!$N$2,IF(COUNTIF('SAL-Ö'!$O$3:$O$52,'GENEL-ÖZ'!B87)=1,'SAL-Ö'!$O$2,IF(COUNTIF('SAL-Ö'!$P$3:$P$52,'GENEL-ÖZ'!B87)=1,'SAL-Ö'!$P$2,IF(COUNTIF('SAL-Ö'!$Q$3:$Q$52,'GENEL-ÖZ'!B87)=1,'SAL-Ö'!$Q$2,IF(COUNTIF('SAL-Ö'!$R$3:$R$52,'GENEL-ÖZ'!B87)=1,'SAL-Ö'!$R$2,IF(COUNTIF('SAL-Ö'!$S$3:$S$52,'GENEL-ÖZ'!B87)=1,'SAL-Ö'!$S$2,IF(COUNTIF('SAL-Ö'!$T$3:$T$52,'GENEL-ÖZ'!B87)=1,'SAL-Ö'!$T$2,IF(COUNTIF('SAL-Ö'!$U$3:$U$52,'GENEL-ÖZ'!B87)=1,'SAL-Ö'!$U$2,))))))))))))))))))))</f>
        <v>0</v>
      </c>
      <c r="G87" s="6">
        <f>IF(COUNTIF('ÇAR-S'!$B$3:$B$52,'GENEL-ÖZ'!B87)=1,'ÇAR-S'!$B$2,IF(COUNTIF('ÇAR-S'!$C$3:$C$52,'GENEL-ÖZ'!B87)=1,'ÇAR-S'!$C$2,IF(COUNTIF('ÇAR-S'!$D$3:$D$52,'GENEL-ÖZ'!B87)=1,'ÇAR-S'!$D$2,IF(COUNTIF('ÇAR-S'!$E$3:$E$52,'GENEL-ÖZ'!B87)=1,'ÇAR-S'!$E$2,IF(COUNTIF('ÇAR-S'!$F$3:$F$52,'GENEL-ÖZ'!B87)=1,'ÇAR-S'!$F$2,IF(COUNTIF('ÇAR-S'!$G$3:$G$52,'GENEL-ÖZ'!B87)=1,'ÇAR-S'!$G$2,IF(COUNTIF('ÇAR-S'!$H$3:$H$52,'GENEL-ÖZ'!B87)=1,'ÇAR-S'!$H$2,IF(COUNTIF('ÇAR-S'!$I$3:$I$52,'GENEL-ÖZ'!B87)=1,'ÇAR-S'!$I$2,IF(COUNTIF('ÇAR-S'!$J$3:$J$52,'GENEL-ÖZ'!B87)=1,'ÇAR-S'!$J$2,IF(COUNTIF('ÇAR-S'!$K$3:$K$52,'GENEL-ÖZ'!B87)=1,'ÇAR-S'!$K$2,IF(COUNTIF('ÇAR-S'!$L$3:$L$52,'GENEL-ÖZ'!B87)=1,'ÇAR-S'!$L$2,IF(COUNTIF('ÇAR-S'!$M$3:$M$52,'GENEL-ÖZ'!B87)=1,'ÇAR-S'!$M$2,IF(COUNTIF('ÇAR-S'!$N$3:$N$52,'GENEL-ÖZ'!B87)=1,'ÇAR-S'!$N$2,IF(COUNTIF('ÇAR-S'!$O$3:$O$52,'GENEL-ÖZ'!B87)=1,'ÇAR-S'!$O$2,IF(COUNTIF('ÇAR-S'!$P$3:$P$52,'GENEL-ÖZ'!B87)=1,'ÇAR-S'!$P$2,IF(COUNTIF('ÇAR-S'!$Q$3:$Q$52,'GENEL-ÖZ'!B87)=1,'ÇAR-S'!$Q$2,IF(COUNTIF('ÇAR-S'!$R$3:$R$52,'GENEL-ÖZ'!B87)=1,'ÇAR-S'!$R$2,IF(COUNTIF('ÇAR-S'!$S$3:$S$52,'GENEL-ÖZ'!B87)=1,'ÇAR-S'!$S$2,IF(COUNTIF('ÇAR-S'!$T$3:$T$52,'GENEL-ÖZ'!B87)=1,'ÇAR-S'!$T$2,IF(COUNTIF('ÇAR-S'!$U$3:$U$52,'GENEL-ÖZ'!B87)=1,'ÇAR-S'!$U$2,))))))))))))))))))))</f>
        <v>0</v>
      </c>
      <c r="H87" s="6">
        <f>IF(COUNTIF('ÇAR-Ö'!$B$3:$B$52,'GENEL-ÖZ'!B87)=1,'ÇAR-Ö'!$B$2,IF(COUNTIF('ÇAR-Ö'!$C$3:$C$52,'GENEL-ÖZ'!B87)=1,'ÇAR-Ö'!$C$2,IF(COUNTIF('ÇAR-Ö'!$D$3:$D$52,'GENEL-ÖZ'!B87)=1,'ÇAR-Ö'!$D$2,IF(COUNTIF('ÇAR-Ö'!$E$3:$E$52,'GENEL-ÖZ'!B87)=1,'ÇAR-Ö'!$E$2,IF(COUNTIF('ÇAR-Ö'!$F$3:$F$52,'GENEL-ÖZ'!B87)=1,'ÇAR-Ö'!$F$2,IF(COUNTIF('ÇAR-Ö'!$G$3:$G$52,'GENEL-ÖZ'!B87)=1,'ÇAR-Ö'!$G$2,IF(COUNTIF('ÇAR-Ö'!$H$3:$H$52,'GENEL-ÖZ'!B87)=1,'ÇAR-Ö'!$H$2,IF(COUNTIF('ÇAR-Ö'!$I$3:$I$52,'GENEL-ÖZ'!B87)=1,'ÇAR-Ö'!$I$2,IF(COUNTIF('ÇAR-Ö'!$J$3:$J$52,'GENEL-ÖZ'!B87)=1,'ÇAR-Ö'!$J$2,IF(COUNTIF('ÇAR-Ö'!$K$3:$K$52,'GENEL-ÖZ'!B87)=1,'ÇAR-Ö'!$K$2,IF(COUNTIF('ÇAR-Ö'!$L$3:$L$52,'GENEL-ÖZ'!B87)=1,'ÇAR-Ö'!$L$2,IF(COUNTIF('ÇAR-Ö'!$M$3:$M$52,'GENEL-ÖZ'!B87)=1,'ÇAR-Ö'!$M$2,IF(COUNTIF('ÇAR-Ö'!$N$3:$N$52,'GENEL-ÖZ'!B87)=1,'ÇAR-Ö'!$N$2,IF(COUNTIF('ÇAR-Ö'!$O$3:$O$52,'GENEL-ÖZ'!B87)=1,'ÇAR-Ö'!$O$2,IF(COUNTIF('ÇAR-Ö'!$P$3:$P$52,'GENEL-ÖZ'!B87)=1,'ÇAR-Ö'!$P$2,IF(COUNTIF('ÇAR-Ö'!$Q$3:$Q$52,'GENEL-ÖZ'!B87)=1,'ÇAR-Ö'!$Q$2,IF(COUNTIF('ÇAR-Ö'!$R$3:$R$52,'GENEL-ÖZ'!B87)=1,'ÇAR-Ö'!$R$2,IF(COUNTIF('ÇAR-Ö'!$S$3:$S$52,'GENEL-ÖZ'!B87)=1,'ÇAR-Ö'!$S$2,IF(COUNTIF('ÇAR-Ö'!$T$3:$T$52,'GENEL-ÖZ'!B87)=1,'ÇAR-Ö'!$T$2,IF(COUNTIF('ÇAR-Ö'!$U$3:$U$52,'GENEL-ÖZ'!B87)=1,'ÇAR-Ö'!$U$2,))))))))))))))))))))</f>
        <v>0</v>
      </c>
      <c r="I87" s="18">
        <f>IF(COUNTIF('PER-S'!$B$3:$B$52,'GENEL-ÖZ'!B87)=1,'PER-S'!$B$2,IF(COUNTIF('PER-S'!$C$3:$C$52,'GENEL-ÖZ'!B87)=1,'PER-S'!$C$2,IF(COUNTIF('PER-S'!$D$3:$D$52,'GENEL-ÖZ'!B87)=1,'PER-S'!$D$2,IF(COUNTIF('PER-S'!$E$3:$E$52,'GENEL-ÖZ'!B87)=1,'PER-S'!$E$2,IF(COUNTIF('PER-S'!$F$3:$F$52,'GENEL-ÖZ'!B87)=1,'PER-S'!$F$2,IF(COUNTIF('PER-S'!$G$3:$G$52,'GENEL-ÖZ'!B87)=1,'PER-S'!$G$2,IF(COUNTIF('PER-S'!$H$3:$H$52,'GENEL-ÖZ'!B87)=1,'PER-S'!$H$2,IF(COUNTIF('PER-S'!$I$3:$I$52,'GENEL-ÖZ'!B87)=1,'PER-S'!$I$2,IF(COUNTIF('PER-S'!$J$3:$J$52,'GENEL-ÖZ'!B87)=1,'PER-S'!$J$2,IF(COUNTIF('PER-S'!$K$3:$K$52,'GENEL-ÖZ'!B87)=1,'PER-S'!$K$2,IF(COUNTIF('PER-S'!$L$3:$L$52,'GENEL-ÖZ'!B87)=1,'PER-S'!$L$2,IF(COUNTIF('PER-S'!$M$3:$M$52,'GENEL-ÖZ'!B87)=1,'PER-S'!$M$2,IF(COUNTIF('PER-S'!$N$3:$N$52,'GENEL-ÖZ'!B87)=1,'PER-S'!$N$2,IF(COUNTIF('PER-S'!$O$3:$O$52,'GENEL-ÖZ'!B87)=1,'PER-S'!$O$2,IF(COUNTIF('PER-S'!$P$3:$P$52,'GENEL-ÖZ'!B87)=1,'PER-S'!$P$2,IF(COUNTIF('PER-S'!$Q$3:$Q$52,'GENEL-ÖZ'!B87)=1,'PER-S'!$Q$2,IF(COUNTIF('PER-S'!$R$3:$R$52,'GENEL-ÖZ'!B87)=1,'PER-S'!$R$2,IF(COUNTIF('PER-S'!$S$3:$S$52,'GENEL-ÖZ'!B87)=1,'PER-S'!$S$2,IF(COUNTIF('PER-S'!$T$3:$T$52,'GENEL-ÖZ'!B87)=1,'PER-S'!$T$2,IF(COUNTIF('PER-S'!$U$3:$U$52,'GENEL-ÖZ'!B87)=1,'PER-S'!$U$2,))))))))))))))))))))</f>
        <v>0</v>
      </c>
      <c r="J87" s="6">
        <f>IF(COUNTIF('PER-Ö'!$B$3:$B$102,'GENEL-ÖZ'!B87)=1,'PER-Ö'!$B$2,IF(COUNTIF('PER-Ö'!$C$3:$C$102,'GENEL-ÖZ'!B87)=1,'PER-Ö'!$C$2,IF(COUNTIF('PER-Ö'!$D$3:$D$102,'GENEL-ÖZ'!B87)=1,'PER-Ö'!$D$2,IF(COUNTIF('PER-Ö'!$E$3:$E$102,'GENEL-ÖZ'!B87)=1,'PER-Ö'!$E$2,IF(COUNTIF('PER-Ö'!$F$3:$F$102,'GENEL-ÖZ'!B87)=1,'PER-Ö'!$F$2,IF(COUNTIF('PER-Ö'!$G$3:$G$102,'GENEL-ÖZ'!B87)=1,'PER-Ö'!$G$2,IF(COUNTIF('PER-Ö'!$H$3:$H$102,'GENEL-ÖZ'!B87)=1,'PER-Ö'!$H$2,IF(COUNTIF('PER-Ö'!$I$3:$I$102,'GENEL-ÖZ'!B87)=1,'PER-Ö'!$I$2,IF(COUNTIF('PER-Ö'!$J$3:$J$102,'GENEL-ÖZ'!B87)=1,'PER-Ö'!$J$2,IF(COUNTIF('PER-Ö'!$K$3:$K$102,'GENEL-ÖZ'!B87)=1,'PER-Ö'!$K$2,IF(COUNTIF('PER-Ö'!$L$3:$L$102,'GENEL-ÖZ'!B87)=1,'PER-Ö'!$L$2,IF(COUNTIF('PER-Ö'!$M$3:$M$102,'GENEL-ÖZ'!B87)=1,'PER-Ö'!$M$2,IF(COUNTIF('PER-Ö'!$N$3:$N$102,'GENEL-ÖZ'!B87)=1,'PER-Ö'!$N$2,IF(COUNTIF('PER-Ö'!$O$3:$O$102,'GENEL-ÖZ'!B87)=1,'PER-Ö'!$O$2,IF(COUNTIF('PER-Ö'!$P$3:$P$102,'GENEL-ÖZ'!B87)=1,'PER-Ö'!$P$2,IF(COUNTIF('PER-Ö'!$Q$3:$Q$102,'GENEL-ÖZ'!B87)=1,'PER-Ö'!$Q$2,IF(COUNTIF('PER-Ö'!$R$3:$R$102,'GENEL-ÖZ'!B87)=1,'PER-Ö'!$R$2,IF(COUNTIF('PER-Ö'!$S$3:$S$102,'GENEL-ÖZ'!B87)=1,'PER-Ö'!$S$2,IF(COUNTIF('PER-Ö'!$T$3:$T$102,'GENEL-ÖZ'!B87)=1,'PER-Ö'!$T$2,IF(COUNTIF('PER-Ö'!$U$3:$U$102,'GENEL-ÖZ'!B87)=1,'PER-Ö'!$U$2,))))))))))))))))))))</f>
        <v>0</v>
      </c>
      <c r="K87" s="6">
        <f>IF(COUNTIF('CUM-S'!$B$3:$B$52,'GENEL-ÖZ'!B87)=1,'CUM-S'!$B$2,IF(COUNTIF('CUM-S'!$C$3:$C$52,'GENEL-ÖZ'!B87)=1,'CUM-S'!$C$2,IF(COUNTIF('CUM-S'!$D$3:$D$52,'GENEL-ÖZ'!B87)=1,'CUM-S'!$D$2,IF(COUNTIF('CUM-S'!$E$3:$E$52,'GENEL-ÖZ'!B87)=1,'CUM-S'!$E$2,IF(COUNTIF('CUM-S'!$F$3:$F$52,'GENEL-ÖZ'!B87)=1,'CUM-S'!$F$2,IF(COUNTIF('CUM-S'!$G$3:$G$52,'GENEL-ÖZ'!B87)=1,'CUM-S'!$G$2,IF(COUNTIF('CUM-S'!$H$3:$H$52,'GENEL-ÖZ'!B87)=1,'CUM-S'!$H$2,IF(COUNTIF('CUM-S'!$I$3:$I$52,'GENEL-ÖZ'!B87)=1,'CUM-S'!$I$2,IF(COUNTIF('CUM-S'!$J$3:$J$52,'GENEL-ÖZ'!B87)=1,'CUM-S'!$J$2,IF(COUNTIF('CUM-S'!$K$3:$K$52,'GENEL-ÖZ'!B87)=1,'CUM-S'!$K$2,IF(COUNTIF('CUM-S'!$L$3:$L$52,'GENEL-ÖZ'!B87)=1,'CUM-S'!$L$2,IF(COUNTIF('CUM-S'!$M$3:$M$52,'GENEL-ÖZ'!B87)=1,'CUM-S'!$M$2,IF(COUNTIF('CUM-S'!$N$3:$N$52,'GENEL-ÖZ'!B87)=1,'CUM-S'!$N$2,IF(COUNTIF('CUM-S'!$O$3:$O$52,'GENEL-ÖZ'!B87)=1,'CUM-S'!$O$2,IF(COUNTIF('CUM-S'!$P$3:$P$52,'GENEL-ÖZ'!B87)=1,'CUM-S'!$P$2,IF(COUNTIF('CUM-S'!$Q$3:$Q$52,'GENEL-ÖZ'!B87)=1,'CUM-S'!$Q$2,IF(COUNTIF('CUM-S'!$R$3:$R$52,'GENEL-ÖZ'!B87)=1,'CUM-S'!$R$2,IF(COUNTIF('CUM-S'!$S$3:$S$52,'GENEL-ÖZ'!B87)=1,'CUM-S'!$S$2,IF(COUNTIF('CUM-S'!$T$3:$T$52,'GENEL-ÖZ'!B87)=1,'CUM-S'!$T$2,IF(COUNTIF('CUM-S'!$U$3:$U$52,'GENEL-ÖZ'!B87)=1,'CUM-S'!$U$2,))))))))))))))))))))</f>
        <v>0</v>
      </c>
      <c r="L87" s="6">
        <f>IF(COUNTIF('CUM-Ö'!$B$3:$B$52,'GENEL-ÖZ'!B87)=1,'CUM-Ö'!$B$2,IF(COUNTIF('CUM-Ö'!$C$3:$C$52,'GENEL-ÖZ'!B87)=1,'CUM-Ö'!$C$2,IF(COUNTIF('CUM-Ö'!$D$3:$D$52,'GENEL-ÖZ'!B87)=1,'CUM-Ö'!$D$2,IF(COUNTIF('CUM-Ö'!$E$3:$E$52,'GENEL-ÖZ'!B87)=1,'CUM-Ö'!$E$2,IF(COUNTIF('CUM-Ö'!$F$3:$F$52,'GENEL-ÖZ'!B87)=1,'CUM-Ö'!$F$2,IF(COUNTIF('CUM-Ö'!$G$3:$G$52,'GENEL-ÖZ'!B87)=1,'CUM-Ö'!$G$2,IF(COUNTIF('CUM-Ö'!$H$3:$H$52,'GENEL-ÖZ'!B87)=1,'CUM-Ö'!$H$2,IF(COUNTIF('CUM-Ö'!$I$3:$I$52,'GENEL-ÖZ'!B87)=1,'CUM-Ö'!$I$2,IF(COUNTIF('CUM-Ö'!$J$3:$J$52,'GENEL-ÖZ'!B87)=1,'CUM-Ö'!$J$2,IF(COUNTIF('CUM-Ö'!$K$3:$K$52,'GENEL-ÖZ'!B87)=1,'CUM-Ö'!$K$2,IF(COUNTIF('CUM-Ö'!$L$3:$L$52,'GENEL-ÖZ'!B87)=1,'CUM-Ö'!$L$2,IF(COUNTIF('CUM-Ö'!$M$3:$M$52,'GENEL-ÖZ'!B87)=1,'CUM-Ö'!$M$2,IF(COUNTIF('CUM-Ö'!$N$3:$N$52,'GENEL-ÖZ'!B87)=1,'CUM-Ö'!$N$2,IF(COUNTIF('CUM-Ö'!$O$3:$O$52,'GENEL-ÖZ'!B87)=1,'CUM-Ö'!$O$2,IF(COUNTIF('CUM-Ö'!$P$3:$P$52,'GENEL-ÖZ'!B87)=1,'CUM-Ö'!$P$2,IF(COUNTIF('CUM-Ö'!$Q$3:$Q$52,'GENEL-ÖZ'!B87)=1,'CUM-Ö'!$Q$2,IF(COUNTIF('CUM-Ö'!$R$3:$R$52,'GENEL-ÖZ'!B87)=1,'CUM-Ö'!$R$2,IF(COUNTIF('CUM-Ö'!$S$3:$S$52,'GENEL-ÖZ'!B87)=1,'CUM-Ö'!$S$2,IF(COUNTIF('CUM-Ö'!$T$3:$T$52,'GENEL-ÖZ'!B87)=1,'CUM-Ö'!$T$2,IF(COUNTIF('CUM-Ö'!$U$3:$U$52,'GENEL-ÖZ'!B87)=1,'CUM-Ö'!$U$2,))))))))))))))))))))</f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3">
        <v>86</v>
      </c>
      <c r="B88" s="21" t="str">
        <f>TRIM(GENEL!B88)</f>
        <v/>
      </c>
      <c r="C88" s="6">
        <f>IF(COUNTIF('PZT-S'!$B$3:$B$52,'GENEL-ÖZ'!B88)=1,'PZT-S'!$B$2,IF(COUNTIF('PZT-S'!$C$3:$C$52,'GENEL-ÖZ'!B88)=1,'PZT-S'!$C$2,IF(COUNTIF('PZT-S'!$D$3:$D$52,'GENEL-ÖZ'!B88)=1,'PZT-S'!$D$2,IF(COUNTIF('PZT-S'!$E$3:$E$52,'GENEL-ÖZ'!B88)=1,'PZT-S'!$E$2,IF(COUNTIF('PZT-S'!$F$3:$F$52,'GENEL-ÖZ'!B88)=1,'PZT-S'!$F$2,IF(COUNTIF('PZT-S'!$G$3:$G$52,'GENEL-ÖZ'!B88)=1,'PZT-S'!$G$2,IF(COUNTIF('PZT-S'!$H$3:$H$52,'GENEL-ÖZ'!B88)=1,'PZT-S'!$H$2,IF(COUNTIF('PZT-S'!$I$3:$I$52,'GENEL-ÖZ'!B88)=1,'PZT-S'!$I$2,IF(COUNTIF('PZT-S'!$J$3:$J$52,'GENEL-ÖZ'!B88)=1,'PZT-S'!$J$2,IF(COUNTIF('PZT-S'!$K$3:$K$52,'GENEL-ÖZ'!B88)=1,'PZT-S'!$K$2,IF(COUNTIF('PZT-S'!$L$3:$L$52,'GENEL-ÖZ'!B88)=1,'PZT-S'!$L$2,IF(COUNTIF('PZT-S'!$M$3:$M$52,'GENEL-ÖZ'!B88)=1,'PZT-S'!$M$2,IF(COUNTIF('PZT-S'!$N$3:$N$52,'GENEL-ÖZ'!B88)=1,'PZT-S'!$N$2,IF(COUNTIF('PZT-S'!$O$3:$O$52,'GENEL-ÖZ'!B88)=1,'PZT-S'!$O$2,IF(COUNTIF('PZT-S'!$P$3:$P$52,'GENEL-ÖZ'!B88)=1,'PZT-S'!$P$2,IF(COUNTIF('PZT-S'!$Q$3:$Q$52,'GENEL-ÖZ'!B88)=1,'PZT-S'!$Q$2,IF(COUNTIF('PZT-S'!$R$3:$R$52,'GENEL-ÖZ'!B88)=1,'PZT-S'!$R$2,IF(COUNTIF('PZT-S'!$S$3:$S$52,'GENEL-ÖZ'!B88)=1,'PZT-S'!$S$2,IF(COUNTIF('PZT-S'!$T$3:$T$52,'GENEL-ÖZ'!B88)=1,'PZT-S'!$T$2,IF(COUNTIF('PZT-S'!$U$3:$U$52,'GENEL-ÖZ'!B88)=1,'PZT-S'!$U$2,))))))))))))))))))))</f>
        <v>0</v>
      </c>
      <c r="D88" s="6">
        <f>IF(COUNTIF('PZT-Ö'!$B$3:$B$52,'GENEL-ÖZ'!B88)=1,'PZT-Ö'!$B$2,IF(COUNTIF('PZT-Ö'!$C$3:$C$52,'GENEL-ÖZ'!B88)=1,'PZT-Ö'!$C$2,IF(COUNTIF('PZT-Ö'!$D$3:$D$52,'GENEL-ÖZ'!B88)=1,'PZT-Ö'!$D$2,IF(COUNTIF('PZT-Ö'!$E$3:$E$52,'GENEL-ÖZ'!B88)=1,'PZT-Ö'!$E$2,IF(COUNTIF('PZT-Ö'!$F$3:$F$52,'GENEL-ÖZ'!B88)=1,'PZT-Ö'!$F$2,IF(COUNTIF('PZT-Ö'!$G$3:$G$52,'GENEL-ÖZ'!B88)=1,'PZT-Ö'!$G$2,IF(COUNTIF('PZT-Ö'!$H$3:$H$52,'GENEL-ÖZ'!B88)=1,'PZT-Ö'!$H$2,IF(COUNTIF('PZT-Ö'!$I$3:$I$52,'GENEL-ÖZ'!B88)=1,'PZT-Ö'!$I$2,IF(COUNTIF('PZT-Ö'!$J$3:$J$52,'GENEL-ÖZ'!B88)=1,'PZT-Ö'!$J$2,IF(COUNTIF('PZT-Ö'!$K$3:$K$52,'GENEL-ÖZ'!B88)=1,'PZT-Ö'!$K$2,IF(COUNTIF('PZT-Ö'!$L$3:$L$52,'GENEL-ÖZ'!B88)=1,'PZT-Ö'!$L$2,IF(COUNTIF('PZT-Ö'!$M$3:$M$52,'GENEL-ÖZ'!B88)=1,'PZT-Ö'!$M$2,IF(COUNTIF('PZT-Ö'!$N$3:$N$52,'GENEL-ÖZ'!B88)=1,'PZT-Ö'!$N$2,IF(COUNTIF('PZT-Ö'!$O$3:$O$52,'GENEL-ÖZ'!B88)=1,'PZT-Ö'!$O$2,IF(COUNTIF('PZT-Ö'!$P$3:$P$52,'GENEL-ÖZ'!B88)=1,'PZT-Ö'!$P$2,IF(COUNTIF('PZT-Ö'!$Q$3:$Q$52,'GENEL-ÖZ'!B88)=1,'PZT-Ö'!$Q$2,IF(COUNTIF('PZT-Ö'!$R$3:$R$52,'GENEL-ÖZ'!B88)=1,'PZT-Ö'!$R$2,IF(COUNTIF('PZT-Ö'!$S$3:$S$52,'GENEL-ÖZ'!B88)=1,'PZT-Ö'!$S$2,IF(COUNTIF('PZT-Ö'!$T$3:$T$52,'GENEL-ÖZ'!B88)=1,'PZT-Ö'!$T$2,IF(COUNTIF('PZT-Ö'!$U$3:$U$52,'GENEL-ÖZ'!B88)=1,'PZT-Ö'!$U$2,))))))))))))))))))))</f>
        <v>0</v>
      </c>
      <c r="E88" s="6">
        <f>IF(COUNTIF('SAL-S'!$B$3:$B$52,'GENEL-ÖZ'!B88)=1,'SAL-S'!$B$2,IF(COUNTIF('SAL-S'!$C$3:$C$52,'GENEL-ÖZ'!B88)=1,'SAL-S'!$C$2,IF(COUNTIF('SAL-S'!$D$3:$D$52,'GENEL-ÖZ'!B88)=1,'SAL-S'!$D$2,IF(COUNTIF('SAL-S'!$E$3:$E$52,'GENEL-ÖZ'!B88)=1,'SAL-S'!$E$2,IF(COUNTIF('SAL-S'!$F$3:$F$52,'GENEL-ÖZ'!B88)=1,'SAL-S'!$F$2,IF(COUNTIF('SAL-S'!$G$3:$G$52,'GENEL-ÖZ'!B88)=1,'SAL-S'!$G$2,IF(COUNTIF('SAL-S'!$H$3:$H$52,'GENEL-ÖZ'!B88)=1,'SAL-S'!$H$2,IF(COUNTIF('SAL-S'!$I$3:$I$52,'GENEL-ÖZ'!B88)=1,'SAL-S'!$I$2,IF(COUNTIF('SAL-S'!$J$3:$J$52,'GENEL-ÖZ'!B88)=1,'SAL-S'!$J$2,IF(COUNTIF('SAL-S'!$K$3:$K$52,'GENEL-ÖZ'!B88)=1,'SAL-S'!$K$2,IF(COUNTIF('SAL-S'!$L$3:$L$52,'GENEL-ÖZ'!B88)=1,'SAL-S'!$L$2,IF(COUNTIF('SAL-S'!$M$3:$M$52,'GENEL-ÖZ'!B88)=1,'SAL-S'!$M$2,IF(COUNTIF('SAL-S'!$N$3:$N$52,'GENEL-ÖZ'!B88)=1,'SAL-S'!$N$2,IF(COUNTIF('SAL-S'!$O$3:$O$52,'GENEL-ÖZ'!B88)=1,'SAL-S'!$O$2,IF(COUNTIF('SAL-S'!$P$3:$P$52,'GENEL-ÖZ'!B88)=1,'SAL-S'!$P$2,IF(COUNTIF('SAL-S'!$Q$3:$Q$52,'GENEL-ÖZ'!B88)=1,'SAL-S'!$Q$2,IF(COUNTIF('SAL-S'!$R$3:$R$52,'GENEL-ÖZ'!B88)=1,'SAL-S'!$R$2,IF(COUNTIF('SAL-S'!$S$3:$S$52,'GENEL-ÖZ'!B88)=1,'SAL-S'!$S$2,IF(COUNTIF('SAL-S'!$T$3:$T$52,'GENEL-ÖZ'!B88)=1,'SAL-S'!$T$2,IF(COUNTIF('SAL-S'!$U$3:$U$52,'GENEL-ÖZ'!B88)=1,'SAL-S'!$U$2,))))))))))))))))))))</f>
        <v>0</v>
      </c>
      <c r="F88" s="6">
        <f>IF(COUNTIF('SAL-Ö'!$B$3:$B$52,'GENEL-ÖZ'!B88)=1,'SAL-Ö'!$B$2,IF(COUNTIF('SAL-Ö'!$C$3:$C$52,'GENEL-ÖZ'!B88)=1,'SAL-Ö'!$C$2,IF(COUNTIF('SAL-Ö'!$D$3:$D$52,'GENEL-ÖZ'!B88)=1,'SAL-Ö'!$D$2,IF(COUNTIF('SAL-Ö'!$E$3:$E$52,'GENEL-ÖZ'!B88)=1,'SAL-Ö'!$E$2,IF(COUNTIF('SAL-Ö'!$F$3:$F$52,'GENEL-ÖZ'!B88)=1,'SAL-Ö'!$F$2,IF(COUNTIF('SAL-Ö'!$G$3:$G$52,'GENEL-ÖZ'!B88)=1,'SAL-Ö'!$G$2,IF(COUNTIF('SAL-Ö'!$H$3:$H$52,'GENEL-ÖZ'!B88)=1,'SAL-Ö'!$H$2,IF(COUNTIF('SAL-Ö'!$I$3:$I$52,'GENEL-ÖZ'!B88)=1,'SAL-Ö'!$I$2,IF(COUNTIF('SAL-Ö'!$J$3:$J$52,'GENEL-ÖZ'!B88)=1,'SAL-Ö'!$J$2,IF(COUNTIF('SAL-Ö'!$K$3:$K$52,'GENEL-ÖZ'!B88)=1,'SAL-Ö'!$K$2,IF(COUNTIF('SAL-Ö'!$L$3:$L$52,'GENEL-ÖZ'!B88)=1,'SAL-Ö'!$L$2,IF(COUNTIF('SAL-Ö'!$M$3:$M$52,'GENEL-ÖZ'!B88)=1,'SAL-Ö'!$M$2,IF(COUNTIF('SAL-Ö'!$N$3:$N$52,'GENEL-ÖZ'!B88)=1,'SAL-Ö'!$N$2,IF(COUNTIF('SAL-Ö'!$O$3:$O$52,'GENEL-ÖZ'!B88)=1,'SAL-Ö'!$O$2,IF(COUNTIF('SAL-Ö'!$P$3:$P$52,'GENEL-ÖZ'!B88)=1,'SAL-Ö'!$P$2,IF(COUNTIF('SAL-Ö'!$Q$3:$Q$52,'GENEL-ÖZ'!B88)=1,'SAL-Ö'!$Q$2,IF(COUNTIF('SAL-Ö'!$R$3:$R$52,'GENEL-ÖZ'!B88)=1,'SAL-Ö'!$R$2,IF(COUNTIF('SAL-Ö'!$S$3:$S$52,'GENEL-ÖZ'!B88)=1,'SAL-Ö'!$S$2,IF(COUNTIF('SAL-Ö'!$T$3:$T$52,'GENEL-ÖZ'!B88)=1,'SAL-Ö'!$T$2,IF(COUNTIF('SAL-Ö'!$U$3:$U$52,'GENEL-ÖZ'!B88)=1,'SAL-Ö'!$U$2,))))))))))))))))))))</f>
        <v>0</v>
      </c>
      <c r="G88" s="6">
        <f>IF(COUNTIF('ÇAR-S'!$B$3:$B$52,'GENEL-ÖZ'!B88)=1,'ÇAR-S'!$B$2,IF(COUNTIF('ÇAR-S'!$C$3:$C$52,'GENEL-ÖZ'!B88)=1,'ÇAR-S'!$C$2,IF(COUNTIF('ÇAR-S'!$D$3:$D$52,'GENEL-ÖZ'!B88)=1,'ÇAR-S'!$D$2,IF(COUNTIF('ÇAR-S'!$E$3:$E$52,'GENEL-ÖZ'!B88)=1,'ÇAR-S'!$E$2,IF(COUNTIF('ÇAR-S'!$F$3:$F$52,'GENEL-ÖZ'!B88)=1,'ÇAR-S'!$F$2,IF(COUNTIF('ÇAR-S'!$G$3:$G$52,'GENEL-ÖZ'!B88)=1,'ÇAR-S'!$G$2,IF(COUNTIF('ÇAR-S'!$H$3:$H$52,'GENEL-ÖZ'!B88)=1,'ÇAR-S'!$H$2,IF(COUNTIF('ÇAR-S'!$I$3:$I$52,'GENEL-ÖZ'!B88)=1,'ÇAR-S'!$I$2,IF(COUNTIF('ÇAR-S'!$J$3:$J$52,'GENEL-ÖZ'!B88)=1,'ÇAR-S'!$J$2,IF(COUNTIF('ÇAR-S'!$K$3:$K$52,'GENEL-ÖZ'!B88)=1,'ÇAR-S'!$K$2,IF(COUNTIF('ÇAR-S'!$L$3:$L$52,'GENEL-ÖZ'!B88)=1,'ÇAR-S'!$L$2,IF(COUNTIF('ÇAR-S'!$M$3:$M$52,'GENEL-ÖZ'!B88)=1,'ÇAR-S'!$M$2,IF(COUNTIF('ÇAR-S'!$N$3:$N$52,'GENEL-ÖZ'!B88)=1,'ÇAR-S'!$N$2,IF(COUNTIF('ÇAR-S'!$O$3:$O$52,'GENEL-ÖZ'!B88)=1,'ÇAR-S'!$O$2,IF(COUNTIF('ÇAR-S'!$P$3:$P$52,'GENEL-ÖZ'!B88)=1,'ÇAR-S'!$P$2,IF(COUNTIF('ÇAR-S'!$Q$3:$Q$52,'GENEL-ÖZ'!B88)=1,'ÇAR-S'!$Q$2,IF(COUNTIF('ÇAR-S'!$R$3:$R$52,'GENEL-ÖZ'!B88)=1,'ÇAR-S'!$R$2,IF(COUNTIF('ÇAR-S'!$S$3:$S$52,'GENEL-ÖZ'!B88)=1,'ÇAR-S'!$S$2,IF(COUNTIF('ÇAR-S'!$T$3:$T$52,'GENEL-ÖZ'!B88)=1,'ÇAR-S'!$T$2,IF(COUNTIF('ÇAR-S'!$U$3:$U$52,'GENEL-ÖZ'!B88)=1,'ÇAR-S'!$U$2,))))))))))))))))))))</f>
        <v>0</v>
      </c>
      <c r="H88" s="6">
        <f>IF(COUNTIF('ÇAR-Ö'!$B$3:$B$52,'GENEL-ÖZ'!B88)=1,'ÇAR-Ö'!$B$2,IF(COUNTIF('ÇAR-Ö'!$C$3:$C$52,'GENEL-ÖZ'!B88)=1,'ÇAR-Ö'!$C$2,IF(COUNTIF('ÇAR-Ö'!$D$3:$D$52,'GENEL-ÖZ'!B88)=1,'ÇAR-Ö'!$D$2,IF(COUNTIF('ÇAR-Ö'!$E$3:$E$52,'GENEL-ÖZ'!B88)=1,'ÇAR-Ö'!$E$2,IF(COUNTIF('ÇAR-Ö'!$F$3:$F$52,'GENEL-ÖZ'!B88)=1,'ÇAR-Ö'!$F$2,IF(COUNTIF('ÇAR-Ö'!$G$3:$G$52,'GENEL-ÖZ'!B88)=1,'ÇAR-Ö'!$G$2,IF(COUNTIF('ÇAR-Ö'!$H$3:$H$52,'GENEL-ÖZ'!B88)=1,'ÇAR-Ö'!$H$2,IF(COUNTIF('ÇAR-Ö'!$I$3:$I$52,'GENEL-ÖZ'!B88)=1,'ÇAR-Ö'!$I$2,IF(COUNTIF('ÇAR-Ö'!$J$3:$J$52,'GENEL-ÖZ'!B88)=1,'ÇAR-Ö'!$J$2,IF(COUNTIF('ÇAR-Ö'!$K$3:$K$52,'GENEL-ÖZ'!B88)=1,'ÇAR-Ö'!$K$2,IF(COUNTIF('ÇAR-Ö'!$L$3:$L$52,'GENEL-ÖZ'!B88)=1,'ÇAR-Ö'!$L$2,IF(COUNTIF('ÇAR-Ö'!$M$3:$M$52,'GENEL-ÖZ'!B88)=1,'ÇAR-Ö'!$M$2,IF(COUNTIF('ÇAR-Ö'!$N$3:$N$52,'GENEL-ÖZ'!B88)=1,'ÇAR-Ö'!$N$2,IF(COUNTIF('ÇAR-Ö'!$O$3:$O$52,'GENEL-ÖZ'!B88)=1,'ÇAR-Ö'!$O$2,IF(COUNTIF('ÇAR-Ö'!$P$3:$P$52,'GENEL-ÖZ'!B88)=1,'ÇAR-Ö'!$P$2,IF(COUNTIF('ÇAR-Ö'!$Q$3:$Q$52,'GENEL-ÖZ'!B88)=1,'ÇAR-Ö'!$Q$2,IF(COUNTIF('ÇAR-Ö'!$R$3:$R$52,'GENEL-ÖZ'!B88)=1,'ÇAR-Ö'!$R$2,IF(COUNTIF('ÇAR-Ö'!$S$3:$S$52,'GENEL-ÖZ'!B88)=1,'ÇAR-Ö'!$S$2,IF(COUNTIF('ÇAR-Ö'!$T$3:$T$52,'GENEL-ÖZ'!B88)=1,'ÇAR-Ö'!$T$2,IF(COUNTIF('ÇAR-Ö'!$U$3:$U$52,'GENEL-ÖZ'!B88)=1,'ÇAR-Ö'!$U$2,))))))))))))))))))))</f>
        <v>0</v>
      </c>
      <c r="I88" s="18">
        <f>IF(COUNTIF('PER-S'!$B$3:$B$52,'GENEL-ÖZ'!B88)=1,'PER-S'!$B$2,IF(COUNTIF('PER-S'!$C$3:$C$52,'GENEL-ÖZ'!B88)=1,'PER-S'!$C$2,IF(COUNTIF('PER-S'!$D$3:$D$52,'GENEL-ÖZ'!B88)=1,'PER-S'!$D$2,IF(COUNTIF('PER-S'!$E$3:$E$52,'GENEL-ÖZ'!B88)=1,'PER-S'!$E$2,IF(COUNTIF('PER-S'!$F$3:$F$52,'GENEL-ÖZ'!B88)=1,'PER-S'!$F$2,IF(COUNTIF('PER-S'!$G$3:$G$52,'GENEL-ÖZ'!B88)=1,'PER-S'!$G$2,IF(COUNTIF('PER-S'!$H$3:$H$52,'GENEL-ÖZ'!B88)=1,'PER-S'!$H$2,IF(COUNTIF('PER-S'!$I$3:$I$52,'GENEL-ÖZ'!B88)=1,'PER-S'!$I$2,IF(COUNTIF('PER-S'!$J$3:$J$52,'GENEL-ÖZ'!B88)=1,'PER-S'!$J$2,IF(COUNTIF('PER-S'!$K$3:$K$52,'GENEL-ÖZ'!B88)=1,'PER-S'!$K$2,IF(COUNTIF('PER-S'!$L$3:$L$52,'GENEL-ÖZ'!B88)=1,'PER-S'!$L$2,IF(COUNTIF('PER-S'!$M$3:$M$52,'GENEL-ÖZ'!B88)=1,'PER-S'!$M$2,IF(COUNTIF('PER-S'!$N$3:$N$52,'GENEL-ÖZ'!B88)=1,'PER-S'!$N$2,IF(COUNTIF('PER-S'!$O$3:$O$52,'GENEL-ÖZ'!B88)=1,'PER-S'!$O$2,IF(COUNTIF('PER-S'!$P$3:$P$52,'GENEL-ÖZ'!B88)=1,'PER-S'!$P$2,IF(COUNTIF('PER-S'!$Q$3:$Q$52,'GENEL-ÖZ'!B88)=1,'PER-S'!$Q$2,IF(COUNTIF('PER-S'!$R$3:$R$52,'GENEL-ÖZ'!B88)=1,'PER-S'!$R$2,IF(COUNTIF('PER-S'!$S$3:$S$52,'GENEL-ÖZ'!B88)=1,'PER-S'!$S$2,IF(COUNTIF('PER-S'!$T$3:$T$52,'GENEL-ÖZ'!B88)=1,'PER-S'!$T$2,IF(COUNTIF('PER-S'!$U$3:$U$52,'GENEL-ÖZ'!B88)=1,'PER-S'!$U$2,))))))))))))))))))))</f>
        <v>0</v>
      </c>
      <c r="J88" s="6">
        <f>IF(COUNTIF('PER-Ö'!$B$3:$B$102,'GENEL-ÖZ'!B88)=1,'PER-Ö'!$B$2,IF(COUNTIF('PER-Ö'!$C$3:$C$102,'GENEL-ÖZ'!B88)=1,'PER-Ö'!$C$2,IF(COUNTIF('PER-Ö'!$D$3:$D$102,'GENEL-ÖZ'!B88)=1,'PER-Ö'!$D$2,IF(COUNTIF('PER-Ö'!$E$3:$E$102,'GENEL-ÖZ'!B88)=1,'PER-Ö'!$E$2,IF(COUNTIF('PER-Ö'!$F$3:$F$102,'GENEL-ÖZ'!B88)=1,'PER-Ö'!$F$2,IF(COUNTIF('PER-Ö'!$G$3:$G$102,'GENEL-ÖZ'!B88)=1,'PER-Ö'!$G$2,IF(COUNTIF('PER-Ö'!$H$3:$H$102,'GENEL-ÖZ'!B88)=1,'PER-Ö'!$H$2,IF(COUNTIF('PER-Ö'!$I$3:$I$102,'GENEL-ÖZ'!B88)=1,'PER-Ö'!$I$2,IF(COUNTIF('PER-Ö'!$J$3:$J$102,'GENEL-ÖZ'!B88)=1,'PER-Ö'!$J$2,IF(COUNTIF('PER-Ö'!$K$3:$K$102,'GENEL-ÖZ'!B88)=1,'PER-Ö'!$K$2,IF(COUNTIF('PER-Ö'!$L$3:$L$102,'GENEL-ÖZ'!B88)=1,'PER-Ö'!$L$2,IF(COUNTIF('PER-Ö'!$M$3:$M$102,'GENEL-ÖZ'!B88)=1,'PER-Ö'!$M$2,IF(COUNTIF('PER-Ö'!$N$3:$N$102,'GENEL-ÖZ'!B88)=1,'PER-Ö'!$N$2,IF(COUNTIF('PER-Ö'!$O$3:$O$102,'GENEL-ÖZ'!B88)=1,'PER-Ö'!$O$2,IF(COUNTIF('PER-Ö'!$P$3:$P$102,'GENEL-ÖZ'!B88)=1,'PER-Ö'!$P$2,IF(COUNTIF('PER-Ö'!$Q$3:$Q$102,'GENEL-ÖZ'!B88)=1,'PER-Ö'!$Q$2,IF(COUNTIF('PER-Ö'!$R$3:$R$102,'GENEL-ÖZ'!B88)=1,'PER-Ö'!$R$2,IF(COUNTIF('PER-Ö'!$S$3:$S$102,'GENEL-ÖZ'!B88)=1,'PER-Ö'!$S$2,IF(COUNTIF('PER-Ö'!$T$3:$T$102,'GENEL-ÖZ'!B88)=1,'PER-Ö'!$T$2,IF(COUNTIF('PER-Ö'!$U$3:$U$102,'GENEL-ÖZ'!B88)=1,'PER-Ö'!$U$2,))))))))))))))))))))</f>
        <v>0</v>
      </c>
      <c r="K88" s="6">
        <f>IF(COUNTIF('CUM-S'!$B$3:$B$52,'GENEL-ÖZ'!B88)=1,'CUM-S'!$B$2,IF(COUNTIF('CUM-S'!$C$3:$C$52,'GENEL-ÖZ'!B88)=1,'CUM-S'!$C$2,IF(COUNTIF('CUM-S'!$D$3:$D$52,'GENEL-ÖZ'!B88)=1,'CUM-S'!$D$2,IF(COUNTIF('CUM-S'!$E$3:$E$52,'GENEL-ÖZ'!B88)=1,'CUM-S'!$E$2,IF(COUNTIF('CUM-S'!$F$3:$F$52,'GENEL-ÖZ'!B88)=1,'CUM-S'!$F$2,IF(COUNTIF('CUM-S'!$G$3:$G$52,'GENEL-ÖZ'!B88)=1,'CUM-S'!$G$2,IF(COUNTIF('CUM-S'!$H$3:$H$52,'GENEL-ÖZ'!B88)=1,'CUM-S'!$H$2,IF(COUNTIF('CUM-S'!$I$3:$I$52,'GENEL-ÖZ'!B88)=1,'CUM-S'!$I$2,IF(COUNTIF('CUM-S'!$J$3:$J$52,'GENEL-ÖZ'!B88)=1,'CUM-S'!$J$2,IF(COUNTIF('CUM-S'!$K$3:$K$52,'GENEL-ÖZ'!B88)=1,'CUM-S'!$K$2,IF(COUNTIF('CUM-S'!$L$3:$L$52,'GENEL-ÖZ'!B88)=1,'CUM-S'!$L$2,IF(COUNTIF('CUM-S'!$M$3:$M$52,'GENEL-ÖZ'!B88)=1,'CUM-S'!$M$2,IF(COUNTIF('CUM-S'!$N$3:$N$52,'GENEL-ÖZ'!B88)=1,'CUM-S'!$N$2,IF(COUNTIF('CUM-S'!$O$3:$O$52,'GENEL-ÖZ'!B88)=1,'CUM-S'!$O$2,IF(COUNTIF('CUM-S'!$P$3:$P$52,'GENEL-ÖZ'!B88)=1,'CUM-S'!$P$2,IF(COUNTIF('CUM-S'!$Q$3:$Q$52,'GENEL-ÖZ'!B88)=1,'CUM-S'!$Q$2,IF(COUNTIF('CUM-S'!$R$3:$R$52,'GENEL-ÖZ'!B88)=1,'CUM-S'!$R$2,IF(COUNTIF('CUM-S'!$S$3:$S$52,'GENEL-ÖZ'!B88)=1,'CUM-S'!$S$2,IF(COUNTIF('CUM-S'!$T$3:$T$52,'GENEL-ÖZ'!B88)=1,'CUM-S'!$T$2,IF(COUNTIF('CUM-S'!$U$3:$U$52,'GENEL-ÖZ'!B88)=1,'CUM-S'!$U$2,))))))))))))))))))))</f>
        <v>0</v>
      </c>
      <c r="L88" s="6">
        <f>IF(COUNTIF('CUM-Ö'!$B$3:$B$52,'GENEL-ÖZ'!B88)=1,'CUM-Ö'!$B$2,IF(COUNTIF('CUM-Ö'!$C$3:$C$52,'GENEL-ÖZ'!B88)=1,'CUM-Ö'!$C$2,IF(COUNTIF('CUM-Ö'!$D$3:$D$52,'GENEL-ÖZ'!B88)=1,'CUM-Ö'!$D$2,IF(COUNTIF('CUM-Ö'!$E$3:$E$52,'GENEL-ÖZ'!B88)=1,'CUM-Ö'!$E$2,IF(COUNTIF('CUM-Ö'!$F$3:$F$52,'GENEL-ÖZ'!B88)=1,'CUM-Ö'!$F$2,IF(COUNTIF('CUM-Ö'!$G$3:$G$52,'GENEL-ÖZ'!B88)=1,'CUM-Ö'!$G$2,IF(COUNTIF('CUM-Ö'!$H$3:$H$52,'GENEL-ÖZ'!B88)=1,'CUM-Ö'!$H$2,IF(COUNTIF('CUM-Ö'!$I$3:$I$52,'GENEL-ÖZ'!B88)=1,'CUM-Ö'!$I$2,IF(COUNTIF('CUM-Ö'!$J$3:$J$52,'GENEL-ÖZ'!B88)=1,'CUM-Ö'!$J$2,IF(COUNTIF('CUM-Ö'!$K$3:$K$52,'GENEL-ÖZ'!B88)=1,'CUM-Ö'!$K$2,IF(COUNTIF('CUM-Ö'!$L$3:$L$52,'GENEL-ÖZ'!B88)=1,'CUM-Ö'!$L$2,IF(COUNTIF('CUM-Ö'!$M$3:$M$52,'GENEL-ÖZ'!B88)=1,'CUM-Ö'!$M$2,IF(COUNTIF('CUM-Ö'!$N$3:$N$52,'GENEL-ÖZ'!B88)=1,'CUM-Ö'!$N$2,IF(COUNTIF('CUM-Ö'!$O$3:$O$52,'GENEL-ÖZ'!B88)=1,'CUM-Ö'!$O$2,IF(COUNTIF('CUM-Ö'!$P$3:$P$52,'GENEL-ÖZ'!B88)=1,'CUM-Ö'!$P$2,IF(COUNTIF('CUM-Ö'!$Q$3:$Q$52,'GENEL-ÖZ'!B88)=1,'CUM-Ö'!$Q$2,IF(COUNTIF('CUM-Ö'!$R$3:$R$52,'GENEL-ÖZ'!B88)=1,'CUM-Ö'!$R$2,IF(COUNTIF('CUM-Ö'!$S$3:$S$52,'GENEL-ÖZ'!B88)=1,'CUM-Ö'!$S$2,IF(COUNTIF('CUM-Ö'!$T$3:$T$52,'GENEL-ÖZ'!B88)=1,'CUM-Ö'!$T$2,IF(COUNTIF('CUM-Ö'!$U$3:$U$52,'GENEL-ÖZ'!B88)=1,'CUM-Ö'!$U$2,))))))))))))))))))))</f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3">
        <v>87</v>
      </c>
      <c r="B89" s="21" t="str">
        <f>TRIM(GENEL!B89)</f>
        <v/>
      </c>
      <c r="C89" s="6">
        <f>IF(COUNTIF('PZT-S'!$B$3:$B$52,'GENEL-ÖZ'!B89)=1,'PZT-S'!$B$2,IF(COUNTIF('PZT-S'!$C$3:$C$52,'GENEL-ÖZ'!B89)=1,'PZT-S'!$C$2,IF(COUNTIF('PZT-S'!$D$3:$D$52,'GENEL-ÖZ'!B89)=1,'PZT-S'!$D$2,IF(COUNTIF('PZT-S'!$E$3:$E$52,'GENEL-ÖZ'!B89)=1,'PZT-S'!$E$2,IF(COUNTIF('PZT-S'!$F$3:$F$52,'GENEL-ÖZ'!B89)=1,'PZT-S'!$F$2,IF(COUNTIF('PZT-S'!$G$3:$G$52,'GENEL-ÖZ'!B89)=1,'PZT-S'!$G$2,IF(COUNTIF('PZT-S'!$H$3:$H$52,'GENEL-ÖZ'!B89)=1,'PZT-S'!$H$2,IF(COUNTIF('PZT-S'!$I$3:$I$52,'GENEL-ÖZ'!B89)=1,'PZT-S'!$I$2,IF(COUNTIF('PZT-S'!$J$3:$J$52,'GENEL-ÖZ'!B89)=1,'PZT-S'!$J$2,IF(COUNTIF('PZT-S'!$K$3:$K$52,'GENEL-ÖZ'!B89)=1,'PZT-S'!$K$2,IF(COUNTIF('PZT-S'!$L$3:$L$52,'GENEL-ÖZ'!B89)=1,'PZT-S'!$L$2,IF(COUNTIF('PZT-S'!$M$3:$M$52,'GENEL-ÖZ'!B89)=1,'PZT-S'!$M$2,IF(COUNTIF('PZT-S'!$N$3:$N$52,'GENEL-ÖZ'!B89)=1,'PZT-S'!$N$2,IF(COUNTIF('PZT-S'!$O$3:$O$52,'GENEL-ÖZ'!B89)=1,'PZT-S'!$O$2,IF(COUNTIF('PZT-S'!$P$3:$P$52,'GENEL-ÖZ'!B89)=1,'PZT-S'!$P$2,IF(COUNTIF('PZT-S'!$Q$3:$Q$52,'GENEL-ÖZ'!B89)=1,'PZT-S'!$Q$2,IF(COUNTIF('PZT-S'!$R$3:$R$52,'GENEL-ÖZ'!B89)=1,'PZT-S'!$R$2,IF(COUNTIF('PZT-S'!$S$3:$S$52,'GENEL-ÖZ'!B89)=1,'PZT-S'!$S$2,IF(COUNTIF('PZT-S'!$T$3:$T$52,'GENEL-ÖZ'!B89)=1,'PZT-S'!$T$2,IF(COUNTIF('PZT-S'!$U$3:$U$52,'GENEL-ÖZ'!B89)=1,'PZT-S'!$U$2,))))))))))))))))))))</f>
        <v>0</v>
      </c>
      <c r="D89" s="6">
        <f>IF(COUNTIF('PZT-Ö'!$B$3:$B$52,'GENEL-ÖZ'!B89)=1,'PZT-Ö'!$B$2,IF(COUNTIF('PZT-Ö'!$C$3:$C$52,'GENEL-ÖZ'!B89)=1,'PZT-Ö'!$C$2,IF(COUNTIF('PZT-Ö'!$D$3:$D$52,'GENEL-ÖZ'!B89)=1,'PZT-Ö'!$D$2,IF(COUNTIF('PZT-Ö'!$E$3:$E$52,'GENEL-ÖZ'!B89)=1,'PZT-Ö'!$E$2,IF(COUNTIF('PZT-Ö'!$F$3:$F$52,'GENEL-ÖZ'!B89)=1,'PZT-Ö'!$F$2,IF(COUNTIF('PZT-Ö'!$G$3:$G$52,'GENEL-ÖZ'!B89)=1,'PZT-Ö'!$G$2,IF(COUNTIF('PZT-Ö'!$H$3:$H$52,'GENEL-ÖZ'!B89)=1,'PZT-Ö'!$H$2,IF(COUNTIF('PZT-Ö'!$I$3:$I$52,'GENEL-ÖZ'!B89)=1,'PZT-Ö'!$I$2,IF(COUNTIF('PZT-Ö'!$J$3:$J$52,'GENEL-ÖZ'!B89)=1,'PZT-Ö'!$J$2,IF(COUNTIF('PZT-Ö'!$K$3:$K$52,'GENEL-ÖZ'!B89)=1,'PZT-Ö'!$K$2,IF(COUNTIF('PZT-Ö'!$L$3:$L$52,'GENEL-ÖZ'!B89)=1,'PZT-Ö'!$L$2,IF(COUNTIF('PZT-Ö'!$M$3:$M$52,'GENEL-ÖZ'!B89)=1,'PZT-Ö'!$M$2,IF(COUNTIF('PZT-Ö'!$N$3:$N$52,'GENEL-ÖZ'!B89)=1,'PZT-Ö'!$N$2,IF(COUNTIF('PZT-Ö'!$O$3:$O$52,'GENEL-ÖZ'!B89)=1,'PZT-Ö'!$O$2,IF(COUNTIF('PZT-Ö'!$P$3:$P$52,'GENEL-ÖZ'!B89)=1,'PZT-Ö'!$P$2,IF(COUNTIF('PZT-Ö'!$Q$3:$Q$52,'GENEL-ÖZ'!B89)=1,'PZT-Ö'!$Q$2,IF(COUNTIF('PZT-Ö'!$R$3:$R$52,'GENEL-ÖZ'!B89)=1,'PZT-Ö'!$R$2,IF(COUNTIF('PZT-Ö'!$S$3:$S$52,'GENEL-ÖZ'!B89)=1,'PZT-Ö'!$S$2,IF(COUNTIF('PZT-Ö'!$T$3:$T$52,'GENEL-ÖZ'!B89)=1,'PZT-Ö'!$T$2,IF(COUNTIF('PZT-Ö'!$U$3:$U$52,'GENEL-ÖZ'!B89)=1,'PZT-Ö'!$U$2,))))))))))))))))))))</f>
        <v>0</v>
      </c>
      <c r="E89" s="6">
        <f>IF(COUNTIF('SAL-S'!$B$3:$B$52,'GENEL-ÖZ'!B89)=1,'SAL-S'!$B$2,IF(COUNTIF('SAL-S'!$C$3:$C$52,'GENEL-ÖZ'!B89)=1,'SAL-S'!$C$2,IF(COUNTIF('SAL-S'!$D$3:$D$52,'GENEL-ÖZ'!B89)=1,'SAL-S'!$D$2,IF(COUNTIF('SAL-S'!$E$3:$E$52,'GENEL-ÖZ'!B89)=1,'SAL-S'!$E$2,IF(COUNTIF('SAL-S'!$F$3:$F$52,'GENEL-ÖZ'!B89)=1,'SAL-S'!$F$2,IF(COUNTIF('SAL-S'!$G$3:$G$52,'GENEL-ÖZ'!B89)=1,'SAL-S'!$G$2,IF(COUNTIF('SAL-S'!$H$3:$H$52,'GENEL-ÖZ'!B89)=1,'SAL-S'!$H$2,IF(COUNTIF('SAL-S'!$I$3:$I$52,'GENEL-ÖZ'!B89)=1,'SAL-S'!$I$2,IF(COUNTIF('SAL-S'!$J$3:$J$52,'GENEL-ÖZ'!B89)=1,'SAL-S'!$J$2,IF(COUNTIF('SAL-S'!$K$3:$K$52,'GENEL-ÖZ'!B89)=1,'SAL-S'!$K$2,IF(COUNTIF('SAL-S'!$L$3:$L$52,'GENEL-ÖZ'!B89)=1,'SAL-S'!$L$2,IF(COUNTIF('SAL-S'!$M$3:$M$52,'GENEL-ÖZ'!B89)=1,'SAL-S'!$M$2,IF(COUNTIF('SAL-S'!$N$3:$N$52,'GENEL-ÖZ'!B89)=1,'SAL-S'!$N$2,IF(COUNTIF('SAL-S'!$O$3:$O$52,'GENEL-ÖZ'!B89)=1,'SAL-S'!$O$2,IF(COUNTIF('SAL-S'!$P$3:$P$52,'GENEL-ÖZ'!B89)=1,'SAL-S'!$P$2,IF(COUNTIF('SAL-S'!$Q$3:$Q$52,'GENEL-ÖZ'!B89)=1,'SAL-S'!$Q$2,IF(COUNTIF('SAL-S'!$R$3:$R$52,'GENEL-ÖZ'!B89)=1,'SAL-S'!$R$2,IF(COUNTIF('SAL-S'!$S$3:$S$52,'GENEL-ÖZ'!B89)=1,'SAL-S'!$S$2,IF(COUNTIF('SAL-S'!$T$3:$T$52,'GENEL-ÖZ'!B89)=1,'SAL-S'!$T$2,IF(COUNTIF('SAL-S'!$U$3:$U$52,'GENEL-ÖZ'!B89)=1,'SAL-S'!$U$2,))))))))))))))))))))</f>
        <v>0</v>
      </c>
      <c r="F89" s="6">
        <f>IF(COUNTIF('SAL-Ö'!$B$3:$B$52,'GENEL-ÖZ'!B89)=1,'SAL-Ö'!$B$2,IF(COUNTIF('SAL-Ö'!$C$3:$C$52,'GENEL-ÖZ'!B89)=1,'SAL-Ö'!$C$2,IF(COUNTIF('SAL-Ö'!$D$3:$D$52,'GENEL-ÖZ'!B89)=1,'SAL-Ö'!$D$2,IF(COUNTIF('SAL-Ö'!$E$3:$E$52,'GENEL-ÖZ'!B89)=1,'SAL-Ö'!$E$2,IF(COUNTIF('SAL-Ö'!$F$3:$F$52,'GENEL-ÖZ'!B89)=1,'SAL-Ö'!$F$2,IF(COUNTIF('SAL-Ö'!$G$3:$G$52,'GENEL-ÖZ'!B89)=1,'SAL-Ö'!$G$2,IF(COUNTIF('SAL-Ö'!$H$3:$H$52,'GENEL-ÖZ'!B89)=1,'SAL-Ö'!$H$2,IF(COUNTIF('SAL-Ö'!$I$3:$I$52,'GENEL-ÖZ'!B89)=1,'SAL-Ö'!$I$2,IF(COUNTIF('SAL-Ö'!$J$3:$J$52,'GENEL-ÖZ'!B89)=1,'SAL-Ö'!$J$2,IF(COUNTIF('SAL-Ö'!$K$3:$K$52,'GENEL-ÖZ'!B89)=1,'SAL-Ö'!$K$2,IF(COUNTIF('SAL-Ö'!$L$3:$L$52,'GENEL-ÖZ'!B89)=1,'SAL-Ö'!$L$2,IF(COUNTIF('SAL-Ö'!$M$3:$M$52,'GENEL-ÖZ'!B89)=1,'SAL-Ö'!$M$2,IF(COUNTIF('SAL-Ö'!$N$3:$N$52,'GENEL-ÖZ'!B89)=1,'SAL-Ö'!$N$2,IF(COUNTIF('SAL-Ö'!$O$3:$O$52,'GENEL-ÖZ'!B89)=1,'SAL-Ö'!$O$2,IF(COUNTIF('SAL-Ö'!$P$3:$P$52,'GENEL-ÖZ'!B89)=1,'SAL-Ö'!$P$2,IF(COUNTIF('SAL-Ö'!$Q$3:$Q$52,'GENEL-ÖZ'!B89)=1,'SAL-Ö'!$Q$2,IF(COUNTIF('SAL-Ö'!$R$3:$R$52,'GENEL-ÖZ'!B89)=1,'SAL-Ö'!$R$2,IF(COUNTIF('SAL-Ö'!$S$3:$S$52,'GENEL-ÖZ'!B89)=1,'SAL-Ö'!$S$2,IF(COUNTIF('SAL-Ö'!$T$3:$T$52,'GENEL-ÖZ'!B89)=1,'SAL-Ö'!$T$2,IF(COUNTIF('SAL-Ö'!$U$3:$U$52,'GENEL-ÖZ'!B89)=1,'SAL-Ö'!$U$2,))))))))))))))))))))</f>
        <v>0</v>
      </c>
      <c r="G89" s="6">
        <f>IF(COUNTIF('ÇAR-S'!$B$3:$B$52,'GENEL-ÖZ'!B89)=1,'ÇAR-S'!$B$2,IF(COUNTIF('ÇAR-S'!$C$3:$C$52,'GENEL-ÖZ'!B89)=1,'ÇAR-S'!$C$2,IF(COUNTIF('ÇAR-S'!$D$3:$D$52,'GENEL-ÖZ'!B89)=1,'ÇAR-S'!$D$2,IF(COUNTIF('ÇAR-S'!$E$3:$E$52,'GENEL-ÖZ'!B89)=1,'ÇAR-S'!$E$2,IF(COUNTIF('ÇAR-S'!$F$3:$F$52,'GENEL-ÖZ'!B89)=1,'ÇAR-S'!$F$2,IF(COUNTIF('ÇAR-S'!$G$3:$G$52,'GENEL-ÖZ'!B89)=1,'ÇAR-S'!$G$2,IF(COUNTIF('ÇAR-S'!$H$3:$H$52,'GENEL-ÖZ'!B89)=1,'ÇAR-S'!$H$2,IF(COUNTIF('ÇAR-S'!$I$3:$I$52,'GENEL-ÖZ'!B89)=1,'ÇAR-S'!$I$2,IF(COUNTIF('ÇAR-S'!$J$3:$J$52,'GENEL-ÖZ'!B89)=1,'ÇAR-S'!$J$2,IF(COUNTIF('ÇAR-S'!$K$3:$K$52,'GENEL-ÖZ'!B89)=1,'ÇAR-S'!$K$2,IF(COUNTIF('ÇAR-S'!$L$3:$L$52,'GENEL-ÖZ'!B89)=1,'ÇAR-S'!$L$2,IF(COUNTIF('ÇAR-S'!$M$3:$M$52,'GENEL-ÖZ'!B89)=1,'ÇAR-S'!$M$2,IF(COUNTIF('ÇAR-S'!$N$3:$N$52,'GENEL-ÖZ'!B89)=1,'ÇAR-S'!$N$2,IF(COUNTIF('ÇAR-S'!$O$3:$O$52,'GENEL-ÖZ'!B89)=1,'ÇAR-S'!$O$2,IF(COUNTIF('ÇAR-S'!$P$3:$P$52,'GENEL-ÖZ'!B89)=1,'ÇAR-S'!$P$2,IF(COUNTIF('ÇAR-S'!$Q$3:$Q$52,'GENEL-ÖZ'!B89)=1,'ÇAR-S'!$Q$2,IF(COUNTIF('ÇAR-S'!$R$3:$R$52,'GENEL-ÖZ'!B89)=1,'ÇAR-S'!$R$2,IF(COUNTIF('ÇAR-S'!$S$3:$S$52,'GENEL-ÖZ'!B89)=1,'ÇAR-S'!$S$2,IF(COUNTIF('ÇAR-S'!$T$3:$T$52,'GENEL-ÖZ'!B89)=1,'ÇAR-S'!$T$2,IF(COUNTIF('ÇAR-S'!$U$3:$U$52,'GENEL-ÖZ'!B89)=1,'ÇAR-S'!$U$2,))))))))))))))))))))</f>
        <v>0</v>
      </c>
      <c r="H89" s="6">
        <f>IF(COUNTIF('ÇAR-Ö'!$B$3:$B$52,'GENEL-ÖZ'!B89)=1,'ÇAR-Ö'!$B$2,IF(COUNTIF('ÇAR-Ö'!$C$3:$C$52,'GENEL-ÖZ'!B89)=1,'ÇAR-Ö'!$C$2,IF(COUNTIF('ÇAR-Ö'!$D$3:$D$52,'GENEL-ÖZ'!B89)=1,'ÇAR-Ö'!$D$2,IF(COUNTIF('ÇAR-Ö'!$E$3:$E$52,'GENEL-ÖZ'!B89)=1,'ÇAR-Ö'!$E$2,IF(COUNTIF('ÇAR-Ö'!$F$3:$F$52,'GENEL-ÖZ'!B89)=1,'ÇAR-Ö'!$F$2,IF(COUNTIF('ÇAR-Ö'!$G$3:$G$52,'GENEL-ÖZ'!B89)=1,'ÇAR-Ö'!$G$2,IF(COUNTIF('ÇAR-Ö'!$H$3:$H$52,'GENEL-ÖZ'!B89)=1,'ÇAR-Ö'!$H$2,IF(COUNTIF('ÇAR-Ö'!$I$3:$I$52,'GENEL-ÖZ'!B89)=1,'ÇAR-Ö'!$I$2,IF(COUNTIF('ÇAR-Ö'!$J$3:$J$52,'GENEL-ÖZ'!B89)=1,'ÇAR-Ö'!$J$2,IF(COUNTIF('ÇAR-Ö'!$K$3:$K$52,'GENEL-ÖZ'!B89)=1,'ÇAR-Ö'!$K$2,IF(COUNTIF('ÇAR-Ö'!$L$3:$L$52,'GENEL-ÖZ'!B89)=1,'ÇAR-Ö'!$L$2,IF(COUNTIF('ÇAR-Ö'!$M$3:$M$52,'GENEL-ÖZ'!B89)=1,'ÇAR-Ö'!$M$2,IF(COUNTIF('ÇAR-Ö'!$N$3:$N$52,'GENEL-ÖZ'!B89)=1,'ÇAR-Ö'!$N$2,IF(COUNTIF('ÇAR-Ö'!$O$3:$O$52,'GENEL-ÖZ'!B89)=1,'ÇAR-Ö'!$O$2,IF(COUNTIF('ÇAR-Ö'!$P$3:$P$52,'GENEL-ÖZ'!B89)=1,'ÇAR-Ö'!$P$2,IF(COUNTIF('ÇAR-Ö'!$Q$3:$Q$52,'GENEL-ÖZ'!B89)=1,'ÇAR-Ö'!$Q$2,IF(COUNTIF('ÇAR-Ö'!$R$3:$R$52,'GENEL-ÖZ'!B89)=1,'ÇAR-Ö'!$R$2,IF(COUNTIF('ÇAR-Ö'!$S$3:$S$52,'GENEL-ÖZ'!B89)=1,'ÇAR-Ö'!$S$2,IF(COUNTIF('ÇAR-Ö'!$T$3:$T$52,'GENEL-ÖZ'!B89)=1,'ÇAR-Ö'!$T$2,IF(COUNTIF('ÇAR-Ö'!$U$3:$U$52,'GENEL-ÖZ'!B89)=1,'ÇAR-Ö'!$U$2,))))))))))))))))))))</f>
        <v>0</v>
      </c>
      <c r="I89" s="18">
        <f>IF(COUNTIF('PER-S'!$B$3:$B$52,'GENEL-ÖZ'!B89)=1,'PER-S'!$B$2,IF(COUNTIF('PER-S'!$C$3:$C$52,'GENEL-ÖZ'!B89)=1,'PER-S'!$C$2,IF(COUNTIF('PER-S'!$D$3:$D$52,'GENEL-ÖZ'!B89)=1,'PER-S'!$D$2,IF(COUNTIF('PER-S'!$E$3:$E$52,'GENEL-ÖZ'!B89)=1,'PER-S'!$E$2,IF(COUNTIF('PER-S'!$F$3:$F$52,'GENEL-ÖZ'!B89)=1,'PER-S'!$F$2,IF(COUNTIF('PER-S'!$G$3:$G$52,'GENEL-ÖZ'!B89)=1,'PER-S'!$G$2,IF(COUNTIF('PER-S'!$H$3:$H$52,'GENEL-ÖZ'!B89)=1,'PER-S'!$H$2,IF(COUNTIF('PER-S'!$I$3:$I$52,'GENEL-ÖZ'!B89)=1,'PER-S'!$I$2,IF(COUNTIF('PER-S'!$J$3:$J$52,'GENEL-ÖZ'!B89)=1,'PER-S'!$J$2,IF(COUNTIF('PER-S'!$K$3:$K$52,'GENEL-ÖZ'!B89)=1,'PER-S'!$K$2,IF(COUNTIF('PER-S'!$L$3:$L$52,'GENEL-ÖZ'!B89)=1,'PER-S'!$L$2,IF(COUNTIF('PER-S'!$M$3:$M$52,'GENEL-ÖZ'!B89)=1,'PER-S'!$M$2,IF(COUNTIF('PER-S'!$N$3:$N$52,'GENEL-ÖZ'!B89)=1,'PER-S'!$N$2,IF(COUNTIF('PER-S'!$O$3:$O$52,'GENEL-ÖZ'!B89)=1,'PER-S'!$O$2,IF(COUNTIF('PER-S'!$P$3:$P$52,'GENEL-ÖZ'!B89)=1,'PER-S'!$P$2,IF(COUNTIF('PER-S'!$Q$3:$Q$52,'GENEL-ÖZ'!B89)=1,'PER-S'!$Q$2,IF(COUNTIF('PER-S'!$R$3:$R$52,'GENEL-ÖZ'!B89)=1,'PER-S'!$R$2,IF(COUNTIF('PER-S'!$S$3:$S$52,'GENEL-ÖZ'!B89)=1,'PER-S'!$S$2,IF(COUNTIF('PER-S'!$T$3:$T$52,'GENEL-ÖZ'!B89)=1,'PER-S'!$T$2,IF(COUNTIF('PER-S'!$U$3:$U$52,'GENEL-ÖZ'!B89)=1,'PER-S'!$U$2,))))))))))))))))))))</f>
        <v>0</v>
      </c>
      <c r="J89" s="6">
        <f>IF(COUNTIF('PER-Ö'!$B$3:$B$102,'GENEL-ÖZ'!B89)=1,'PER-Ö'!$B$2,IF(COUNTIF('PER-Ö'!$C$3:$C$102,'GENEL-ÖZ'!B89)=1,'PER-Ö'!$C$2,IF(COUNTIF('PER-Ö'!$D$3:$D$102,'GENEL-ÖZ'!B89)=1,'PER-Ö'!$D$2,IF(COUNTIF('PER-Ö'!$E$3:$E$102,'GENEL-ÖZ'!B89)=1,'PER-Ö'!$E$2,IF(COUNTIF('PER-Ö'!$F$3:$F$102,'GENEL-ÖZ'!B89)=1,'PER-Ö'!$F$2,IF(COUNTIF('PER-Ö'!$G$3:$G$102,'GENEL-ÖZ'!B89)=1,'PER-Ö'!$G$2,IF(COUNTIF('PER-Ö'!$H$3:$H$102,'GENEL-ÖZ'!B89)=1,'PER-Ö'!$H$2,IF(COUNTIF('PER-Ö'!$I$3:$I$102,'GENEL-ÖZ'!B89)=1,'PER-Ö'!$I$2,IF(COUNTIF('PER-Ö'!$J$3:$J$102,'GENEL-ÖZ'!B89)=1,'PER-Ö'!$J$2,IF(COUNTIF('PER-Ö'!$K$3:$K$102,'GENEL-ÖZ'!B89)=1,'PER-Ö'!$K$2,IF(COUNTIF('PER-Ö'!$L$3:$L$102,'GENEL-ÖZ'!B89)=1,'PER-Ö'!$L$2,IF(COUNTIF('PER-Ö'!$M$3:$M$102,'GENEL-ÖZ'!B89)=1,'PER-Ö'!$M$2,IF(COUNTIF('PER-Ö'!$N$3:$N$102,'GENEL-ÖZ'!B89)=1,'PER-Ö'!$N$2,IF(COUNTIF('PER-Ö'!$O$3:$O$102,'GENEL-ÖZ'!B89)=1,'PER-Ö'!$O$2,IF(COUNTIF('PER-Ö'!$P$3:$P$102,'GENEL-ÖZ'!B89)=1,'PER-Ö'!$P$2,IF(COUNTIF('PER-Ö'!$Q$3:$Q$102,'GENEL-ÖZ'!B89)=1,'PER-Ö'!$Q$2,IF(COUNTIF('PER-Ö'!$R$3:$R$102,'GENEL-ÖZ'!B89)=1,'PER-Ö'!$R$2,IF(COUNTIF('PER-Ö'!$S$3:$S$102,'GENEL-ÖZ'!B89)=1,'PER-Ö'!$S$2,IF(COUNTIF('PER-Ö'!$T$3:$T$102,'GENEL-ÖZ'!B89)=1,'PER-Ö'!$T$2,IF(COUNTIF('PER-Ö'!$U$3:$U$102,'GENEL-ÖZ'!B89)=1,'PER-Ö'!$U$2,))))))))))))))))))))</f>
        <v>0</v>
      </c>
      <c r="K89" s="6">
        <f>IF(COUNTIF('CUM-S'!$B$3:$B$52,'GENEL-ÖZ'!B89)=1,'CUM-S'!$B$2,IF(COUNTIF('CUM-S'!$C$3:$C$52,'GENEL-ÖZ'!B89)=1,'CUM-S'!$C$2,IF(COUNTIF('CUM-S'!$D$3:$D$52,'GENEL-ÖZ'!B89)=1,'CUM-S'!$D$2,IF(COUNTIF('CUM-S'!$E$3:$E$52,'GENEL-ÖZ'!B89)=1,'CUM-S'!$E$2,IF(COUNTIF('CUM-S'!$F$3:$F$52,'GENEL-ÖZ'!B89)=1,'CUM-S'!$F$2,IF(COUNTIF('CUM-S'!$G$3:$G$52,'GENEL-ÖZ'!B89)=1,'CUM-S'!$G$2,IF(COUNTIF('CUM-S'!$H$3:$H$52,'GENEL-ÖZ'!B89)=1,'CUM-S'!$H$2,IF(COUNTIF('CUM-S'!$I$3:$I$52,'GENEL-ÖZ'!B89)=1,'CUM-S'!$I$2,IF(COUNTIF('CUM-S'!$J$3:$J$52,'GENEL-ÖZ'!B89)=1,'CUM-S'!$J$2,IF(COUNTIF('CUM-S'!$K$3:$K$52,'GENEL-ÖZ'!B89)=1,'CUM-S'!$K$2,IF(COUNTIF('CUM-S'!$L$3:$L$52,'GENEL-ÖZ'!B89)=1,'CUM-S'!$L$2,IF(COUNTIF('CUM-S'!$M$3:$M$52,'GENEL-ÖZ'!B89)=1,'CUM-S'!$M$2,IF(COUNTIF('CUM-S'!$N$3:$N$52,'GENEL-ÖZ'!B89)=1,'CUM-S'!$N$2,IF(COUNTIF('CUM-S'!$O$3:$O$52,'GENEL-ÖZ'!B89)=1,'CUM-S'!$O$2,IF(COUNTIF('CUM-S'!$P$3:$P$52,'GENEL-ÖZ'!B89)=1,'CUM-S'!$P$2,IF(COUNTIF('CUM-S'!$Q$3:$Q$52,'GENEL-ÖZ'!B89)=1,'CUM-S'!$Q$2,IF(COUNTIF('CUM-S'!$R$3:$R$52,'GENEL-ÖZ'!B89)=1,'CUM-S'!$R$2,IF(COUNTIF('CUM-S'!$S$3:$S$52,'GENEL-ÖZ'!B89)=1,'CUM-S'!$S$2,IF(COUNTIF('CUM-S'!$T$3:$T$52,'GENEL-ÖZ'!B89)=1,'CUM-S'!$T$2,IF(COUNTIF('CUM-S'!$U$3:$U$52,'GENEL-ÖZ'!B89)=1,'CUM-S'!$U$2,))))))))))))))))))))</f>
        <v>0</v>
      </c>
      <c r="L89" s="6">
        <f>IF(COUNTIF('CUM-Ö'!$B$3:$B$52,'GENEL-ÖZ'!B89)=1,'CUM-Ö'!$B$2,IF(COUNTIF('CUM-Ö'!$C$3:$C$52,'GENEL-ÖZ'!B89)=1,'CUM-Ö'!$C$2,IF(COUNTIF('CUM-Ö'!$D$3:$D$52,'GENEL-ÖZ'!B89)=1,'CUM-Ö'!$D$2,IF(COUNTIF('CUM-Ö'!$E$3:$E$52,'GENEL-ÖZ'!B89)=1,'CUM-Ö'!$E$2,IF(COUNTIF('CUM-Ö'!$F$3:$F$52,'GENEL-ÖZ'!B89)=1,'CUM-Ö'!$F$2,IF(COUNTIF('CUM-Ö'!$G$3:$G$52,'GENEL-ÖZ'!B89)=1,'CUM-Ö'!$G$2,IF(COUNTIF('CUM-Ö'!$H$3:$H$52,'GENEL-ÖZ'!B89)=1,'CUM-Ö'!$H$2,IF(COUNTIF('CUM-Ö'!$I$3:$I$52,'GENEL-ÖZ'!B89)=1,'CUM-Ö'!$I$2,IF(COUNTIF('CUM-Ö'!$J$3:$J$52,'GENEL-ÖZ'!B89)=1,'CUM-Ö'!$J$2,IF(COUNTIF('CUM-Ö'!$K$3:$K$52,'GENEL-ÖZ'!B89)=1,'CUM-Ö'!$K$2,IF(COUNTIF('CUM-Ö'!$L$3:$L$52,'GENEL-ÖZ'!B89)=1,'CUM-Ö'!$L$2,IF(COUNTIF('CUM-Ö'!$M$3:$M$52,'GENEL-ÖZ'!B89)=1,'CUM-Ö'!$M$2,IF(COUNTIF('CUM-Ö'!$N$3:$N$52,'GENEL-ÖZ'!B89)=1,'CUM-Ö'!$N$2,IF(COUNTIF('CUM-Ö'!$O$3:$O$52,'GENEL-ÖZ'!B89)=1,'CUM-Ö'!$O$2,IF(COUNTIF('CUM-Ö'!$P$3:$P$52,'GENEL-ÖZ'!B89)=1,'CUM-Ö'!$P$2,IF(COUNTIF('CUM-Ö'!$Q$3:$Q$52,'GENEL-ÖZ'!B89)=1,'CUM-Ö'!$Q$2,IF(COUNTIF('CUM-Ö'!$R$3:$R$52,'GENEL-ÖZ'!B89)=1,'CUM-Ö'!$R$2,IF(COUNTIF('CUM-Ö'!$S$3:$S$52,'GENEL-ÖZ'!B89)=1,'CUM-Ö'!$S$2,IF(COUNTIF('CUM-Ö'!$T$3:$T$52,'GENEL-ÖZ'!B89)=1,'CUM-Ö'!$T$2,IF(COUNTIF('CUM-Ö'!$U$3:$U$52,'GENEL-ÖZ'!B89)=1,'CUM-Ö'!$U$2,))))))))))))))))))))</f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3">
        <v>88</v>
      </c>
      <c r="B90" s="21" t="str">
        <f>TRIM(GENEL!B90)</f>
        <v/>
      </c>
      <c r="C90" s="6">
        <f>IF(COUNTIF('PZT-S'!$B$3:$B$52,'GENEL-ÖZ'!B90)=1,'PZT-S'!$B$2,IF(COUNTIF('PZT-S'!$C$3:$C$52,'GENEL-ÖZ'!B90)=1,'PZT-S'!$C$2,IF(COUNTIF('PZT-S'!$D$3:$D$52,'GENEL-ÖZ'!B90)=1,'PZT-S'!$D$2,IF(COUNTIF('PZT-S'!$E$3:$E$52,'GENEL-ÖZ'!B90)=1,'PZT-S'!$E$2,IF(COUNTIF('PZT-S'!$F$3:$F$52,'GENEL-ÖZ'!B90)=1,'PZT-S'!$F$2,IF(COUNTIF('PZT-S'!$G$3:$G$52,'GENEL-ÖZ'!B90)=1,'PZT-S'!$G$2,IF(COUNTIF('PZT-S'!$H$3:$H$52,'GENEL-ÖZ'!B90)=1,'PZT-S'!$H$2,IF(COUNTIF('PZT-S'!$I$3:$I$52,'GENEL-ÖZ'!B90)=1,'PZT-S'!$I$2,IF(COUNTIF('PZT-S'!$J$3:$J$52,'GENEL-ÖZ'!B90)=1,'PZT-S'!$J$2,IF(COUNTIF('PZT-S'!$K$3:$K$52,'GENEL-ÖZ'!B90)=1,'PZT-S'!$K$2,IF(COUNTIF('PZT-S'!$L$3:$L$52,'GENEL-ÖZ'!B90)=1,'PZT-S'!$L$2,IF(COUNTIF('PZT-S'!$M$3:$M$52,'GENEL-ÖZ'!B90)=1,'PZT-S'!$M$2,IF(COUNTIF('PZT-S'!$N$3:$N$52,'GENEL-ÖZ'!B90)=1,'PZT-S'!$N$2,IF(COUNTIF('PZT-S'!$O$3:$O$52,'GENEL-ÖZ'!B90)=1,'PZT-S'!$O$2,IF(COUNTIF('PZT-S'!$P$3:$P$52,'GENEL-ÖZ'!B90)=1,'PZT-S'!$P$2,IF(COUNTIF('PZT-S'!$Q$3:$Q$52,'GENEL-ÖZ'!B90)=1,'PZT-S'!$Q$2,IF(COUNTIF('PZT-S'!$R$3:$R$52,'GENEL-ÖZ'!B90)=1,'PZT-S'!$R$2,IF(COUNTIF('PZT-S'!$S$3:$S$52,'GENEL-ÖZ'!B90)=1,'PZT-S'!$S$2,IF(COUNTIF('PZT-S'!$T$3:$T$52,'GENEL-ÖZ'!B90)=1,'PZT-S'!$T$2,IF(COUNTIF('PZT-S'!$U$3:$U$52,'GENEL-ÖZ'!B90)=1,'PZT-S'!$U$2,))))))))))))))))))))</f>
        <v>0</v>
      </c>
      <c r="D90" s="6">
        <f>IF(COUNTIF('PZT-Ö'!$B$3:$B$52,'GENEL-ÖZ'!B90)=1,'PZT-Ö'!$B$2,IF(COUNTIF('PZT-Ö'!$C$3:$C$52,'GENEL-ÖZ'!B90)=1,'PZT-Ö'!$C$2,IF(COUNTIF('PZT-Ö'!$D$3:$D$52,'GENEL-ÖZ'!B90)=1,'PZT-Ö'!$D$2,IF(COUNTIF('PZT-Ö'!$E$3:$E$52,'GENEL-ÖZ'!B90)=1,'PZT-Ö'!$E$2,IF(COUNTIF('PZT-Ö'!$F$3:$F$52,'GENEL-ÖZ'!B90)=1,'PZT-Ö'!$F$2,IF(COUNTIF('PZT-Ö'!$G$3:$G$52,'GENEL-ÖZ'!B90)=1,'PZT-Ö'!$G$2,IF(COUNTIF('PZT-Ö'!$H$3:$H$52,'GENEL-ÖZ'!B90)=1,'PZT-Ö'!$H$2,IF(COUNTIF('PZT-Ö'!$I$3:$I$52,'GENEL-ÖZ'!B90)=1,'PZT-Ö'!$I$2,IF(COUNTIF('PZT-Ö'!$J$3:$J$52,'GENEL-ÖZ'!B90)=1,'PZT-Ö'!$J$2,IF(COUNTIF('PZT-Ö'!$K$3:$K$52,'GENEL-ÖZ'!B90)=1,'PZT-Ö'!$K$2,IF(COUNTIF('PZT-Ö'!$L$3:$L$52,'GENEL-ÖZ'!B90)=1,'PZT-Ö'!$L$2,IF(COUNTIF('PZT-Ö'!$M$3:$M$52,'GENEL-ÖZ'!B90)=1,'PZT-Ö'!$M$2,IF(COUNTIF('PZT-Ö'!$N$3:$N$52,'GENEL-ÖZ'!B90)=1,'PZT-Ö'!$N$2,IF(COUNTIF('PZT-Ö'!$O$3:$O$52,'GENEL-ÖZ'!B90)=1,'PZT-Ö'!$O$2,IF(COUNTIF('PZT-Ö'!$P$3:$P$52,'GENEL-ÖZ'!B90)=1,'PZT-Ö'!$P$2,IF(COUNTIF('PZT-Ö'!$Q$3:$Q$52,'GENEL-ÖZ'!B90)=1,'PZT-Ö'!$Q$2,IF(COUNTIF('PZT-Ö'!$R$3:$R$52,'GENEL-ÖZ'!B90)=1,'PZT-Ö'!$R$2,IF(COUNTIF('PZT-Ö'!$S$3:$S$52,'GENEL-ÖZ'!B90)=1,'PZT-Ö'!$S$2,IF(COUNTIF('PZT-Ö'!$T$3:$T$52,'GENEL-ÖZ'!B90)=1,'PZT-Ö'!$T$2,IF(COUNTIF('PZT-Ö'!$U$3:$U$52,'GENEL-ÖZ'!B90)=1,'PZT-Ö'!$U$2,))))))))))))))))))))</f>
        <v>0</v>
      </c>
      <c r="E90" s="6">
        <f>IF(COUNTIF('SAL-S'!$B$3:$B$52,'GENEL-ÖZ'!B90)=1,'SAL-S'!$B$2,IF(COUNTIF('SAL-S'!$C$3:$C$52,'GENEL-ÖZ'!B90)=1,'SAL-S'!$C$2,IF(COUNTIF('SAL-S'!$D$3:$D$52,'GENEL-ÖZ'!B90)=1,'SAL-S'!$D$2,IF(COUNTIF('SAL-S'!$E$3:$E$52,'GENEL-ÖZ'!B90)=1,'SAL-S'!$E$2,IF(COUNTIF('SAL-S'!$F$3:$F$52,'GENEL-ÖZ'!B90)=1,'SAL-S'!$F$2,IF(COUNTIF('SAL-S'!$G$3:$G$52,'GENEL-ÖZ'!B90)=1,'SAL-S'!$G$2,IF(COUNTIF('SAL-S'!$H$3:$H$52,'GENEL-ÖZ'!B90)=1,'SAL-S'!$H$2,IF(COUNTIF('SAL-S'!$I$3:$I$52,'GENEL-ÖZ'!B90)=1,'SAL-S'!$I$2,IF(COUNTIF('SAL-S'!$J$3:$J$52,'GENEL-ÖZ'!B90)=1,'SAL-S'!$J$2,IF(COUNTIF('SAL-S'!$K$3:$K$52,'GENEL-ÖZ'!B90)=1,'SAL-S'!$K$2,IF(COUNTIF('SAL-S'!$L$3:$L$52,'GENEL-ÖZ'!B90)=1,'SAL-S'!$L$2,IF(COUNTIF('SAL-S'!$M$3:$M$52,'GENEL-ÖZ'!B90)=1,'SAL-S'!$M$2,IF(COUNTIF('SAL-S'!$N$3:$N$52,'GENEL-ÖZ'!B90)=1,'SAL-S'!$N$2,IF(COUNTIF('SAL-S'!$O$3:$O$52,'GENEL-ÖZ'!B90)=1,'SAL-S'!$O$2,IF(COUNTIF('SAL-S'!$P$3:$P$52,'GENEL-ÖZ'!B90)=1,'SAL-S'!$P$2,IF(COUNTIF('SAL-S'!$Q$3:$Q$52,'GENEL-ÖZ'!B90)=1,'SAL-S'!$Q$2,IF(COUNTIF('SAL-S'!$R$3:$R$52,'GENEL-ÖZ'!B90)=1,'SAL-S'!$R$2,IF(COUNTIF('SAL-S'!$S$3:$S$52,'GENEL-ÖZ'!B90)=1,'SAL-S'!$S$2,IF(COUNTIF('SAL-S'!$T$3:$T$52,'GENEL-ÖZ'!B90)=1,'SAL-S'!$T$2,IF(COUNTIF('SAL-S'!$U$3:$U$52,'GENEL-ÖZ'!B90)=1,'SAL-S'!$U$2,))))))))))))))))))))</f>
        <v>0</v>
      </c>
      <c r="F90" s="6">
        <f>IF(COUNTIF('SAL-Ö'!$B$3:$B$52,'GENEL-ÖZ'!B90)=1,'SAL-Ö'!$B$2,IF(COUNTIF('SAL-Ö'!$C$3:$C$52,'GENEL-ÖZ'!B90)=1,'SAL-Ö'!$C$2,IF(COUNTIF('SAL-Ö'!$D$3:$D$52,'GENEL-ÖZ'!B90)=1,'SAL-Ö'!$D$2,IF(COUNTIF('SAL-Ö'!$E$3:$E$52,'GENEL-ÖZ'!B90)=1,'SAL-Ö'!$E$2,IF(COUNTIF('SAL-Ö'!$F$3:$F$52,'GENEL-ÖZ'!B90)=1,'SAL-Ö'!$F$2,IF(COUNTIF('SAL-Ö'!$G$3:$G$52,'GENEL-ÖZ'!B90)=1,'SAL-Ö'!$G$2,IF(COUNTIF('SAL-Ö'!$H$3:$H$52,'GENEL-ÖZ'!B90)=1,'SAL-Ö'!$H$2,IF(COUNTIF('SAL-Ö'!$I$3:$I$52,'GENEL-ÖZ'!B90)=1,'SAL-Ö'!$I$2,IF(COUNTIF('SAL-Ö'!$J$3:$J$52,'GENEL-ÖZ'!B90)=1,'SAL-Ö'!$J$2,IF(COUNTIF('SAL-Ö'!$K$3:$K$52,'GENEL-ÖZ'!B90)=1,'SAL-Ö'!$K$2,IF(COUNTIF('SAL-Ö'!$L$3:$L$52,'GENEL-ÖZ'!B90)=1,'SAL-Ö'!$L$2,IF(COUNTIF('SAL-Ö'!$M$3:$M$52,'GENEL-ÖZ'!B90)=1,'SAL-Ö'!$M$2,IF(COUNTIF('SAL-Ö'!$N$3:$N$52,'GENEL-ÖZ'!B90)=1,'SAL-Ö'!$N$2,IF(COUNTIF('SAL-Ö'!$O$3:$O$52,'GENEL-ÖZ'!B90)=1,'SAL-Ö'!$O$2,IF(COUNTIF('SAL-Ö'!$P$3:$P$52,'GENEL-ÖZ'!B90)=1,'SAL-Ö'!$P$2,IF(COUNTIF('SAL-Ö'!$Q$3:$Q$52,'GENEL-ÖZ'!B90)=1,'SAL-Ö'!$Q$2,IF(COUNTIF('SAL-Ö'!$R$3:$R$52,'GENEL-ÖZ'!B90)=1,'SAL-Ö'!$R$2,IF(COUNTIF('SAL-Ö'!$S$3:$S$52,'GENEL-ÖZ'!B90)=1,'SAL-Ö'!$S$2,IF(COUNTIF('SAL-Ö'!$T$3:$T$52,'GENEL-ÖZ'!B90)=1,'SAL-Ö'!$T$2,IF(COUNTIF('SAL-Ö'!$U$3:$U$52,'GENEL-ÖZ'!B90)=1,'SAL-Ö'!$U$2,))))))))))))))))))))</f>
        <v>0</v>
      </c>
      <c r="G90" s="6">
        <f>IF(COUNTIF('ÇAR-S'!$B$3:$B$52,'GENEL-ÖZ'!B90)=1,'ÇAR-S'!$B$2,IF(COUNTIF('ÇAR-S'!$C$3:$C$52,'GENEL-ÖZ'!B90)=1,'ÇAR-S'!$C$2,IF(COUNTIF('ÇAR-S'!$D$3:$D$52,'GENEL-ÖZ'!B90)=1,'ÇAR-S'!$D$2,IF(COUNTIF('ÇAR-S'!$E$3:$E$52,'GENEL-ÖZ'!B90)=1,'ÇAR-S'!$E$2,IF(COUNTIF('ÇAR-S'!$F$3:$F$52,'GENEL-ÖZ'!B90)=1,'ÇAR-S'!$F$2,IF(COUNTIF('ÇAR-S'!$G$3:$G$52,'GENEL-ÖZ'!B90)=1,'ÇAR-S'!$G$2,IF(COUNTIF('ÇAR-S'!$H$3:$H$52,'GENEL-ÖZ'!B90)=1,'ÇAR-S'!$H$2,IF(COUNTIF('ÇAR-S'!$I$3:$I$52,'GENEL-ÖZ'!B90)=1,'ÇAR-S'!$I$2,IF(COUNTIF('ÇAR-S'!$J$3:$J$52,'GENEL-ÖZ'!B90)=1,'ÇAR-S'!$J$2,IF(COUNTIF('ÇAR-S'!$K$3:$K$52,'GENEL-ÖZ'!B90)=1,'ÇAR-S'!$K$2,IF(COUNTIF('ÇAR-S'!$L$3:$L$52,'GENEL-ÖZ'!B90)=1,'ÇAR-S'!$L$2,IF(COUNTIF('ÇAR-S'!$M$3:$M$52,'GENEL-ÖZ'!B90)=1,'ÇAR-S'!$M$2,IF(COUNTIF('ÇAR-S'!$N$3:$N$52,'GENEL-ÖZ'!B90)=1,'ÇAR-S'!$N$2,IF(COUNTIF('ÇAR-S'!$O$3:$O$52,'GENEL-ÖZ'!B90)=1,'ÇAR-S'!$O$2,IF(COUNTIF('ÇAR-S'!$P$3:$P$52,'GENEL-ÖZ'!B90)=1,'ÇAR-S'!$P$2,IF(COUNTIF('ÇAR-S'!$Q$3:$Q$52,'GENEL-ÖZ'!B90)=1,'ÇAR-S'!$Q$2,IF(COUNTIF('ÇAR-S'!$R$3:$R$52,'GENEL-ÖZ'!B90)=1,'ÇAR-S'!$R$2,IF(COUNTIF('ÇAR-S'!$S$3:$S$52,'GENEL-ÖZ'!B90)=1,'ÇAR-S'!$S$2,IF(COUNTIF('ÇAR-S'!$T$3:$T$52,'GENEL-ÖZ'!B90)=1,'ÇAR-S'!$T$2,IF(COUNTIF('ÇAR-S'!$U$3:$U$52,'GENEL-ÖZ'!B90)=1,'ÇAR-S'!$U$2,))))))))))))))))))))</f>
        <v>0</v>
      </c>
      <c r="H90" s="6">
        <f>IF(COUNTIF('ÇAR-Ö'!$B$3:$B$52,'GENEL-ÖZ'!B90)=1,'ÇAR-Ö'!$B$2,IF(COUNTIF('ÇAR-Ö'!$C$3:$C$52,'GENEL-ÖZ'!B90)=1,'ÇAR-Ö'!$C$2,IF(COUNTIF('ÇAR-Ö'!$D$3:$D$52,'GENEL-ÖZ'!B90)=1,'ÇAR-Ö'!$D$2,IF(COUNTIF('ÇAR-Ö'!$E$3:$E$52,'GENEL-ÖZ'!B90)=1,'ÇAR-Ö'!$E$2,IF(COUNTIF('ÇAR-Ö'!$F$3:$F$52,'GENEL-ÖZ'!B90)=1,'ÇAR-Ö'!$F$2,IF(COUNTIF('ÇAR-Ö'!$G$3:$G$52,'GENEL-ÖZ'!B90)=1,'ÇAR-Ö'!$G$2,IF(COUNTIF('ÇAR-Ö'!$H$3:$H$52,'GENEL-ÖZ'!B90)=1,'ÇAR-Ö'!$H$2,IF(COUNTIF('ÇAR-Ö'!$I$3:$I$52,'GENEL-ÖZ'!B90)=1,'ÇAR-Ö'!$I$2,IF(COUNTIF('ÇAR-Ö'!$J$3:$J$52,'GENEL-ÖZ'!B90)=1,'ÇAR-Ö'!$J$2,IF(COUNTIF('ÇAR-Ö'!$K$3:$K$52,'GENEL-ÖZ'!B90)=1,'ÇAR-Ö'!$K$2,IF(COUNTIF('ÇAR-Ö'!$L$3:$L$52,'GENEL-ÖZ'!B90)=1,'ÇAR-Ö'!$L$2,IF(COUNTIF('ÇAR-Ö'!$M$3:$M$52,'GENEL-ÖZ'!B90)=1,'ÇAR-Ö'!$M$2,IF(COUNTIF('ÇAR-Ö'!$N$3:$N$52,'GENEL-ÖZ'!B90)=1,'ÇAR-Ö'!$N$2,IF(COUNTIF('ÇAR-Ö'!$O$3:$O$52,'GENEL-ÖZ'!B90)=1,'ÇAR-Ö'!$O$2,IF(COUNTIF('ÇAR-Ö'!$P$3:$P$52,'GENEL-ÖZ'!B90)=1,'ÇAR-Ö'!$P$2,IF(COUNTIF('ÇAR-Ö'!$Q$3:$Q$52,'GENEL-ÖZ'!B90)=1,'ÇAR-Ö'!$Q$2,IF(COUNTIF('ÇAR-Ö'!$R$3:$R$52,'GENEL-ÖZ'!B90)=1,'ÇAR-Ö'!$R$2,IF(COUNTIF('ÇAR-Ö'!$S$3:$S$52,'GENEL-ÖZ'!B90)=1,'ÇAR-Ö'!$S$2,IF(COUNTIF('ÇAR-Ö'!$T$3:$T$52,'GENEL-ÖZ'!B90)=1,'ÇAR-Ö'!$T$2,IF(COUNTIF('ÇAR-Ö'!$U$3:$U$52,'GENEL-ÖZ'!B90)=1,'ÇAR-Ö'!$U$2,))))))))))))))))))))</f>
        <v>0</v>
      </c>
      <c r="I90" s="18">
        <f>IF(COUNTIF('PER-S'!$B$3:$B$52,'GENEL-ÖZ'!B90)=1,'PER-S'!$B$2,IF(COUNTIF('PER-S'!$C$3:$C$52,'GENEL-ÖZ'!B90)=1,'PER-S'!$C$2,IF(COUNTIF('PER-S'!$D$3:$D$52,'GENEL-ÖZ'!B90)=1,'PER-S'!$D$2,IF(COUNTIF('PER-S'!$E$3:$E$52,'GENEL-ÖZ'!B90)=1,'PER-S'!$E$2,IF(COUNTIF('PER-S'!$F$3:$F$52,'GENEL-ÖZ'!B90)=1,'PER-S'!$F$2,IF(COUNTIF('PER-S'!$G$3:$G$52,'GENEL-ÖZ'!B90)=1,'PER-S'!$G$2,IF(COUNTIF('PER-S'!$H$3:$H$52,'GENEL-ÖZ'!B90)=1,'PER-S'!$H$2,IF(COUNTIF('PER-S'!$I$3:$I$52,'GENEL-ÖZ'!B90)=1,'PER-S'!$I$2,IF(COUNTIF('PER-S'!$J$3:$J$52,'GENEL-ÖZ'!B90)=1,'PER-S'!$J$2,IF(COUNTIF('PER-S'!$K$3:$K$52,'GENEL-ÖZ'!B90)=1,'PER-S'!$K$2,IF(COUNTIF('PER-S'!$L$3:$L$52,'GENEL-ÖZ'!B90)=1,'PER-S'!$L$2,IF(COUNTIF('PER-S'!$M$3:$M$52,'GENEL-ÖZ'!B90)=1,'PER-S'!$M$2,IF(COUNTIF('PER-S'!$N$3:$N$52,'GENEL-ÖZ'!B90)=1,'PER-S'!$N$2,IF(COUNTIF('PER-S'!$O$3:$O$52,'GENEL-ÖZ'!B90)=1,'PER-S'!$O$2,IF(COUNTIF('PER-S'!$P$3:$P$52,'GENEL-ÖZ'!B90)=1,'PER-S'!$P$2,IF(COUNTIF('PER-S'!$Q$3:$Q$52,'GENEL-ÖZ'!B90)=1,'PER-S'!$Q$2,IF(COUNTIF('PER-S'!$R$3:$R$52,'GENEL-ÖZ'!B90)=1,'PER-S'!$R$2,IF(COUNTIF('PER-S'!$S$3:$S$52,'GENEL-ÖZ'!B90)=1,'PER-S'!$S$2,IF(COUNTIF('PER-S'!$T$3:$T$52,'GENEL-ÖZ'!B90)=1,'PER-S'!$T$2,IF(COUNTIF('PER-S'!$U$3:$U$52,'GENEL-ÖZ'!B90)=1,'PER-S'!$U$2,))))))))))))))))))))</f>
        <v>0</v>
      </c>
      <c r="J90" s="6">
        <f>IF(COUNTIF('PER-Ö'!$B$3:$B$102,'GENEL-ÖZ'!B90)=1,'PER-Ö'!$B$2,IF(COUNTIF('PER-Ö'!$C$3:$C$102,'GENEL-ÖZ'!B90)=1,'PER-Ö'!$C$2,IF(COUNTIF('PER-Ö'!$D$3:$D$102,'GENEL-ÖZ'!B90)=1,'PER-Ö'!$D$2,IF(COUNTIF('PER-Ö'!$E$3:$E$102,'GENEL-ÖZ'!B90)=1,'PER-Ö'!$E$2,IF(COUNTIF('PER-Ö'!$F$3:$F$102,'GENEL-ÖZ'!B90)=1,'PER-Ö'!$F$2,IF(COUNTIF('PER-Ö'!$G$3:$G$102,'GENEL-ÖZ'!B90)=1,'PER-Ö'!$G$2,IF(COUNTIF('PER-Ö'!$H$3:$H$102,'GENEL-ÖZ'!B90)=1,'PER-Ö'!$H$2,IF(COUNTIF('PER-Ö'!$I$3:$I$102,'GENEL-ÖZ'!B90)=1,'PER-Ö'!$I$2,IF(COUNTIF('PER-Ö'!$J$3:$J$102,'GENEL-ÖZ'!B90)=1,'PER-Ö'!$J$2,IF(COUNTIF('PER-Ö'!$K$3:$K$102,'GENEL-ÖZ'!B90)=1,'PER-Ö'!$K$2,IF(COUNTIF('PER-Ö'!$L$3:$L$102,'GENEL-ÖZ'!B90)=1,'PER-Ö'!$L$2,IF(COUNTIF('PER-Ö'!$M$3:$M$102,'GENEL-ÖZ'!B90)=1,'PER-Ö'!$M$2,IF(COUNTIF('PER-Ö'!$N$3:$N$102,'GENEL-ÖZ'!B90)=1,'PER-Ö'!$N$2,IF(COUNTIF('PER-Ö'!$O$3:$O$102,'GENEL-ÖZ'!B90)=1,'PER-Ö'!$O$2,IF(COUNTIF('PER-Ö'!$P$3:$P$102,'GENEL-ÖZ'!B90)=1,'PER-Ö'!$P$2,IF(COUNTIF('PER-Ö'!$Q$3:$Q$102,'GENEL-ÖZ'!B90)=1,'PER-Ö'!$Q$2,IF(COUNTIF('PER-Ö'!$R$3:$R$102,'GENEL-ÖZ'!B90)=1,'PER-Ö'!$R$2,IF(COUNTIF('PER-Ö'!$S$3:$S$102,'GENEL-ÖZ'!B90)=1,'PER-Ö'!$S$2,IF(COUNTIF('PER-Ö'!$T$3:$T$102,'GENEL-ÖZ'!B90)=1,'PER-Ö'!$T$2,IF(COUNTIF('PER-Ö'!$U$3:$U$102,'GENEL-ÖZ'!B90)=1,'PER-Ö'!$U$2,))))))))))))))))))))</f>
        <v>0</v>
      </c>
      <c r="K90" s="6">
        <f>IF(COUNTIF('CUM-S'!$B$3:$B$52,'GENEL-ÖZ'!B90)=1,'CUM-S'!$B$2,IF(COUNTIF('CUM-S'!$C$3:$C$52,'GENEL-ÖZ'!B90)=1,'CUM-S'!$C$2,IF(COUNTIF('CUM-S'!$D$3:$D$52,'GENEL-ÖZ'!B90)=1,'CUM-S'!$D$2,IF(COUNTIF('CUM-S'!$E$3:$E$52,'GENEL-ÖZ'!B90)=1,'CUM-S'!$E$2,IF(COUNTIF('CUM-S'!$F$3:$F$52,'GENEL-ÖZ'!B90)=1,'CUM-S'!$F$2,IF(COUNTIF('CUM-S'!$G$3:$G$52,'GENEL-ÖZ'!B90)=1,'CUM-S'!$G$2,IF(COUNTIF('CUM-S'!$H$3:$H$52,'GENEL-ÖZ'!B90)=1,'CUM-S'!$H$2,IF(COUNTIF('CUM-S'!$I$3:$I$52,'GENEL-ÖZ'!B90)=1,'CUM-S'!$I$2,IF(COUNTIF('CUM-S'!$J$3:$J$52,'GENEL-ÖZ'!B90)=1,'CUM-S'!$J$2,IF(COUNTIF('CUM-S'!$K$3:$K$52,'GENEL-ÖZ'!B90)=1,'CUM-S'!$K$2,IF(COUNTIF('CUM-S'!$L$3:$L$52,'GENEL-ÖZ'!B90)=1,'CUM-S'!$L$2,IF(COUNTIF('CUM-S'!$M$3:$M$52,'GENEL-ÖZ'!B90)=1,'CUM-S'!$M$2,IF(COUNTIF('CUM-S'!$N$3:$N$52,'GENEL-ÖZ'!B90)=1,'CUM-S'!$N$2,IF(COUNTIF('CUM-S'!$O$3:$O$52,'GENEL-ÖZ'!B90)=1,'CUM-S'!$O$2,IF(COUNTIF('CUM-S'!$P$3:$P$52,'GENEL-ÖZ'!B90)=1,'CUM-S'!$P$2,IF(COUNTIF('CUM-S'!$Q$3:$Q$52,'GENEL-ÖZ'!B90)=1,'CUM-S'!$Q$2,IF(COUNTIF('CUM-S'!$R$3:$R$52,'GENEL-ÖZ'!B90)=1,'CUM-S'!$R$2,IF(COUNTIF('CUM-S'!$S$3:$S$52,'GENEL-ÖZ'!B90)=1,'CUM-S'!$S$2,IF(COUNTIF('CUM-S'!$T$3:$T$52,'GENEL-ÖZ'!B90)=1,'CUM-S'!$T$2,IF(COUNTIF('CUM-S'!$U$3:$U$52,'GENEL-ÖZ'!B90)=1,'CUM-S'!$U$2,))))))))))))))))))))</f>
        <v>0</v>
      </c>
      <c r="L90" s="6">
        <f>IF(COUNTIF('CUM-Ö'!$B$3:$B$52,'GENEL-ÖZ'!B90)=1,'CUM-Ö'!$B$2,IF(COUNTIF('CUM-Ö'!$C$3:$C$52,'GENEL-ÖZ'!B90)=1,'CUM-Ö'!$C$2,IF(COUNTIF('CUM-Ö'!$D$3:$D$52,'GENEL-ÖZ'!B90)=1,'CUM-Ö'!$D$2,IF(COUNTIF('CUM-Ö'!$E$3:$E$52,'GENEL-ÖZ'!B90)=1,'CUM-Ö'!$E$2,IF(COUNTIF('CUM-Ö'!$F$3:$F$52,'GENEL-ÖZ'!B90)=1,'CUM-Ö'!$F$2,IF(COUNTIF('CUM-Ö'!$G$3:$G$52,'GENEL-ÖZ'!B90)=1,'CUM-Ö'!$G$2,IF(COUNTIF('CUM-Ö'!$H$3:$H$52,'GENEL-ÖZ'!B90)=1,'CUM-Ö'!$H$2,IF(COUNTIF('CUM-Ö'!$I$3:$I$52,'GENEL-ÖZ'!B90)=1,'CUM-Ö'!$I$2,IF(COUNTIF('CUM-Ö'!$J$3:$J$52,'GENEL-ÖZ'!B90)=1,'CUM-Ö'!$J$2,IF(COUNTIF('CUM-Ö'!$K$3:$K$52,'GENEL-ÖZ'!B90)=1,'CUM-Ö'!$K$2,IF(COUNTIF('CUM-Ö'!$L$3:$L$52,'GENEL-ÖZ'!B90)=1,'CUM-Ö'!$L$2,IF(COUNTIF('CUM-Ö'!$M$3:$M$52,'GENEL-ÖZ'!B90)=1,'CUM-Ö'!$M$2,IF(COUNTIF('CUM-Ö'!$N$3:$N$52,'GENEL-ÖZ'!B90)=1,'CUM-Ö'!$N$2,IF(COUNTIF('CUM-Ö'!$O$3:$O$52,'GENEL-ÖZ'!B90)=1,'CUM-Ö'!$O$2,IF(COUNTIF('CUM-Ö'!$P$3:$P$52,'GENEL-ÖZ'!B90)=1,'CUM-Ö'!$P$2,IF(COUNTIF('CUM-Ö'!$Q$3:$Q$52,'GENEL-ÖZ'!B90)=1,'CUM-Ö'!$Q$2,IF(COUNTIF('CUM-Ö'!$R$3:$R$52,'GENEL-ÖZ'!B90)=1,'CUM-Ö'!$R$2,IF(COUNTIF('CUM-Ö'!$S$3:$S$52,'GENEL-ÖZ'!B90)=1,'CUM-Ö'!$S$2,IF(COUNTIF('CUM-Ö'!$T$3:$T$52,'GENEL-ÖZ'!B90)=1,'CUM-Ö'!$T$2,IF(COUNTIF('CUM-Ö'!$U$3:$U$52,'GENEL-ÖZ'!B90)=1,'CUM-Ö'!$U$2,))))))))))))))))))))</f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3">
        <v>89</v>
      </c>
      <c r="B91" s="21" t="str">
        <f>TRIM(GENEL!B91)</f>
        <v/>
      </c>
      <c r="C91" s="6">
        <f>IF(COUNTIF('PZT-S'!$B$3:$B$52,'GENEL-ÖZ'!B91)=1,'PZT-S'!$B$2,IF(COUNTIF('PZT-S'!$C$3:$C$52,'GENEL-ÖZ'!B91)=1,'PZT-S'!$C$2,IF(COUNTIF('PZT-S'!$D$3:$D$52,'GENEL-ÖZ'!B91)=1,'PZT-S'!$D$2,IF(COUNTIF('PZT-S'!$E$3:$E$52,'GENEL-ÖZ'!B91)=1,'PZT-S'!$E$2,IF(COUNTIF('PZT-S'!$F$3:$F$52,'GENEL-ÖZ'!B91)=1,'PZT-S'!$F$2,IF(COUNTIF('PZT-S'!$G$3:$G$52,'GENEL-ÖZ'!B91)=1,'PZT-S'!$G$2,IF(COUNTIF('PZT-S'!$H$3:$H$52,'GENEL-ÖZ'!B91)=1,'PZT-S'!$H$2,IF(COUNTIF('PZT-S'!$I$3:$I$52,'GENEL-ÖZ'!B91)=1,'PZT-S'!$I$2,IF(COUNTIF('PZT-S'!$J$3:$J$52,'GENEL-ÖZ'!B91)=1,'PZT-S'!$J$2,IF(COUNTIF('PZT-S'!$K$3:$K$52,'GENEL-ÖZ'!B91)=1,'PZT-S'!$K$2,IF(COUNTIF('PZT-S'!$L$3:$L$52,'GENEL-ÖZ'!B91)=1,'PZT-S'!$L$2,IF(COUNTIF('PZT-S'!$M$3:$M$52,'GENEL-ÖZ'!B91)=1,'PZT-S'!$M$2,IF(COUNTIF('PZT-S'!$N$3:$N$52,'GENEL-ÖZ'!B91)=1,'PZT-S'!$N$2,IF(COUNTIF('PZT-S'!$O$3:$O$52,'GENEL-ÖZ'!B91)=1,'PZT-S'!$O$2,IF(COUNTIF('PZT-S'!$P$3:$P$52,'GENEL-ÖZ'!B91)=1,'PZT-S'!$P$2,IF(COUNTIF('PZT-S'!$Q$3:$Q$52,'GENEL-ÖZ'!B91)=1,'PZT-S'!$Q$2,IF(COUNTIF('PZT-S'!$R$3:$R$52,'GENEL-ÖZ'!B91)=1,'PZT-S'!$R$2,IF(COUNTIF('PZT-S'!$S$3:$S$52,'GENEL-ÖZ'!B91)=1,'PZT-S'!$S$2,IF(COUNTIF('PZT-S'!$T$3:$T$52,'GENEL-ÖZ'!B91)=1,'PZT-S'!$T$2,IF(COUNTIF('PZT-S'!$U$3:$U$52,'GENEL-ÖZ'!B91)=1,'PZT-S'!$U$2,))))))))))))))))))))</f>
        <v>0</v>
      </c>
      <c r="D91" s="6">
        <f>IF(COUNTIF('PZT-Ö'!$B$3:$B$52,'GENEL-ÖZ'!B91)=1,'PZT-Ö'!$B$2,IF(COUNTIF('PZT-Ö'!$C$3:$C$52,'GENEL-ÖZ'!B91)=1,'PZT-Ö'!$C$2,IF(COUNTIF('PZT-Ö'!$D$3:$D$52,'GENEL-ÖZ'!B91)=1,'PZT-Ö'!$D$2,IF(COUNTIF('PZT-Ö'!$E$3:$E$52,'GENEL-ÖZ'!B91)=1,'PZT-Ö'!$E$2,IF(COUNTIF('PZT-Ö'!$F$3:$F$52,'GENEL-ÖZ'!B91)=1,'PZT-Ö'!$F$2,IF(COUNTIF('PZT-Ö'!$G$3:$G$52,'GENEL-ÖZ'!B91)=1,'PZT-Ö'!$G$2,IF(COUNTIF('PZT-Ö'!$H$3:$H$52,'GENEL-ÖZ'!B91)=1,'PZT-Ö'!$H$2,IF(COUNTIF('PZT-Ö'!$I$3:$I$52,'GENEL-ÖZ'!B91)=1,'PZT-Ö'!$I$2,IF(COUNTIF('PZT-Ö'!$J$3:$J$52,'GENEL-ÖZ'!B91)=1,'PZT-Ö'!$J$2,IF(COUNTIF('PZT-Ö'!$K$3:$K$52,'GENEL-ÖZ'!B91)=1,'PZT-Ö'!$K$2,IF(COUNTIF('PZT-Ö'!$L$3:$L$52,'GENEL-ÖZ'!B91)=1,'PZT-Ö'!$L$2,IF(COUNTIF('PZT-Ö'!$M$3:$M$52,'GENEL-ÖZ'!B91)=1,'PZT-Ö'!$M$2,IF(COUNTIF('PZT-Ö'!$N$3:$N$52,'GENEL-ÖZ'!B91)=1,'PZT-Ö'!$N$2,IF(COUNTIF('PZT-Ö'!$O$3:$O$52,'GENEL-ÖZ'!B91)=1,'PZT-Ö'!$O$2,IF(COUNTIF('PZT-Ö'!$P$3:$P$52,'GENEL-ÖZ'!B91)=1,'PZT-Ö'!$P$2,IF(COUNTIF('PZT-Ö'!$Q$3:$Q$52,'GENEL-ÖZ'!B91)=1,'PZT-Ö'!$Q$2,IF(COUNTIF('PZT-Ö'!$R$3:$R$52,'GENEL-ÖZ'!B91)=1,'PZT-Ö'!$R$2,IF(COUNTIF('PZT-Ö'!$S$3:$S$52,'GENEL-ÖZ'!B91)=1,'PZT-Ö'!$S$2,IF(COUNTIF('PZT-Ö'!$T$3:$T$52,'GENEL-ÖZ'!B91)=1,'PZT-Ö'!$T$2,IF(COUNTIF('PZT-Ö'!$U$3:$U$52,'GENEL-ÖZ'!B91)=1,'PZT-Ö'!$U$2,))))))))))))))))))))</f>
        <v>0</v>
      </c>
      <c r="E91" s="6">
        <f>IF(COUNTIF('SAL-S'!$B$3:$B$52,'GENEL-ÖZ'!B91)=1,'SAL-S'!$B$2,IF(COUNTIF('SAL-S'!$C$3:$C$52,'GENEL-ÖZ'!B91)=1,'SAL-S'!$C$2,IF(COUNTIF('SAL-S'!$D$3:$D$52,'GENEL-ÖZ'!B91)=1,'SAL-S'!$D$2,IF(COUNTIF('SAL-S'!$E$3:$E$52,'GENEL-ÖZ'!B91)=1,'SAL-S'!$E$2,IF(COUNTIF('SAL-S'!$F$3:$F$52,'GENEL-ÖZ'!B91)=1,'SAL-S'!$F$2,IF(COUNTIF('SAL-S'!$G$3:$G$52,'GENEL-ÖZ'!B91)=1,'SAL-S'!$G$2,IF(COUNTIF('SAL-S'!$H$3:$H$52,'GENEL-ÖZ'!B91)=1,'SAL-S'!$H$2,IF(COUNTIF('SAL-S'!$I$3:$I$52,'GENEL-ÖZ'!B91)=1,'SAL-S'!$I$2,IF(COUNTIF('SAL-S'!$J$3:$J$52,'GENEL-ÖZ'!B91)=1,'SAL-S'!$J$2,IF(COUNTIF('SAL-S'!$K$3:$K$52,'GENEL-ÖZ'!B91)=1,'SAL-S'!$K$2,IF(COUNTIF('SAL-S'!$L$3:$L$52,'GENEL-ÖZ'!B91)=1,'SAL-S'!$L$2,IF(COUNTIF('SAL-S'!$M$3:$M$52,'GENEL-ÖZ'!B91)=1,'SAL-S'!$M$2,IF(COUNTIF('SAL-S'!$N$3:$N$52,'GENEL-ÖZ'!B91)=1,'SAL-S'!$N$2,IF(COUNTIF('SAL-S'!$O$3:$O$52,'GENEL-ÖZ'!B91)=1,'SAL-S'!$O$2,IF(COUNTIF('SAL-S'!$P$3:$P$52,'GENEL-ÖZ'!B91)=1,'SAL-S'!$P$2,IF(COUNTIF('SAL-S'!$Q$3:$Q$52,'GENEL-ÖZ'!B91)=1,'SAL-S'!$Q$2,IF(COUNTIF('SAL-S'!$R$3:$R$52,'GENEL-ÖZ'!B91)=1,'SAL-S'!$R$2,IF(COUNTIF('SAL-S'!$S$3:$S$52,'GENEL-ÖZ'!B91)=1,'SAL-S'!$S$2,IF(COUNTIF('SAL-S'!$T$3:$T$52,'GENEL-ÖZ'!B91)=1,'SAL-S'!$T$2,IF(COUNTIF('SAL-S'!$U$3:$U$52,'GENEL-ÖZ'!B91)=1,'SAL-S'!$U$2,))))))))))))))))))))</f>
        <v>0</v>
      </c>
      <c r="F91" s="6">
        <f>IF(COUNTIF('SAL-Ö'!$B$3:$B$52,'GENEL-ÖZ'!B91)=1,'SAL-Ö'!$B$2,IF(COUNTIF('SAL-Ö'!$C$3:$C$52,'GENEL-ÖZ'!B91)=1,'SAL-Ö'!$C$2,IF(COUNTIF('SAL-Ö'!$D$3:$D$52,'GENEL-ÖZ'!B91)=1,'SAL-Ö'!$D$2,IF(COUNTIF('SAL-Ö'!$E$3:$E$52,'GENEL-ÖZ'!B91)=1,'SAL-Ö'!$E$2,IF(COUNTIF('SAL-Ö'!$F$3:$F$52,'GENEL-ÖZ'!B91)=1,'SAL-Ö'!$F$2,IF(COUNTIF('SAL-Ö'!$G$3:$G$52,'GENEL-ÖZ'!B91)=1,'SAL-Ö'!$G$2,IF(COUNTIF('SAL-Ö'!$H$3:$H$52,'GENEL-ÖZ'!B91)=1,'SAL-Ö'!$H$2,IF(COUNTIF('SAL-Ö'!$I$3:$I$52,'GENEL-ÖZ'!B91)=1,'SAL-Ö'!$I$2,IF(COUNTIF('SAL-Ö'!$J$3:$J$52,'GENEL-ÖZ'!B91)=1,'SAL-Ö'!$J$2,IF(COUNTIF('SAL-Ö'!$K$3:$K$52,'GENEL-ÖZ'!B91)=1,'SAL-Ö'!$K$2,IF(COUNTIF('SAL-Ö'!$L$3:$L$52,'GENEL-ÖZ'!B91)=1,'SAL-Ö'!$L$2,IF(COUNTIF('SAL-Ö'!$M$3:$M$52,'GENEL-ÖZ'!B91)=1,'SAL-Ö'!$M$2,IF(COUNTIF('SAL-Ö'!$N$3:$N$52,'GENEL-ÖZ'!B91)=1,'SAL-Ö'!$N$2,IF(COUNTIF('SAL-Ö'!$O$3:$O$52,'GENEL-ÖZ'!B91)=1,'SAL-Ö'!$O$2,IF(COUNTIF('SAL-Ö'!$P$3:$P$52,'GENEL-ÖZ'!B91)=1,'SAL-Ö'!$P$2,IF(COUNTIF('SAL-Ö'!$Q$3:$Q$52,'GENEL-ÖZ'!B91)=1,'SAL-Ö'!$Q$2,IF(COUNTIF('SAL-Ö'!$R$3:$R$52,'GENEL-ÖZ'!B91)=1,'SAL-Ö'!$R$2,IF(COUNTIF('SAL-Ö'!$S$3:$S$52,'GENEL-ÖZ'!B91)=1,'SAL-Ö'!$S$2,IF(COUNTIF('SAL-Ö'!$T$3:$T$52,'GENEL-ÖZ'!B91)=1,'SAL-Ö'!$T$2,IF(COUNTIF('SAL-Ö'!$U$3:$U$52,'GENEL-ÖZ'!B91)=1,'SAL-Ö'!$U$2,))))))))))))))))))))</f>
        <v>0</v>
      </c>
      <c r="G91" s="6">
        <f>IF(COUNTIF('ÇAR-S'!$B$3:$B$52,'GENEL-ÖZ'!B91)=1,'ÇAR-S'!$B$2,IF(COUNTIF('ÇAR-S'!$C$3:$C$52,'GENEL-ÖZ'!B91)=1,'ÇAR-S'!$C$2,IF(COUNTIF('ÇAR-S'!$D$3:$D$52,'GENEL-ÖZ'!B91)=1,'ÇAR-S'!$D$2,IF(COUNTIF('ÇAR-S'!$E$3:$E$52,'GENEL-ÖZ'!B91)=1,'ÇAR-S'!$E$2,IF(COUNTIF('ÇAR-S'!$F$3:$F$52,'GENEL-ÖZ'!B91)=1,'ÇAR-S'!$F$2,IF(COUNTIF('ÇAR-S'!$G$3:$G$52,'GENEL-ÖZ'!B91)=1,'ÇAR-S'!$G$2,IF(COUNTIF('ÇAR-S'!$H$3:$H$52,'GENEL-ÖZ'!B91)=1,'ÇAR-S'!$H$2,IF(COUNTIF('ÇAR-S'!$I$3:$I$52,'GENEL-ÖZ'!B91)=1,'ÇAR-S'!$I$2,IF(COUNTIF('ÇAR-S'!$J$3:$J$52,'GENEL-ÖZ'!B91)=1,'ÇAR-S'!$J$2,IF(COUNTIF('ÇAR-S'!$K$3:$K$52,'GENEL-ÖZ'!B91)=1,'ÇAR-S'!$K$2,IF(COUNTIF('ÇAR-S'!$L$3:$L$52,'GENEL-ÖZ'!B91)=1,'ÇAR-S'!$L$2,IF(COUNTIF('ÇAR-S'!$M$3:$M$52,'GENEL-ÖZ'!B91)=1,'ÇAR-S'!$M$2,IF(COUNTIF('ÇAR-S'!$N$3:$N$52,'GENEL-ÖZ'!B91)=1,'ÇAR-S'!$N$2,IF(COUNTIF('ÇAR-S'!$O$3:$O$52,'GENEL-ÖZ'!B91)=1,'ÇAR-S'!$O$2,IF(COUNTIF('ÇAR-S'!$P$3:$P$52,'GENEL-ÖZ'!B91)=1,'ÇAR-S'!$P$2,IF(COUNTIF('ÇAR-S'!$Q$3:$Q$52,'GENEL-ÖZ'!B91)=1,'ÇAR-S'!$Q$2,IF(COUNTIF('ÇAR-S'!$R$3:$R$52,'GENEL-ÖZ'!B91)=1,'ÇAR-S'!$R$2,IF(COUNTIF('ÇAR-S'!$S$3:$S$52,'GENEL-ÖZ'!B91)=1,'ÇAR-S'!$S$2,IF(COUNTIF('ÇAR-S'!$T$3:$T$52,'GENEL-ÖZ'!B91)=1,'ÇAR-S'!$T$2,IF(COUNTIF('ÇAR-S'!$U$3:$U$52,'GENEL-ÖZ'!B91)=1,'ÇAR-S'!$U$2,))))))))))))))))))))</f>
        <v>0</v>
      </c>
      <c r="H91" s="6">
        <f>IF(COUNTIF('ÇAR-Ö'!$B$3:$B$52,'GENEL-ÖZ'!B91)=1,'ÇAR-Ö'!$B$2,IF(COUNTIF('ÇAR-Ö'!$C$3:$C$52,'GENEL-ÖZ'!B91)=1,'ÇAR-Ö'!$C$2,IF(COUNTIF('ÇAR-Ö'!$D$3:$D$52,'GENEL-ÖZ'!B91)=1,'ÇAR-Ö'!$D$2,IF(COUNTIF('ÇAR-Ö'!$E$3:$E$52,'GENEL-ÖZ'!B91)=1,'ÇAR-Ö'!$E$2,IF(COUNTIF('ÇAR-Ö'!$F$3:$F$52,'GENEL-ÖZ'!B91)=1,'ÇAR-Ö'!$F$2,IF(COUNTIF('ÇAR-Ö'!$G$3:$G$52,'GENEL-ÖZ'!B91)=1,'ÇAR-Ö'!$G$2,IF(COUNTIF('ÇAR-Ö'!$H$3:$H$52,'GENEL-ÖZ'!B91)=1,'ÇAR-Ö'!$H$2,IF(COUNTIF('ÇAR-Ö'!$I$3:$I$52,'GENEL-ÖZ'!B91)=1,'ÇAR-Ö'!$I$2,IF(COUNTIF('ÇAR-Ö'!$J$3:$J$52,'GENEL-ÖZ'!B91)=1,'ÇAR-Ö'!$J$2,IF(COUNTIF('ÇAR-Ö'!$K$3:$K$52,'GENEL-ÖZ'!B91)=1,'ÇAR-Ö'!$K$2,IF(COUNTIF('ÇAR-Ö'!$L$3:$L$52,'GENEL-ÖZ'!B91)=1,'ÇAR-Ö'!$L$2,IF(COUNTIF('ÇAR-Ö'!$M$3:$M$52,'GENEL-ÖZ'!B91)=1,'ÇAR-Ö'!$M$2,IF(COUNTIF('ÇAR-Ö'!$N$3:$N$52,'GENEL-ÖZ'!B91)=1,'ÇAR-Ö'!$N$2,IF(COUNTIF('ÇAR-Ö'!$O$3:$O$52,'GENEL-ÖZ'!B91)=1,'ÇAR-Ö'!$O$2,IF(COUNTIF('ÇAR-Ö'!$P$3:$P$52,'GENEL-ÖZ'!B91)=1,'ÇAR-Ö'!$P$2,IF(COUNTIF('ÇAR-Ö'!$Q$3:$Q$52,'GENEL-ÖZ'!B91)=1,'ÇAR-Ö'!$Q$2,IF(COUNTIF('ÇAR-Ö'!$R$3:$R$52,'GENEL-ÖZ'!B91)=1,'ÇAR-Ö'!$R$2,IF(COUNTIF('ÇAR-Ö'!$S$3:$S$52,'GENEL-ÖZ'!B91)=1,'ÇAR-Ö'!$S$2,IF(COUNTIF('ÇAR-Ö'!$T$3:$T$52,'GENEL-ÖZ'!B91)=1,'ÇAR-Ö'!$T$2,IF(COUNTIF('ÇAR-Ö'!$U$3:$U$52,'GENEL-ÖZ'!B91)=1,'ÇAR-Ö'!$U$2,))))))))))))))))))))</f>
        <v>0</v>
      </c>
      <c r="I91" s="18">
        <f>IF(COUNTIF('PER-S'!$B$3:$B$52,'GENEL-ÖZ'!B91)=1,'PER-S'!$B$2,IF(COUNTIF('PER-S'!$C$3:$C$52,'GENEL-ÖZ'!B91)=1,'PER-S'!$C$2,IF(COUNTIF('PER-S'!$D$3:$D$52,'GENEL-ÖZ'!B91)=1,'PER-S'!$D$2,IF(COUNTIF('PER-S'!$E$3:$E$52,'GENEL-ÖZ'!B91)=1,'PER-S'!$E$2,IF(COUNTIF('PER-S'!$F$3:$F$52,'GENEL-ÖZ'!B91)=1,'PER-S'!$F$2,IF(COUNTIF('PER-S'!$G$3:$G$52,'GENEL-ÖZ'!B91)=1,'PER-S'!$G$2,IF(COUNTIF('PER-S'!$H$3:$H$52,'GENEL-ÖZ'!B91)=1,'PER-S'!$H$2,IF(COUNTIF('PER-S'!$I$3:$I$52,'GENEL-ÖZ'!B91)=1,'PER-S'!$I$2,IF(COUNTIF('PER-S'!$J$3:$J$52,'GENEL-ÖZ'!B91)=1,'PER-S'!$J$2,IF(COUNTIF('PER-S'!$K$3:$K$52,'GENEL-ÖZ'!B91)=1,'PER-S'!$K$2,IF(COUNTIF('PER-S'!$L$3:$L$52,'GENEL-ÖZ'!B91)=1,'PER-S'!$L$2,IF(COUNTIF('PER-S'!$M$3:$M$52,'GENEL-ÖZ'!B91)=1,'PER-S'!$M$2,IF(COUNTIF('PER-S'!$N$3:$N$52,'GENEL-ÖZ'!B91)=1,'PER-S'!$N$2,IF(COUNTIF('PER-S'!$O$3:$O$52,'GENEL-ÖZ'!B91)=1,'PER-S'!$O$2,IF(COUNTIF('PER-S'!$P$3:$P$52,'GENEL-ÖZ'!B91)=1,'PER-S'!$P$2,IF(COUNTIF('PER-S'!$Q$3:$Q$52,'GENEL-ÖZ'!B91)=1,'PER-S'!$Q$2,IF(COUNTIF('PER-S'!$R$3:$R$52,'GENEL-ÖZ'!B91)=1,'PER-S'!$R$2,IF(COUNTIF('PER-S'!$S$3:$S$52,'GENEL-ÖZ'!B91)=1,'PER-S'!$S$2,IF(COUNTIF('PER-S'!$T$3:$T$52,'GENEL-ÖZ'!B91)=1,'PER-S'!$T$2,IF(COUNTIF('PER-S'!$U$3:$U$52,'GENEL-ÖZ'!B91)=1,'PER-S'!$U$2,))))))))))))))))))))</f>
        <v>0</v>
      </c>
      <c r="J91" s="6">
        <f>IF(COUNTIF('PER-Ö'!$B$3:$B$102,'GENEL-ÖZ'!B91)=1,'PER-Ö'!$B$2,IF(COUNTIF('PER-Ö'!$C$3:$C$102,'GENEL-ÖZ'!B91)=1,'PER-Ö'!$C$2,IF(COUNTIF('PER-Ö'!$D$3:$D$102,'GENEL-ÖZ'!B91)=1,'PER-Ö'!$D$2,IF(COUNTIF('PER-Ö'!$E$3:$E$102,'GENEL-ÖZ'!B91)=1,'PER-Ö'!$E$2,IF(COUNTIF('PER-Ö'!$F$3:$F$102,'GENEL-ÖZ'!B91)=1,'PER-Ö'!$F$2,IF(COUNTIF('PER-Ö'!$G$3:$G$102,'GENEL-ÖZ'!B91)=1,'PER-Ö'!$G$2,IF(COUNTIF('PER-Ö'!$H$3:$H$102,'GENEL-ÖZ'!B91)=1,'PER-Ö'!$H$2,IF(COUNTIF('PER-Ö'!$I$3:$I$102,'GENEL-ÖZ'!B91)=1,'PER-Ö'!$I$2,IF(COUNTIF('PER-Ö'!$J$3:$J$102,'GENEL-ÖZ'!B91)=1,'PER-Ö'!$J$2,IF(COUNTIF('PER-Ö'!$K$3:$K$102,'GENEL-ÖZ'!B91)=1,'PER-Ö'!$K$2,IF(COUNTIF('PER-Ö'!$L$3:$L$102,'GENEL-ÖZ'!B91)=1,'PER-Ö'!$L$2,IF(COUNTIF('PER-Ö'!$M$3:$M$102,'GENEL-ÖZ'!B91)=1,'PER-Ö'!$M$2,IF(COUNTIF('PER-Ö'!$N$3:$N$102,'GENEL-ÖZ'!B91)=1,'PER-Ö'!$N$2,IF(COUNTIF('PER-Ö'!$O$3:$O$102,'GENEL-ÖZ'!B91)=1,'PER-Ö'!$O$2,IF(COUNTIF('PER-Ö'!$P$3:$P$102,'GENEL-ÖZ'!B91)=1,'PER-Ö'!$P$2,IF(COUNTIF('PER-Ö'!$Q$3:$Q$102,'GENEL-ÖZ'!B91)=1,'PER-Ö'!$Q$2,IF(COUNTIF('PER-Ö'!$R$3:$R$102,'GENEL-ÖZ'!B91)=1,'PER-Ö'!$R$2,IF(COUNTIF('PER-Ö'!$S$3:$S$102,'GENEL-ÖZ'!B91)=1,'PER-Ö'!$S$2,IF(COUNTIF('PER-Ö'!$T$3:$T$102,'GENEL-ÖZ'!B91)=1,'PER-Ö'!$T$2,IF(COUNTIF('PER-Ö'!$U$3:$U$102,'GENEL-ÖZ'!B91)=1,'PER-Ö'!$U$2,))))))))))))))))))))</f>
        <v>0</v>
      </c>
      <c r="K91" s="6">
        <f>IF(COUNTIF('CUM-S'!$B$3:$B$52,'GENEL-ÖZ'!B91)=1,'CUM-S'!$B$2,IF(COUNTIF('CUM-S'!$C$3:$C$52,'GENEL-ÖZ'!B91)=1,'CUM-S'!$C$2,IF(COUNTIF('CUM-S'!$D$3:$D$52,'GENEL-ÖZ'!B91)=1,'CUM-S'!$D$2,IF(COUNTIF('CUM-S'!$E$3:$E$52,'GENEL-ÖZ'!B91)=1,'CUM-S'!$E$2,IF(COUNTIF('CUM-S'!$F$3:$F$52,'GENEL-ÖZ'!B91)=1,'CUM-S'!$F$2,IF(COUNTIF('CUM-S'!$G$3:$G$52,'GENEL-ÖZ'!B91)=1,'CUM-S'!$G$2,IF(COUNTIF('CUM-S'!$H$3:$H$52,'GENEL-ÖZ'!B91)=1,'CUM-S'!$H$2,IF(COUNTIF('CUM-S'!$I$3:$I$52,'GENEL-ÖZ'!B91)=1,'CUM-S'!$I$2,IF(COUNTIF('CUM-S'!$J$3:$J$52,'GENEL-ÖZ'!B91)=1,'CUM-S'!$J$2,IF(COUNTIF('CUM-S'!$K$3:$K$52,'GENEL-ÖZ'!B91)=1,'CUM-S'!$K$2,IF(COUNTIF('CUM-S'!$L$3:$L$52,'GENEL-ÖZ'!B91)=1,'CUM-S'!$L$2,IF(COUNTIF('CUM-S'!$M$3:$M$52,'GENEL-ÖZ'!B91)=1,'CUM-S'!$M$2,IF(COUNTIF('CUM-S'!$N$3:$N$52,'GENEL-ÖZ'!B91)=1,'CUM-S'!$N$2,IF(COUNTIF('CUM-S'!$O$3:$O$52,'GENEL-ÖZ'!B91)=1,'CUM-S'!$O$2,IF(COUNTIF('CUM-S'!$P$3:$P$52,'GENEL-ÖZ'!B91)=1,'CUM-S'!$P$2,IF(COUNTIF('CUM-S'!$Q$3:$Q$52,'GENEL-ÖZ'!B91)=1,'CUM-S'!$Q$2,IF(COUNTIF('CUM-S'!$R$3:$R$52,'GENEL-ÖZ'!B91)=1,'CUM-S'!$R$2,IF(COUNTIF('CUM-S'!$S$3:$S$52,'GENEL-ÖZ'!B91)=1,'CUM-S'!$S$2,IF(COUNTIF('CUM-S'!$T$3:$T$52,'GENEL-ÖZ'!B91)=1,'CUM-S'!$T$2,IF(COUNTIF('CUM-S'!$U$3:$U$52,'GENEL-ÖZ'!B91)=1,'CUM-S'!$U$2,))))))))))))))))))))</f>
        <v>0</v>
      </c>
      <c r="L91" s="6">
        <f>IF(COUNTIF('CUM-Ö'!$B$3:$B$52,'GENEL-ÖZ'!B91)=1,'CUM-Ö'!$B$2,IF(COUNTIF('CUM-Ö'!$C$3:$C$52,'GENEL-ÖZ'!B91)=1,'CUM-Ö'!$C$2,IF(COUNTIF('CUM-Ö'!$D$3:$D$52,'GENEL-ÖZ'!B91)=1,'CUM-Ö'!$D$2,IF(COUNTIF('CUM-Ö'!$E$3:$E$52,'GENEL-ÖZ'!B91)=1,'CUM-Ö'!$E$2,IF(COUNTIF('CUM-Ö'!$F$3:$F$52,'GENEL-ÖZ'!B91)=1,'CUM-Ö'!$F$2,IF(COUNTIF('CUM-Ö'!$G$3:$G$52,'GENEL-ÖZ'!B91)=1,'CUM-Ö'!$G$2,IF(COUNTIF('CUM-Ö'!$H$3:$H$52,'GENEL-ÖZ'!B91)=1,'CUM-Ö'!$H$2,IF(COUNTIF('CUM-Ö'!$I$3:$I$52,'GENEL-ÖZ'!B91)=1,'CUM-Ö'!$I$2,IF(COUNTIF('CUM-Ö'!$J$3:$J$52,'GENEL-ÖZ'!B91)=1,'CUM-Ö'!$J$2,IF(COUNTIF('CUM-Ö'!$K$3:$K$52,'GENEL-ÖZ'!B91)=1,'CUM-Ö'!$K$2,IF(COUNTIF('CUM-Ö'!$L$3:$L$52,'GENEL-ÖZ'!B91)=1,'CUM-Ö'!$L$2,IF(COUNTIF('CUM-Ö'!$M$3:$M$52,'GENEL-ÖZ'!B91)=1,'CUM-Ö'!$M$2,IF(COUNTIF('CUM-Ö'!$N$3:$N$52,'GENEL-ÖZ'!B91)=1,'CUM-Ö'!$N$2,IF(COUNTIF('CUM-Ö'!$O$3:$O$52,'GENEL-ÖZ'!B91)=1,'CUM-Ö'!$O$2,IF(COUNTIF('CUM-Ö'!$P$3:$P$52,'GENEL-ÖZ'!B91)=1,'CUM-Ö'!$P$2,IF(COUNTIF('CUM-Ö'!$Q$3:$Q$52,'GENEL-ÖZ'!B91)=1,'CUM-Ö'!$Q$2,IF(COUNTIF('CUM-Ö'!$R$3:$R$52,'GENEL-ÖZ'!B91)=1,'CUM-Ö'!$R$2,IF(COUNTIF('CUM-Ö'!$S$3:$S$52,'GENEL-ÖZ'!B91)=1,'CUM-Ö'!$S$2,IF(COUNTIF('CUM-Ö'!$T$3:$T$52,'GENEL-ÖZ'!B91)=1,'CUM-Ö'!$T$2,IF(COUNTIF('CUM-Ö'!$U$3:$U$52,'GENEL-ÖZ'!B91)=1,'CUM-Ö'!$U$2,))))))))))))))))))))</f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3">
        <v>90</v>
      </c>
      <c r="B92" s="21" t="str">
        <f>TRIM(GENEL!B92)</f>
        <v/>
      </c>
      <c r="C92" s="6">
        <f>IF(COUNTIF('PZT-S'!$B$3:$B$52,'GENEL-ÖZ'!B92)=1,'PZT-S'!$B$2,IF(COUNTIF('PZT-S'!$C$3:$C$52,'GENEL-ÖZ'!B92)=1,'PZT-S'!$C$2,IF(COUNTIF('PZT-S'!$D$3:$D$52,'GENEL-ÖZ'!B92)=1,'PZT-S'!$D$2,IF(COUNTIF('PZT-S'!$E$3:$E$52,'GENEL-ÖZ'!B92)=1,'PZT-S'!$E$2,IF(COUNTIF('PZT-S'!$F$3:$F$52,'GENEL-ÖZ'!B92)=1,'PZT-S'!$F$2,IF(COUNTIF('PZT-S'!$G$3:$G$52,'GENEL-ÖZ'!B92)=1,'PZT-S'!$G$2,IF(COUNTIF('PZT-S'!$H$3:$H$52,'GENEL-ÖZ'!B92)=1,'PZT-S'!$H$2,IF(COUNTIF('PZT-S'!$I$3:$I$52,'GENEL-ÖZ'!B92)=1,'PZT-S'!$I$2,IF(COUNTIF('PZT-S'!$J$3:$J$52,'GENEL-ÖZ'!B92)=1,'PZT-S'!$J$2,IF(COUNTIF('PZT-S'!$K$3:$K$52,'GENEL-ÖZ'!B92)=1,'PZT-S'!$K$2,IF(COUNTIF('PZT-S'!$L$3:$L$52,'GENEL-ÖZ'!B92)=1,'PZT-S'!$L$2,IF(COUNTIF('PZT-S'!$M$3:$M$52,'GENEL-ÖZ'!B92)=1,'PZT-S'!$M$2,IF(COUNTIF('PZT-S'!$N$3:$N$52,'GENEL-ÖZ'!B92)=1,'PZT-S'!$N$2,IF(COUNTIF('PZT-S'!$O$3:$O$52,'GENEL-ÖZ'!B92)=1,'PZT-S'!$O$2,IF(COUNTIF('PZT-S'!$P$3:$P$52,'GENEL-ÖZ'!B92)=1,'PZT-S'!$P$2,IF(COUNTIF('PZT-S'!$Q$3:$Q$52,'GENEL-ÖZ'!B92)=1,'PZT-S'!$Q$2,IF(COUNTIF('PZT-S'!$R$3:$R$52,'GENEL-ÖZ'!B92)=1,'PZT-S'!$R$2,IF(COUNTIF('PZT-S'!$S$3:$S$52,'GENEL-ÖZ'!B92)=1,'PZT-S'!$S$2,IF(COUNTIF('PZT-S'!$T$3:$T$52,'GENEL-ÖZ'!B92)=1,'PZT-S'!$T$2,IF(COUNTIF('PZT-S'!$U$3:$U$52,'GENEL-ÖZ'!B92)=1,'PZT-S'!$U$2,))))))))))))))))))))</f>
        <v>0</v>
      </c>
      <c r="D92" s="6">
        <f>IF(COUNTIF('PZT-Ö'!$B$3:$B$52,'GENEL-ÖZ'!B92)=1,'PZT-Ö'!$B$2,IF(COUNTIF('PZT-Ö'!$C$3:$C$52,'GENEL-ÖZ'!B92)=1,'PZT-Ö'!$C$2,IF(COUNTIF('PZT-Ö'!$D$3:$D$52,'GENEL-ÖZ'!B92)=1,'PZT-Ö'!$D$2,IF(COUNTIF('PZT-Ö'!$E$3:$E$52,'GENEL-ÖZ'!B92)=1,'PZT-Ö'!$E$2,IF(COUNTIF('PZT-Ö'!$F$3:$F$52,'GENEL-ÖZ'!B92)=1,'PZT-Ö'!$F$2,IF(COUNTIF('PZT-Ö'!$G$3:$G$52,'GENEL-ÖZ'!B92)=1,'PZT-Ö'!$G$2,IF(COUNTIF('PZT-Ö'!$H$3:$H$52,'GENEL-ÖZ'!B92)=1,'PZT-Ö'!$H$2,IF(COUNTIF('PZT-Ö'!$I$3:$I$52,'GENEL-ÖZ'!B92)=1,'PZT-Ö'!$I$2,IF(COUNTIF('PZT-Ö'!$J$3:$J$52,'GENEL-ÖZ'!B92)=1,'PZT-Ö'!$J$2,IF(COUNTIF('PZT-Ö'!$K$3:$K$52,'GENEL-ÖZ'!B92)=1,'PZT-Ö'!$K$2,IF(COUNTIF('PZT-Ö'!$L$3:$L$52,'GENEL-ÖZ'!B92)=1,'PZT-Ö'!$L$2,IF(COUNTIF('PZT-Ö'!$M$3:$M$52,'GENEL-ÖZ'!B92)=1,'PZT-Ö'!$M$2,IF(COUNTIF('PZT-Ö'!$N$3:$N$52,'GENEL-ÖZ'!B92)=1,'PZT-Ö'!$N$2,IF(COUNTIF('PZT-Ö'!$O$3:$O$52,'GENEL-ÖZ'!B92)=1,'PZT-Ö'!$O$2,IF(COUNTIF('PZT-Ö'!$P$3:$P$52,'GENEL-ÖZ'!B92)=1,'PZT-Ö'!$P$2,IF(COUNTIF('PZT-Ö'!$Q$3:$Q$52,'GENEL-ÖZ'!B92)=1,'PZT-Ö'!$Q$2,IF(COUNTIF('PZT-Ö'!$R$3:$R$52,'GENEL-ÖZ'!B92)=1,'PZT-Ö'!$R$2,IF(COUNTIF('PZT-Ö'!$S$3:$S$52,'GENEL-ÖZ'!B92)=1,'PZT-Ö'!$S$2,IF(COUNTIF('PZT-Ö'!$T$3:$T$52,'GENEL-ÖZ'!B92)=1,'PZT-Ö'!$T$2,IF(COUNTIF('PZT-Ö'!$U$3:$U$52,'GENEL-ÖZ'!B92)=1,'PZT-Ö'!$U$2,))))))))))))))))))))</f>
        <v>0</v>
      </c>
      <c r="E92" s="6">
        <f>IF(COUNTIF('SAL-S'!$B$3:$B$52,'GENEL-ÖZ'!B92)=1,'SAL-S'!$B$2,IF(COUNTIF('SAL-S'!$C$3:$C$52,'GENEL-ÖZ'!B92)=1,'SAL-S'!$C$2,IF(COUNTIF('SAL-S'!$D$3:$D$52,'GENEL-ÖZ'!B92)=1,'SAL-S'!$D$2,IF(COUNTIF('SAL-S'!$E$3:$E$52,'GENEL-ÖZ'!B92)=1,'SAL-S'!$E$2,IF(COUNTIF('SAL-S'!$F$3:$F$52,'GENEL-ÖZ'!B92)=1,'SAL-S'!$F$2,IF(COUNTIF('SAL-S'!$G$3:$G$52,'GENEL-ÖZ'!B92)=1,'SAL-S'!$G$2,IF(COUNTIF('SAL-S'!$H$3:$H$52,'GENEL-ÖZ'!B92)=1,'SAL-S'!$H$2,IF(COUNTIF('SAL-S'!$I$3:$I$52,'GENEL-ÖZ'!B92)=1,'SAL-S'!$I$2,IF(COUNTIF('SAL-S'!$J$3:$J$52,'GENEL-ÖZ'!B92)=1,'SAL-S'!$J$2,IF(COUNTIF('SAL-S'!$K$3:$K$52,'GENEL-ÖZ'!B92)=1,'SAL-S'!$K$2,IF(COUNTIF('SAL-S'!$L$3:$L$52,'GENEL-ÖZ'!B92)=1,'SAL-S'!$L$2,IF(COUNTIF('SAL-S'!$M$3:$M$52,'GENEL-ÖZ'!B92)=1,'SAL-S'!$M$2,IF(COUNTIF('SAL-S'!$N$3:$N$52,'GENEL-ÖZ'!B92)=1,'SAL-S'!$N$2,IF(COUNTIF('SAL-S'!$O$3:$O$52,'GENEL-ÖZ'!B92)=1,'SAL-S'!$O$2,IF(COUNTIF('SAL-S'!$P$3:$P$52,'GENEL-ÖZ'!B92)=1,'SAL-S'!$P$2,IF(COUNTIF('SAL-S'!$Q$3:$Q$52,'GENEL-ÖZ'!B92)=1,'SAL-S'!$Q$2,IF(COUNTIF('SAL-S'!$R$3:$R$52,'GENEL-ÖZ'!B92)=1,'SAL-S'!$R$2,IF(COUNTIF('SAL-S'!$S$3:$S$52,'GENEL-ÖZ'!B92)=1,'SAL-S'!$S$2,IF(COUNTIF('SAL-S'!$T$3:$T$52,'GENEL-ÖZ'!B92)=1,'SAL-S'!$T$2,IF(COUNTIF('SAL-S'!$U$3:$U$52,'GENEL-ÖZ'!B92)=1,'SAL-S'!$U$2,))))))))))))))))))))</f>
        <v>0</v>
      </c>
      <c r="F92" s="6">
        <f>IF(COUNTIF('SAL-Ö'!$B$3:$B$52,'GENEL-ÖZ'!B92)=1,'SAL-Ö'!$B$2,IF(COUNTIF('SAL-Ö'!$C$3:$C$52,'GENEL-ÖZ'!B92)=1,'SAL-Ö'!$C$2,IF(COUNTIF('SAL-Ö'!$D$3:$D$52,'GENEL-ÖZ'!B92)=1,'SAL-Ö'!$D$2,IF(COUNTIF('SAL-Ö'!$E$3:$E$52,'GENEL-ÖZ'!B92)=1,'SAL-Ö'!$E$2,IF(COUNTIF('SAL-Ö'!$F$3:$F$52,'GENEL-ÖZ'!B92)=1,'SAL-Ö'!$F$2,IF(COUNTIF('SAL-Ö'!$G$3:$G$52,'GENEL-ÖZ'!B92)=1,'SAL-Ö'!$G$2,IF(COUNTIF('SAL-Ö'!$H$3:$H$52,'GENEL-ÖZ'!B92)=1,'SAL-Ö'!$H$2,IF(COUNTIF('SAL-Ö'!$I$3:$I$52,'GENEL-ÖZ'!B92)=1,'SAL-Ö'!$I$2,IF(COUNTIF('SAL-Ö'!$J$3:$J$52,'GENEL-ÖZ'!B92)=1,'SAL-Ö'!$J$2,IF(COUNTIF('SAL-Ö'!$K$3:$K$52,'GENEL-ÖZ'!B92)=1,'SAL-Ö'!$K$2,IF(COUNTIF('SAL-Ö'!$L$3:$L$52,'GENEL-ÖZ'!B92)=1,'SAL-Ö'!$L$2,IF(COUNTIF('SAL-Ö'!$M$3:$M$52,'GENEL-ÖZ'!B92)=1,'SAL-Ö'!$M$2,IF(COUNTIF('SAL-Ö'!$N$3:$N$52,'GENEL-ÖZ'!B92)=1,'SAL-Ö'!$N$2,IF(COUNTIF('SAL-Ö'!$O$3:$O$52,'GENEL-ÖZ'!B92)=1,'SAL-Ö'!$O$2,IF(COUNTIF('SAL-Ö'!$P$3:$P$52,'GENEL-ÖZ'!B92)=1,'SAL-Ö'!$P$2,IF(COUNTIF('SAL-Ö'!$Q$3:$Q$52,'GENEL-ÖZ'!B92)=1,'SAL-Ö'!$Q$2,IF(COUNTIF('SAL-Ö'!$R$3:$R$52,'GENEL-ÖZ'!B92)=1,'SAL-Ö'!$R$2,IF(COUNTIF('SAL-Ö'!$S$3:$S$52,'GENEL-ÖZ'!B92)=1,'SAL-Ö'!$S$2,IF(COUNTIF('SAL-Ö'!$T$3:$T$52,'GENEL-ÖZ'!B92)=1,'SAL-Ö'!$T$2,IF(COUNTIF('SAL-Ö'!$U$3:$U$52,'GENEL-ÖZ'!B92)=1,'SAL-Ö'!$U$2,))))))))))))))))))))</f>
        <v>0</v>
      </c>
      <c r="G92" s="6">
        <f>IF(COUNTIF('ÇAR-S'!$B$3:$B$52,'GENEL-ÖZ'!B92)=1,'ÇAR-S'!$B$2,IF(COUNTIF('ÇAR-S'!$C$3:$C$52,'GENEL-ÖZ'!B92)=1,'ÇAR-S'!$C$2,IF(COUNTIF('ÇAR-S'!$D$3:$D$52,'GENEL-ÖZ'!B92)=1,'ÇAR-S'!$D$2,IF(COUNTIF('ÇAR-S'!$E$3:$E$52,'GENEL-ÖZ'!B92)=1,'ÇAR-S'!$E$2,IF(COUNTIF('ÇAR-S'!$F$3:$F$52,'GENEL-ÖZ'!B92)=1,'ÇAR-S'!$F$2,IF(COUNTIF('ÇAR-S'!$G$3:$G$52,'GENEL-ÖZ'!B92)=1,'ÇAR-S'!$G$2,IF(COUNTIF('ÇAR-S'!$H$3:$H$52,'GENEL-ÖZ'!B92)=1,'ÇAR-S'!$H$2,IF(COUNTIF('ÇAR-S'!$I$3:$I$52,'GENEL-ÖZ'!B92)=1,'ÇAR-S'!$I$2,IF(COUNTIF('ÇAR-S'!$J$3:$J$52,'GENEL-ÖZ'!B92)=1,'ÇAR-S'!$J$2,IF(COUNTIF('ÇAR-S'!$K$3:$K$52,'GENEL-ÖZ'!B92)=1,'ÇAR-S'!$K$2,IF(COUNTIF('ÇAR-S'!$L$3:$L$52,'GENEL-ÖZ'!B92)=1,'ÇAR-S'!$L$2,IF(COUNTIF('ÇAR-S'!$M$3:$M$52,'GENEL-ÖZ'!B92)=1,'ÇAR-S'!$M$2,IF(COUNTIF('ÇAR-S'!$N$3:$N$52,'GENEL-ÖZ'!B92)=1,'ÇAR-S'!$N$2,IF(COUNTIF('ÇAR-S'!$O$3:$O$52,'GENEL-ÖZ'!B92)=1,'ÇAR-S'!$O$2,IF(COUNTIF('ÇAR-S'!$P$3:$P$52,'GENEL-ÖZ'!B92)=1,'ÇAR-S'!$P$2,IF(COUNTIF('ÇAR-S'!$Q$3:$Q$52,'GENEL-ÖZ'!B92)=1,'ÇAR-S'!$Q$2,IF(COUNTIF('ÇAR-S'!$R$3:$R$52,'GENEL-ÖZ'!B92)=1,'ÇAR-S'!$R$2,IF(COUNTIF('ÇAR-S'!$S$3:$S$52,'GENEL-ÖZ'!B92)=1,'ÇAR-S'!$S$2,IF(COUNTIF('ÇAR-S'!$T$3:$T$52,'GENEL-ÖZ'!B92)=1,'ÇAR-S'!$T$2,IF(COUNTIF('ÇAR-S'!$U$3:$U$52,'GENEL-ÖZ'!B92)=1,'ÇAR-S'!$U$2,))))))))))))))))))))</f>
        <v>0</v>
      </c>
      <c r="H92" s="6">
        <f>IF(COUNTIF('ÇAR-Ö'!$B$3:$B$52,'GENEL-ÖZ'!B92)=1,'ÇAR-Ö'!$B$2,IF(COUNTIF('ÇAR-Ö'!$C$3:$C$52,'GENEL-ÖZ'!B92)=1,'ÇAR-Ö'!$C$2,IF(COUNTIF('ÇAR-Ö'!$D$3:$D$52,'GENEL-ÖZ'!B92)=1,'ÇAR-Ö'!$D$2,IF(COUNTIF('ÇAR-Ö'!$E$3:$E$52,'GENEL-ÖZ'!B92)=1,'ÇAR-Ö'!$E$2,IF(COUNTIF('ÇAR-Ö'!$F$3:$F$52,'GENEL-ÖZ'!B92)=1,'ÇAR-Ö'!$F$2,IF(COUNTIF('ÇAR-Ö'!$G$3:$G$52,'GENEL-ÖZ'!B92)=1,'ÇAR-Ö'!$G$2,IF(COUNTIF('ÇAR-Ö'!$H$3:$H$52,'GENEL-ÖZ'!B92)=1,'ÇAR-Ö'!$H$2,IF(COUNTIF('ÇAR-Ö'!$I$3:$I$52,'GENEL-ÖZ'!B92)=1,'ÇAR-Ö'!$I$2,IF(COUNTIF('ÇAR-Ö'!$J$3:$J$52,'GENEL-ÖZ'!B92)=1,'ÇAR-Ö'!$J$2,IF(COUNTIF('ÇAR-Ö'!$K$3:$K$52,'GENEL-ÖZ'!B92)=1,'ÇAR-Ö'!$K$2,IF(COUNTIF('ÇAR-Ö'!$L$3:$L$52,'GENEL-ÖZ'!B92)=1,'ÇAR-Ö'!$L$2,IF(COUNTIF('ÇAR-Ö'!$M$3:$M$52,'GENEL-ÖZ'!B92)=1,'ÇAR-Ö'!$M$2,IF(COUNTIF('ÇAR-Ö'!$N$3:$N$52,'GENEL-ÖZ'!B92)=1,'ÇAR-Ö'!$N$2,IF(COUNTIF('ÇAR-Ö'!$O$3:$O$52,'GENEL-ÖZ'!B92)=1,'ÇAR-Ö'!$O$2,IF(COUNTIF('ÇAR-Ö'!$P$3:$P$52,'GENEL-ÖZ'!B92)=1,'ÇAR-Ö'!$P$2,IF(COUNTIF('ÇAR-Ö'!$Q$3:$Q$52,'GENEL-ÖZ'!B92)=1,'ÇAR-Ö'!$Q$2,IF(COUNTIF('ÇAR-Ö'!$R$3:$R$52,'GENEL-ÖZ'!B92)=1,'ÇAR-Ö'!$R$2,IF(COUNTIF('ÇAR-Ö'!$S$3:$S$52,'GENEL-ÖZ'!B92)=1,'ÇAR-Ö'!$S$2,IF(COUNTIF('ÇAR-Ö'!$T$3:$T$52,'GENEL-ÖZ'!B92)=1,'ÇAR-Ö'!$T$2,IF(COUNTIF('ÇAR-Ö'!$U$3:$U$52,'GENEL-ÖZ'!B92)=1,'ÇAR-Ö'!$U$2,))))))))))))))))))))</f>
        <v>0</v>
      </c>
      <c r="I92" s="18">
        <f>IF(COUNTIF('PER-S'!$B$3:$B$52,'GENEL-ÖZ'!B92)=1,'PER-S'!$B$2,IF(COUNTIF('PER-S'!$C$3:$C$52,'GENEL-ÖZ'!B92)=1,'PER-S'!$C$2,IF(COUNTIF('PER-S'!$D$3:$D$52,'GENEL-ÖZ'!B92)=1,'PER-S'!$D$2,IF(COUNTIF('PER-S'!$E$3:$E$52,'GENEL-ÖZ'!B92)=1,'PER-S'!$E$2,IF(COUNTIF('PER-S'!$F$3:$F$52,'GENEL-ÖZ'!B92)=1,'PER-S'!$F$2,IF(COUNTIF('PER-S'!$G$3:$G$52,'GENEL-ÖZ'!B92)=1,'PER-S'!$G$2,IF(COUNTIF('PER-S'!$H$3:$H$52,'GENEL-ÖZ'!B92)=1,'PER-S'!$H$2,IF(COUNTIF('PER-S'!$I$3:$I$52,'GENEL-ÖZ'!B92)=1,'PER-S'!$I$2,IF(COUNTIF('PER-S'!$J$3:$J$52,'GENEL-ÖZ'!B92)=1,'PER-S'!$J$2,IF(COUNTIF('PER-S'!$K$3:$K$52,'GENEL-ÖZ'!B92)=1,'PER-S'!$K$2,IF(COUNTIF('PER-S'!$L$3:$L$52,'GENEL-ÖZ'!B92)=1,'PER-S'!$L$2,IF(COUNTIF('PER-S'!$M$3:$M$52,'GENEL-ÖZ'!B92)=1,'PER-S'!$M$2,IF(COUNTIF('PER-S'!$N$3:$N$52,'GENEL-ÖZ'!B92)=1,'PER-S'!$N$2,IF(COUNTIF('PER-S'!$O$3:$O$52,'GENEL-ÖZ'!B92)=1,'PER-S'!$O$2,IF(COUNTIF('PER-S'!$P$3:$P$52,'GENEL-ÖZ'!B92)=1,'PER-S'!$P$2,IF(COUNTIF('PER-S'!$Q$3:$Q$52,'GENEL-ÖZ'!B92)=1,'PER-S'!$Q$2,IF(COUNTIF('PER-S'!$R$3:$R$52,'GENEL-ÖZ'!B92)=1,'PER-S'!$R$2,IF(COUNTIF('PER-S'!$S$3:$S$52,'GENEL-ÖZ'!B92)=1,'PER-S'!$S$2,IF(COUNTIF('PER-S'!$T$3:$T$52,'GENEL-ÖZ'!B92)=1,'PER-S'!$T$2,IF(COUNTIF('PER-S'!$U$3:$U$52,'GENEL-ÖZ'!B92)=1,'PER-S'!$U$2,))))))))))))))))))))</f>
        <v>0</v>
      </c>
      <c r="J92" s="6">
        <f>IF(COUNTIF('PER-Ö'!$B$3:$B$102,'GENEL-ÖZ'!B92)=1,'PER-Ö'!$B$2,IF(COUNTIF('PER-Ö'!$C$3:$C$102,'GENEL-ÖZ'!B92)=1,'PER-Ö'!$C$2,IF(COUNTIF('PER-Ö'!$D$3:$D$102,'GENEL-ÖZ'!B92)=1,'PER-Ö'!$D$2,IF(COUNTIF('PER-Ö'!$E$3:$E$102,'GENEL-ÖZ'!B92)=1,'PER-Ö'!$E$2,IF(COUNTIF('PER-Ö'!$F$3:$F$102,'GENEL-ÖZ'!B92)=1,'PER-Ö'!$F$2,IF(COUNTIF('PER-Ö'!$G$3:$G$102,'GENEL-ÖZ'!B92)=1,'PER-Ö'!$G$2,IF(COUNTIF('PER-Ö'!$H$3:$H$102,'GENEL-ÖZ'!B92)=1,'PER-Ö'!$H$2,IF(COUNTIF('PER-Ö'!$I$3:$I$102,'GENEL-ÖZ'!B92)=1,'PER-Ö'!$I$2,IF(COUNTIF('PER-Ö'!$J$3:$J$102,'GENEL-ÖZ'!B92)=1,'PER-Ö'!$J$2,IF(COUNTIF('PER-Ö'!$K$3:$K$102,'GENEL-ÖZ'!B92)=1,'PER-Ö'!$K$2,IF(COUNTIF('PER-Ö'!$L$3:$L$102,'GENEL-ÖZ'!B92)=1,'PER-Ö'!$L$2,IF(COUNTIF('PER-Ö'!$M$3:$M$102,'GENEL-ÖZ'!B92)=1,'PER-Ö'!$M$2,IF(COUNTIF('PER-Ö'!$N$3:$N$102,'GENEL-ÖZ'!B92)=1,'PER-Ö'!$N$2,IF(COUNTIF('PER-Ö'!$O$3:$O$102,'GENEL-ÖZ'!B92)=1,'PER-Ö'!$O$2,IF(COUNTIF('PER-Ö'!$P$3:$P$102,'GENEL-ÖZ'!B92)=1,'PER-Ö'!$P$2,IF(COUNTIF('PER-Ö'!$Q$3:$Q$102,'GENEL-ÖZ'!B92)=1,'PER-Ö'!$Q$2,IF(COUNTIF('PER-Ö'!$R$3:$R$102,'GENEL-ÖZ'!B92)=1,'PER-Ö'!$R$2,IF(COUNTIF('PER-Ö'!$S$3:$S$102,'GENEL-ÖZ'!B92)=1,'PER-Ö'!$S$2,IF(COUNTIF('PER-Ö'!$T$3:$T$102,'GENEL-ÖZ'!B92)=1,'PER-Ö'!$T$2,IF(COUNTIF('PER-Ö'!$U$3:$U$102,'GENEL-ÖZ'!B92)=1,'PER-Ö'!$U$2,))))))))))))))))))))</f>
        <v>0</v>
      </c>
      <c r="K92" s="6">
        <f>IF(COUNTIF('CUM-S'!$B$3:$B$52,'GENEL-ÖZ'!B92)=1,'CUM-S'!$B$2,IF(COUNTIF('CUM-S'!$C$3:$C$52,'GENEL-ÖZ'!B92)=1,'CUM-S'!$C$2,IF(COUNTIF('CUM-S'!$D$3:$D$52,'GENEL-ÖZ'!B92)=1,'CUM-S'!$D$2,IF(COUNTIF('CUM-S'!$E$3:$E$52,'GENEL-ÖZ'!B92)=1,'CUM-S'!$E$2,IF(COUNTIF('CUM-S'!$F$3:$F$52,'GENEL-ÖZ'!B92)=1,'CUM-S'!$F$2,IF(COUNTIF('CUM-S'!$G$3:$G$52,'GENEL-ÖZ'!B92)=1,'CUM-S'!$G$2,IF(COUNTIF('CUM-S'!$H$3:$H$52,'GENEL-ÖZ'!B92)=1,'CUM-S'!$H$2,IF(COUNTIF('CUM-S'!$I$3:$I$52,'GENEL-ÖZ'!B92)=1,'CUM-S'!$I$2,IF(COUNTIF('CUM-S'!$J$3:$J$52,'GENEL-ÖZ'!B92)=1,'CUM-S'!$J$2,IF(COUNTIF('CUM-S'!$K$3:$K$52,'GENEL-ÖZ'!B92)=1,'CUM-S'!$K$2,IF(COUNTIF('CUM-S'!$L$3:$L$52,'GENEL-ÖZ'!B92)=1,'CUM-S'!$L$2,IF(COUNTIF('CUM-S'!$M$3:$M$52,'GENEL-ÖZ'!B92)=1,'CUM-S'!$M$2,IF(COUNTIF('CUM-S'!$N$3:$N$52,'GENEL-ÖZ'!B92)=1,'CUM-S'!$N$2,IF(COUNTIF('CUM-S'!$O$3:$O$52,'GENEL-ÖZ'!B92)=1,'CUM-S'!$O$2,IF(COUNTIF('CUM-S'!$P$3:$P$52,'GENEL-ÖZ'!B92)=1,'CUM-S'!$P$2,IF(COUNTIF('CUM-S'!$Q$3:$Q$52,'GENEL-ÖZ'!B92)=1,'CUM-S'!$Q$2,IF(COUNTIF('CUM-S'!$R$3:$R$52,'GENEL-ÖZ'!B92)=1,'CUM-S'!$R$2,IF(COUNTIF('CUM-S'!$S$3:$S$52,'GENEL-ÖZ'!B92)=1,'CUM-S'!$S$2,IF(COUNTIF('CUM-S'!$T$3:$T$52,'GENEL-ÖZ'!B92)=1,'CUM-S'!$T$2,IF(COUNTIF('CUM-S'!$U$3:$U$52,'GENEL-ÖZ'!B92)=1,'CUM-S'!$U$2,))))))))))))))))))))</f>
        <v>0</v>
      </c>
      <c r="L92" s="6">
        <f>IF(COUNTIF('CUM-Ö'!$B$3:$B$52,'GENEL-ÖZ'!B92)=1,'CUM-Ö'!$B$2,IF(COUNTIF('CUM-Ö'!$C$3:$C$52,'GENEL-ÖZ'!B92)=1,'CUM-Ö'!$C$2,IF(COUNTIF('CUM-Ö'!$D$3:$D$52,'GENEL-ÖZ'!B92)=1,'CUM-Ö'!$D$2,IF(COUNTIF('CUM-Ö'!$E$3:$E$52,'GENEL-ÖZ'!B92)=1,'CUM-Ö'!$E$2,IF(COUNTIF('CUM-Ö'!$F$3:$F$52,'GENEL-ÖZ'!B92)=1,'CUM-Ö'!$F$2,IF(COUNTIF('CUM-Ö'!$G$3:$G$52,'GENEL-ÖZ'!B92)=1,'CUM-Ö'!$G$2,IF(COUNTIF('CUM-Ö'!$H$3:$H$52,'GENEL-ÖZ'!B92)=1,'CUM-Ö'!$H$2,IF(COUNTIF('CUM-Ö'!$I$3:$I$52,'GENEL-ÖZ'!B92)=1,'CUM-Ö'!$I$2,IF(COUNTIF('CUM-Ö'!$J$3:$J$52,'GENEL-ÖZ'!B92)=1,'CUM-Ö'!$J$2,IF(COUNTIF('CUM-Ö'!$K$3:$K$52,'GENEL-ÖZ'!B92)=1,'CUM-Ö'!$K$2,IF(COUNTIF('CUM-Ö'!$L$3:$L$52,'GENEL-ÖZ'!B92)=1,'CUM-Ö'!$L$2,IF(COUNTIF('CUM-Ö'!$M$3:$M$52,'GENEL-ÖZ'!B92)=1,'CUM-Ö'!$M$2,IF(COUNTIF('CUM-Ö'!$N$3:$N$52,'GENEL-ÖZ'!B92)=1,'CUM-Ö'!$N$2,IF(COUNTIF('CUM-Ö'!$O$3:$O$52,'GENEL-ÖZ'!B92)=1,'CUM-Ö'!$O$2,IF(COUNTIF('CUM-Ö'!$P$3:$P$52,'GENEL-ÖZ'!B92)=1,'CUM-Ö'!$P$2,IF(COUNTIF('CUM-Ö'!$Q$3:$Q$52,'GENEL-ÖZ'!B92)=1,'CUM-Ö'!$Q$2,IF(COUNTIF('CUM-Ö'!$R$3:$R$52,'GENEL-ÖZ'!B92)=1,'CUM-Ö'!$R$2,IF(COUNTIF('CUM-Ö'!$S$3:$S$52,'GENEL-ÖZ'!B92)=1,'CUM-Ö'!$S$2,IF(COUNTIF('CUM-Ö'!$T$3:$T$52,'GENEL-ÖZ'!B92)=1,'CUM-Ö'!$T$2,IF(COUNTIF('CUM-Ö'!$U$3:$U$52,'GENEL-ÖZ'!B92)=1,'CUM-Ö'!$U$2,))))))))))))))))))))</f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3">
        <v>91</v>
      </c>
      <c r="B93" s="21" t="str">
        <f>TRIM(GENEL!B93)</f>
        <v/>
      </c>
      <c r="C93" s="6">
        <f>IF(COUNTIF('PZT-S'!$B$3:$B$52,'GENEL-ÖZ'!B93)=1,'PZT-S'!$B$2,IF(COUNTIF('PZT-S'!$C$3:$C$52,'GENEL-ÖZ'!B93)=1,'PZT-S'!$C$2,IF(COUNTIF('PZT-S'!$D$3:$D$52,'GENEL-ÖZ'!B93)=1,'PZT-S'!$D$2,IF(COUNTIF('PZT-S'!$E$3:$E$52,'GENEL-ÖZ'!B93)=1,'PZT-S'!$E$2,IF(COUNTIF('PZT-S'!$F$3:$F$52,'GENEL-ÖZ'!B93)=1,'PZT-S'!$F$2,IF(COUNTIF('PZT-S'!$G$3:$G$52,'GENEL-ÖZ'!B93)=1,'PZT-S'!$G$2,IF(COUNTIF('PZT-S'!$H$3:$H$52,'GENEL-ÖZ'!B93)=1,'PZT-S'!$H$2,IF(COUNTIF('PZT-S'!$I$3:$I$52,'GENEL-ÖZ'!B93)=1,'PZT-S'!$I$2,IF(COUNTIF('PZT-S'!$J$3:$J$52,'GENEL-ÖZ'!B93)=1,'PZT-S'!$J$2,IF(COUNTIF('PZT-S'!$K$3:$K$52,'GENEL-ÖZ'!B93)=1,'PZT-S'!$K$2,IF(COUNTIF('PZT-S'!$L$3:$L$52,'GENEL-ÖZ'!B93)=1,'PZT-S'!$L$2,IF(COUNTIF('PZT-S'!$M$3:$M$52,'GENEL-ÖZ'!B93)=1,'PZT-S'!$M$2,IF(COUNTIF('PZT-S'!$N$3:$N$52,'GENEL-ÖZ'!B93)=1,'PZT-S'!$N$2,IF(COUNTIF('PZT-S'!$O$3:$O$52,'GENEL-ÖZ'!B93)=1,'PZT-S'!$O$2,IF(COUNTIF('PZT-S'!$P$3:$P$52,'GENEL-ÖZ'!B93)=1,'PZT-S'!$P$2,IF(COUNTIF('PZT-S'!$Q$3:$Q$52,'GENEL-ÖZ'!B93)=1,'PZT-S'!$Q$2,IF(COUNTIF('PZT-S'!$R$3:$R$52,'GENEL-ÖZ'!B93)=1,'PZT-S'!$R$2,IF(COUNTIF('PZT-S'!$S$3:$S$52,'GENEL-ÖZ'!B93)=1,'PZT-S'!$S$2,IF(COUNTIF('PZT-S'!$T$3:$T$52,'GENEL-ÖZ'!B93)=1,'PZT-S'!$T$2,IF(COUNTIF('PZT-S'!$U$3:$U$52,'GENEL-ÖZ'!B93)=1,'PZT-S'!$U$2,))))))))))))))))))))</f>
        <v>0</v>
      </c>
      <c r="D93" s="6">
        <f>IF(COUNTIF('PZT-Ö'!$B$3:$B$52,'GENEL-ÖZ'!B93)=1,'PZT-Ö'!$B$2,IF(COUNTIF('PZT-Ö'!$C$3:$C$52,'GENEL-ÖZ'!B93)=1,'PZT-Ö'!$C$2,IF(COUNTIF('PZT-Ö'!$D$3:$D$52,'GENEL-ÖZ'!B93)=1,'PZT-Ö'!$D$2,IF(COUNTIF('PZT-Ö'!$E$3:$E$52,'GENEL-ÖZ'!B93)=1,'PZT-Ö'!$E$2,IF(COUNTIF('PZT-Ö'!$F$3:$F$52,'GENEL-ÖZ'!B93)=1,'PZT-Ö'!$F$2,IF(COUNTIF('PZT-Ö'!$G$3:$G$52,'GENEL-ÖZ'!B93)=1,'PZT-Ö'!$G$2,IF(COUNTIF('PZT-Ö'!$H$3:$H$52,'GENEL-ÖZ'!B93)=1,'PZT-Ö'!$H$2,IF(COUNTIF('PZT-Ö'!$I$3:$I$52,'GENEL-ÖZ'!B93)=1,'PZT-Ö'!$I$2,IF(COUNTIF('PZT-Ö'!$J$3:$J$52,'GENEL-ÖZ'!B93)=1,'PZT-Ö'!$J$2,IF(COUNTIF('PZT-Ö'!$K$3:$K$52,'GENEL-ÖZ'!B93)=1,'PZT-Ö'!$K$2,IF(COUNTIF('PZT-Ö'!$L$3:$L$52,'GENEL-ÖZ'!B93)=1,'PZT-Ö'!$L$2,IF(COUNTIF('PZT-Ö'!$M$3:$M$52,'GENEL-ÖZ'!B93)=1,'PZT-Ö'!$M$2,IF(COUNTIF('PZT-Ö'!$N$3:$N$52,'GENEL-ÖZ'!B93)=1,'PZT-Ö'!$N$2,IF(COUNTIF('PZT-Ö'!$O$3:$O$52,'GENEL-ÖZ'!B93)=1,'PZT-Ö'!$O$2,IF(COUNTIF('PZT-Ö'!$P$3:$P$52,'GENEL-ÖZ'!B93)=1,'PZT-Ö'!$P$2,IF(COUNTIF('PZT-Ö'!$Q$3:$Q$52,'GENEL-ÖZ'!B93)=1,'PZT-Ö'!$Q$2,IF(COUNTIF('PZT-Ö'!$R$3:$R$52,'GENEL-ÖZ'!B93)=1,'PZT-Ö'!$R$2,IF(COUNTIF('PZT-Ö'!$S$3:$S$52,'GENEL-ÖZ'!B93)=1,'PZT-Ö'!$S$2,IF(COUNTIF('PZT-Ö'!$T$3:$T$52,'GENEL-ÖZ'!B93)=1,'PZT-Ö'!$T$2,IF(COUNTIF('PZT-Ö'!$U$3:$U$52,'GENEL-ÖZ'!B93)=1,'PZT-Ö'!$U$2,))))))))))))))))))))</f>
        <v>0</v>
      </c>
      <c r="E93" s="6">
        <f>IF(COUNTIF('SAL-S'!$B$3:$B$52,'GENEL-ÖZ'!B93)=1,'SAL-S'!$B$2,IF(COUNTIF('SAL-S'!$C$3:$C$52,'GENEL-ÖZ'!B93)=1,'SAL-S'!$C$2,IF(COUNTIF('SAL-S'!$D$3:$D$52,'GENEL-ÖZ'!B93)=1,'SAL-S'!$D$2,IF(COUNTIF('SAL-S'!$E$3:$E$52,'GENEL-ÖZ'!B93)=1,'SAL-S'!$E$2,IF(COUNTIF('SAL-S'!$F$3:$F$52,'GENEL-ÖZ'!B93)=1,'SAL-S'!$F$2,IF(COUNTIF('SAL-S'!$G$3:$G$52,'GENEL-ÖZ'!B93)=1,'SAL-S'!$G$2,IF(COUNTIF('SAL-S'!$H$3:$H$52,'GENEL-ÖZ'!B93)=1,'SAL-S'!$H$2,IF(COUNTIF('SAL-S'!$I$3:$I$52,'GENEL-ÖZ'!B93)=1,'SAL-S'!$I$2,IF(COUNTIF('SAL-S'!$J$3:$J$52,'GENEL-ÖZ'!B93)=1,'SAL-S'!$J$2,IF(COUNTIF('SAL-S'!$K$3:$K$52,'GENEL-ÖZ'!B93)=1,'SAL-S'!$K$2,IF(COUNTIF('SAL-S'!$L$3:$L$52,'GENEL-ÖZ'!B93)=1,'SAL-S'!$L$2,IF(COUNTIF('SAL-S'!$M$3:$M$52,'GENEL-ÖZ'!B93)=1,'SAL-S'!$M$2,IF(COUNTIF('SAL-S'!$N$3:$N$52,'GENEL-ÖZ'!B93)=1,'SAL-S'!$N$2,IF(COUNTIF('SAL-S'!$O$3:$O$52,'GENEL-ÖZ'!B93)=1,'SAL-S'!$O$2,IF(COUNTIF('SAL-S'!$P$3:$P$52,'GENEL-ÖZ'!B93)=1,'SAL-S'!$P$2,IF(COUNTIF('SAL-S'!$Q$3:$Q$52,'GENEL-ÖZ'!B93)=1,'SAL-S'!$Q$2,IF(COUNTIF('SAL-S'!$R$3:$R$52,'GENEL-ÖZ'!B93)=1,'SAL-S'!$R$2,IF(COUNTIF('SAL-S'!$S$3:$S$52,'GENEL-ÖZ'!B93)=1,'SAL-S'!$S$2,IF(COUNTIF('SAL-S'!$T$3:$T$52,'GENEL-ÖZ'!B93)=1,'SAL-S'!$T$2,IF(COUNTIF('SAL-S'!$U$3:$U$52,'GENEL-ÖZ'!B93)=1,'SAL-S'!$U$2,))))))))))))))))))))</f>
        <v>0</v>
      </c>
      <c r="F93" s="6">
        <f>IF(COUNTIF('SAL-Ö'!$B$3:$B$52,'GENEL-ÖZ'!B93)=1,'SAL-Ö'!$B$2,IF(COUNTIF('SAL-Ö'!$C$3:$C$52,'GENEL-ÖZ'!B93)=1,'SAL-Ö'!$C$2,IF(COUNTIF('SAL-Ö'!$D$3:$D$52,'GENEL-ÖZ'!B93)=1,'SAL-Ö'!$D$2,IF(COUNTIF('SAL-Ö'!$E$3:$E$52,'GENEL-ÖZ'!B93)=1,'SAL-Ö'!$E$2,IF(COUNTIF('SAL-Ö'!$F$3:$F$52,'GENEL-ÖZ'!B93)=1,'SAL-Ö'!$F$2,IF(COUNTIF('SAL-Ö'!$G$3:$G$52,'GENEL-ÖZ'!B93)=1,'SAL-Ö'!$G$2,IF(COUNTIF('SAL-Ö'!$H$3:$H$52,'GENEL-ÖZ'!B93)=1,'SAL-Ö'!$H$2,IF(COUNTIF('SAL-Ö'!$I$3:$I$52,'GENEL-ÖZ'!B93)=1,'SAL-Ö'!$I$2,IF(COUNTIF('SAL-Ö'!$J$3:$J$52,'GENEL-ÖZ'!B93)=1,'SAL-Ö'!$J$2,IF(COUNTIF('SAL-Ö'!$K$3:$K$52,'GENEL-ÖZ'!B93)=1,'SAL-Ö'!$K$2,IF(COUNTIF('SAL-Ö'!$L$3:$L$52,'GENEL-ÖZ'!B93)=1,'SAL-Ö'!$L$2,IF(COUNTIF('SAL-Ö'!$M$3:$M$52,'GENEL-ÖZ'!B93)=1,'SAL-Ö'!$M$2,IF(COUNTIF('SAL-Ö'!$N$3:$N$52,'GENEL-ÖZ'!B93)=1,'SAL-Ö'!$N$2,IF(COUNTIF('SAL-Ö'!$O$3:$O$52,'GENEL-ÖZ'!B93)=1,'SAL-Ö'!$O$2,IF(COUNTIF('SAL-Ö'!$P$3:$P$52,'GENEL-ÖZ'!B93)=1,'SAL-Ö'!$P$2,IF(COUNTIF('SAL-Ö'!$Q$3:$Q$52,'GENEL-ÖZ'!B93)=1,'SAL-Ö'!$Q$2,IF(COUNTIF('SAL-Ö'!$R$3:$R$52,'GENEL-ÖZ'!B93)=1,'SAL-Ö'!$R$2,IF(COUNTIF('SAL-Ö'!$S$3:$S$52,'GENEL-ÖZ'!B93)=1,'SAL-Ö'!$S$2,IF(COUNTIF('SAL-Ö'!$T$3:$T$52,'GENEL-ÖZ'!B93)=1,'SAL-Ö'!$T$2,IF(COUNTIF('SAL-Ö'!$U$3:$U$52,'GENEL-ÖZ'!B93)=1,'SAL-Ö'!$U$2,))))))))))))))))))))</f>
        <v>0</v>
      </c>
      <c r="G93" s="6">
        <f>IF(COUNTIF('ÇAR-S'!$B$3:$B$52,'GENEL-ÖZ'!B93)=1,'ÇAR-S'!$B$2,IF(COUNTIF('ÇAR-S'!$C$3:$C$52,'GENEL-ÖZ'!B93)=1,'ÇAR-S'!$C$2,IF(COUNTIF('ÇAR-S'!$D$3:$D$52,'GENEL-ÖZ'!B93)=1,'ÇAR-S'!$D$2,IF(COUNTIF('ÇAR-S'!$E$3:$E$52,'GENEL-ÖZ'!B93)=1,'ÇAR-S'!$E$2,IF(COUNTIF('ÇAR-S'!$F$3:$F$52,'GENEL-ÖZ'!B93)=1,'ÇAR-S'!$F$2,IF(COUNTIF('ÇAR-S'!$G$3:$G$52,'GENEL-ÖZ'!B93)=1,'ÇAR-S'!$G$2,IF(COUNTIF('ÇAR-S'!$H$3:$H$52,'GENEL-ÖZ'!B93)=1,'ÇAR-S'!$H$2,IF(COUNTIF('ÇAR-S'!$I$3:$I$52,'GENEL-ÖZ'!B93)=1,'ÇAR-S'!$I$2,IF(COUNTIF('ÇAR-S'!$J$3:$J$52,'GENEL-ÖZ'!B93)=1,'ÇAR-S'!$J$2,IF(COUNTIF('ÇAR-S'!$K$3:$K$52,'GENEL-ÖZ'!B93)=1,'ÇAR-S'!$K$2,IF(COUNTIF('ÇAR-S'!$L$3:$L$52,'GENEL-ÖZ'!B93)=1,'ÇAR-S'!$L$2,IF(COUNTIF('ÇAR-S'!$M$3:$M$52,'GENEL-ÖZ'!B93)=1,'ÇAR-S'!$M$2,IF(COUNTIF('ÇAR-S'!$N$3:$N$52,'GENEL-ÖZ'!B93)=1,'ÇAR-S'!$N$2,IF(COUNTIF('ÇAR-S'!$O$3:$O$52,'GENEL-ÖZ'!B93)=1,'ÇAR-S'!$O$2,IF(COUNTIF('ÇAR-S'!$P$3:$P$52,'GENEL-ÖZ'!B93)=1,'ÇAR-S'!$P$2,IF(COUNTIF('ÇAR-S'!$Q$3:$Q$52,'GENEL-ÖZ'!B93)=1,'ÇAR-S'!$Q$2,IF(COUNTIF('ÇAR-S'!$R$3:$R$52,'GENEL-ÖZ'!B93)=1,'ÇAR-S'!$R$2,IF(COUNTIF('ÇAR-S'!$S$3:$S$52,'GENEL-ÖZ'!B93)=1,'ÇAR-S'!$S$2,IF(COUNTIF('ÇAR-S'!$T$3:$T$52,'GENEL-ÖZ'!B93)=1,'ÇAR-S'!$T$2,IF(COUNTIF('ÇAR-S'!$U$3:$U$52,'GENEL-ÖZ'!B93)=1,'ÇAR-S'!$U$2,))))))))))))))))))))</f>
        <v>0</v>
      </c>
      <c r="H93" s="6">
        <f>IF(COUNTIF('ÇAR-Ö'!$B$3:$B$52,'GENEL-ÖZ'!B93)=1,'ÇAR-Ö'!$B$2,IF(COUNTIF('ÇAR-Ö'!$C$3:$C$52,'GENEL-ÖZ'!B93)=1,'ÇAR-Ö'!$C$2,IF(COUNTIF('ÇAR-Ö'!$D$3:$D$52,'GENEL-ÖZ'!B93)=1,'ÇAR-Ö'!$D$2,IF(COUNTIF('ÇAR-Ö'!$E$3:$E$52,'GENEL-ÖZ'!B93)=1,'ÇAR-Ö'!$E$2,IF(COUNTIF('ÇAR-Ö'!$F$3:$F$52,'GENEL-ÖZ'!B93)=1,'ÇAR-Ö'!$F$2,IF(COUNTIF('ÇAR-Ö'!$G$3:$G$52,'GENEL-ÖZ'!B93)=1,'ÇAR-Ö'!$G$2,IF(COUNTIF('ÇAR-Ö'!$H$3:$H$52,'GENEL-ÖZ'!B93)=1,'ÇAR-Ö'!$H$2,IF(COUNTIF('ÇAR-Ö'!$I$3:$I$52,'GENEL-ÖZ'!B93)=1,'ÇAR-Ö'!$I$2,IF(COUNTIF('ÇAR-Ö'!$J$3:$J$52,'GENEL-ÖZ'!B93)=1,'ÇAR-Ö'!$J$2,IF(COUNTIF('ÇAR-Ö'!$K$3:$K$52,'GENEL-ÖZ'!B93)=1,'ÇAR-Ö'!$K$2,IF(COUNTIF('ÇAR-Ö'!$L$3:$L$52,'GENEL-ÖZ'!B93)=1,'ÇAR-Ö'!$L$2,IF(COUNTIF('ÇAR-Ö'!$M$3:$M$52,'GENEL-ÖZ'!B93)=1,'ÇAR-Ö'!$M$2,IF(COUNTIF('ÇAR-Ö'!$N$3:$N$52,'GENEL-ÖZ'!B93)=1,'ÇAR-Ö'!$N$2,IF(COUNTIF('ÇAR-Ö'!$O$3:$O$52,'GENEL-ÖZ'!B93)=1,'ÇAR-Ö'!$O$2,IF(COUNTIF('ÇAR-Ö'!$P$3:$P$52,'GENEL-ÖZ'!B93)=1,'ÇAR-Ö'!$P$2,IF(COUNTIF('ÇAR-Ö'!$Q$3:$Q$52,'GENEL-ÖZ'!B93)=1,'ÇAR-Ö'!$Q$2,IF(COUNTIF('ÇAR-Ö'!$R$3:$R$52,'GENEL-ÖZ'!B93)=1,'ÇAR-Ö'!$R$2,IF(COUNTIF('ÇAR-Ö'!$S$3:$S$52,'GENEL-ÖZ'!B93)=1,'ÇAR-Ö'!$S$2,IF(COUNTIF('ÇAR-Ö'!$T$3:$T$52,'GENEL-ÖZ'!B93)=1,'ÇAR-Ö'!$T$2,IF(COUNTIF('ÇAR-Ö'!$U$3:$U$52,'GENEL-ÖZ'!B93)=1,'ÇAR-Ö'!$U$2,))))))))))))))))))))</f>
        <v>0</v>
      </c>
      <c r="I93" s="18">
        <f>IF(COUNTIF('PER-S'!$B$3:$B$52,'GENEL-ÖZ'!B93)=1,'PER-S'!$B$2,IF(COUNTIF('PER-S'!$C$3:$C$52,'GENEL-ÖZ'!B93)=1,'PER-S'!$C$2,IF(COUNTIF('PER-S'!$D$3:$D$52,'GENEL-ÖZ'!B93)=1,'PER-S'!$D$2,IF(COUNTIF('PER-S'!$E$3:$E$52,'GENEL-ÖZ'!B93)=1,'PER-S'!$E$2,IF(COUNTIF('PER-S'!$F$3:$F$52,'GENEL-ÖZ'!B93)=1,'PER-S'!$F$2,IF(COUNTIF('PER-S'!$G$3:$G$52,'GENEL-ÖZ'!B93)=1,'PER-S'!$G$2,IF(COUNTIF('PER-S'!$H$3:$H$52,'GENEL-ÖZ'!B93)=1,'PER-S'!$H$2,IF(COUNTIF('PER-S'!$I$3:$I$52,'GENEL-ÖZ'!B93)=1,'PER-S'!$I$2,IF(COUNTIF('PER-S'!$J$3:$J$52,'GENEL-ÖZ'!B93)=1,'PER-S'!$J$2,IF(COUNTIF('PER-S'!$K$3:$K$52,'GENEL-ÖZ'!B93)=1,'PER-S'!$K$2,IF(COUNTIF('PER-S'!$L$3:$L$52,'GENEL-ÖZ'!B93)=1,'PER-S'!$L$2,IF(COUNTIF('PER-S'!$M$3:$M$52,'GENEL-ÖZ'!B93)=1,'PER-S'!$M$2,IF(COUNTIF('PER-S'!$N$3:$N$52,'GENEL-ÖZ'!B93)=1,'PER-S'!$N$2,IF(COUNTIF('PER-S'!$O$3:$O$52,'GENEL-ÖZ'!B93)=1,'PER-S'!$O$2,IF(COUNTIF('PER-S'!$P$3:$P$52,'GENEL-ÖZ'!B93)=1,'PER-S'!$P$2,IF(COUNTIF('PER-S'!$Q$3:$Q$52,'GENEL-ÖZ'!B93)=1,'PER-S'!$Q$2,IF(COUNTIF('PER-S'!$R$3:$R$52,'GENEL-ÖZ'!B93)=1,'PER-S'!$R$2,IF(COUNTIF('PER-S'!$S$3:$S$52,'GENEL-ÖZ'!B93)=1,'PER-S'!$S$2,IF(COUNTIF('PER-S'!$T$3:$T$52,'GENEL-ÖZ'!B93)=1,'PER-S'!$T$2,IF(COUNTIF('PER-S'!$U$3:$U$52,'GENEL-ÖZ'!B93)=1,'PER-S'!$U$2,))))))))))))))))))))</f>
        <v>0</v>
      </c>
      <c r="J93" s="6">
        <f>IF(COUNTIF('PER-Ö'!$B$3:$B$102,'GENEL-ÖZ'!B93)=1,'PER-Ö'!$B$2,IF(COUNTIF('PER-Ö'!$C$3:$C$102,'GENEL-ÖZ'!B93)=1,'PER-Ö'!$C$2,IF(COUNTIF('PER-Ö'!$D$3:$D$102,'GENEL-ÖZ'!B93)=1,'PER-Ö'!$D$2,IF(COUNTIF('PER-Ö'!$E$3:$E$102,'GENEL-ÖZ'!B93)=1,'PER-Ö'!$E$2,IF(COUNTIF('PER-Ö'!$F$3:$F$102,'GENEL-ÖZ'!B93)=1,'PER-Ö'!$F$2,IF(COUNTIF('PER-Ö'!$G$3:$G$102,'GENEL-ÖZ'!B93)=1,'PER-Ö'!$G$2,IF(COUNTIF('PER-Ö'!$H$3:$H$102,'GENEL-ÖZ'!B93)=1,'PER-Ö'!$H$2,IF(COUNTIF('PER-Ö'!$I$3:$I$102,'GENEL-ÖZ'!B93)=1,'PER-Ö'!$I$2,IF(COUNTIF('PER-Ö'!$J$3:$J$102,'GENEL-ÖZ'!B93)=1,'PER-Ö'!$J$2,IF(COUNTIF('PER-Ö'!$K$3:$K$102,'GENEL-ÖZ'!B93)=1,'PER-Ö'!$K$2,IF(COUNTIF('PER-Ö'!$L$3:$L$102,'GENEL-ÖZ'!B93)=1,'PER-Ö'!$L$2,IF(COUNTIF('PER-Ö'!$M$3:$M$102,'GENEL-ÖZ'!B93)=1,'PER-Ö'!$M$2,IF(COUNTIF('PER-Ö'!$N$3:$N$102,'GENEL-ÖZ'!B93)=1,'PER-Ö'!$N$2,IF(COUNTIF('PER-Ö'!$O$3:$O$102,'GENEL-ÖZ'!B93)=1,'PER-Ö'!$O$2,IF(COUNTIF('PER-Ö'!$P$3:$P$102,'GENEL-ÖZ'!B93)=1,'PER-Ö'!$P$2,IF(COUNTIF('PER-Ö'!$Q$3:$Q$102,'GENEL-ÖZ'!B93)=1,'PER-Ö'!$Q$2,IF(COUNTIF('PER-Ö'!$R$3:$R$102,'GENEL-ÖZ'!B93)=1,'PER-Ö'!$R$2,IF(COUNTIF('PER-Ö'!$S$3:$S$102,'GENEL-ÖZ'!B93)=1,'PER-Ö'!$S$2,IF(COUNTIF('PER-Ö'!$T$3:$T$102,'GENEL-ÖZ'!B93)=1,'PER-Ö'!$T$2,IF(COUNTIF('PER-Ö'!$U$3:$U$102,'GENEL-ÖZ'!B93)=1,'PER-Ö'!$U$2,))))))))))))))))))))</f>
        <v>0</v>
      </c>
      <c r="K93" s="6">
        <f>IF(COUNTIF('CUM-S'!$B$3:$B$52,'GENEL-ÖZ'!B93)=1,'CUM-S'!$B$2,IF(COUNTIF('CUM-S'!$C$3:$C$52,'GENEL-ÖZ'!B93)=1,'CUM-S'!$C$2,IF(COUNTIF('CUM-S'!$D$3:$D$52,'GENEL-ÖZ'!B93)=1,'CUM-S'!$D$2,IF(COUNTIF('CUM-S'!$E$3:$E$52,'GENEL-ÖZ'!B93)=1,'CUM-S'!$E$2,IF(COUNTIF('CUM-S'!$F$3:$F$52,'GENEL-ÖZ'!B93)=1,'CUM-S'!$F$2,IF(COUNTIF('CUM-S'!$G$3:$G$52,'GENEL-ÖZ'!B93)=1,'CUM-S'!$G$2,IF(COUNTIF('CUM-S'!$H$3:$H$52,'GENEL-ÖZ'!B93)=1,'CUM-S'!$H$2,IF(COUNTIF('CUM-S'!$I$3:$I$52,'GENEL-ÖZ'!B93)=1,'CUM-S'!$I$2,IF(COUNTIF('CUM-S'!$J$3:$J$52,'GENEL-ÖZ'!B93)=1,'CUM-S'!$J$2,IF(COUNTIF('CUM-S'!$K$3:$K$52,'GENEL-ÖZ'!B93)=1,'CUM-S'!$K$2,IF(COUNTIF('CUM-S'!$L$3:$L$52,'GENEL-ÖZ'!B93)=1,'CUM-S'!$L$2,IF(COUNTIF('CUM-S'!$M$3:$M$52,'GENEL-ÖZ'!B93)=1,'CUM-S'!$M$2,IF(COUNTIF('CUM-S'!$N$3:$N$52,'GENEL-ÖZ'!B93)=1,'CUM-S'!$N$2,IF(COUNTIF('CUM-S'!$O$3:$O$52,'GENEL-ÖZ'!B93)=1,'CUM-S'!$O$2,IF(COUNTIF('CUM-S'!$P$3:$P$52,'GENEL-ÖZ'!B93)=1,'CUM-S'!$P$2,IF(COUNTIF('CUM-S'!$Q$3:$Q$52,'GENEL-ÖZ'!B93)=1,'CUM-S'!$Q$2,IF(COUNTIF('CUM-S'!$R$3:$R$52,'GENEL-ÖZ'!B93)=1,'CUM-S'!$R$2,IF(COUNTIF('CUM-S'!$S$3:$S$52,'GENEL-ÖZ'!B93)=1,'CUM-S'!$S$2,IF(COUNTIF('CUM-S'!$T$3:$T$52,'GENEL-ÖZ'!B93)=1,'CUM-S'!$T$2,IF(COUNTIF('CUM-S'!$U$3:$U$52,'GENEL-ÖZ'!B93)=1,'CUM-S'!$U$2,))))))))))))))))))))</f>
        <v>0</v>
      </c>
      <c r="L93" s="6">
        <f>IF(COUNTIF('CUM-Ö'!$B$3:$B$52,'GENEL-ÖZ'!B93)=1,'CUM-Ö'!$B$2,IF(COUNTIF('CUM-Ö'!$C$3:$C$52,'GENEL-ÖZ'!B93)=1,'CUM-Ö'!$C$2,IF(COUNTIF('CUM-Ö'!$D$3:$D$52,'GENEL-ÖZ'!B93)=1,'CUM-Ö'!$D$2,IF(COUNTIF('CUM-Ö'!$E$3:$E$52,'GENEL-ÖZ'!B93)=1,'CUM-Ö'!$E$2,IF(COUNTIF('CUM-Ö'!$F$3:$F$52,'GENEL-ÖZ'!B93)=1,'CUM-Ö'!$F$2,IF(COUNTIF('CUM-Ö'!$G$3:$G$52,'GENEL-ÖZ'!B93)=1,'CUM-Ö'!$G$2,IF(COUNTIF('CUM-Ö'!$H$3:$H$52,'GENEL-ÖZ'!B93)=1,'CUM-Ö'!$H$2,IF(COUNTIF('CUM-Ö'!$I$3:$I$52,'GENEL-ÖZ'!B93)=1,'CUM-Ö'!$I$2,IF(COUNTIF('CUM-Ö'!$J$3:$J$52,'GENEL-ÖZ'!B93)=1,'CUM-Ö'!$J$2,IF(COUNTIF('CUM-Ö'!$K$3:$K$52,'GENEL-ÖZ'!B93)=1,'CUM-Ö'!$K$2,IF(COUNTIF('CUM-Ö'!$L$3:$L$52,'GENEL-ÖZ'!B93)=1,'CUM-Ö'!$L$2,IF(COUNTIF('CUM-Ö'!$M$3:$M$52,'GENEL-ÖZ'!B93)=1,'CUM-Ö'!$M$2,IF(COUNTIF('CUM-Ö'!$N$3:$N$52,'GENEL-ÖZ'!B93)=1,'CUM-Ö'!$N$2,IF(COUNTIF('CUM-Ö'!$O$3:$O$52,'GENEL-ÖZ'!B93)=1,'CUM-Ö'!$O$2,IF(COUNTIF('CUM-Ö'!$P$3:$P$52,'GENEL-ÖZ'!B93)=1,'CUM-Ö'!$P$2,IF(COUNTIF('CUM-Ö'!$Q$3:$Q$52,'GENEL-ÖZ'!B93)=1,'CUM-Ö'!$Q$2,IF(COUNTIF('CUM-Ö'!$R$3:$R$52,'GENEL-ÖZ'!B93)=1,'CUM-Ö'!$R$2,IF(COUNTIF('CUM-Ö'!$S$3:$S$52,'GENEL-ÖZ'!B93)=1,'CUM-Ö'!$S$2,IF(COUNTIF('CUM-Ö'!$T$3:$T$52,'GENEL-ÖZ'!B93)=1,'CUM-Ö'!$T$2,IF(COUNTIF('CUM-Ö'!$U$3:$U$52,'GENEL-ÖZ'!B93)=1,'CUM-Ö'!$U$2,))))))))))))))))))))</f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3">
        <v>92</v>
      </c>
      <c r="B94" s="21" t="str">
        <f>TRIM(GENEL!B94)</f>
        <v/>
      </c>
      <c r="C94" s="6">
        <f>IF(COUNTIF('PZT-S'!$B$3:$B$52,'GENEL-ÖZ'!B94)=1,'PZT-S'!$B$2,IF(COUNTIF('PZT-S'!$C$3:$C$52,'GENEL-ÖZ'!B94)=1,'PZT-S'!$C$2,IF(COUNTIF('PZT-S'!$D$3:$D$52,'GENEL-ÖZ'!B94)=1,'PZT-S'!$D$2,IF(COUNTIF('PZT-S'!$E$3:$E$52,'GENEL-ÖZ'!B94)=1,'PZT-S'!$E$2,IF(COUNTIF('PZT-S'!$F$3:$F$52,'GENEL-ÖZ'!B94)=1,'PZT-S'!$F$2,IF(COUNTIF('PZT-S'!$G$3:$G$52,'GENEL-ÖZ'!B94)=1,'PZT-S'!$G$2,IF(COUNTIF('PZT-S'!$H$3:$H$52,'GENEL-ÖZ'!B94)=1,'PZT-S'!$H$2,IF(COUNTIF('PZT-S'!$I$3:$I$52,'GENEL-ÖZ'!B94)=1,'PZT-S'!$I$2,IF(COUNTIF('PZT-S'!$J$3:$J$52,'GENEL-ÖZ'!B94)=1,'PZT-S'!$J$2,IF(COUNTIF('PZT-S'!$K$3:$K$52,'GENEL-ÖZ'!B94)=1,'PZT-S'!$K$2,IF(COUNTIF('PZT-S'!$L$3:$L$52,'GENEL-ÖZ'!B94)=1,'PZT-S'!$L$2,IF(COUNTIF('PZT-S'!$M$3:$M$52,'GENEL-ÖZ'!B94)=1,'PZT-S'!$M$2,IF(COUNTIF('PZT-S'!$N$3:$N$52,'GENEL-ÖZ'!B94)=1,'PZT-S'!$N$2,IF(COUNTIF('PZT-S'!$O$3:$O$52,'GENEL-ÖZ'!B94)=1,'PZT-S'!$O$2,IF(COUNTIF('PZT-S'!$P$3:$P$52,'GENEL-ÖZ'!B94)=1,'PZT-S'!$P$2,IF(COUNTIF('PZT-S'!$Q$3:$Q$52,'GENEL-ÖZ'!B94)=1,'PZT-S'!$Q$2,IF(COUNTIF('PZT-S'!$R$3:$R$52,'GENEL-ÖZ'!B94)=1,'PZT-S'!$R$2,IF(COUNTIF('PZT-S'!$S$3:$S$52,'GENEL-ÖZ'!B94)=1,'PZT-S'!$S$2,IF(COUNTIF('PZT-S'!$T$3:$T$52,'GENEL-ÖZ'!B94)=1,'PZT-S'!$T$2,IF(COUNTIF('PZT-S'!$U$3:$U$52,'GENEL-ÖZ'!B94)=1,'PZT-S'!$U$2,))))))))))))))))))))</f>
        <v>0</v>
      </c>
      <c r="D94" s="6">
        <f>IF(COUNTIF('PZT-Ö'!$B$3:$B$52,'GENEL-ÖZ'!B94)=1,'PZT-Ö'!$B$2,IF(COUNTIF('PZT-Ö'!$C$3:$C$52,'GENEL-ÖZ'!B94)=1,'PZT-Ö'!$C$2,IF(COUNTIF('PZT-Ö'!$D$3:$D$52,'GENEL-ÖZ'!B94)=1,'PZT-Ö'!$D$2,IF(COUNTIF('PZT-Ö'!$E$3:$E$52,'GENEL-ÖZ'!B94)=1,'PZT-Ö'!$E$2,IF(COUNTIF('PZT-Ö'!$F$3:$F$52,'GENEL-ÖZ'!B94)=1,'PZT-Ö'!$F$2,IF(COUNTIF('PZT-Ö'!$G$3:$G$52,'GENEL-ÖZ'!B94)=1,'PZT-Ö'!$G$2,IF(COUNTIF('PZT-Ö'!$H$3:$H$52,'GENEL-ÖZ'!B94)=1,'PZT-Ö'!$H$2,IF(COUNTIF('PZT-Ö'!$I$3:$I$52,'GENEL-ÖZ'!B94)=1,'PZT-Ö'!$I$2,IF(COUNTIF('PZT-Ö'!$J$3:$J$52,'GENEL-ÖZ'!B94)=1,'PZT-Ö'!$J$2,IF(COUNTIF('PZT-Ö'!$K$3:$K$52,'GENEL-ÖZ'!B94)=1,'PZT-Ö'!$K$2,IF(COUNTIF('PZT-Ö'!$L$3:$L$52,'GENEL-ÖZ'!B94)=1,'PZT-Ö'!$L$2,IF(COUNTIF('PZT-Ö'!$M$3:$M$52,'GENEL-ÖZ'!B94)=1,'PZT-Ö'!$M$2,IF(COUNTIF('PZT-Ö'!$N$3:$N$52,'GENEL-ÖZ'!B94)=1,'PZT-Ö'!$N$2,IF(COUNTIF('PZT-Ö'!$O$3:$O$52,'GENEL-ÖZ'!B94)=1,'PZT-Ö'!$O$2,IF(COUNTIF('PZT-Ö'!$P$3:$P$52,'GENEL-ÖZ'!B94)=1,'PZT-Ö'!$P$2,IF(COUNTIF('PZT-Ö'!$Q$3:$Q$52,'GENEL-ÖZ'!B94)=1,'PZT-Ö'!$Q$2,IF(COUNTIF('PZT-Ö'!$R$3:$R$52,'GENEL-ÖZ'!B94)=1,'PZT-Ö'!$R$2,IF(COUNTIF('PZT-Ö'!$S$3:$S$52,'GENEL-ÖZ'!B94)=1,'PZT-Ö'!$S$2,IF(COUNTIF('PZT-Ö'!$T$3:$T$52,'GENEL-ÖZ'!B94)=1,'PZT-Ö'!$T$2,IF(COUNTIF('PZT-Ö'!$U$3:$U$52,'GENEL-ÖZ'!B94)=1,'PZT-Ö'!$U$2,))))))))))))))))))))</f>
        <v>0</v>
      </c>
      <c r="E94" s="6">
        <f>IF(COUNTIF('SAL-S'!$B$3:$B$52,'GENEL-ÖZ'!B94)=1,'SAL-S'!$B$2,IF(COUNTIF('SAL-S'!$C$3:$C$52,'GENEL-ÖZ'!B94)=1,'SAL-S'!$C$2,IF(COUNTIF('SAL-S'!$D$3:$D$52,'GENEL-ÖZ'!B94)=1,'SAL-S'!$D$2,IF(COUNTIF('SAL-S'!$E$3:$E$52,'GENEL-ÖZ'!B94)=1,'SAL-S'!$E$2,IF(COUNTIF('SAL-S'!$F$3:$F$52,'GENEL-ÖZ'!B94)=1,'SAL-S'!$F$2,IF(COUNTIF('SAL-S'!$G$3:$G$52,'GENEL-ÖZ'!B94)=1,'SAL-S'!$G$2,IF(COUNTIF('SAL-S'!$H$3:$H$52,'GENEL-ÖZ'!B94)=1,'SAL-S'!$H$2,IF(COUNTIF('SAL-S'!$I$3:$I$52,'GENEL-ÖZ'!B94)=1,'SAL-S'!$I$2,IF(COUNTIF('SAL-S'!$J$3:$J$52,'GENEL-ÖZ'!B94)=1,'SAL-S'!$J$2,IF(COUNTIF('SAL-S'!$K$3:$K$52,'GENEL-ÖZ'!B94)=1,'SAL-S'!$K$2,IF(COUNTIF('SAL-S'!$L$3:$L$52,'GENEL-ÖZ'!B94)=1,'SAL-S'!$L$2,IF(COUNTIF('SAL-S'!$M$3:$M$52,'GENEL-ÖZ'!B94)=1,'SAL-S'!$M$2,IF(COUNTIF('SAL-S'!$N$3:$N$52,'GENEL-ÖZ'!B94)=1,'SAL-S'!$N$2,IF(COUNTIF('SAL-S'!$O$3:$O$52,'GENEL-ÖZ'!B94)=1,'SAL-S'!$O$2,IF(COUNTIF('SAL-S'!$P$3:$P$52,'GENEL-ÖZ'!B94)=1,'SAL-S'!$P$2,IF(COUNTIF('SAL-S'!$Q$3:$Q$52,'GENEL-ÖZ'!B94)=1,'SAL-S'!$Q$2,IF(COUNTIF('SAL-S'!$R$3:$R$52,'GENEL-ÖZ'!B94)=1,'SAL-S'!$R$2,IF(COUNTIF('SAL-S'!$S$3:$S$52,'GENEL-ÖZ'!B94)=1,'SAL-S'!$S$2,IF(COUNTIF('SAL-S'!$T$3:$T$52,'GENEL-ÖZ'!B94)=1,'SAL-S'!$T$2,IF(COUNTIF('SAL-S'!$U$3:$U$52,'GENEL-ÖZ'!B94)=1,'SAL-S'!$U$2,))))))))))))))))))))</f>
        <v>0</v>
      </c>
      <c r="F94" s="6">
        <f>IF(COUNTIF('SAL-Ö'!$B$3:$B$52,'GENEL-ÖZ'!B94)=1,'SAL-Ö'!$B$2,IF(COUNTIF('SAL-Ö'!$C$3:$C$52,'GENEL-ÖZ'!B94)=1,'SAL-Ö'!$C$2,IF(COUNTIF('SAL-Ö'!$D$3:$D$52,'GENEL-ÖZ'!B94)=1,'SAL-Ö'!$D$2,IF(COUNTIF('SAL-Ö'!$E$3:$E$52,'GENEL-ÖZ'!B94)=1,'SAL-Ö'!$E$2,IF(COUNTIF('SAL-Ö'!$F$3:$F$52,'GENEL-ÖZ'!B94)=1,'SAL-Ö'!$F$2,IF(COUNTIF('SAL-Ö'!$G$3:$G$52,'GENEL-ÖZ'!B94)=1,'SAL-Ö'!$G$2,IF(COUNTIF('SAL-Ö'!$H$3:$H$52,'GENEL-ÖZ'!B94)=1,'SAL-Ö'!$H$2,IF(COUNTIF('SAL-Ö'!$I$3:$I$52,'GENEL-ÖZ'!B94)=1,'SAL-Ö'!$I$2,IF(COUNTIF('SAL-Ö'!$J$3:$J$52,'GENEL-ÖZ'!B94)=1,'SAL-Ö'!$J$2,IF(COUNTIF('SAL-Ö'!$K$3:$K$52,'GENEL-ÖZ'!B94)=1,'SAL-Ö'!$K$2,IF(COUNTIF('SAL-Ö'!$L$3:$L$52,'GENEL-ÖZ'!B94)=1,'SAL-Ö'!$L$2,IF(COUNTIF('SAL-Ö'!$M$3:$M$52,'GENEL-ÖZ'!B94)=1,'SAL-Ö'!$M$2,IF(COUNTIF('SAL-Ö'!$N$3:$N$52,'GENEL-ÖZ'!B94)=1,'SAL-Ö'!$N$2,IF(COUNTIF('SAL-Ö'!$O$3:$O$52,'GENEL-ÖZ'!B94)=1,'SAL-Ö'!$O$2,IF(COUNTIF('SAL-Ö'!$P$3:$P$52,'GENEL-ÖZ'!B94)=1,'SAL-Ö'!$P$2,IF(COUNTIF('SAL-Ö'!$Q$3:$Q$52,'GENEL-ÖZ'!B94)=1,'SAL-Ö'!$Q$2,IF(COUNTIF('SAL-Ö'!$R$3:$R$52,'GENEL-ÖZ'!B94)=1,'SAL-Ö'!$R$2,IF(COUNTIF('SAL-Ö'!$S$3:$S$52,'GENEL-ÖZ'!B94)=1,'SAL-Ö'!$S$2,IF(COUNTIF('SAL-Ö'!$T$3:$T$52,'GENEL-ÖZ'!B94)=1,'SAL-Ö'!$T$2,IF(COUNTIF('SAL-Ö'!$U$3:$U$52,'GENEL-ÖZ'!B94)=1,'SAL-Ö'!$U$2,))))))))))))))))))))</f>
        <v>0</v>
      </c>
      <c r="G94" s="6">
        <f>IF(COUNTIF('ÇAR-S'!$B$3:$B$52,'GENEL-ÖZ'!B94)=1,'ÇAR-S'!$B$2,IF(COUNTIF('ÇAR-S'!$C$3:$C$52,'GENEL-ÖZ'!B94)=1,'ÇAR-S'!$C$2,IF(COUNTIF('ÇAR-S'!$D$3:$D$52,'GENEL-ÖZ'!B94)=1,'ÇAR-S'!$D$2,IF(COUNTIF('ÇAR-S'!$E$3:$E$52,'GENEL-ÖZ'!B94)=1,'ÇAR-S'!$E$2,IF(COUNTIF('ÇAR-S'!$F$3:$F$52,'GENEL-ÖZ'!B94)=1,'ÇAR-S'!$F$2,IF(COUNTIF('ÇAR-S'!$G$3:$G$52,'GENEL-ÖZ'!B94)=1,'ÇAR-S'!$G$2,IF(COUNTIF('ÇAR-S'!$H$3:$H$52,'GENEL-ÖZ'!B94)=1,'ÇAR-S'!$H$2,IF(COUNTIF('ÇAR-S'!$I$3:$I$52,'GENEL-ÖZ'!B94)=1,'ÇAR-S'!$I$2,IF(COUNTIF('ÇAR-S'!$J$3:$J$52,'GENEL-ÖZ'!B94)=1,'ÇAR-S'!$J$2,IF(COUNTIF('ÇAR-S'!$K$3:$K$52,'GENEL-ÖZ'!B94)=1,'ÇAR-S'!$K$2,IF(COUNTIF('ÇAR-S'!$L$3:$L$52,'GENEL-ÖZ'!B94)=1,'ÇAR-S'!$L$2,IF(COUNTIF('ÇAR-S'!$M$3:$M$52,'GENEL-ÖZ'!B94)=1,'ÇAR-S'!$M$2,IF(COUNTIF('ÇAR-S'!$N$3:$N$52,'GENEL-ÖZ'!B94)=1,'ÇAR-S'!$N$2,IF(COUNTIF('ÇAR-S'!$O$3:$O$52,'GENEL-ÖZ'!B94)=1,'ÇAR-S'!$O$2,IF(COUNTIF('ÇAR-S'!$P$3:$P$52,'GENEL-ÖZ'!B94)=1,'ÇAR-S'!$P$2,IF(COUNTIF('ÇAR-S'!$Q$3:$Q$52,'GENEL-ÖZ'!B94)=1,'ÇAR-S'!$Q$2,IF(COUNTIF('ÇAR-S'!$R$3:$R$52,'GENEL-ÖZ'!B94)=1,'ÇAR-S'!$R$2,IF(COUNTIF('ÇAR-S'!$S$3:$S$52,'GENEL-ÖZ'!B94)=1,'ÇAR-S'!$S$2,IF(COUNTIF('ÇAR-S'!$T$3:$T$52,'GENEL-ÖZ'!B94)=1,'ÇAR-S'!$T$2,IF(COUNTIF('ÇAR-S'!$U$3:$U$52,'GENEL-ÖZ'!B94)=1,'ÇAR-S'!$U$2,))))))))))))))))))))</f>
        <v>0</v>
      </c>
      <c r="H94" s="6">
        <f>IF(COUNTIF('ÇAR-Ö'!$B$3:$B$52,'GENEL-ÖZ'!B94)=1,'ÇAR-Ö'!$B$2,IF(COUNTIF('ÇAR-Ö'!$C$3:$C$52,'GENEL-ÖZ'!B94)=1,'ÇAR-Ö'!$C$2,IF(COUNTIF('ÇAR-Ö'!$D$3:$D$52,'GENEL-ÖZ'!B94)=1,'ÇAR-Ö'!$D$2,IF(COUNTIF('ÇAR-Ö'!$E$3:$E$52,'GENEL-ÖZ'!B94)=1,'ÇAR-Ö'!$E$2,IF(COUNTIF('ÇAR-Ö'!$F$3:$F$52,'GENEL-ÖZ'!B94)=1,'ÇAR-Ö'!$F$2,IF(COUNTIF('ÇAR-Ö'!$G$3:$G$52,'GENEL-ÖZ'!B94)=1,'ÇAR-Ö'!$G$2,IF(COUNTIF('ÇAR-Ö'!$H$3:$H$52,'GENEL-ÖZ'!B94)=1,'ÇAR-Ö'!$H$2,IF(COUNTIF('ÇAR-Ö'!$I$3:$I$52,'GENEL-ÖZ'!B94)=1,'ÇAR-Ö'!$I$2,IF(COUNTIF('ÇAR-Ö'!$J$3:$J$52,'GENEL-ÖZ'!B94)=1,'ÇAR-Ö'!$J$2,IF(COUNTIF('ÇAR-Ö'!$K$3:$K$52,'GENEL-ÖZ'!B94)=1,'ÇAR-Ö'!$K$2,IF(COUNTIF('ÇAR-Ö'!$L$3:$L$52,'GENEL-ÖZ'!B94)=1,'ÇAR-Ö'!$L$2,IF(COUNTIF('ÇAR-Ö'!$M$3:$M$52,'GENEL-ÖZ'!B94)=1,'ÇAR-Ö'!$M$2,IF(COUNTIF('ÇAR-Ö'!$N$3:$N$52,'GENEL-ÖZ'!B94)=1,'ÇAR-Ö'!$N$2,IF(COUNTIF('ÇAR-Ö'!$O$3:$O$52,'GENEL-ÖZ'!B94)=1,'ÇAR-Ö'!$O$2,IF(COUNTIF('ÇAR-Ö'!$P$3:$P$52,'GENEL-ÖZ'!B94)=1,'ÇAR-Ö'!$P$2,IF(COUNTIF('ÇAR-Ö'!$Q$3:$Q$52,'GENEL-ÖZ'!B94)=1,'ÇAR-Ö'!$Q$2,IF(COUNTIF('ÇAR-Ö'!$R$3:$R$52,'GENEL-ÖZ'!B94)=1,'ÇAR-Ö'!$R$2,IF(COUNTIF('ÇAR-Ö'!$S$3:$S$52,'GENEL-ÖZ'!B94)=1,'ÇAR-Ö'!$S$2,IF(COUNTIF('ÇAR-Ö'!$T$3:$T$52,'GENEL-ÖZ'!B94)=1,'ÇAR-Ö'!$T$2,IF(COUNTIF('ÇAR-Ö'!$U$3:$U$52,'GENEL-ÖZ'!B94)=1,'ÇAR-Ö'!$U$2,))))))))))))))))))))</f>
        <v>0</v>
      </c>
      <c r="I94" s="18">
        <f>IF(COUNTIF('PER-S'!$B$3:$B$52,'GENEL-ÖZ'!B94)=1,'PER-S'!$B$2,IF(COUNTIF('PER-S'!$C$3:$C$52,'GENEL-ÖZ'!B94)=1,'PER-S'!$C$2,IF(COUNTIF('PER-S'!$D$3:$D$52,'GENEL-ÖZ'!B94)=1,'PER-S'!$D$2,IF(COUNTIF('PER-S'!$E$3:$E$52,'GENEL-ÖZ'!B94)=1,'PER-S'!$E$2,IF(COUNTIF('PER-S'!$F$3:$F$52,'GENEL-ÖZ'!B94)=1,'PER-S'!$F$2,IF(COUNTIF('PER-S'!$G$3:$G$52,'GENEL-ÖZ'!B94)=1,'PER-S'!$G$2,IF(COUNTIF('PER-S'!$H$3:$H$52,'GENEL-ÖZ'!B94)=1,'PER-S'!$H$2,IF(COUNTIF('PER-S'!$I$3:$I$52,'GENEL-ÖZ'!B94)=1,'PER-S'!$I$2,IF(COUNTIF('PER-S'!$J$3:$J$52,'GENEL-ÖZ'!B94)=1,'PER-S'!$J$2,IF(COUNTIF('PER-S'!$K$3:$K$52,'GENEL-ÖZ'!B94)=1,'PER-S'!$K$2,IF(COUNTIF('PER-S'!$L$3:$L$52,'GENEL-ÖZ'!B94)=1,'PER-S'!$L$2,IF(COUNTIF('PER-S'!$M$3:$M$52,'GENEL-ÖZ'!B94)=1,'PER-S'!$M$2,IF(COUNTIF('PER-S'!$N$3:$N$52,'GENEL-ÖZ'!B94)=1,'PER-S'!$N$2,IF(COUNTIF('PER-S'!$O$3:$O$52,'GENEL-ÖZ'!B94)=1,'PER-S'!$O$2,IF(COUNTIF('PER-S'!$P$3:$P$52,'GENEL-ÖZ'!B94)=1,'PER-S'!$P$2,IF(COUNTIF('PER-S'!$Q$3:$Q$52,'GENEL-ÖZ'!B94)=1,'PER-S'!$Q$2,IF(COUNTIF('PER-S'!$R$3:$R$52,'GENEL-ÖZ'!B94)=1,'PER-S'!$R$2,IF(COUNTIF('PER-S'!$S$3:$S$52,'GENEL-ÖZ'!B94)=1,'PER-S'!$S$2,IF(COUNTIF('PER-S'!$T$3:$T$52,'GENEL-ÖZ'!B94)=1,'PER-S'!$T$2,IF(COUNTIF('PER-S'!$U$3:$U$52,'GENEL-ÖZ'!B94)=1,'PER-S'!$U$2,))))))))))))))))))))</f>
        <v>0</v>
      </c>
      <c r="J94" s="6">
        <f>IF(COUNTIF('PER-Ö'!$B$3:$B$102,'GENEL-ÖZ'!B94)=1,'PER-Ö'!$B$2,IF(COUNTIF('PER-Ö'!$C$3:$C$102,'GENEL-ÖZ'!B94)=1,'PER-Ö'!$C$2,IF(COUNTIF('PER-Ö'!$D$3:$D$102,'GENEL-ÖZ'!B94)=1,'PER-Ö'!$D$2,IF(COUNTIF('PER-Ö'!$E$3:$E$102,'GENEL-ÖZ'!B94)=1,'PER-Ö'!$E$2,IF(COUNTIF('PER-Ö'!$F$3:$F$102,'GENEL-ÖZ'!B94)=1,'PER-Ö'!$F$2,IF(COUNTIF('PER-Ö'!$G$3:$G$102,'GENEL-ÖZ'!B94)=1,'PER-Ö'!$G$2,IF(COUNTIF('PER-Ö'!$H$3:$H$102,'GENEL-ÖZ'!B94)=1,'PER-Ö'!$H$2,IF(COUNTIF('PER-Ö'!$I$3:$I$102,'GENEL-ÖZ'!B94)=1,'PER-Ö'!$I$2,IF(COUNTIF('PER-Ö'!$J$3:$J$102,'GENEL-ÖZ'!B94)=1,'PER-Ö'!$J$2,IF(COUNTIF('PER-Ö'!$K$3:$K$102,'GENEL-ÖZ'!B94)=1,'PER-Ö'!$K$2,IF(COUNTIF('PER-Ö'!$L$3:$L$102,'GENEL-ÖZ'!B94)=1,'PER-Ö'!$L$2,IF(COUNTIF('PER-Ö'!$M$3:$M$102,'GENEL-ÖZ'!B94)=1,'PER-Ö'!$M$2,IF(COUNTIF('PER-Ö'!$N$3:$N$102,'GENEL-ÖZ'!B94)=1,'PER-Ö'!$N$2,IF(COUNTIF('PER-Ö'!$O$3:$O$102,'GENEL-ÖZ'!B94)=1,'PER-Ö'!$O$2,IF(COUNTIF('PER-Ö'!$P$3:$P$102,'GENEL-ÖZ'!B94)=1,'PER-Ö'!$P$2,IF(COUNTIF('PER-Ö'!$Q$3:$Q$102,'GENEL-ÖZ'!B94)=1,'PER-Ö'!$Q$2,IF(COUNTIF('PER-Ö'!$R$3:$R$102,'GENEL-ÖZ'!B94)=1,'PER-Ö'!$R$2,IF(COUNTIF('PER-Ö'!$S$3:$S$102,'GENEL-ÖZ'!B94)=1,'PER-Ö'!$S$2,IF(COUNTIF('PER-Ö'!$T$3:$T$102,'GENEL-ÖZ'!B94)=1,'PER-Ö'!$T$2,IF(COUNTIF('PER-Ö'!$U$3:$U$102,'GENEL-ÖZ'!B94)=1,'PER-Ö'!$U$2,))))))))))))))))))))</f>
        <v>0</v>
      </c>
      <c r="K94" s="6">
        <f>IF(COUNTIF('CUM-S'!$B$3:$B$52,'GENEL-ÖZ'!B94)=1,'CUM-S'!$B$2,IF(COUNTIF('CUM-S'!$C$3:$C$52,'GENEL-ÖZ'!B94)=1,'CUM-S'!$C$2,IF(COUNTIF('CUM-S'!$D$3:$D$52,'GENEL-ÖZ'!B94)=1,'CUM-S'!$D$2,IF(COUNTIF('CUM-S'!$E$3:$E$52,'GENEL-ÖZ'!B94)=1,'CUM-S'!$E$2,IF(COUNTIF('CUM-S'!$F$3:$F$52,'GENEL-ÖZ'!B94)=1,'CUM-S'!$F$2,IF(COUNTIF('CUM-S'!$G$3:$G$52,'GENEL-ÖZ'!B94)=1,'CUM-S'!$G$2,IF(COUNTIF('CUM-S'!$H$3:$H$52,'GENEL-ÖZ'!B94)=1,'CUM-S'!$H$2,IF(COUNTIF('CUM-S'!$I$3:$I$52,'GENEL-ÖZ'!B94)=1,'CUM-S'!$I$2,IF(COUNTIF('CUM-S'!$J$3:$J$52,'GENEL-ÖZ'!B94)=1,'CUM-S'!$J$2,IF(COUNTIF('CUM-S'!$K$3:$K$52,'GENEL-ÖZ'!B94)=1,'CUM-S'!$K$2,IF(COUNTIF('CUM-S'!$L$3:$L$52,'GENEL-ÖZ'!B94)=1,'CUM-S'!$L$2,IF(COUNTIF('CUM-S'!$M$3:$M$52,'GENEL-ÖZ'!B94)=1,'CUM-S'!$M$2,IF(COUNTIF('CUM-S'!$N$3:$N$52,'GENEL-ÖZ'!B94)=1,'CUM-S'!$N$2,IF(COUNTIF('CUM-S'!$O$3:$O$52,'GENEL-ÖZ'!B94)=1,'CUM-S'!$O$2,IF(COUNTIF('CUM-S'!$P$3:$P$52,'GENEL-ÖZ'!B94)=1,'CUM-S'!$P$2,IF(COUNTIF('CUM-S'!$Q$3:$Q$52,'GENEL-ÖZ'!B94)=1,'CUM-S'!$Q$2,IF(COUNTIF('CUM-S'!$R$3:$R$52,'GENEL-ÖZ'!B94)=1,'CUM-S'!$R$2,IF(COUNTIF('CUM-S'!$S$3:$S$52,'GENEL-ÖZ'!B94)=1,'CUM-S'!$S$2,IF(COUNTIF('CUM-S'!$T$3:$T$52,'GENEL-ÖZ'!B94)=1,'CUM-S'!$T$2,IF(COUNTIF('CUM-S'!$U$3:$U$52,'GENEL-ÖZ'!B94)=1,'CUM-S'!$U$2,))))))))))))))))))))</f>
        <v>0</v>
      </c>
      <c r="L94" s="6">
        <f>IF(COUNTIF('CUM-Ö'!$B$3:$B$52,'GENEL-ÖZ'!B94)=1,'CUM-Ö'!$B$2,IF(COUNTIF('CUM-Ö'!$C$3:$C$52,'GENEL-ÖZ'!B94)=1,'CUM-Ö'!$C$2,IF(COUNTIF('CUM-Ö'!$D$3:$D$52,'GENEL-ÖZ'!B94)=1,'CUM-Ö'!$D$2,IF(COUNTIF('CUM-Ö'!$E$3:$E$52,'GENEL-ÖZ'!B94)=1,'CUM-Ö'!$E$2,IF(COUNTIF('CUM-Ö'!$F$3:$F$52,'GENEL-ÖZ'!B94)=1,'CUM-Ö'!$F$2,IF(COUNTIF('CUM-Ö'!$G$3:$G$52,'GENEL-ÖZ'!B94)=1,'CUM-Ö'!$G$2,IF(COUNTIF('CUM-Ö'!$H$3:$H$52,'GENEL-ÖZ'!B94)=1,'CUM-Ö'!$H$2,IF(COUNTIF('CUM-Ö'!$I$3:$I$52,'GENEL-ÖZ'!B94)=1,'CUM-Ö'!$I$2,IF(COUNTIF('CUM-Ö'!$J$3:$J$52,'GENEL-ÖZ'!B94)=1,'CUM-Ö'!$J$2,IF(COUNTIF('CUM-Ö'!$K$3:$K$52,'GENEL-ÖZ'!B94)=1,'CUM-Ö'!$K$2,IF(COUNTIF('CUM-Ö'!$L$3:$L$52,'GENEL-ÖZ'!B94)=1,'CUM-Ö'!$L$2,IF(COUNTIF('CUM-Ö'!$M$3:$M$52,'GENEL-ÖZ'!B94)=1,'CUM-Ö'!$M$2,IF(COUNTIF('CUM-Ö'!$N$3:$N$52,'GENEL-ÖZ'!B94)=1,'CUM-Ö'!$N$2,IF(COUNTIF('CUM-Ö'!$O$3:$O$52,'GENEL-ÖZ'!B94)=1,'CUM-Ö'!$O$2,IF(COUNTIF('CUM-Ö'!$P$3:$P$52,'GENEL-ÖZ'!B94)=1,'CUM-Ö'!$P$2,IF(COUNTIF('CUM-Ö'!$Q$3:$Q$52,'GENEL-ÖZ'!B94)=1,'CUM-Ö'!$Q$2,IF(COUNTIF('CUM-Ö'!$R$3:$R$52,'GENEL-ÖZ'!B94)=1,'CUM-Ö'!$R$2,IF(COUNTIF('CUM-Ö'!$S$3:$S$52,'GENEL-ÖZ'!B94)=1,'CUM-Ö'!$S$2,IF(COUNTIF('CUM-Ö'!$T$3:$T$52,'GENEL-ÖZ'!B94)=1,'CUM-Ö'!$T$2,IF(COUNTIF('CUM-Ö'!$U$3:$U$52,'GENEL-ÖZ'!B94)=1,'CUM-Ö'!$U$2,)))))))))))))))))))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3">
        <v>93</v>
      </c>
      <c r="B95" s="21" t="str">
        <f>TRIM(GENEL!B95)</f>
        <v/>
      </c>
      <c r="C95" s="6">
        <f>IF(COUNTIF('PZT-S'!$B$3:$B$52,'GENEL-ÖZ'!B95)=1,'PZT-S'!$B$2,IF(COUNTIF('PZT-S'!$C$3:$C$52,'GENEL-ÖZ'!B95)=1,'PZT-S'!$C$2,IF(COUNTIF('PZT-S'!$D$3:$D$52,'GENEL-ÖZ'!B95)=1,'PZT-S'!$D$2,IF(COUNTIF('PZT-S'!$E$3:$E$52,'GENEL-ÖZ'!B95)=1,'PZT-S'!$E$2,IF(COUNTIF('PZT-S'!$F$3:$F$52,'GENEL-ÖZ'!B95)=1,'PZT-S'!$F$2,IF(COUNTIF('PZT-S'!$G$3:$G$52,'GENEL-ÖZ'!B95)=1,'PZT-S'!$G$2,IF(COUNTIF('PZT-S'!$H$3:$H$52,'GENEL-ÖZ'!B95)=1,'PZT-S'!$H$2,IF(COUNTIF('PZT-S'!$I$3:$I$52,'GENEL-ÖZ'!B95)=1,'PZT-S'!$I$2,IF(COUNTIF('PZT-S'!$J$3:$J$52,'GENEL-ÖZ'!B95)=1,'PZT-S'!$J$2,IF(COUNTIF('PZT-S'!$K$3:$K$52,'GENEL-ÖZ'!B95)=1,'PZT-S'!$K$2,IF(COUNTIF('PZT-S'!$L$3:$L$52,'GENEL-ÖZ'!B95)=1,'PZT-S'!$L$2,IF(COUNTIF('PZT-S'!$M$3:$M$52,'GENEL-ÖZ'!B95)=1,'PZT-S'!$M$2,IF(COUNTIF('PZT-S'!$N$3:$N$52,'GENEL-ÖZ'!B95)=1,'PZT-S'!$N$2,IF(COUNTIF('PZT-S'!$O$3:$O$52,'GENEL-ÖZ'!B95)=1,'PZT-S'!$O$2,IF(COUNTIF('PZT-S'!$P$3:$P$52,'GENEL-ÖZ'!B95)=1,'PZT-S'!$P$2,IF(COUNTIF('PZT-S'!$Q$3:$Q$52,'GENEL-ÖZ'!B95)=1,'PZT-S'!$Q$2,IF(COUNTIF('PZT-S'!$R$3:$R$52,'GENEL-ÖZ'!B95)=1,'PZT-S'!$R$2,IF(COUNTIF('PZT-S'!$S$3:$S$52,'GENEL-ÖZ'!B95)=1,'PZT-S'!$S$2,IF(COUNTIF('PZT-S'!$T$3:$T$52,'GENEL-ÖZ'!B95)=1,'PZT-S'!$T$2,IF(COUNTIF('PZT-S'!$U$3:$U$52,'GENEL-ÖZ'!B95)=1,'PZT-S'!$U$2,))))))))))))))))))))</f>
        <v>0</v>
      </c>
      <c r="D95" s="6">
        <f>IF(COUNTIF('PZT-Ö'!$B$3:$B$52,'GENEL-ÖZ'!B95)=1,'PZT-Ö'!$B$2,IF(COUNTIF('PZT-Ö'!$C$3:$C$52,'GENEL-ÖZ'!B95)=1,'PZT-Ö'!$C$2,IF(COUNTIF('PZT-Ö'!$D$3:$D$52,'GENEL-ÖZ'!B95)=1,'PZT-Ö'!$D$2,IF(COUNTIF('PZT-Ö'!$E$3:$E$52,'GENEL-ÖZ'!B95)=1,'PZT-Ö'!$E$2,IF(COUNTIF('PZT-Ö'!$F$3:$F$52,'GENEL-ÖZ'!B95)=1,'PZT-Ö'!$F$2,IF(COUNTIF('PZT-Ö'!$G$3:$G$52,'GENEL-ÖZ'!B95)=1,'PZT-Ö'!$G$2,IF(COUNTIF('PZT-Ö'!$H$3:$H$52,'GENEL-ÖZ'!B95)=1,'PZT-Ö'!$H$2,IF(COUNTIF('PZT-Ö'!$I$3:$I$52,'GENEL-ÖZ'!B95)=1,'PZT-Ö'!$I$2,IF(COUNTIF('PZT-Ö'!$J$3:$J$52,'GENEL-ÖZ'!B95)=1,'PZT-Ö'!$J$2,IF(COUNTIF('PZT-Ö'!$K$3:$K$52,'GENEL-ÖZ'!B95)=1,'PZT-Ö'!$K$2,IF(COUNTIF('PZT-Ö'!$L$3:$L$52,'GENEL-ÖZ'!B95)=1,'PZT-Ö'!$L$2,IF(COUNTIF('PZT-Ö'!$M$3:$M$52,'GENEL-ÖZ'!B95)=1,'PZT-Ö'!$M$2,IF(COUNTIF('PZT-Ö'!$N$3:$N$52,'GENEL-ÖZ'!B95)=1,'PZT-Ö'!$N$2,IF(COUNTIF('PZT-Ö'!$O$3:$O$52,'GENEL-ÖZ'!B95)=1,'PZT-Ö'!$O$2,IF(COUNTIF('PZT-Ö'!$P$3:$P$52,'GENEL-ÖZ'!B95)=1,'PZT-Ö'!$P$2,IF(COUNTIF('PZT-Ö'!$Q$3:$Q$52,'GENEL-ÖZ'!B95)=1,'PZT-Ö'!$Q$2,IF(COUNTIF('PZT-Ö'!$R$3:$R$52,'GENEL-ÖZ'!B95)=1,'PZT-Ö'!$R$2,IF(COUNTIF('PZT-Ö'!$S$3:$S$52,'GENEL-ÖZ'!B95)=1,'PZT-Ö'!$S$2,IF(COUNTIF('PZT-Ö'!$T$3:$T$52,'GENEL-ÖZ'!B95)=1,'PZT-Ö'!$T$2,IF(COUNTIF('PZT-Ö'!$U$3:$U$52,'GENEL-ÖZ'!B95)=1,'PZT-Ö'!$U$2,))))))))))))))))))))</f>
        <v>0</v>
      </c>
      <c r="E95" s="6">
        <f>IF(COUNTIF('SAL-S'!$B$3:$B$52,'GENEL-ÖZ'!B95)=1,'SAL-S'!$B$2,IF(COUNTIF('SAL-S'!$C$3:$C$52,'GENEL-ÖZ'!B95)=1,'SAL-S'!$C$2,IF(COUNTIF('SAL-S'!$D$3:$D$52,'GENEL-ÖZ'!B95)=1,'SAL-S'!$D$2,IF(COUNTIF('SAL-S'!$E$3:$E$52,'GENEL-ÖZ'!B95)=1,'SAL-S'!$E$2,IF(COUNTIF('SAL-S'!$F$3:$F$52,'GENEL-ÖZ'!B95)=1,'SAL-S'!$F$2,IF(COUNTIF('SAL-S'!$G$3:$G$52,'GENEL-ÖZ'!B95)=1,'SAL-S'!$G$2,IF(COUNTIF('SAL-S'!$H$3:$H$52,'GENEL-ÖZ'!B95)=1,'SAL-S'!$H$2,IF(COUNTIF('SAL-S'!$I$3:$I$52,'GENEL-ÖZ'!B95)=1,'SAL-S'!$I$2,IF(COUNTIF('SAL-S'!$J$3:$J$52,'GENEL-ÖZ'!B95)=1,'SAL-S'!$J$2,IF(COUNTIF('SAL-S'!$K$3:$K$52,'GENEL-ÖZ'!B95)=1,'SAL-S'!$K$2,IF(COUNTIF('SAL-S'!$L$3:$L$52,'GENEL-ÖZ'!B95)=1,'SAL-S'!$L$2,IF(COUNTIF('SAL-S'!$M$3:$M$52,'GENEL-ÖZ'!B95)=1,'SAL-S'!$M$2,IF(COUNTIF('SAL-S'!$N$3:$N$52,'GENEL-ÖZ'!B95)=1,'SAL-S'!$N$2,IF(COUNTIF('SAL-S'!$O$3:$O$52,'GENEL-ÖZ'!B95)=1,'SAL-S'!$O$2,IF(COUNTIF('SAL-S'!$P$3:$P$52,'GENEL-ÖZ'!B95)=1,'SAL-S'!$P$2,IF(COUNTIF('SAL-S'!$Q$3:$Q$52,'GENEL-ÖZ'!B95)=1,'SAL-S'!$Q$2,IF(COUNTIF('SAL-S'!$R$3:$R$52,'GENEL-ÖZ'!B95)=1,'SAL-S'!$R$2,IF(COUNTIF('SAL-S'!$S$3:$S$52,'GENEL-ÖZ'!B95)=1,'SAL-S'!$S$2,IF(COUNTIF('SAL-S'!$T$3:$T$52,'GENEL-ÖZ'!B95)=1,'SAL-S'!$T$2,IF(COUNTIF('SAL-S'!$U$3:$U$52,'GENEL-ÖZ'!B95)=1,'SAL-S'!$U$2,))))))))))))))))))))</f>
        <v>0</v>
      </c>
      <c r="F95" s="6">
        <f>IF(COUNTIF('SAL-Ö'!$B$3:$B$52,'GENEL-ÖZ'!B95)=1,'SAL-Ö'!$B$2,IF(COUNTIF('SAL-Ö'!$C$3:$C$52,'GENEL-ÖZ'!B95)=1,'SAL-Ö'!$C$2,IF(COUNTIF('SAL-Ö'!$D$3:$D$52,'GENEL-ÖZ'!B95)=1,'SAL-Ö'!$D$2,IF(COUNTIF('SAL-Ö'!$E$3:$E$52,'GENEL-ÖZ'!B95)=1,'SAL-Ö'!$E$2,IF(COUNTIF('SAL-Ö'!$F$3:$F$52,'GENEL-ÖZ'!B95)=1,'SAL-Ö'!$F$2,IF(COUNTIF('SAL-Ö'!$G$3:$G$52,'GENEL-ÖZ'!B95)=1,'SAL-Ö'!$G$2,IF(COUNTIF('SAL-Ö'!$H$3:$H$52,'GENEL-ÖZ'!B95)=1,'SAL-Ö'!$H$2,IF(COUNTIF('SAL-Ö'!$I$3:$I$52,'GENEL-ÖZ'!B95)=1,'SAL-Ö'!$I$2,IF(COUNTIF('SAL-Ö'!$J$3:$J$52,'GENEL-ÖZ'!B95)=1,'SAL-Ö'!$J$2,IF(COUNTIF('SAL-Ö'!$K$3:$K$52,'GENEL-ÖZ'!B95)=1,'SAL-Ö'!$K$2,IF(COUNTIF('SAL-Ö'!$L$3:$L$52,'GENEL-ÖZ'!B95)=1,'SAL-Ö'!$L$2,IF(COUNTIF('SAL-Ö'!$M$3:$M$52,'GENEL-ÖZ'!B95)=1,'SAL-Ö'!$M$2,IF(COUNTIF('SAL-Ö'!$N$3:$N$52,'GENEL-ÖZ'!B95)=1,'SAL-Ö'!$N$2,IF(COUNTIF('SAL-Ö'!$O$3:$O$52,'GENEL-ÖZ'!B95)=1,'SAL-Ö'!$O$2,IF(COUNTIF('SAL-Ö'!$P$3:$P$52,'GENEL-ÖZ'!B95)=1,'SAL-Ö'!$P$2,IF(COUNTIF('SAL-Ö'!$Q$3:$Q$52,'GENEL-ÖZ'!B95)=1,'SAL-Ö'!$Q$2,IF(COUNTIF('SAL-Ö'!$R$3:$R$52,'GENEL-ÖZ'!B95)=1,'SAL-Ö'!$R$2,IF(COUNTIF('SAL-Ö'!$S$3:$S$52,'GENEL-ÖZ'!B95)=1,'SAL-Ö'!$S$2,IF(COUNTIF('SAL-Ö'!$T$3:$T$52,'GENEL-ÖZ'!B95)=1,'SAL-Ö'!$T$2,IF(COUNTIF('SAL-Ö'!$U$3:$U$52,'GENEL-ÖZ'!B95)=1,'SAL-Ö'!$U$2,))))))))))))))))))))</f>
        <v>0</v>
      </c>
      <c r="G95" s="6">
        <f>IF(COUNTIF('ÇAR-S'!$B$3:$B$52,'GENEL-ÖZ'!B95)=1,'ÇAR-S'!$B$2,IF(COUNTIF('ÇAR-S'!$C$3:$C$52,'GENEL-ÖZ'!B95)=1,'ÇAR-S'!$C$2,IF(COUNTIF('ÇAR-S'!$D$3:$D$52,'GENEL-ÖZ'!B95)=1,'ÇAR-S'!$D$2,IF(COUNTIF('ÇAR-S'!$E$3:$E$52,'GENEL-ÖZ'!B95)=1,'ÇAR-S'!$E$2,IF(COUNTIF('ÇAR-S'!$F$3:$F$52,'GENEL-ÖZ'!B95)=1,'ÇAR-S'!$F$2,IF(COUNTIF('ÇAR-S'!$G$3:$G$52,'GENEL-ÖZ'!B95)=1,'ÇAR-S'!$G$2,IF(COUNTIF('ÇAR-S'!$H$3:$H$52,'GENEL-ÖZ'!B95)=1,'ÇAR-S'!$H$2,IF(COUNTIF('ÇAR-S'!$I$3:$I$52,'GENEL-ÖZ'!B95)=1,'ÇAR-S'!$I$2,IF(COUNTIF('ÇAR-S'!$J$3:$J$52,'GENEL-ÖZ'!B95)=1,'ÇAR-S'!$J$2,IF(COUNTIF('ÇAR-S'!$K$3:$K$52,'GENEL-ÖZ'!B95)=1,'ÇAR-S'!$K$2,IF(COUNTIF('ÇAR-S'!$L$3:$L$52,'GENEL-ÖZ'!B95)=1,'ÇAR-S'!$L$2,IF(COUNTIF('ÇAR-S'!$M$3:$M$52,'GENEL-ÖZ'!B95)=1,'ÇAR-S'!$M$2,IF(COUNTIF('ÇAR-S'!$N$3:$N$52,'GENEL-ÖZ'!B95)=1,'ÇAR-S'!$N$2,IF(COUNTIF('ÇAR-S'!$O$3:$O$52,'GENEL-ÖZ'!B95)=1,'ÇAR-S'!$O$2,IF(COUNTIF('ÇAR-S'!$P$3:$P$52,'GENEL-ÖZ'!B95)=1,'ÇAR-S'!$P$2,IF(COUNTIF('ÇAR-S'!$Q$3:$Q$52,'GENEL-ÖZ'!B95)=1,'ÇAR-S'!$Q$2,IF(COUNTIF('ÇAR-S'!$R$3:$R$52,'GENEL-ÖZ'!B95)=1,'ÇAR-S'!$R$2,IF(COUNTIF('ÇAR-S'!$S$3:$S$52,'GENEL-ÖZ'!B95)=1,'ÇAR-S'!$S$2,IF(COUNTIF('ÇAR-S'!$T$3:$T$52,'GENEL-ÖZ'!B95)=1,'ÇAR-S'!$T$2,IF(COUNTIF('ÇAR-S'!$U$3:$U$52,'GENEL-ÖZ'!B95)=1,'ÇAR-S'!$U$2,))))))))))))))))))))</f>
        <v>0</v>
      </c>
      <c r="H95" s="6">
        <f>IF(COUNTIF('ÇAR-Ö'!$B$3:$B$52,'GENEL-ÖZ'!B95)=1,'ÇAR-Ö'!$B$2,IF(COUNTIF('ÇAR-Ö'!$C$3:$C$52,'GENEL-ÖZ'!B95)=1,'ÇAR-Ö'!$C$2,IF(COUNTIF('ÇAR-Ö'!$D$3:$D$52,'GENEL-ÖZ'!B95)=1,'ÇAR-Ö'!$D$2,IF(COUNTIF('ÇAR-Ö'!$E$3:$E$52,'GENEL-ÖZ'!B95)=1,'ÇAR-Ö'!$E$2,IF(COUNTIF('ÇAR-Ö'!$F$3:$F$52,'GENEL-ÖZ'!B95)=1,'ÇAR-Ö'!$F$2,IF(COUNTIF('ÇAR-Ö'!$G$3:$G$52,'GENEL-ÖZ'!B95)=1,'ÇAR-Ö'!$G$2,IF(COUNTIF('ÇAR-Ö'!$H$3:$H$52,'GENEL-ÖZ'!B95)=1,'ÇAR-Ö'!$H$2,IF(COUNTIF('ÇAR-Ö'!$I$3:$I$52,'GENEL-ÖZ'!B95)=1,'ÇAR-Ö'!$I$2,IF(COUNTIF('ÇAR-Ö'!$J$3:$J$52,'GENEL-ÖZ'!B95)=1,'ÇAR-Ö'!$J$2,IF(COUNTIF('ÇAR-Ö'!$K$3:$K$52,'GENEL-ÖZ'!B95)=1,'ÇAR-Ö'!$K$2,IF(COUNTIF('ÇAR-Ö'!$L$3:$L$52,'GENEL-ÖZ'!B95)=1,'ÇAR-Ö'!$L$2,IF(COUNTIF('ÇAR-Ö'!$M$3:$M$52,'GENEL-ÖZ'!B95)=1,'ÇAR-Ö'!$M$2,IF(COUNTIF('ÇAR-Ö'!$N$3:$N$52,'GENEL-ÖZ'!B95)=1,'ÇAR-Ö'!$N$2,IF(COUNTIF('ÇAR-Ö'!$O$3:$O$52,'GENEL-ÖZ'!B95)=1,'ÇAR-Ö'!$O$2,IF(COUNTIF('ÇAR-Ö'!$P$3:$P$52,'GENEL-ÖZ'!B95)=1,'ÇAR-Ö'!$P$2,IF(COUNTIF('ÇAR-Ö'!$Q$3:$Q$52,'GENEL-ÖZ'!B95)=1,'ÇAR-Ö'!$Q$2,IF(COUNTIF('ÇAR-Ö'!$R$3:$R$52,'GENEL-ÖZ'!B95)=1,'ÇAR-Ö'!$R$2,IF(COUNTIF('ÇAR-Ö'!$S$3:$S$52,'GENEL-ÖZ'!B95)=1,'ÇAR-Ö'!$S$2,IF(COUNTIF('ÇAR-Ö'!$T$3:$T$52,'GENEL-ÖZ'!B95)=1,'ÇAR-Ö'!$T$2,IF(COUNTIF('ÇAR-Ö'!$U$3:$U$52,'GENEL-ÖZ'!B95)=1,'ÇAR-Ö'!$U$2,))))))))))))))))))))</f>
        <v>0</v>
      </c>
      <c r="I95" s="18">
        <f>IF(COUNTIF('PER-S'!$B$3:$B$52,'GENEL-ÖZ'!B95)=1,'PER-S'!$B$2,IF(COUNTIF('PER-S'!$C$3:$C$52,'GENEL-ÖZ'!B95)=1,'PER-S'!$C$2,IF(COUNTIF('PER-S'!$D$3:$D$52,'GENEL-ÖZ'!B95)=1,'PER-S'!$D$2,IF(COUNTIF('PER-S'!$E$3:$E$52,'GENEL-ÖZ'!B95)=1,'PER-S'!$E$2,IF(COUNTIF('PER-S'!$F$3:$F$52,'GENEL-ÖZ'!B95)=1,'PER-S'!$F$2,IF(COUNTIF('PER-S'!$G$3:$G$52,'GENEL-ÖZ'!B95)=1,'PER-S'!$G$2,IF(COUNTIF('PER-S'!$H$3:$H$52,'GENEL-ÖZ'!B95)=1,'PER-S'!$H$2,IF(COUNTIF('PER-S'!$I$3:$I$52,'GENEL-ÖZ'!B95)=1,'PER-S'!$I$2,IF(COUNTIF('PER-S'!$J$3:$J$52,'GENEL-ÖZ'!B95)=1,'PER-S'!$J$2,IF(COUNTIF('PER-S'!$K$3:$K$52,'GENEL-ÖZ'!B95)=1,'PER-S'!$K$2,IF(COUNTIF('PER-S'!$L$3:$L$52,'GENEL-ÖZ'!B95)=1,'PER-S'!$L$2,IF(COUNTIF('PER-S'!$M$3:$M$52,'GENEL-ÖZ'!B95)=1,'PER-S'!$M$2,IF(COUNTIF('PER-S'!$N$3:$N$52,'GENEL-ÖZ'!B95)=1,'PER-S'!$N$2,IF(COUNTIF('PER-S'!$O$3:$O$52,'GENEL-ÖZ'!B95)=1,'PER-S'!$O$2,IF(COUNTIF('PER-S'!$P$3:$P$52,'GENEL-ÖZ'!B95)=1,'PER-S'!$P$2,IF(COUNTIF('PER-S'!$Q$3:$Q$52,'GENEL-ÖZ'!B95)=1,'PER-S'!$Q$2,IF(COUNTIF('PER-S'!$R$3:$R$52,'GENEL-ÖZ'!B95)=1,'PER-S'!$R$2,IF(COUNTIF('PER-S'!$S$3:$S$52,'GENEL-ÖZ'!B95)=1,'PER-S'!$S$2,IF(COUNTIF('PER-S'!$T$3:$T$52,'GENEL-ÖZ'!B95)=1,'PER-S'!$T$2,IF(COUNTIF('PER-S'!$U$3:$U$52,'GENEL-ÖZ'!B95)=1,'PER-S'!$U$2,))))))))))))))))))))</f>
        <v>0</v>
      </c>
      <c r="J95" s="6">
        <f>IF(COUNTIF('PER-Ö'!$B$3:$B$102,'GENEL-ÖZ'!B95)=1,'PER-Ö'!$B$2,IF(COUNTIF('PER-Ö'!$C$3:$C$102,'GENEL-ÖZ'!B95)=1,'PER-Ö'!$C$2,IF(COUNTIF('PER-Ö'!$D$3:$D$102,'GENEL-ÖZ'!B95)=1,'PER-Ö'!$D$2,IF(COUNTIF('PER-Ö'!$E$3:$E$102,'GENEL-ÖZ'!B95)=1,'PER-Ö'!$E$2,IF(COUNTIF('PER-Ö'!$F$3:$F$102,'GENEL-ÖZ'!B95)=1,'PER-Ö'!$F$2,IF(COUNTIF('PER-Ö'!$G$3:$G$102,'GENEL-ÖZ'!B95)=1,'PER-Ö'!$G$2,IF(COUNTIF('PER-Ö'!$H$3:$H$102,'GENEL-ÖZ'!B95)=1,'PER-Ö'!$H$2,IF(COUNTIF('PER-Ö'!$I$3:$I$102,'GENEL-ÖZ'!B95)=1,'PER-Ö'!$I$2,IF(COUNTIF('PER-Ö'!$J$3:$J$102,'GENEL-ÖZ'!B95)=1,'PER-Ö'!$J$2,IF(COUNTIF('PER-Ö'!$K$3:$K$102,'GENEL-ÖZ'!B95)=1,'PER-Ö'!$K$2,IF(COUNTIF('PER-Ö'!$L$3:$L$102,'GENEL-ÖZ'!B95)=1,'PER-Ö'!$L$2,IF(COUNTIF('PER-Ö'!$M$3:$M$102,'GENEL-ÖZ'!B95)=1,'PER-Ö'!$M$2,IF(COUNTIF('PER-Ö'!$N$3:$N$102,'GENEL-ÖZ'!B95)=1,'PER-Ö'!$N$2,IF(COUNTIF('PER-Ö'!$O$3:$O$102,'GENEL-ÖZ'!B95)=1,'PER-Ö'!$O$2,IF(COUNTIF('PER-Ö'!$P$3:$P$102,'GENEL-ÖZ'!B95)=1,'PER-Ö'!$P$2,IF(COUNTIF('PER-Ö'!$Q$3:$Q$102,'GENEL-ÖZ'!B95)=1,'PER-Ö'!$Q$2,IF(COUNTIF('PER-Ö'!$R$3:$R$102,'GENEL-ÖZ'!B95)=1,'PER-Ö'!$R$2,IF(COUNTIF('PER-Ö'!$S$3:$S$102,'GENEL-ÖZ'!B95)=1,'PER-Ö'!$S$2,IF(COUNTIF('PER-Ö'!$T$3:$T$102,'GENEL-ÖZ'!B95)=1,'PER-Ö'!$T$2,IF(COUNTIF('PER-Ö'!$U$3:$U$102,'GENEL-ÖZ'!B95)=1,'PER-Ö'!$U$2,))))))))))))))))))))</f>
        <v>0</v>
      </c>
      <c r="K95" s="6">
        <f>IF(COUNTIF('CUM-S'!$B$3:$B$52,'GENEL-ÖZ'!B95)=1,'CUM-S'!$B$2,IF(COUNTIF('CUM-S'!$C$3:$C$52,'GENEL-ÖZ'!B95)=1,'CUM-S'!$C$2,IF(COUNTIF('CUM-S'!$D$3:$D$52,'GENEL-ÖZ'!B95)=1,'CUM-S'!$D$2,IF(COUNTIF('CUM-S'!$E$3:$E$52,'GENEL-ÖZ'!B95)=1,'CUM-S'!$E$2,IF(COUNTIF('CUM-S'!$F$3:$F$52,'GENEL-ÖZ'!B95)=1,'CUM-S'!$F$2,IF(COUNTIF('CUM-S'!$G$3:$G$52,'GENEL-ÖZ'!B95)=1,'CUM-S'!$G$2,IF(COUNTIF('CUM-S'!$H$3:$H$52,'GENEL-ÖZ'!B95)=1,'CUM-S'!$H$2,IF(COUNTIF('CUM-S'!$I$3:$I$52,'GENEL-ÖZ'!B95)=1,'CUM-S'!$I$2,IF(COUNTIF('CUM-S'!$J$3:$J$52,'GENEL-ÖZ'!B95)=1,'CUM-S'!$J$2,IF(COUNTIF('CUM-S'!$K$3:$K$52,'GENEL-ÖZ'!B95)=1,'CUM-S'!$K$2,IF(COUNTIF('CUM-S'!$L$3:$L$52,'GENEL-ÖZ'!B95)=1,'CUM-S'!$L$2,IF(COUNTIF('CUM-S'!$M$3:$M$52,'GENEL-ÖZ'!B95)=1,'CUM-S'!$M$2,IF(COUNTIF('CUM-S'!$N$3:$N$52,'GENEL-ÖZ'!B95)=1,'CUM-S'!$N$2,IF(COUNTIF('CUM-S'!$O$3:$O$52,'GENEL-ÖZ'!B95)=1,'CUM-S'!$O$2,IF(COUNTIF('CUM-S'!$P$3:$P$52,'GENEL-ÖZ'!B95)=1,'CUM-S'!$P$2,IF(COUNTIF('CUM-S'!$Q$3:$Q$52,'GENEL-ÖZ'!B95)=1,'CUM-S'!$Q$2,IF(COUNTIF('CUM-S'!$R$3:$R$52,'GENEL-ÖZ'!B95)=1,'CUM-S'!$R$2,IF(COUNTIF('CUM-S'!$S$3:$S$52,'GENEL-ÖZ'!B95)=1,'CUM-S'!$S$2,IF(COUNTIF('CUM-S'!$T$3:$T$52,'GENEL-ÖZ'!B95)=1,'CUM-S'!$T$2,IF(COUNTIF('CUM-S'!$U$3:$U$52,'GENEL-ÖZ'!B95)=1,'CUM-S'!$U$2,))))))))))))))))))))</f>
        <v>0</v>
      </c>
      <c r="L95" s="6">
        <f>IF(COUNTIF('CUM-Ö'!$B$3:$B$52,'GENEL-ÖZ'!B95)=1,'CUM-Ö'!$B$2,IF(COUNTIF('CUM-Ö'!$C$3:$C$52,'GENEL-ÖZ'!B95)=1,'CUM-Ö'!$C$2,IF(COUNTIF('CUM-Ö'!$D$3:$D$52,'GENEL-ÖZ'!B95)=1,'CUM-Ö'!$D$2,IF(COUNTIF('CUM-Ö'!$E$3:$E$52,'GENEL-ÖZ'!B95)=1,'CUM-Ö'!$E$2,IF(COUNTIF('CUM-Ö'!$F$3:$F$52,'GENEL-ÖZ'!B95)=1,'CUM-Ö'!$F$2,IF(COUNTIF('CUM-Ö'!$G$3:$G$52,'GENEL-ÖZ'!B95)=1,'CUM-Ö'!$G$2,IF(COUNTIF('CUM-Ö'!$H$3:$H$52,'GENEL-ÖZ'!B95)=1,'CUM-Ö'!$H$2,IF(COUNTIF('CUM-Ö'!$I$3:$I$52,'GENEL-ÖZ'!B95)=1,'CUM-Ö'!$I$2,IF(COUNTIF('CUM-Ö'!$J$3:$J$52,'GENEL-ÖZ'!B95)=1,'CUM-Ö'!$J$2,IF(COUNTIF('CUM-Ö'!$K$3:$K$52,'GENEL-ÖZ'!B95)=1,'CUM-Ö'!$K$2,IF(COUNTIF('CUM-Ö'!$L$3:$L$52,'GENEL-ÖZ'!B95)=1,'CUM-Ö'!$L$2,IF(COUNTIF('CUM-Ö'!$M$3:$M$52,'GENEL-ÖZ'!B95)=1,'CUM-Ö'!$M$2,IF(COUNTIF('CUM-Ö'!$N$3:$N$52,'GENEL-ÖZ'!B95)=1,'CUM-Ö'!$N$2,IF(COUNTIF('CUM-Ö'!$O$3:$O$52,'GENEL-ÖZ'!B95)=1,'CUM-Ö'!$O$2,IF(COUNTIF('CUM-Ö'!$P$3:$P$52,'GENEL-ÖZ'!B95)=1,'CUM-Ö'!$P$2,IF(COUNTIF('CUM-Ö'!$Q$3:$Q$52,'GENEL-ÖZ'!B95)=1,'CUM-Ö'!$Q$2,IF(COUNTIF('CUM-Ö'!$R$3:$R$52,'GENEL-ÖZ'!B95)=1,'CUM-Ö'!$R$2,IF(COUNTIF('CUM-Ö'!$S$3:$S$52,'GENEL-ÖZ'!B95)=1,'CUM-Ö'!$S$2,IF(COUNTIF('CUM-Ö'!$T$3:$T$52,'GENEL-ÖZ'!B95)=1,'CUM-Ö'!$T$2,IF(COUNTIF('CUM-Ö'!$U$3:$U$52,'GENEL-ÖZ'!B95)=1,'CUM-Ö'!$U$2,)))))))))))))))))))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3">
        <v>94</v>
      </c>
      <c r="B96" s="21" t="str">
        <f>TRIM(GENEL!B96)</f>
        <v/>
      </c>
      <c r="C96" s="6">
        <f>IF(COUNTIF('PZT-S'!$B$3:$B$52,'GENEL-ÖZ'!B96)=1,'PZT-S'!$B$2,IF(COUNTIF('PZT-S'!$C$3:$C$52,'GENEL-ÖZ'!B96)=1,'PZT-S'!$C$2,IF(COUNTIF('PZT-S'!$D$3:$D$52,'GENEL-ÖZ'!B96)=1,'PZT-S'!$D$2,IF(COUNTIF('PZT-S'!$E$3:$E$52,'GENEL-ÖZ'!B96)=1,'PZT-S'!$E$2,IF(COUNTIF('PZT-S'!$F$3:$F$52,'GENEL-ÖZ'!B96)=1,'PZT-S'!$F$2,IF(COUNTIF('PZT-S'!$G$3:$G$52,'GENEL-ÖZ'!B96)=1,'PZT-S'!$G$2,IF(COUNTIF('PZT-S'!$H$3:$H$52,'GENEL-ÖZ'!B96)=1,'PZT-S'!$H$2,IF(COUNTIF('PZT-S'!$I$3:$I$52,'GENEL-ÖZ'!B96)=1,'PZT-S'!$I$2,IF(COUNTIF('PZT-S'!$J$3:$J$52,'GENEL-ÖZ'!B96)=1,'PZT-S'!$J$2,IF(COUNTIF('PZT-S'!$K$3:$K$52,'GENEL-ÖZ'!B96)=1,'PZT-S'!$K$2,IF(COUNTIF('PZT-S'!$L$3:$L$52,'GENEL-ÖZ'!B96)=1,'PZT-S'!$L$2,IF(COUNTIF('PZT-S'!$M$3:$M$52,'GENEL-ÖZ'!B96)=1,'PZT-S'!$M$2,IF(COUNTIF('PZT-S'!$N$3:$N$52,'GENEL-ÖZ'!B96)=1,'PZT-S'!$N$2,IF(COUNTIF('PZT-S'!$O$3:$O$52,'GENEL-ÖZ'!B96)=1,'PZT-S'!$O$2,IF(COUNTIF('PZT-S'!$P$3:$P$52,'GENEL-ÖZ'!B96)=1,'PZT-S'!$P$2,IF(COUNTIF('PZT-S'!$Q$3:$Q$52,'GENEL-ÖZ'!B96)=1,'PZT-S'!$Q$2,IF(COUNTIF('PZT-S'!$R$3:$R$52,'GENEL-ÖZ'!B96)=1,'PZT-S'!$R$2,IF(COUNTIF('PZT-S'!$S$3:$S$52,'GENEL-ÖZ'!B96)=1,'PZT-S'!$S$2,IF(COUNTIF('PZT-S'!$T$3:$T$52,'GENEL-ÖZ'!B96)=1,'PZT-S'!$T$2,IF(COUNTIF('PZT-S'!$U$3:$U$52,'GENEL-ÖZ'!B96)=1,'PZT-S'!$U$2,))))))))))))))))))))</f>
        <v>0</v>
      </c>
      <c r="D96" s="6">
        <f>IF(COUNTIF('PZT-Ö'!$B$3:$B$52,'GENEL-ÖZ'!B96)=1,'PZT-Ö'!$B$2,IF(COUNTIF('PZT-Ö'!$C$3:$C$52,'GENEL-ÖZ'!B96)=1,'PZT-Ö'!$C$2,IF(COUNTIF('PZT-Ö'!$D$3:$D$52,'GENEL-ÖZ'!B96)=1,'PZT-Ö'!$D$2,IF(COUNTIF('PZT-Ö'!$E$3:$E$52,'GENEL-ÖZ'!B96)=1,'PZT-Ö'!$E$2,IF(COUNTIF('PZT-Ö'!$F$3:$F$52,'GENEL-ÖZ'!B96)=1,'PZT-Ö'!$F$2,IF(COUNTIF('PZT-Ö'!$G$3:$G$52,'GENEL-ÖZ'!B96)=1,'PZT-Ö'!$G$2,IF(COUNTIF('PZT-Ö'!$H$3:$H$52,'GENEL-ÖZ'!B96)=1,'PZT-Ö'!$H$2,IF(COUNTIF('PZT-Ö'!$I$3:$I$52,'GENEL-ÖZ'!B96)=1,'PZT-Ö'!$I$2,IF(COUNTIF('PZT-Ö'!$J$3:$J$52,'GENEL-ÖZ'!B96)=1,'PZT-Ö'!$J$2,IF(COUNTIF('PZT-Ö'!$K$3:$K$52,'GENEL-ÖZ'!B96)=1,'PZT-Ö'!$K$2,IF(COUNTIF('PZT-Ö'!$L$3:$L$52,'GENEL-ÖZ'!B96)=1,'PZT-Ö'!$L$2,IF(COUNTIF('PZT-Ö'!$M$3:$M$52,'GENEL-ÖZ'!B96)=1,'PZT-Ö'!$M$2,IF(COUNTIF('PZT-Ö'!$N$3:$N$52,'GENEL-ÖZ'!B96)=1,'PZT-Ö'!$N$2,IF(COUNTIF('PZT-Ö'!$O$3:$O$52,'GENEL-ÖZ'!B96)=1,'PZT-Ö'!$O$2,IF(COUNTIF('PZT-Ö'!$P$3:$P$52,'GENEL-ÖZ'!B96)=1,'PZT-Ö'!$P$2,IF(COUNTIF('PZT-Ö'!$Q$3:$Q$52,'GENEL-ÖZ'!B96)=1,'PZT-Ö'!$Q$2,IF(COUNTIF('PZT-Ö'!$R$3:$R$52,'GENEL-ÖZ'!B96)=1,'PZT-Ö'!$R$2,IF(COUNTIF('PZT-Ö'!$S$3:$S$52,'GENEL-ÖZ'!B96)=1,'PZT-Ö'!$S$2,IF(COUNTIF('PZT-Ö'!$T$3:$T$52,'GENEL-ÖZ'!B96)=1,'PZT-Ö'!$T$2,IF(COUNTIF('PZT-Ö'!$U$3:$U$52,'GENEL-ÖZ'!B96)=1,'PZT-Ö'!$U$2,))))))))))))))))))))</f>
        <v>0</v>
      </c>
      <c r="E96" s="6">
        <f>IF(COUNTIF('SAL-S'!$B$3:$B$52,'GENEL-ÖZ'!B96)=1,'SAL-S'!$B$2,IF(COUNTIF('SAL-S'!$C$3:$C$52,'GENEL-ÖZ'!B96)=1,'SAL-S'!$C$2,IF(COUNTIF('SAL-S'!$D$3:$D$52,'GENEL-ÖZ'!B96)=1,'SAL-S'!$D$2,IF(COUNTIF('SAL-S'!$E$3:$E$52,'GENEL-ÖZ'!B96)=1,'SAL-S'!$E$2,IF(COUNTIF('SAL-S'!$F$3:$F$52,'GENEL-ÖZ'!B96)=1,'SAL-S'!$F$2,IF(COUNTIF('SAL-S'!$G$3:$G$52,'GENEL-ÖZ'!B96)=1,'SAL-S'!$G$2,IF(COUNTIF('SAL-S'!$H$3:$H$52,'GENEL-ÖZ'!B96)=1,'SAL-S'!$H$2,IF(COUNTIF('SAL-S'!$I$3:$I$52,'GENEL-ÖZ'!B96)=1,'SAL-S'!$I$2,IF(COUNTIF('SAL-S'!$J$3:$J$52,'GENEL-ÖZ'!B96)=1,'SAL-S'!$J$2,IF(COUNTIF('SAL-S'!$K$3:$K$52,'GENEL-ÖZ'!B96)=1,'SAL-S'!$K$2,IF(COUNTIF('SAL-S'!$L$3:$L$52,'GENEL-ÖZ'!B96)=1,'SAL-S'!$L$2,IF(COUNTIF('SAL-S'!$M$3:$M$52,'GENEL-ÖZ'!B96)=1,'SAL-S'!$M$2,IF(COUNTIF('SAL-S'!$N$3:$N$52,'GENEL-ÖZ'!B96)=1,'SAL-S'!$N$2,IF(COUNTIF('SAL-S'!$O$3:$O$52,'GENEL-ÖZ'!B96)=1,'SAL-S'!$O$2,IF(COUNTIF('SAL-S'!$P$3:$P$52,'GENEL-ÖZ'!B96)=1,'SAL-S'!$P$2,IF(COUNTIF('SAL-S'!$Q$3:$Q$52,'GENEL-ÖZ'!B96)=1,'SAL-S'!$Q$2,IF(COUNTIF('SAL-S'!$R$3:$R$52,'GENEL-ÖZ'!B96)=1,'SAL-S'!$R$2,IF(COUNTIF('SAL-S'!$S$3:$S$52,'GENEL-ÖZ'!B96)=1,'SAL-S'!$S$2,IF(COUNTIF('SAL-S'!$T$3:$T$52,'GENEL-ÖZ'!B96)=1,'SAL-S'!$T$2,IF(COUNTIF('SAL-S'!$U$3:$U$52,'GENEL-ÖZ'!B96)=1,'SAL-S'!$U$2,))))))))))))))))))))</f>
        <v>0</v>
      </c>
      <c r="F96" s="6">
        <f>IF(COUNTIF('SAL-Ö'!$B$3:$B$52,'GENEL-ÖZ'!B96)=1,'SAL-Ö'!$B$2,IF(COUNTIF('SAL-Ö'!$C$3:$C$52,'GENEL-ÖZ'!B96)=1,'SAL-Ö'!$C$2,IF(COUNTIF('SAL-Ö'!$D$3:$D$52,'GENEL-ÖZ'!B96)=1,'SAL-Ö'!$D$2,IF(COUNTIF('SAL-Ö'!$E$3:$E$52,'GENEL-ÖZ'!B96)=1,'SAL-Ö'!$E$2,IF(COUNTIF('SAL-Ö'!$F$3:$F$52,'GENEL-ÖZ'!B96)=1,'SAL-Ö'!$F$2,IF(COUNTIF('SAL-Ö'!$G$3:$G$52,'GENEL-ÖZ'!B96)=1,'SAL-Ö'!$G$2,IF(COUNTIF('SAL-Ö'!$H$3:$H$52,'GENEL-ÖZ'!B96)=1,'SAL-Ö'!$H$2,IF(COUNTIF('SAL-Ö'!$I$3:$I$52,'GENEL-ÖZ'!B96)=1,'SAL-Ö'!$I$2,IF(COUNTIF('SAL-Ö'!$J$3:$J$52,'GENEL-ÖZ'!B96)=1,'SAL-Ö'!$J$2,IF(COUNTIF('SAL-Ö'!$K$3:$K$52,'GENEL-ÖZ'!B96)=1,'SAL-Ö'!$K$2,IF(COUNTIF('SAL-Ö'!$L$3:$L$52,'GENEL-ÖZ'!B96)=1,'SAL-Ö'!$L$2,IF(COUNTIF('SAL-Ö'!$M$3:$M$52,'GENEL-ÖZ'!B96)=1,'SAL-Ö'!$M$2,IF(COUNTIF('SAL-Ö'!$N$3:$N$52,'GENEL-ÖZ'!B96)=1,'SAL-Ö'!$N$2,IF(COUNTIF('SAL-Ö'!$O$3:$O$52,'GENEL-ÖZ'!B96)=1,'SAL-Ö'!$O$2,IF(COUNTIF('SAL-Ö'!$P$3:$P$52,'GENEL-ÖZ'!B96)=1,'SAL-Ö'!$P$2,IF(COUNTIF('SAL-Ö'!$Q$3:$Q$52,'GENEL-ÖZ'!B96)=1,'SAL-Ö'!$Q$2,IF(COUNTIF('SAL-Ö'!$R$3:$R$52,'GENEL-ÖZ'!B96)=1,'SAL-Ö'!$R$2,IF(COUNTIF('SAL-Ö'!$S$3:$S$52,'GENEL-ÖZ'!B96)=1,'SAL-Ö'!$S$2,IF(COUNTIF('SAL-Ö'!$T$3:$T$52,'GENEL-ÖZ'!B96)=1,'SAL-Ö'!$T$2,IF(COUNTIF('SAL-Ö'!$U$3:$U$52,'GENEL-ÖZ'!B96)=1,'SAL-Ö'!$U$2,))))))))))))))))))))</f>
        <v>0</v>
      </c>
      <c r="G96" s="6">
        <f>IF(COUNTIF('ÇAR-S'!$B$3:$B$52,'GENEL-ÖZ'!B96)=1,'ÇAR-S'!$B$2,IF(COUNTIF('ÇAR-S'!$C$3:$C$52,'GENEL-ÖZ'!B96)=1,'ÇAR-S'!$C$2,IF(COUNTIF('ÇAR-S'!$D$3:$D$52,'GENEL-ÖZ'!B96)=1,'ÇAR-S'!$D$2,IF(COUNTIF('ÇAR-S'!$E$3:$E$52,'GENEL-ÖZ'!B96)=1,'ÇAR-S'!$E$2,IF(COUNTIF('ÇAR-S'!$F$3:$F$52,'GENEL-ÖZ'!B96)=1,'ÇAR-S'!$F$2,IF(COUNTIF('ÇAR-S'!$G$3:$G$52,'GENEL-ÖZ'!B96)=1,'ÇAR-S'!$G$2,IF(COUNTIF('ÇAR-S'!$H$3:$H$52,'GENEL-ÖZ'!B96)=1,'ÇAR-S'!$H$2,IF(COUNTIF('ÇAR-S'!$I$3:$I$52,'GENEL-ÖZ'!B96)=1,'ÇAR-S'!$I$2,IF(COUNTIF('ÇAR-S'!$J$3:$J$52,'GENEL-ÖZ'!B96)=1,'ÇAR-S'!$J$2,IF(COUNTIF('ÇAR-S'!$K$3:$K$52,'GENEL-ÖZ'!B96)=1,'ÇAR-S'!$K$2,IF(COUNTIF('ÇAR-S'!$L$3:$L$52,'GENEL-ÖZ'!B96)=1,'ÇAR-S'!$L$2,IF(COUNTIF('ÇAR-S'!$M$3:$M$52,'GENEL-ÖZ'!B96)=1,'ÇAR-S'!$M$2,IF(COUNTIF('ÇAR-S'!$N$3:$N$52,'GENEL-ÖZ'!B96)=1,'ÇAR-S'!$N$2,IF(COUNTIF('ÇAR-S'!$O$3:$O$52,'GENEL-ÖZ'!B96)=1,'ÇAR-S'!$O$2,IF(COUNTIF('ÇAR-S'!$P$3:$P$52,'GENEL-ÖZ'!B96)=1,'ÇAR-S'!$P$2,IF(COUNTIF('ÇAR-S'!$Q$3:$Q$52,'GENEL-ÖZ'!B96)=1,'ÇAR-S'!$Q$2,IF(COUNTIF('ÇAR-S'!$R$3:$R$52,'GENEL-ÖZ'!B96)=1,'ÇAR-S'!$R$2,IF(COUNTIF('ÇAR-S'!$S$3:$S$52,'GENEL-ÖZ'!B96)=1,'ÇAR-S'!$S$2,IF(COUNTIF('ÇAR-S'!$T$3:$T$52,'GENEL-ÖZ'!B96)=1,'ÇAR-S'!$T$2,IF(COUNTIF('ÇAR-S'!$U$3:$U$52,'GENEL-ÖZ'!B96)=1,'ÇAR-S'!$U$2,))))))))))))))))))))</f>
        <v>0</v>
      </c>
      <c r="H96" s="6">
        <f>IF(COUNTIF('ÇAR-Ö'!$B$3:$B$52,'GENEL-ÖZ'!B96)=1,'ÇAR-Ö'!$B$2,IF(COUNTIF('ÇAR-Ö'!$C$3:$C$52,'GENEL-ÖZ'!B96)=1,'ÇAR-Ö'!$C$2,IF(COUNTIF('ÇAR-Ö'!$D$3:$D$52,'GENEL-ÖZ'!B96)=1,'ÇAR-Ö'!$D$2,IF(COUNTIF('ÇAR-Ö'!$E$3:$E$52,'GENEL-ÖZ'!B96)=1,'ÇAR-Ö'!$E$2,IF(COUNTIF('ÇAR-Ö'!$F$3:$F$52,'GENEL-ÖZ'!B96)=1,'ÇAR-Ö'!$F$2,IF(COUNTIF('ÇAR-Ö'!$G$3:$G$52,'GENEL-ÖZ'!B96)=1,'ÇAR-Ö'!$G$2,IF(COUNTIF('ÇAR-Ö'!$H$3:$H$52,'GENEL-ÖZ'!B96)=1,'ÇAR-Ö'!$H$2,IF(COUNTIF('ÇAR-Ö'!$I$3:$I$52,'GENEL-ÖZ'!B96)=1,'ÇAR-Ö'!$I$2,IF(COUNTIF('ÇAR-Ö'!$J$3:$J$52,'GENEL-ÖZ'!B96)=1,'ÇAR-Ö'!$J$2,IF(COUNTIF('ÇAR-Ö'!$K$3:$K$52,'GENEL-ÖZ'!B96)=1,'ÇAR-Ö'!$K$2,IF(COUNTIF('ÇAR-Ö'!$L$3:$L$52,'GENEL-ÖZ'!B96)=1,'ÇAR-Ö'!$L$2,IF(COUNTIF('ÇAR-Ö'!$M$3:$M$52,'GENEL-ÖZ'!B96)=1,'ÇAR-Ö'!$M$2,IF(COUNTIF('ÇAR-Ö'!$N$3:$N$52,'GENEL-ÖZ'!B96)=1,'ÇAR-Ö'!$N$2,IF(COUNTIF('ÇAR-Ö'!$O$3:$O$52,'GENEL-ÖZ'!B96)=1,'ÇAR-Ö'!$O$2,IF(COUNTIF('ÇAR-Ö'!$P$3:$P$52,'GENEL-ÖZ'!B96)=1,'ÇAR-Ö'!$P$2,IF(COUNTIF('ÇAR-Ö'!$Q$3:$Q$52,'GENEL-ÖZ'!B96)=1,'ÇAR-Ö'!$Q$2,IF(COUNTIF('ÇAR-Ö'!$R$3:$R$52,'GENEL-ÖZ'!B96)=1,'ÇAR-Ö'!$R$2,IF(COUNTIF('ÇAR-Ö'!$S$3:$S$52,'GENEL-ÖZ'!B96)=1,'ÇAR-Ö'!$S$2,IF(COUNTIF('ÇAR-Ö'!$T$3:$T$52,'GENEL-ÖZ'!B96)=1,'ÇAR-Ö'!$T$2,IF(COUNTIF('ÇAR-Ö'!$U$3:$U$52,'GENEL-ÖZ'!B96)=1,'ÇAR-Ö'!$U$2,))))))))))))))))))))</f>
        <v>0</v>
      </c>
      <c r="I96" s="18">
        <f>IF(COUNTIF('PER-S'!$B$3:$B$52,'GENEL-ÖZ'!B96)=1,'PER-S'!$B$2,IF(COUNTIF('PER-S'!$C$3:$C$52,'GENEL-ÖZ'!B96)=1,'PER-S'!$C$2,IF(COUNTIF('PER-S'!$D$3:$D$52,'GENEL-ÖZ'!B96)=1,'PER-S'!$D$2,IF(COUNTIF('PER-S'!$E$3:$E$52,'GENEL-ÖZ'!B96)=1,'PER-S'!$E$2,IF(COUNTIF('PER-S'!$F$3:$F$52,'GENEL-ÖZ'!B96)=1,'PER-S'!$F$2,IF(COUNTIF('PER-S'!$G$3:$G$52,'GENEL-ÖZ'!B96)=1,'PER-S'!$G$2,IF(COUNTIF('PER-S'!$H$3:$H$52,'GENEL-ÖZ'!B96)=1,'PER-S'!$H$2,IF(COUNTIF('PER-S'!$I$3:$I$52,'GENEL-ÖZ'!B96)=1,'PER-S'!$I$2,IF(COUNTIF('PER-S'!$J$3:$J$52,'GENEL-ÖZ'!B96)=1,'PER-S'!$J$2,IF(COUNTIF('PER-S'!$K$3:$K$52,'GENEL-ÖZ'!B96)=1,'PER-S'!$K$2,IF(COUNTIF('PER-S'!$L$3:$L$52,'GENEL-ÖZ'!B96)=1,'PER-S'!$L$2,IF(COUNTIF('PER-S'!$M$3:$M$52,'GENEL-ÖZ'!B96)=1,'PER-S'!$M$2,IF(COUNTIF('PER-S'!$N$3:$N$52,'GENEL-ÖZ'!B96)=1,'PER-S'!$N$2,IF(COUNTIF('PER-S'!$O$3:$O$52,'GENEL-ÖZ'!B96)=1,'PER-S'!$O$2,IF(COUNTIF('PER-S'!$P$3:$P$52,'GENEL-ÖZ'!B96)=1,'PER-S'!$P$2,IF(COUNTIF('PER-S'!$Q$3:$Q$52,'GENEL-ÖZ'!B96)=1,'PER-S'!$Q$2,IF(COUNTIF('PER-S'!$R$3:$R$52,'GENEL-ÖZ'!B96)=1,'PER-S'!$R$2,IF(COUNTIF('PER-S'!$S$3:$S$52,'GENEL-ÖZ'!B96)=1,'PER-S'!$S$2,IF(COUNTIF('PER-S'!$T$3:$T$52,'GENEL-ÖZ'!B96)=1,'PER-S'!$T$2,IF(COUNTIF('PER-S'!$U$3:$U$52,'GENEL-ÖZ'!B96)=1,'PER-S'!$U$2,))))))))))))))))))))</f>
        <v>0</v>
      </c>
      <c r="J96" s="6">
        <f>IF(COUNTIF('PER-Ö'!$B$3:$B$102,'GENEL-ÖZ'!B96)=1,'PER-Ö'!$B$2,IF(COUNTIF('PER-Ö'!$C$3:$C$102,'GENEL-ÖZ'!B96)=1,'PER-Ö'!$C$2,IF(COUNTIF('PER-Ö'!$D$3:$D$102,'GENEL-ÖZ'!B96)=1,'PER-Ö'!$D$2,IF(COUNTIF('PER-Ö'!$E$3:$E$102,'GENEL-ÖZ'!B96)=1,'PER-Ö'!$E$2,IF(COUNTIF('PER-Ö'!$F$3:$F$102,'GENEL-ÖZ'!B96)=1,'PER-Ö'!$F$2,IF(COUNTIF('PER-Ö'!$G$3:$G$102,'GENEL-ÖZ'!B96)=1,'PER-Ö'!$G$2,IF(COUNTIF('PER-Ö'!$H$3:$H$102,'GENEL-ÖZ'!B96)=1,'PER-Ö'!$H$2,IF(COUNTIF('PER-Ö'!$I$3:$I$102,'GENEL-ÖZ'!B96)=1,'PER-Ö'!$I$2,IF(COUNTIF('PER-Ö'!$J$3:$J$102,'GENEL-ÖZ'!B96)=1,'PER-Ö'!$J$2,IF(COUNTIF('PER-Ö'!$K$3:$K$102,'GENEL-ÖZ'!B96)=1,'PER-Ö'!$K$2,IF(COUNTIF('PER-Ö'!$L$3:$L$102,'GENEL-ÖZ'!B96)=1,'PER-Ö'!$L$2,IF(COUNTIF('PER-Ö'!$M$3:$M$102,'GENEL-ÖZ'!B96)=1,'PER-Ö'!$M$2,IF(COUNTIF('PER-Ö'!$N$3:$N$102,'GENEL-ÖZ'!B96)=1,'PER-Ö'!$N$2,IF(COUNTIF('PER-Ö'!$O$3:$O$102,'GENEL-ÖZ'!B96)=1,'PER-Ö'!$O$2,IF(COUNTIF('PER-Ö'!$P$3:$P$102,'GENEL-ÖZ'!B96)=1,'PER-Ö'!$P$2,IF(COUNTIF('PER-Ö'!$Q$3:$Q$102,'GENEL-ÖZ'!B96)=1,'PER-Ö'!$Q$2,IF(COUNTIF('PER-Ö'!$R$3:$R$102,'GENEL-ÖZ'!B96)=1,'PER-Ö'!$R$2,IF(COUNTIF('PER-Ö'!$S$3:$S$102,'GENEL-ÖZ'!B96)=1,'PER-Ö'!$S$2,IF(COUNTIF('PER-Ö'!$T$3:$T$102,'GENEL-ÖZ'!B96)=1,'PER-Ö'!$T$2,IF(COUNTIF('PER-Ö'!$U$3:$U$102,'GENEL-ÖZ'!B96)=1,'PER-Ö'!$U$2,))))))))))))))))))))</f>
        <v>0</v>
      </c>
      <c r="K96" s="6">
        <f>IF(COUNTIF('CUM-S'!$B$3:$B$52,'GENEL-ÖZ'!B96)=1,'CUM-S'!$B$2,IF(COUNTIF('CUM-S'!$C$3:$C$52,'GENEL-ÖZ'!B96)=1,'CUM-S'!$C$2,IF(COUNTIF('CUM-S'!$D$3:$D$52,'GENEL-ÖZ'!B96)=1,'CUM-S'!$D$2,IF(COUNTIF('CUM-S'!$E$3:$E$52,'GENEL-ÖZ'!B96)=1,'CUM-S'!$E$2,IF(COUNTIF('CUM-S'!$F$3:$F$52,'GENEL-ÖZ'!B96)=1,'CUM-S'!$F$2,IF(COUNTIF('CUM-S'!$G$3:$G$52,'GENEL-ÖZ'!B96)=1,'CUM-S'!$G$2,IF(COUNTIF('CUM-S'!$H$3:$H$52,'GENEL-ÖZ'!B96)=1,'CUM-S'!$H$2,IF(COUNTIF('CUM-S'!$I$3:$I$52,'GENEL-ÖZ'!B96)=1,'CUM-S'!$I$2,IF(COUNTIF('CUM-S'!$J$3:$J$52,'GENEL-ÖZ'!B96)=1,'CUM-S'!$J$2,IF(COUNTIF('CUM-S'!$K$3:$K$52,'GENEL-ÖZ'!B96)=1,'CUM-S'!$K$2,IF(COUNTIF('CUM-S'!$L$3:$L$52,'GENEL-ÖZ'!B96)=1,'CUM-S'!$L$2,IF(COUNTIF('CUM-S'!$M$3:$M$52,'GENEL-ÖZ'!B96)=1,'CUM-S'!$M$2,IF(COUNTIF('CUM-S'!$N$3:$N$52,'GENEL-ÖZ'!B96)=1,'CUM-S'!$N$2,IF(COUNTIF('CUM-S'!$O$3:$O$52,'GENEL-ÖZ'!B96)=1,'CUM-S'!$O$2,IF(COUNTIF('CUM-S'!$P$3:$P$52,'GENEL-ÖZ'!B96)=1,'CUM-S'!$P$2,IF(COUNTIF('CUM-S'!$Q$3:$Q$52,'GENEL-ÖZ'!B96)=1,'CUM-S'!$Q$2,IF(COUNTIF('CUM-S'!$R$3:$R$52,'GENEL-ÖZ'!B96)=1,'CUM-S'!$R$2,IF(COUNTIF('CUM-S'!$S$3:$S$52,'GENEL-ÖZ'!B96)=1,'CUM-S'!$S$2,IF(COUNTIF('CUM-S'!$T$3:$T$52,'GENEL-ÖZ'!B96)=1,'CUM-S'!$T$2,IF(COUNTIF('CUM-S'!$U$3:$U$52,'GENEL-ÖZ'!B96)=1,'CUM-S'!$U$2,))))))))))))))))))))</f>
        <v>0</v>
      </c>
      <c r="L96" s="6">
        <f>IF(COUNTIF('CUM-Ö'!$B$3:$B$52,'GENEL-ÖZ'!B96)=1,'CUM-Ö'!$B$2,IF(COUNTIF('CUM-Ö'!$C$3:$C$52,'GENEL-ÖZ'!B96)=1,'CUM-Ö'!$C$2,IF(COUNTIF('CUM-Ö'!$D$3:$D$52,'GENEL-ÖZ'!B96)=1,'CUM-Ö'!$D$2,IF(COUNTIF('CUM-Ö'!$E$3:$E$52,'GENEL-ÖZ'!B96)=1,'CUM-Ö'!$E$2,IF(COUNTIF('CUM-Ö'!$F$3:$F$52,'GENEL-ÖZ'!B96)=1,'CUM-Ö'!$F$2,IF(COUNTIF('CUM-Ö'!$G$3:$G$52,'GENEL-ÖZ'!B96)=1,'CUM-Ö'!$G$2,IF(COUNTIF('CUM-Ö'!$H$3:$H$52,'GENEL-ÖZ'!B96)=1,'CUM-Ö'!$H$2,IF(COUNTIF('CUM-Ö'!$I$3:$I$52,'GENEL-ÖZ'!B96)=1,'CUM-Ö'!$I$2,IF(COUNTIF('CUM-Ö'!$J$3:$J$52,'GENEL-ÖZ'!B96)=1,'CUM-Ö'!$J$2,IF(COUNTIF('CUM-Ö'!$K$3:$K$52,'GENEL-ÖZ'!B96)=1,'CUM-Ö'!$K$2,IF(COUNTIF('CUM-Ö'!$L$3:$L$52,'GENEL-ÖZ'!B96)=1,'CUM-Ö'!$L$2,IF(COUNTIF('CUM-Ö'!$M$3:$M$52,'GENEL-ÖZ'!B96)=1,'CUM-Ö'!$M$2,IF(COUNTIF('CUM-Ö'!$N$3:$N$52,'GENEL-ÖZ'!B96)=1,'CUM-Ö'!$N$2,IF(COUNTIF('CUM-Ö'!$O$3:$O$52,'GENEL-ÖZ'!B96)=1,'CUM-Ö'!$O$2,IF(COUNTIF('CUM-Ö'!$P$3:$P$52,'GENEL-ÖZ'!B96)=1,'CUM-Ö'!$P$2,IF(COUNTIF('CUM-Ö'!$Q$3:$Q$52,'GENEL-ÖZ'!B96)=1,'CUM-Ö'!$Q$2,IF(COUNTIF('CUM-Ö'!$R$3:$R$52,'GENEL-ÖZ'!B96)=1,'CUM-Ö'!$R$2,IF(COUNTIF('CUM-Ö'!$S$3:$S$52,'GENEL-ÖZ'!B96)=1,'CUM-Ö'!$S$2,IF(COUNTIF('CUM-Ö'!$T$3:$T$52,'GENEL-ÖZ'!B96)=1,'CUM-Ö'!$T$2,IF(COUNTIF('CUM-Ö'!$U$3:$U$52,'GENEL-ÖZ'!B96)=1,'CUM-Ö'!$U$2,))))))))))))))))))))</f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3">
        <v>95</v>
      </c>
      <c r="B97" s="21" t="str">
        <f>TRIM(GENEL!B97)</f>
        <v/>
      </c>
      <c r="C97" s="6">
        <f>IF(COUNTIF('PZT-S'!$B$3:$B$52,'GENEL-ÖZ'!B97)=1,'PZT-S'!$B$2,IF(COUNTIF('PZT-S'!$C$3:$C$52,'GENEL-ÖZ'!B97)=1,'PZT-S'!$C$2,IF(COUNTIF('PZT-S'!$D$3:$D$52,'GENEL-ÖZ'!B97)=1,'PZT-S'!$D$2,IF(COUNTIF('PZT-S'!$E$3:$E$52,'GENEL-ÖZ'!B97)=1,'PZT-S'!$E$2,IF(COUNTIF('PZT-S'!$F$3:$F$52,'GENEL-ÖZ'!B97)=1,'PZT-S'!$F$2,IF(COUNTIF('PZT-S'!$G$3:$G$52,'GENEL-ÖZ'!B97)=1,'PZT-S'!$G$2,IF(COUNTIF('PZT-S'!$H$3:$H$52,'GENEL-ÖZ'!B97)=1,'PZT-S'!$H$2,IF(COUNTIF('PZT-S'!$I$3:$I$52,'GENEL-ÖZ'!B97)=1,'PZT-S'!$I$2,IF(COUNTIF('PZT-S'!$J$3:$J$52,'GENEL-ÖZ'!B97)=1,'PZT-S'!$J$2,IF(COUNTIF('PZT-S'!$K$3:$K$52,'GENEL-ÖZ'!B97)=1,'PZT-S'!$K$2,IF(COUNTIF('PZT-S'!$L$3:$L$52,'GENEL-ÖZ'!B97)=1,'PZT-S'!$L$2,IF(COUNTIF('PZT-S'!$M$3:$M$52,'GENEL-ÖZ'!B97)=1,'PZT-S'!$M$2,IF(COUNTIF('PZT-S'!$N$3:$N$52,'GENEL-ÖZ'!B97)=1,'PZT-S'!$N$2,IF(COUNTIF('PZT-S'!$O$3:$O$52,'GENEL-ÖZ'!B97)=1,'PZT-S'!$O$2,IF(COUNTIF('PZT-S'!$P$3:$P$52,'GENEL-ÖZ'!B97)=1,'PZT-S'!$P$2,IF(COUNTIF('PZT-S'!$Q$3:$Q$52,'GENEL-ÖZ'!B97)=1,'PZT-S'!$Q$2,IF(COUNTIF('PZT-S'!$R$3:$R$52,'GENEL-ÖZ'!B97)=1,'PZT-S'!$R$2,IF(COUNTIF('PZT-S'!$S$3:$S$52,'GENEL-ÖZ'!B97)=1,'PZT-S'!$S$2,IF(COUNTIF('PZT-S'!$T$3:$T$52,'GENEL-ÖZ'!B97)=1,'PZT-S'!$T$2,IF(COUNTIF('PZT-S'!$U$3:$U$52,'GENEL-ÖZ'!B97)=1,'PZT-S'!$U$2,))))))))))))))))))))</f>
        <v>0</v>
      </c>
      <c r="D97" s="6">
        <f>IF(COUNTIF('PZT-Ö'!$B$3:$B$52,'GENEL-ÖZ'!B97)=1,'PZT-Ö'!$B$2,IF(COUNTIF('PZT-Ö'!$C$3:$C$52,'GENEL-ÖZ'!B97)=1,'PZT-Ö'!$C$2,IF(COUNTIF('PZT-Ö'!$D$3:$D$52,'GENEL-ÖZ'!B97)=1,'PZT-Ö'!$D$2,IF(COUNTIF('PZT-Ö'!$E$3:$E$52,'GENEL-ÖZ'!B97)=1,'PZT-Ö'!$E$2,IF(COUNTIF('PZT-Ö'!$F$3:$F$52,'GENEL-ÖZ'!B97)=1,'PZT-Ö'!$F$2,IF(COUNTIF('PZT-Ö'!$G$3:$G$52,'GENEL-ÖZ'!B97)=1,'PZT-Ö'!$G$2,IF(COUNTIF('PZT-Ö'!$H$3:$H$52,'GENEL-ÖZ'!B97)=1,'PZT-Ö'!$H$2,IF(COUNTIF('PZT-Ö'!$I$3:$I$52,'GENEL-ÖZ'!B97)=1,'PZT-Ö'!$I$2,IF(COUNTIF('PZT-Ö'!$J$3:$J$52,'GENEL-ÖZ'!B97)=1,'PZT-Ö'!$J$2,IF(COUNTIF('PZT-Ö'!$K$3:$K$52,'GENEL-ÖZ'!B97)=1,'PZT-Ö'!$K$2,IF(COUNTIF('PZT-Ö'!$L$3:$L$52,'GENEL-ÖZ'!B97)=1,'PZT-Ö'!$L$2,IF(COUNTIF('PZT-Ö'!$M$3:$M$52,'GENEL-ÖZ'!B97)=1,'PZT-Ö'!$M$2,IF(COUNTIF('PZT-Ö'!$N$3:$N$52,'GENEL-ÖZ'!B97)=1,'PZT-Ö'!$N$2,IF(COUNTIF('PZT-Ö'!$O$3:$O$52,'GENEL-ÖZ'!B97)=1,'PZT-Ö'!$O$2,IF(COUNTIF('PZT-Ö'!$P$3:$P$52,'GENEL-ÖZ'!B97)=1,'PZT-Ö'!$P$2,IF(COUNTIF('PZT-Ö'!$Q$3:$Q$52,'GENEL-ÖZ'!B97)=1,'PZT-Ö'!$Q$2,IF(COUNTIF('PZT-Ö'!$R$3:$R$52,'GENEL-ÖZ'!B97)=1,'PZT-Ö'!$R$2,IF(COUNTIF('PZT-Ö'!$S$3:$S$52,'GENEL-ÖZ'!B97)=1,'PZT-Ö'!$S$2,IF(COUNTIF('PZT-Ö'!$T$3:$T$52,'GENEL-ÖZ'!B97)=1,'PZT-Ö'!$T$2,IF(COUNTIF('PZT-Ö'!$U$3:$U$52,'GENEL-ÖZ'!B97)=1,'PZT-Ö'!$U$2,))))))))))))))))))))</f>
        <v>0</v>
      </c>
      <c r="E97" s="6">
        <f>IF(COUNTIF('SAL-S'!$B$3:$B$52,'GENEL-ÖZ'!B97)=1,'SAL-S'!$B$2,IF(COUNTIF('SAL-S'!$C$3:$C$52,'GENEL-ÖZ'!B97)=1,'SAL-S'!$C$2,IF(COUNTIF('SAL-S'!$D$3:$D$52,'GENEL-ÖZ'!B97)=1,'SAL-S'!$D$2,IF(COUNTIF('SAL-S'!$E$3:$E$52,'GENEL-ÖZ'!B97)=1,'SAL-S'!$E$2,IF(COUNTIF('SAL-S'!$F$3:$F$52,'GENEL-ÖZ'!B97)=1,'SAL-S'!$F$2,IF(COUNTIF('SAL-S'!$G$3:$G$52,'GENEL-ÖZ'!B97)=1,'SAL-S'!$G$2,IF(COUNTIF('SAL-S'!$H$3:$H$52,'GENEL-ÖZ'!B97)=1,'SAL-S'!$H$2,IF(COUNTIF('SAL-S'!$I$3:$I$52,'GENEL-ÖZ'!B97)=1,'SAL-S'!$I$2,IF(COUNTIF('SAL-S'!$J$3:$J$52,'GENEL-ÖZ'!B97)=1,'SAL-S'!$J$2,IF(COUNTIF('SAL-S'!$K$3:$K$52,'GENEL-ÖZ'!B97)=1,'SAL-S'!$K$2,IF(COUNTIF('SAL-S'!$L$3:$L$52,'GENEL-ÖZ'!B97)=1,'SAL-S'!$L$2,IF(COUNTIF('SAL-S'!$M$3:$M$52,'GENEL-ÖZ'!B97)=1,'SAL-S'!$M$2,IF(COUNTIF('SAL-S'!$N$3:$N$52,'GENEL-ÖZ'!B97)=1,'SAL-S'!$N$2,IF(COUNTIF('SAL-S'!$O$3:$O$52,'GENEL-ÖZ'!B97)=1,'SAL-S'!$O$2,IF(COUNTIF('SAL-S'!$P$3:$P$52,'GENEL-ÖZ'!B97)=1,'SAL-S'!$P$2,IF(COUNTIF('SAL-S'!$Q$3:$Q$52,'GENEL-ÖZ'!B97)=1,'SAL-S'!$Q$2,IF(COUNTIF('SAL-S'!$R$3:$R$52,'GENEL-ÖZ'!B97)=1,'SAL-S'!$R$2,IF(COUNTIF('SAL-S'!$S$3:$S$52,'GENEL-ÖZ'!B97)=1,'SAL-S'!$S$2,IF(COUNTIF('SAL-S'!$T$3:$T$52,'GENEL-ÖZ'!B97)=1,'SAL-S'!$T$2,IF(COUNTIF('SAL-S'!$U$3:$U$52,'GENEL-ÖZ'!B97)=1,'SAL-S'!$U$2,))))))))))))))))))))</f>
        <v>0</v>
      </c>
      <c r="F97" s="6">
        <f>IF(COUNTIF('SAL-Ö'!$B$3:$B$52,'GENEL-ÖZ'!B97)=1,'SAL-Ö'!$B$2,IF(COUNTIF('SAL-Ö'!$C$3:$C$52,'GENEL-ÖZ'!B97)=1,'SAL-Ö'!$C$2,IF(COUNTIF('SAL-Ö'!$D$3:$D$52,'GENEL-ÖZ'!B97)=1,'SAL-Ö'!$D$2,IF(COUNTIF('SAL-Ö'!$E$3:$E$52,'GENEL-ÖZ'!B97)=1,'SAL-Ö'!$E$2,IF(COUNTIF('SAL-Ö'!$F$3:$F$52,'GENEL-ÖZ'!B97)=1,'SAL-Ö'!$F$2,IF(COUNTIF('SAL-Ö'!$G$3:$G$52,'GENEL-ÖZ'!B97)=1,'SAL-Ö'!$G$2,IF(COUNTIF('SAL-Ö'!$H$3:$H$52,'GENEL-ÖZ'!B97)=1,'SAL-Ö'!$H$2,IF(COUNTIF('SAL-Ö'!$I$3:$I$52,'GENEL-ÖZ'!B97)=1,'SAL-Ö'!$I$2,IF(COUNTIF('SAL-Ö'!$J$3:$J$52,'GENEL-ÖZ'!B97)=1,'SAL-Ö'!$J$2,IF(COUNTIF('SAL-Ö'!$K$3:$K$52,'GENEL-ÖZ'!B97)=1,'SAL-Ö'!$K$2,IF(COUNTIF('SAL-Ö'!$L$3:$L$52,'GENEL-ÖZ'!B97)=1,'SAL-Ö'!$L$2,IF(COUNTIF('SAL-Ö'!$M$3:$M$52,'GENEL-ÖZ'!B97)=1,'SAL-Ö'!$M$2,IF(COUNTIF('SAL-Ö'!$N$3:$N$52,'GENEL-ÖZ'!B97)=1,'SAL-Ö'!$N$2,IF(COUNTIF('SAL-Ö'!$O$3:$O$52,'GENEL-ÖZ'!B97)=1,'SAL-Ö'!$O$2,IF(COUNTIF('SAL-Ö'!$P$3:$P$52,'GENEL-ÖZ'!B97)=1,'SAL-Ö'!$P$2,IF(COUNTIF('SAL-Ö'!$Q$3:$Q$52,'GENEL-ÖZ'!B97)=1,'SAL-Ö'!$Q$2,IF(COUNTIF('SAL-Ö'!$R$3:$R$52,'GENEL-ÖZ'!B97)=1,'SAL-Ö'!$R$2,IF(COUNTIF('SAL-Ö'!$S$3:$S$52,'GENEL-ÖZ'!B97)=1,'SAL-Ö'!$S$2,IF(COUNTIF('SAL-Ö'!$T$3:$T$52,'GENEL-ÖZ'!B97)=1,'SAL-Ö'!$T$2,IF(COUNTIF('SAL-Ö'!$U$3:$U$52,'GENEL-ÖZ'!B97)=1,'SAL-Ö'!$U$2,))))))))))))))))))))</f>
        <v>0</v>
      </c>
      <c r="G97" s="6">
        <f>IF(COUNTIF('ÇAR-S'!$B$3:$B$52,'GENEL-ÖZ'!B97)=1,'ÇAR-S'!$B$2,IF(COUNTIF('ÇAR-S'!$C$3:$C$52,'GENEL-ÖZ'!B97)=1,'ÇAR-S'!$C$2,IF(COUNTIF('ÇAR-S'!$D$3:$D$52,'GENEL-ÖZ'!B97)=1,'ÇAR-S'!$D$2,IF(COUNTIF('ÇAR-S'!$E$3:$E$52,'GENEL-ÖZ'!B97)=1,'ÇAR-S'!$E$2,IF(COUNTIF('ÇAR-S'!$F$3:$F$52,'GENEL-ÖZ'!B97)=1,'ÇAR-S'!$F$2,IF(COUNTIF('ÇAR-S'!$G$3:$G$52,'GENEL-ÖZ'!B97)=1,'ÇAR-S'!$G$2,IF(COUNTIF('ÇAR-S'!$H$3:$H$52,'GENEL-ÖZ'!B97)=1,'ÇAR-S'!$H$2,IF(COUNTIF('ÇAR-S'!$I$3:$I$52,'GENEL-ÖZ'!B97)=1,'ÇAR-S'!$I$2,IF(COUNTIF('ÇAR-S'!$J$3:$J$52,'GENEL-ÖZ'!B97)=1,'ÇAR-S'!$J$2,IF(COUNTIF('ÇAR-S'!$K$3:$K$52,'GENEL-ÖZ'!B97)=1,'ÇAR-S'!$K$2,IF(COUNTIF('ÇAR-S'!$L$3:$L$52,'GENEL-ÖZ'!B97)=1,'ÇAR-S'!$L$2,IF(COUNTIF('ÇAR-S'!$M$3:$M$52,'GENEL-ÖZ'!B97)=1,'ÇAR-S'!$M$2,IF(COUNTIF('ÇAR-S'!$N$3:$N$52,'GENEL-ÖZ'!B97)=1,'ÇAR-S'!$N$2,IF(COUNTIF('ÇAR-S'!$O$3:$O$52,'GENEL-ÖZ'!B97)=1,'ÇAR-S'!$O$2,IF(COUNTIF('ÇAR-S'!$P$3:$P$52,'GENEL-ÖZ'!B97)=1,'ÇAR-S'!$P$2,IF(COUNTIF('ÇAR-S'!$Q$3:$Q$52,'GENEL-ÖZ'!B97)=1,'ÇAR-S'!$Q$2,IF(COUNTIF('ÇAR-S'!$R$3:$R$52,'GENEL-ÖZ'!B97)=1,'ÇAR-S'!$R$2,IF(COUNTIF('ÇAR-S'!$S$3:$S$52,'GENEL-ÖZ'!B97)=1,'ÇAR-S'!$S$2,IF(COUNTIF('ÇAR-S'!$T$3:$T$52,'GENEL-ÖZ'!B97)=1,'ÇAR-S'!$T$2,IF(COUNTIF('ÇAR-S'!$U$3:$U$52,'GENEL-ÖZ'!B97)=1,'ÇAR-S'!$U$2,))))))))))))))))))))</f>
        <v>0</v>
      </c>
      <c r="H97" s="6">
        <f>IF(COUNTIF('ÇAR-Ö'!$B$3:$B$52,'GENEL-ÖZ'!B97)=1,'ÇAR-Ö'!$B$2,IF(COUNTIF('ÇAR-Ö'!$C$3:$C$52,'GENEL-ÖZ'!B97)=1,'ÇAR-Ö'!$C$2,IF(COUNTIF('ÇAR-Ö'!$D$3:$D$52,'GENEL-ÖZ'!B97)=1,'ÇAR-Ö'!$D$2,IF(COUNTIF('ÇAR-Ö'!$E$3:$E$52,'GENEL-ÖZ'!B97)=1,'ÇAR-Ö'!$E$2,IF(COUNTIF('ÇAR-Ö'!$F$3:$F$52,'GENEL-ÖZ'!B97)=1,'ÇAR-Ö'!$F$2,IF(COUNTIF('ÇAR-Ö'!$G$3:$G$52,'GENEL-ÖZ'!B97)=1,'ÇAR-Ö'!$G$2,IF(COUNTIF('ÇAR-Ö'!$H$3:$H$52,'GENEL-ÖZ'!B97)=1,'ÇAR-Ö'!$H$2,IF(COUNTIF('ÇAR-Ö'!$I$3:$I$52,'GENEL-ÖZ'!B97)=1,'ÇAR-Ö'!$I$2,IF(COUNTIF('ÇAR-Ö'!$J$3:$J$52,'GENEL-ÖZ'!B97)=1,'ÇAR-Ö'!$J$2,IF(COUNTIF('ÇAR-Ö'!$K$3:$K$52,'GENEL-ÖZ'!B97)=1,'ÇAR-Ö'!$K$2,IF(COUNTIF('ÇAR-Ö'!$L$3:$L$52,'GENEL-ÖZ'!B97)=1,'ÇAR-Ö'!$L$2,IF(COUNTIF('ÇAR-Ö'!$M$3:$M$52,'GENEL-ÖZ'!B97)=1,'ÇAR-Ö'!$M$2,IF(COUNTIF('ÇAR-Ö'!$N$3:$N$52,'GENEL-ÖZ'!B97)=1,'ÇAR-Ö'!$N$2,IF(COUNTIF('ÇAR-Ö'!$O$3:$O$52,'GENEL-ÖZ'!B97)=1,'ÇAR-Ö'!$O$2,IF(COUNTIF('ÇAR-Ö'!$P$3:$P$52,'GENEL-ÖZ'!B97)=1,'ÇAR-Ö'!$P$2,IF(COUNTIF('ÇAR-Ö'!$Q$3:$Q$52,'GENEL-ÖZ'!B97)=1,'ÇAR-Ö'!$Q$2,IF(COUNTIF('ÇAR-Ö'!$R$3:$R$52,'GENEL-ÖZ'!B97)=1,'ÇAR-Ö'!$R$2,IF(COUNTIF('ÇAR-Ö'!$S$3:$S$52,'GENEL-ÖZ'!B97)=1,'ÇAR-Ö'!$S$2,IF(COUNTIF('ÇAR-Ö'!$T$3:$T$52,'GENEL-ÖZ'!B97)=1,'ÇAR-Ö'!$T$2,IF(COUNTIF('ÇAR-Ö'!$U$3:$U$52,'GENEL-ÖZ'!B97)=1,'ÇAR-Ö'!$U$2,))))))))))))))))))))</f>
        <v>0</v>
      </c>
      <c r="I97" s="18">
        <f>IF(COUNTIF('PER-S'!$B$3:$B$52,'GENEL-ÖZ'!B97)=1,'PER-S'!$B$2,IF(COUNTIF('PER-S'!$C$3:$C$52,'GENEL-ÖZ'!B97)=1,'PER-S'!$C$2,IF(COUNTIF('PER-S'!$D$3:$D$52,'GENEL-ÖZ'!B97)=1,'PER-S'!$D$2,IF(COUNTIF('PER-S'!$E$3:$E$52,'GENEL-ÖZ'!B97)=1,'PER-S'!$E$2,IF(COUNTIF('PER-S'!$F$3:$F$52,'GENEL-ÖZ'!B97)=1,'PER-S'!$F$2,IF(COUNTIF('PER-S'!$G$3:$G$52,'GENEL-ÖZ'!B97)=1,'PER-S'!$G$2,IF(COUNTIF('PER-S'!$H$3:$H$52,'GENEL-ÖZ'!B97)=1,'PER-S'!$H$2,IF(COUNTIF('PER-S'!$I$3:$I$52,'GENEL-ÖZ'!B97)=1,'PER-S'!$I$2,IF(COUNTIF('PER-S'!$J$3:$J$52,'GENEL-ÖZ'!B97)=1,'PER-S'!$J$2,IF(COUNTIF('PER-S'!$K$3:$K$52,'GENEL-ÖZ'!B97)=1,'PER-S'!$K$2,IF(COUNTIF('PER-S'!$L$3:$L$52,'GENEL-ÖZ'!B97)=1,'PER-S'!$L$2,IF(COUNTIF('PER-S'!$M$3:$M$52,'GENEL-ÖZ'!B97)=1,'PER-S'!$M$2,IF(COUNTIF('PER-S'!$N$3:$N$52,'GENEL-ÖZ'!B97)=1,'PER-S'!$N$2,IF(COUNTIF('PER-S'!$O$3:$O$52,'GENEL-ÖZ'!B97)=1,'PER-S'!$O$2,IF(COUNTIF('PER-S'!$P$3:$P$52,'GENEL-ÖZ'!B97)=1,'PER-S'!$P$2,IF(COUNTIF('PER-S'!$Q$3:$Q$52,'GENEL-ÖZ'!B97)=1,'PER-S'!$Q$2,IF(COUNTIF('PER-S'!$R$3:$R$52,'GENEL-ÖZ'!B97)=1,'PER-S'!$R$2,IF(COUNTIF('PER-S'!$S$3:$S$52,'GENEL-ÖZ'!B97)=1,'PER-S'!$S$2,IF(COUNTIF('PER-S'!$T$3:$T$52,'GENEL-ÖZ'!B97)=1,'PER-S'!$T$2,IF(COUNTIF('PER-S'!$U$3:$U$52,'GENEL-ÖZ'!B97)=1,'PER-S'!$U$2,))))))))))))))))))))</f>
        <v>0</v>
      </c>
      <c r="J97" s="6">
        <f>IF(COUNTIF('PER-Ö'!$B$3:$B$102,'GENEL-ÖZ'!B97)=1,'PER-Ö'!$B$2,IF(COUNTIF('PER-Ö'!$C$3:$C$102,'GENEL-ÖZ'!B97)=1,'PER-Ö'!$C$2,IF(COUNTIF('PER-Ö'!$D$3:$D$102,'GENEL-ÖZ'!B97)=1,'PER-Ö'!$D$2,IF(COUNTIF('PER-Ö'!$E$3:$E$102,'GENEL-ÖZ'!B97)=1,'PER-Ö'!$E$2,IF(COUNTIF('PER-Ö'!$F$3:$F$102,'GENEL-ÖZ'!B97)=1,'PER-Ö'!$F$2,IF(COUNTIF('PER-Ö'!$G$3:$G$102,'GENEL-ÖZ'!B97)=1,'PER-Ö'!$G$2,IF(COUNTIF('PER-Ö'!$H$3:$H$102,'GENEL-ÖZ'!B97)=1,'PER-Ö'!$H$2,IF(COUNTIF('PER-Ö'!$I$3:$I$102,'GENEL-ÖZ'!B97)=1,'PER-Ö'!$I$2,IF(COUNTIF('PER-Ö'!$J$3:$J$102,'GENEL-ÖZ'!B97)=1,'PER-Ö'!$J$2,IF(COUNTIF('PER-Ö'!$K$3:$K$102,'GENEL-ÖZ'!B97)=1,'PER-Ö'!$K$2,IF(COUNTIF('PER-Ö'!$L$3:$L$102,'GENEL-ÖZ'!B97)=1,'PER-Ö'!$L$2,IF(COUNTIF('PER-Ö'!$M$3:$M$102,'GENEL-ÖZ'!B97)=1,'PER-Ö'!$M$2,IF(COUNTIF('PER-Ö'!$N$3:$N$102,'GENEL-ÖZ'!B97)=1,'PER-Ö'!$N$2,IF(COUNTIF('PER-Ö'!$O$3:$O$102,'GENEL-ÖZ'!B97)=1,'PER-Ö'!$O$2,IF(COUNTIF('PER-Ö'!$P$3:$P$102,'GENEL-ÖZ'!B97)=1,'PER-Ö'!$P$2,IF(COUNTIF('PER-Ö'!$Q$3:$Q$102,'GENEL-ÖZ'!B97)=1,'PER-Ö'!$Q$2,IF(COUNTIF('PER-Ö'!$R$3:$R$102,'GENEL-ÖZ'!B97)=1,'PER-Ö'!$R$2,IF(COUNTIF('PER-Ö'!$S$3:$S$102,'GENEL-ÖZ'!B97)=1,'PER-Ö'!$S$2,IF(COUNTIF('PER-Ö'!$T$3:$T$102,'GENEL-ÖZ'!B97)=1,'PER-Ö'!$T$2,IF(COUNTIF('PER-Ö'!$U$3:$U$102,'GENEL-ÖZ'!B97)=1,'PER-Ö'!$U$2,))))))))))))))))))))</f>
        <v>0</v>
      </c>
      <c r="K97" s="6">
        <f>IF(COUNTIF('CUM-S'!$B$3:$B$52,'GENEL-ÖZ'!B97)=1,'CUM-S'!$B$2,IF(COUNTIF('CUM-S'!$C$3:$C$52,'GENEL-ÖZ'!B97)=1,'CUM-S'!$C$2,IF(COUNTIF('CUM-S'!$D$3:$D$52,'GENEL-ÖZ'!B97)=1,'CUM-S'!$D$2,IF(COUNTIF('CUM-S'!$E$3:$E$52,'GENEL-ÖZ'!B97)=1,'CUM-S'!$E$2,IF(COUNTIF('CUM-S'!$F$3:$F$52,'GENEL-ÖZ'!B97)=1,'CUM-S'!$F$2,IF(COUNTIF('CUM-S'!$G$3:$G$52,'GENEL-ÖZ'!B97)=1,'CUM-S'!$G$2,IF(COUNTIF('CUM-S'!$H$3:$H$52,'GENEL-ÖZ'!B97)=1,'CUM-S'!$H$2,IF(COUNTIF('CUM-S'!$I$3:$I$52,'GENEL-ÖZ'!B97)=1,'CUM-S'!$I$2,IF(COUNTIF('CUM-S'!$J$3:$J$52,'GENEL-ÖZ'!B97)=1,'CUM-S'!$J$2,IF(COUNTIF('CUM-S'!$K$3:$K$52,'GENEL-ÖZ'!B97)=1,'CUM-S'!$K$2,IF(COUNTIF('CUM-S'!$L$3:$L$52,'GENEL-ÖZ'!B97)=1,'CUM-S'!$L$2,IF(COUNTIF('CUM-S'!$M$3:$M$52,'GENEL-ÖZ'!B97)=1,'CUM-S'!$M$2,IF(COUNTIF('CUM-S'!$N$3:$N$52,'GENEL-ÖZ'!B97)=1,'CUM-S'!$N$2,IF(COUNTIF('CUM-S'!$O$3:$O$52,'GENEL-ÖZ'!B97)=1,'CUM-S'!$O$2,IF(COUNTIF('CUM-S'!$P$3:$P$52,'GENEL-ÖZ'!B97)=1,'CUM-S'!$P$2,IF(COUNTIF('CUM-S'!$Q$3:$Q$52,'GENEL-ÖZ'!B97)=1,'CUM-S'!$Q$2,IF(COUNTIF('CUM-S'!$R$3:$R$52,'GENEL-ÖZ'!B97)=1,'CUM-S'!$R$2,IF(COUNTIF('CUM-S'!$S$3:$S$52,'GENEL-ÖZ'!B97)=1,'CUM-S'!$S$2,IF(COUNTIF('CUM-S'!$T$3:$T$52,'GENEL-ÖZ'!B97)=1,'CUM-S'!$T$2,IF(COUNTIF('CUM-S'!$U$3:$U$52,'GENEL-ÖZ'!B97)=1,'CUM-S'!$U$2,))))))))))))))))))))</f>
        <v>0</v>
      </c>
      <c r="L97" s="6">
        <f>IF(COUNTIF('CUM-Ö'!$B$3:$B$52,'GENEL-ÖZ'!B97)=1,'CUM-Ö'!$B$2,IF(COUNTIF('CUM-Ö'!$C$3:$C$52,'GENEL-ÖZ'!B97)=1,'CUM-Ö'!$C$2,IF(COUNTIF('CUM-Ö'!$D$3:$D$52,'GENEL-ÖZ'!B97)=1,'CUM-Ö'!$D$2,IF(COUNTIF('CUM-Ö'!$E$3:$E$52,'GENEL-ÖZ'!B97)=1,'CUM-Ö'!$E$2,IF(COUNTIF('CUM-Ö'!$F$3:$F$52,'GENEL-ÖZ'!B97)=1,'CUM-Ö'!$F$2,IF(COUNTIF('CUM-Ö'!$G$3:$G$52,'GENEL-ÖZ'!B97)=1,'CUM-Ö'!$G$2,IF(COUNTIF('CUM-Ö'!$H$3:$H$52,'GENEL-ÖZ'!B97)=1,'CUM-Ö'!$H$2,IF(COUNTIF('CUM-Ö'!$I$3:$I$52,'GENEL-ÖZ'!B97)=1,'CUM-Ö'!$I$2,IF(COUNTIF('CUM-Ö'!$J$3:$J$52,'GENEL-ÖZ'!B97)=1,'CUM-Ö'!$J$2,IF(COUNTIF('CUM-Ö'!$K$3:$K$52,'GENEL-ÖZ'!B97)=1,'CUM-Ö'!$K$2,IF(COUNTIF('CUM-Ö'!$L$3:$L$52,'GENEL-ÖZ'!B97)=1,'CUM-Ö'!$L$2,IF(COUNTIF('CUM-Ö'!$M$3:$M$52,'GENEL-ÖZ'!B97)=1,'CUM-Ö'!$M$2,IF(COUNTIF('CUM-Ö'!$N$3:$N$52,'GENEL-ÖZ'!B97)=1,'CUM-Ö'!$N$2,IF(COUNTIF('CUM-Ö'!$O$3:$O$52,'GENEL-ÖZ'!B97)=1,'CUM-Ö'!$O$2,IF(COUNTIF('CUM-Ö'!$P$3:$P$52,'GENEL-ÖZ'!B97)=1,'CUM-Ö'!$P$2,IF(COUNTIF('CUM-Ö'!$Q$3:$Q$52,'GENEL-ÖZ'!B97)=1,'CUM-Ö'!$Q$2,IF(COUNTIF('CUM-Ö'!$R$3:$R$52,'GENEL-ÖZ'!B97)=1,'CUM-Ö'!$R$2,IF(COUNTIF('CUM-Ö'!$S$3:$S$52,'GENEL-ÖZ'!B97)=1,'CUM-Ö'!$S$2,IF(COUNTIF('CUM-Ö'!$T$3:$T$52,'GENEL-ÖZ'!B97)=1,'CUM-Ö'!$T$2,IF(COUNTIF('CUM-Ö'!$U$3:$U$52,'GENEL-ÖZ'!B97)=1,'CUM-Ö'!$U$2,))))))))))))))))))))</f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3">
        <v>96</v>
      </c>
      <c r="B98" s="21" t="str">
        <f>TRIM(GENEL!B98)</f>
        <v/>
      </c>
      <c r="C98" s="6">
        <f>IF(COUNTIF('PZT-S'!$B$3:$B$52,'GENEL-ÖZ'!B98)=1,'PZT-S'!$B$2,IF(COUNTIF('PZT-S'!$C$3:$C$52,'GENEL-ÖZ'!B98)=1,'PZT-S'!$C$2,IF(COUNTIF('PZT-S'!$D$3:$D$52,'GENEL-ÖZ'!B98)=1,'PZT-S'!$D$2,IF(COUNTIF('PZT-S'!$E$3:$E$52,'GENEL-ÖZ'!B98)=1,'PZT-S'!$E$2,IF(COUNTIF('PZT-S'!$F$3:$F$52,'GENEL-ÖZ'!B98)=1,'PZT-S'!$F$2,IF(COUNTIF('PZT-S'!$G$3:$G$52,'GENEL-ÖZ'!B98)=1,'PZT-S'!$G$2,IF(COUNTIF('PZT-S'!$H$3:$H$52,'GENEL-ÖZ'!B98)=1,'PZT-S'!$H$2,IF(COUNTIF('PZT-S'!$I$3:$I$52,'GENEL-ÖZ'!B98)=1,'PZT-S'!$I$2,IF(COUNTIF('PZT-S'!$J$3:$J$52,'GENEL-ÖZ'!B98)=1,'PZT-S'!$J$2,IF(COUNTIF('PZT-S'!$K$3:$K$52,'GENEL-ÖZ'!B98)=1,'PZT-S'!$K$2,IF(COUNTIF('PZT-S'!$L$3:$L$52,'GENEL-ÖZ'!B98)=1,'PZT-S'!$L$2,IF(COUNTIF('PZT-S'!$M$3:$M$52,'GENEL-ÖZ'!B98)=1,'PZT-S'!$M$2,IF(COUNTIF('PZT-S'!$N$3:$N$52,'GENEL-ÖZ'!B98)=1,'PZT-S'!$N$2,IF(COUNTIF('PZT-S'!$O$3:$O$52,'GENEL-ÖZ'!B98)=1,'PZT-S'!$O$2,IF(COUNTIF('PZT-S'!$P$3:$P$52,'GENEL-ÖZ'!B98)=1,'PZT-S'!$P$2,IF(COUNTIF('PZT-S'!$Q$3:$Q$52,'GENEL-ÖZ'!B98)=1,'PZT-S'!$Q$2,IF(COUNTIF('PZT-S'!$R$3:$R$52,'GENEL-ÖZ'!B98)=1,'PZT-S'!$R$2,IF(COUNTIF('PZT-S'!$S$3:$S$52,'GENEL-ÖZ'!B98)=1,'PZT-S'!$S$2,IF(COUNTIF('PZT-S'!$T$3:$T$52,'GENEL-ÖZ'!B98)=1,'PZT-S'!$T$2,IF(COUNTIF('PZT-S'!$U$3:$U$52,'GENEL-ÖZ'!B98)=1,'PZT-S'!$U$2,))))))))))))))))))))</f>
        <v>0</v>
      </c>
      <c r="D98" s="6">
        <f>IF(COUNTIF('PZT-Ö'!$B$3:$B$52,'GENEL-ÖZ'!B98)=1,'PZT-Ö'!$B$2,IF(COUNTIF('PZT-Ö'!$C$3:$C$52,'GENEL-ÖZ'!B98)=1,'PZT-Ö'!$C$2,IF(COUNTIF('PZT-Ö'!$D$3:$D$52,'GENEL-ÖZ'!B98)=1,'PZT-Ö'!$D$2,IF(COUNTIF('PZT-Ö'!$E$3:$E$52,'GENEL-ÖZ'!B98)=1,'PZT-Ö'!$E$2,IF(COUNTIF('PZT-Ö'!$F$3:$F$52,'GENEL-ÖZ'!B98)=1,'PZT-Ö'!$F$2,IF(COUNTIF('PZT-Ö'!$G$3:$G$52,'GENEL-ÖZ'!B98)=1,'PZT-Ö'!$G$2,IF(COUNTIF('PZT-Ö'!$H$3:$H$52,'GENEL-ÖZ'!B98)=1,'PZT-Ö'!$H$2,IF(COUNTIF('PZT-Ö'!$I$3:$I$52,'GENEL-ÖZ'!B98)=1,'PZT-Ö'!$I$2,IF(COUNTIF('PZT-Ö'!$J$3:$J$52,'GENEL-ÖZ'!B98)=1,'PZT-Ö'!$J$2,IF(COUNTIF('PZT-Ö'!$K$3:$K$52,'GENEL-ÖZ'!B98)=1,'PZT-Ö'!$K$2,IF(COUNTIF('PZT-Ö'!$L$3:$L$52,'GENEL-ÖZ'!B98)=1,'PZT-Ö'!$L$2,IF(COUNTIF('PZT-Ö'!$M$3:$M$52,'GENEL-ÖZ'!B98)=1,'PZT-Ö'!$M$2,IF(COUNTIF('PZT-Ö'!$N$3:$N$52,'GENEL-ÖZ'!B98)=1,'PZT-Ö'!$N$2,IF(COUNTIF('PZT-Ö'!$O$3:$O$52,'GENEL-ÖZ'!B98)=1,'PZT-Ö'!$O$2,IF(COUNTIF('PZT-Ö'!$P$3:$P$52,'GENEL-ÖZ'!B98)=1,'PZT-Ö'!$P$2,IF(COUNTIF('PZT-Ö'!$Q$3:$Q$52,'GENEL-ÖZ'!B98)=1,'PZT-Ö'!$Q$2,IF(COUNTIF('PZT-Ö'!$R$3:$R$52,'GENEL-ÖZ'!B98)=1,'PZT-Ö'!$R$2,IF(COUNTIF('PZT-Ö'!$S$3:$S$52,'GENEL-ÖZ'!B98)=1,'PZT-Ö'!$S$2,IF(COUNTIF('PZT-Ö'!$T$3:$T$52,'GENEL-ÖZ'!B98)=1,'PZT-Ö'!$T$2,IF(COUNTIF('PZT-Ö'!$U$3:$U$52,'GENEL-ÖZ'!B98)=1,'PZT-Ö'!$U$2,))))))))))))))))))))</f>
        <v>0</v>
      </c>
      <c r="E98" s="6">
        <f>IF(COUNTIF('SAL-S'!$B$3:$B$52,'GENEL-ÖZ'!B98)=1,'SAL-S'!$B$2,IF(COUNTIF('SAL-S'!$C$3:$C$52,'GENEL-ÖZ'!B98)=1,'SAL-S'!$C$2,IF(COUNTIF('SAL-S'!$D$3:$D$52,'GENEL-ÖZ'!B98)=1,'SAL-S'!$D$2,IF(COUNTIF('SAL-S'!$E$3:$E$52,'GENEL-ÖZ'!B98)=1,'SAL-S'!$E$2,IF(COUNTIF('SAL-S'!$F$3:$F$52,'GENEL-ÖZ'!B98)=1,'SAL-S'!$F$2,IF(COUNTIF('SAL-S'!$G$3:$G$52,'GENEL-ÖZ'!B98)=1,'SAL-S'!$G$2,IF(COUNTIF('SAL-S'!$H$3:$H$52,'GENEL-ÖZ'!B98)=1,'SAL-S'!$H$2,IF(COUNTIF('SAL-S'!$I$3:$I$52,'GENEL-ÖZ'!B98)=1,'SAL-S'!$I$2,IF(COUNTIF('SAL-S'!$J$3:$J$52,'GENEL-ÖZ'!B98)=1,'SAL-S'!$J$2,IF(COUNTIF('SAL-S'!$K$3:$K$52,'GENEL-ÖZ'!B98)=1,'SAL-S'!$K$2,IF(COUNTIF('SAL-S'!$L$3:$L$52,'GENEL-ÖZ'!B98)=1,'SAL-S'!$L$2,IF(COUNTIF('SAL-S'!$M$3:$M$52,'GENEL-ÖZ'!B98)=1,'SAL-S'!$M$2,IF(COUNTIF('SAL-S'!$N$3:$N$52,'GENEL-ÖZ'!B98)=1,'SAL-S'!$N$2,IF(COUNTIF('SAL-S'!$O$3:$O$52,'GENEL-ÖZ'!B98)=1,'SAL-S'!$O$2,IF(COUNTIF('SAL-S'!$P$3:$P$52,'GENEL-ÖZ'!B98)=1,'SAL-S'!$P$2,IF(COUNTIF('SAL-S'!$Q$3:$Q$52,'GENEL-ÖZ'!B98)=1,'SAL-S'!$Q$2,IF(COUNTIF('SAL-S'!$R$3:$R$52,'GENEL-ÖZ'!B98)=1,'SAL-S'!$R$2,IF(COUNTIF('SAL-S'!$S$3:$S$52,'GENEL-ÖZ'!B98)=1,'SAL-S'!$S$2,IF(COUNTIF('SAL-S'!$T$3:$T$52,'GENEL-ÖZ'!B98)=1,'SAL-S'!$T$2,IF(COUNTIF('SAL-S'!$U$3:$U$52,'GENEL-ÖZ'!B98)=1,'SAL-S'!$U$2,))))))))))))))))))))</f>
        <v>0</v>
      </c>
      <c r="F98" s="6">
        <f>IF(COUNTIF('SAL-Ö'!$B$3:$B$52,'GENEL-ÖZ'!B98)=1,'SAL-Ö'!$B$2,IF(COUNTIF('SAL-Ö'!$C$3:$C$52,'GENEL-ÖZ'!B98)=1,'SAL-Ö'!$C$2,IF(COUNTIF('SAL-Ö'!$D$3:$D$52,'GENEL-ÖZ'!B98)=1,'SAL-Ö'!$D$2,IF(COUNTIF('SAL-Ö'!$E$3:$E$52,'GENEL-ÖZ'!B98)=1,'SAL-Ö'!$E$2,IF(COUNTIF('SAL-Ö'!$F$3:$F$52,'GENEL-ÖZ'!B98)=1,'SAL-Ö'!$F$2,IF(COUNTIF('SAL-Ö'!$G$3:$G$52,'GENEL-ÖZ'!B98)=1,'SAL-Ö'!$G$2,IF(COUNTIF('SAL-Ö'!$H$3:$H$52,'GENEL-ÖZ'!B98)=1,'SAL-Ö'!$H$2,IF(COUNTIF('SAL-Ö'!$I$3:$I$52,'GENEL-ÖZ'!B98)=1,'SAL-Ö'!$I$2,IF(COUNTIF('SAL-Ö'!$J$3:$J$52,'GENEL-ÖZ'!B98)=1,'SAL-Ö'!$J$2,IF(COUNTIF('SAL-Ö'!$K$3:$K$52,'GENEL-ÖZ'!B98)=1,'SAL-Ö'!$K$2,IF(COUNTIF('SAL-Ö'!$L$3:$L$52,'GENEL-ÖZ'!B98)=1,'SAL-Ö'!$L$2,IF(COUNTIF('SAL-Ö'!$M$3:$M$52,'GENEL-ÖZ'!B98)=1,'SAL-Ö'!$M$2,IF(COUNTIF('SAL-Ö'!$N$3:$N$52,'GENEL-ÖZ'!B98)=1,'SAL-Ö'!$N$2,IF(COUNTIF('SAL-Ö'!$O$3:$O$52,'GENEL-ÖZ'!B98)=1,'SAL-Ö'!$O$2,IF(COUNTIF('SAL-Ö'!$P$3:$P$52,'GENEL-ÖZ'!B98)=1,'SAL-Ö'!$P$2,IF(COUNTIF('SAL-Ö'!$Q$3:$Q$52,'GENEL-ÖZ'!B98)=1,'SAL-Ö'!$Q$2,IF(COUNTIF('SAL-Ö'!$R$3:$R$52,'GENEL-ÖZ'!B98)=1,'SAL-Ö'!$R$2,IF(COUNTIF('SAL-Ö'!$S$3:$S$52,'GENEL-ÖZ'!B98)=1,'SAL-Ö'!$S$2,IF(COUNTIF('SAL-Ö'!$T$3:$T$52,'GENEL-ÖZ'!B98)=1,'SAL-Ö'!$T$2,IF(COUNTIF('SAL-Ö'!$U$3:$U$52,'GENEL-ÖZ'!B98)=1,'SAL-Ö'!$U$2,))))))))))))))))))))</f>
        <v>0</v>
      </c>
      <c r="G98" s="6">
        <f>IF(COUNTIF('ÇAR-S'!$B$3:$B$52,'GENEL-ÖZ'!B98)=1,'ÇAR-S'!$B$2,IF(COUNTIF('ÇAR-S'!$C$3:$C$52,'GENEL-ÖZ'!B98)=1,'ÇAR-S'!$C$2,IF(COUNTIF('ÇAR-S'!$D$3:$D$52,'GENEL-ÖZ'!B98)=1,'ÇAR-S'!$D$2,IF(COUNTIF('ÇAR-S'!$E$3:$E$52,'GENEL-ÖZ'!B98)=1,'ÇAR-S'!$E$2,IF(COUNTIF('ÇAR-S'!$F$3:$F$52,'GENEL-ÖZ'!B98)=1,'ÇAR-S'!$F$2,IF(COUNTIF('ÇAR-S'!$G$3:$G$52,'GENEL-ÖZ'!B98)=1,'ÇAR-S'!$G$2,IF(COUNTIF('ÇAR-S'!$H$3:$H$52,'GENEL-ÖZ'!B98)=1,'ÇAR-S'!$H$2,IF(COUNTIF('ÇAR-S'!$I$3:$I$52,'GENEL-ÖZ'!B98)=1,'ÇAR-S'!$I$2,IF(COUNTIF('ÇAR-S'!$J$3:$J$52,'GENEL-ÖZ'!B98)=1,'ÇAR-S'!$J$2,IF(COUNTIF('ÇAR-S'!$K$3:$K$52,'GENEL-ÖZ'!B98)=1,'ÇAR-S'!$K$2,IF(COUNTIF('ÇAR-S'!$L$3:$L$52,'GENEL-ÖZ'!B98)=1,'ÇAR-S'!$L$2,IF(COUNTIF('ÇAR-S'!$M$3:$M$52,'GENEL-ÖZ'!B98)=1,'ÇAR-S'!$M$2,IF(COUNTIF('ÇAR-S'!$N$3:$N$52,'GENEL-ÖZ'!B98)=1,'ÇAR-S'!$N$2,IF(COUNTIF('ÇAR-S'!$O$3:$O$52,'GENEL-ÖZ'!B98)=1,'ÇAR-S'!$O$2,IF(COUNTIF('ÇAR-S'!$P$3:$P$52,'GENEL-ÖZ'!B98)=1,'ÇAR-S'!$P$2,IF(COUNTIF('ÇAR-S'!$Q$3:$Q$52,'GENEL-ÖZ'!B98)=1,'ÇAR-S'!$Q$2,IF(COUNTIF('ÇAR-S'!$R$3:$R$52,'GENEL-ÖZ'!B98)=1,'ÇAR-S'!$R$2,IF(COUNTIF('ÇAR-S'!$S$3:$S$52,'GENEL-ÖZ'!B98)=1,'ÇAR-S'!$S$2,IF(COUNTIF('ÇAR-S'!$T$3:$T$52,'GENEL-ÖZ'!B98)=1,'ÇAR-S'!$T$2,IF(COUNTIF('ÇAR-S'!$U$3:$U$52,'GENEL-ÖZ'!B98)=1,'ÇAR-S'!$U$2,))))))))))))))))))))</f>
        <v>0</v>
      </c>
      <c r="H98" s="6">
        <f>IF(COUNTIF('ÇAR-Ö'!$B$3:$B$52,'GENEL-ÖZ'!B98)=1,'ÇAR-Ö'!$B$2,IF(COUNTIF('ÇAR-Ö'!$C$3:$C$52,'GENEL-ÖZ'!B98)=1,'ÇAR-Ö'!$C$2,IF(COUNTIF('ÇAR-Ö'!$D$3:$D$52,'GENEL-ÖZ'!B98)=1,'ÇAR-Ö'!$D$2,IF(COUNTIF('ÇAR-Ö'!$E$3:$E$52,'GENEL-ÖZ'!B98)=1,'ÇAR-Ö'!$E$2,IF(COUNTIF('ÇAR-Ö'!$F$3:$F$52,'GENEL-ÖZ'!B98)=1,'ÇAR-Ö'!$F$2,IF(COUNTIF('ÇAR-Ö'!$G$3:$G$52,'GENEL-ÖZ'!B98)=1,'ÇAR-Ö'!$G$2,IF(COUNTIF('ÇAR-Ö'!$H$3:$H$52,'GENEL-ÖZ'!B98)=1,'ÇAR-Ö'!$H$2,IF(COUNTIF('ÇAR-Ö'!$I$3:$I$52,'GENEL-ÖZ'!B98)=1,'ÇAR-Ö'!$I$2,IF(COUNTIF('ÇAR-Ö'!$J$3:$J$52,'GENEL-ÖZ'!B98)=1,'ÇAR-Ö'!$J$2,IF(COUNTIF('ÇAR-Ö'!$K$3:$K$52,'GENEL-ÖZ'!B98)=1,'ÇAR-Ö'!$K$2,IF(COUNTIF('ÇAR-Ö'!$L$3:$L$52,'GENEL-ÖZ'!B98)=1,'ÇAR-Ö'!$L$2,IF(COUNTIF('ÇAR-Ö'!$M$3:$M$52,'GENEL-ÖZ'!B98)=1,'ÇAR-Ö'!$M$2,IF(COUNTIF('ÇAR-Ö'!$N$3:$N$52,'GENEL-ÖZ'!B98)=1,'ÇAR-Ö'!$N$2,IF(COUNTIF('ÇAR-Ö'!$O$3:$O$52,'GENEL-ÖZ'!B98)=1,'ÇAR-Ö'!$O$2,IF(COUNTIF('ÇAR-Ö'!$P$3:$P$52,'GENEL-ÖZ'!B98)=1,'ÇAR-Ö'!$P$2,IF(COUNTIF('ÇAR-Ö'!$Q$3:$Q$52,'GENEL-ÖZ'!B98)=1,'ÇAR-Ö'!$Q$2,IF(COUNTIF('ÇAR-Ö'!$R$3:$R$52,'GENEL-ÖZ'!B98)=1,'ÇAR-Ö'!$R$2,IF(COUNTIF('ÇAR-Ö'!$S$3:$S$52,'GENEL-ÖZ'!B98)=1,'ÇAR-Ö'!$S$2,IF(COUNTIF('ÇAR-Ö'!$T$3:$T$52,'GENEL-ÖZ'!B98)=1,'ÇAR-Ö'!$T$2,IF(COUNTIF('ÇAR-Ö'!$U$3:$U$52,'GENEL-ÖZ'!B98)=1,'ÇAR-Ö'!$U$2,))))))))))))))))))))</f>
        <v>0</v>
      </c>
      <c r="I98" s="18">
        <f>IF(COUNTIF('PER-S'!$B$3:$B$52,'GENEL-ÖZ'!B98)=1,'PER-S'!$B$2,IF(COUNTIF('PER-S'!$C$3:$C$52,'GENEL-ÖZ'!B98)=1,'PER-S'!$C$2,IF(COUNTIF('PER-S'!$D$3:$D$52,'GENEL-ÖZ'!B98)=1,'PER-S'!$D$2,IF(COUNTIF('PER-S'!$E$3:$E$52,'GENEL-ÖZ'!B98)=1,'PER-S'!$E$2,IF(COUNTIF('PER-S'!$F$3:$F$52,'GENEL-ÖZ'!B98)=1,'PER-S'!$F$2,IF(COUNTIF('PER-S'!$G$3:$G$52,'GENEL-ÖZ'!B98)=1,'PER-S'!$G$2,IF(COUNTIF('PER-S'!$H$3:$H$52,'GENEL-ÖZ'!B98)=1,'PER-S'!$H$2,IF(COUNTIF('PER-S'!$I$3:$I$52,'GENEL-ÖZ'!B98)=1,'PER-S'!$I$2,IF(COUNTIF('PER-S'!$J$3:$J$52,'GENEL-ÖZ'!B98)=1,'PER-S'!$J$2,IF(COUNTIF('PER-S'!$K$3:$K$52,'GENEL-ÖZ'!B98)=1,'PER-S'!$K$2,IF(COUNTIF('PER-S'!$L$3:$L$52,'GENEL-ÖZ'!B98)=1,'PER-S'!$L$2,IF(COUNTIF('PER-S'!$M$3:$M$52,'GENEL-ÖZ'!B98)=1,'PER-S'!$M$2,IF(COUNTIF('PER-S'!$N$3:$N$52,'GENEL-ÖZ'!B98)=1,'PER-S'!$N$2,IF(COUNTIF('PER-S'!$O$3:$O$52,'GENEL-ÖZ'!B98)=1,'PER-S'!$O$2,IF(COUNTIF('PER-S'!$P$3:$P$52,'GENEL-ÖZ'!B98)=1,'PER-S'!$P$2,IF(COUNTIF('PER-S'!$Q$3:$Q$52,'GENEL-ÖZ'!B98)=1,'PER-S'!$Q$2,IF(COUNTIF('PER-S'!$R$3:$R$52,'GENEL-ÖZ'!B98)=1,'PER-S'!$R$2,IF(COUNTIF('PER-S'!$S$3:$S$52,'GENEL-ÖZ'!B98)=1,'PER-S'!$S$2,IF(COUNTIF('PER-S'!$T$3:$T$52,'GENEL-ÖZ'!B98)=1,'PER-S'!$T$2,IF(COUNTIF('PER-S'!$U$3:$U$52,'GENEL-ÖZ'!B98)=1,'PER-S'!$U$2,))))))))))))))))))))</f>
        <v>0</v>
      </c>
      <c r="J98" s="6">
        <f>IF(COUNTIF('PER-Ö'!$B$3:$B$102,'GENEL-ÖZ'!B98)=1,'PER-Ö'!$B$2,IF(COUNTIF('PER-Ö'!$C$3:$C$102,'GENEL-ÖZ'!B98)=1,'PER-Ö'!$C$2,IF(COUNTIF('PER-Ö'!$D$3:$D$102,'GENEL-ÖZ'!B98)=1,'PER-Ö'!$D$2,IF(COUNTIF('PER-Ö'!$E$3:$E$102,'GENEL-ÖZ'!B98)=1,'PER-Ö'!$E$2,IF(COUNTIF('PER-Ö'!$F$3:$F$102,'GENEL-ÖZ'!B98)=1,'PER-Ö'!$F$2,IF(COUNTIF('PER-Ö'!$G$3:$G$102,'GENEL-ÖZ'!B98)=1,'PER-Ö'!$G$2,IF(COUNTIF('PER-Ö'!$H$3:$H$102,'GENEL-ÖZ'!B98)=1,'PER-Ö'!$H$2,IF(COUNTIF('PER-Ö'!$I$3:$I$102,'GENEL-ÖZ'!B98)=1,'PER-Ö'!$I$2,IF(COUNTIF('PER-Ö'!$J$3:$J$102,'GENEL-ÖZ'!B98)=1,'PER-Ö'!$J$2,IF(COUNTIF('PER-Ö'!$K$3:$K$102,'GENEL-ÖZ'!B98)=1,'PER-Ö'!$K$2,IF(COUNTIF('PER-Ö'!$L$3:$L$102,'GENEL-ÖZ'!B98)=1,'PER-Ö'!$L$2,IF(COUNTIF('PER-Ö'!$M$3:$M$102,'GENEL-ÖZ'!B98)=1,'PER-Ö'!$M$2,IF(COUNTIF('PER-Ö'!$N$3:$N$102,'GENEL-ÖZ'!B98)=1,'PER-Ö'!$N$2,IF(COUNTIF('PER-Ö'!$O$3:$O$102,'GENEL-ÖZ'!B98)=1,'PER-Ö'!$O$2,IF(COUNTIF('PER-Ö'!$P$3:$P$102,'GENEL-ÖZ'!B98)=1,'PER-Ö'!$P$2,IF(COUNTIF('PER-Ö'!$Q$3:$Q$102,'GENEL-ÖZ'!B98)=1,'PER-Ö'!$Q$2,IF(COUNTIF('PER-Ö'!$R$3:$R$102,'GENEL-ÖZ'!B98)=1,'PER-Ö'!$R$2,IF(COUNTIF('PER-Ö'!$S$3:$S$102,'GENEL-ÖZ'!B98)=1,'PER-Ö'!$S$2,IF(COUNTIF('PER-Ö'!$T$3:$T$102,'GENEL-ÖZ'!B98)=1,'PER-Ö'!$T$2,IF(COUNTIF('PER-Ö'!$U$3:$U$102,'GENEL-ÖZ'!B98)=1,'PER-Ö'!$U$2,))))))))))))))))))))</f>
        <v>0</v>
      </c>
      <c r="K98" s="6">
        <f>IF(COUNTIF('CUM-S'!$B$3:$B$52,'GENEL-ÖZ'!B98)=1,'CUM-S'!$B$2,IF(COUNTIF('CUM-S'!$C$3:$C$52,'GENEL-ÖZ'!B98)=1,'CUM-S'!$C$2,IF(COUNTIF('CUM-S'!$D$3:$D$52,'GENEL-ÖZ'!B98)=1,'CUM-S'!$D$2,IF(COUNTIF('CUM-S'!$E$3:$E$52,'GENEL-ÖZ'!B98)=1,'CUM-S'!$E$2,IF(COUNTIF('CUM-S'!$F$3:$F$52,'GENEL-ÖZ'!B98)=1,'CUM-S'!$F$2,IF(COUNTIF('CUM-S'!$G$3:$G$52,'GENEL-ÖZ'!B98)=1,'CUM-S'!$G$2,IF(COUNTIF('CUM-S'!$H$3:$H$52,'GENEL-ÖZ'!B98)=1,'CUM-S'!$H$2,IF(COUNTIF('CUM-S'!$I$3:$I$52,'GENEL-ÖZ'!B98)=1,'CUM-S'!$I$2,IF(COUNTIF('CUM-S'!$J$3:$J$52,'GENEL-ÖZ'!B98)=1,'CUM-S'!$J$2,IF(COUNTIF('CUM-S'!$K$3:$K$52,'GENEL-ÖZ'!B98)=1,'CUM-S'!$K$2,IF(COUNTIF('CUM-S'!$L$3:$L$52,'GENEL-ÖZ'!B98)=1,'CUM-S'!$L$2,IF(COUNTIF('CUM-S'!$M$3:$M$52,'GENEL-ÖZ'!B98)=1,'CUM-S'!$M$2,IF(COUNTIF('CUM-S'!$N$3:$N$52,'GENEL-ÖZ'!B98)=1,'CUM-S'!$N$2,IF(COUNTIF('CUM-S'!$O$3:$O$52,'GENEL-ÖZ'!B98)=1,'CUM-S'!$O$2,IF(COUNTIF('CUM-S'!$P$3:$P$52,'GENEL-ÖZ'!B98)=1,'CUM-S'!$P$2,IF(COUNTIF('CUM-S'!$Q$3:$Q$52,'GENEL-ÖZ'!B98)=1,'CUM-S'!$Q$2,IF(COUNTIF('CUM-S'!$R$3:$R$52,'GENEL-ÖZ'!B98)=1,'CUM-S'!$R$2,IF(COUNTIF('CUM-S'!$S$3:$S$52,'GENEL-ÖZ'!B98)=1,'CUM-S'!$S$2,IF(COUNTIF('CUM-S'!$T$3:$T$52,'GENEL-ÖZ'!B98)=1,'CUM-S'!$T$2,IF(COUNTIF('CUM-S'!$U$3:$U$52,'GENEL-ÖZ'!B98)=1,'CUM-S'!$U$2,))))))))))))))))))))</f>
        <v>0</v>
      </c>
      <c r="L98" s="6">
        <f>IF(COUNTIF('CUM-Ö'!$B$3:$B$52,'GENEL-ÖZ'!B98)=1,'CUM-Ö'!$B$2,IF(COUNTIF('CUM-Ö'!$C$3:$C$52,'GENEL-ÖZ'!B98)=1,'CUM-Ö'!$C$2,IF(COUNTIF('CUM-Ö'!$D$3:$D$52,'GENEL-ÖZ'!B98)=1,'CUM-Ö'!$D$2,IF(COUNTIF('CUM-Ö'!$E$3:$E$52,'GENEL-ÖZ'!B98)=1,'CUM-Ö'!$E$2,IF(COUNTIF('CUM-Ö'!$F$3:$F$52,'GENEL-ÖZ'!B98)=1,'CUM-Ö'!$F$2,IF(COUNTIF('CUM-Ö'!$G$3:$G$52,'GENEL-ÖZ'!B98)=1,'CUM-Ö'!$G$2,IF(COUNTIF('CUM-Ö'!$H$3:$H$52,'GENEL-ÖZ'!B98)=1,'CUM-Ö'!$H$2,IF(COUNTIF('CUM-Ö'!$I$3:$I$52,'GENEL-ÖZ'!B98)=1,'CUM-Ö'!$I$2,IF(COUNTIF('CUM-Ö'!$J$3:$J$52,'GENEL-ÖZ'!B98)=1,'CUM-Ö'!$J$2,IF(COUNTIF('CUM-Ö'!$K$3:$K$52,'GENEL-ÖZ'!B98)=1,'CUM-Ö'!$K$2,IF(COUNTIF('CUM-Ö'!$L$3:$L$52,'GENEL-ÖZ'!B98)=1,'CUM-Ö'!$L$2,IF(COUNTIF('CUM-Ö'!$M$3:$M$52,'GENEL-ÖZ'!B98)=1,'CUM-Ö'!$M$2,IF(COUNTIF('CUM-Ö'!$N$3:$N$52,'GENEL-ÖZ'!B98)=1,'CUM-Ö'!$N$2,IF(COUNTIF('CUM-Ö'!$O$3:$O$52,'GENEL-ÖZ'!B98)=1,'CUM-Ö'!$O$2,IF(COUNTIF('CUM-Ö'!$P$3:$P$52,'GENEL-ÖZ'!B98)=1,'CUM-Ö'!$P$2,IF(COUNTIF('CUM-Ö'!$Q$3:$Q$52,'GENEL-ÖZ'!B98)=1,'CUM-Ö'!$Q$2,IF(COUNTIF('CUM-Ö'!$R$3:$R$52,'GENEL-ÖZ'!B98)=1,'CUM-Ö'!$R$2,IF(COUNTIF('CUM-Ö'!$S$3:$S$52,'GENEL-ÖZ'!B98)=1,'CUM-Ö'!$S$2,IF(COUNTIF('CUM-Ö'!$T$3:$T$52,'GENEL-ÖZ'!B98)=1,'CUM-Ö'!$T$2,IF(COUNTIF('CUM-Ö'!$U$3:$U$52,'GENEL-ÖZ'!B98)=1,'CUM-Ö'!$U$2,))))))))))))))))))))</f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3">
        <v>97</v>
      </c>
      <c r="B99" s="21" t="str">
        <f>TRIM(GENEL!B99)</f>
        <v/>
      </c>
      <c r="C99" s="6">
        <f>IF(COUNTIF('PZT-S'!$B$3:$B$52,'GENEL-ÖZ'!B99)=1,'PZT-S'!$B$2,IF(COUNTIF('PZT-S'!$C$3:$C$52,'GENEL-ÖZ'!B99)=1,'PZT-S'!$C$2,IF(COUNTIF('PZT-S'!$D$3:$D$52,'GENEL-ÖZ'!B99)=1,'PZT-S'!$D$2,IF(COUNTIF('PZT-S'!$E$3:$E$52,'GENEL-ÖZ'!B99)=1,'PZT-S'!$E$2,IF(COUNTIF('PZT-S'!$F$3:$F$52,'GENEL-ÖZ'!B99)=1,'PZT-S'!$F$2,IF(COUNTIF('PZT-S'!$G$3:$G$52,'GENEL-ÖZ'!B99)=1,'PZT-S'!$G$2,IF(COUNTIF('PZT-S'!$H$3:$H$52,'GENEL-ÖZ'!B99)=1,'PZT-S'!$H$2,IF(COUNTIF('PZT-S'!$I$3:$I$52,'GENEL-ÖZ'!B99)=1,'PZT-S'!$I$2,IF(COUNTIF('PZT-S'!$J$3:$J$52,'GENEL-ÖZ'!B99)=1,'PZT-S'!$J$2,IF(COUNTIF('PZT-S'!$K$3:$K$52,'GENEL-ÖZ'!B99)=1,'PZT-S'!$K$2,IF(COUNTIF('PZT-S'!$L$3:$L$52,'GENEL-ÖZ'!B99)=1,'PZT-S'!$L$2,IF(COUNTIF('PZT-S'!$M$3:$M$52,'GENEL-ÖZ'!B99)=1,'PZT-S'!$M$2,IF(COUNTIF('PZT-S'!$N$3:$N$52,'GENEL-ÖZ'!B99)=1,'PZT-S'!$N$2,IF(COUNTIF('PZT-S'!$O$3:$O$52,'GENEL-ÖZ'!B99)=1,'PZT-S'!$O$2,IF(COUNTIF('PZT-S'!$P$3:$P$52,'GENEL-ÖZ'!B99)=1,'PZT-S'!$P$2,IF(COUNTIF('PZT-S'!$Q$3:$Q$52,'GENEL-ÖZ'!B99)=1,'PZT-S'!$Q$2,IF(COUNTIF('PZT-S'!$R$3:$R$52,'GENEL-ÖZ'!B99)=1,'PZT-S'!$R$2,IF(COUNTIF('PZT-S'!$S$3:$S$52,'GENEL-ÖZ'!B99)=1,'PZT-S'!$S$2,IF(COUNTIF('PZT-S'!$T$3:$T$52,'GENEL-ÖZ'!B99)=1,'PZT-S'!$T$2,IF(COUNTIF('PZT-S'!$U$3:$U$52,'GENEL-ÖZ'!B99)=1,'PZT-S'!$U$2,))))))))))))))))))))</f>
        <v>0</v>
      </c>
      <c r="D99" s="6">
        <f>IF(COUNTIF('PZT-Ö'!$B$3:$B$52,'GENEL-ÖZ'!B99)=1,'PZT-Ö'!$B$2,IF(COUNTIF('PZT-Ö'!$C$3:$C$52,'GENEL-ÖZ'!B99)=1,'PZT-Ö'!$C$2,IF(COUNTIF('PZT-Ö'!$D$3:$D$52,'GENEL-ÖZ'!B99)=1,'PZT-Ö'!$D$2,IF(COUNTIF('PZT-Ö'!$E$3:$E$52,'GENEL-ÖZ'!B99)=1,'PZT-Ö'!$E$2,IF(COUNTIF('PZT-Ö'!$F$3:$F$52,'GENEL-ÖZ'!B99)=1,'PZT-Ö'!$F$2,IF(COUNTIF('PZT-Ö'!$G$3:$G$52,'GENEL-ÖZ'!B99)=1,'PZT-Ö'!$G$2,IF(COUNTIF('PZT-Ö'!$H$3:$H$52,'GENEL-ÖZ'!B99)=1,'PZT-Ö'!$H$2,IF(COUNTIF('PZT-Ö'!$I$3:$I$52,'GENEL-ÖZ'!B99)=1,'PZT-Ö'!$I$2,IF(COUNTIF('PZT-Ö'!$J$3:$J$52,'GENEL-ÖZ'!B99)=1,'PZT-Ö'!$J$2,IF(COUNTIF('PZT-Ö'!$K$3:$K$52,'GENEL-ÖZ'!B99)=1,'PZT-Ö'!$K$2,IF(COUNTIF('PZT-Ö'!$L$3:$L$52,'GENEL-ÖZ'!B99)=1,'PZT-Ö'!$L$2,IF(COUNTIF('PZT-Ö'!$M$3:$M$52,'GENEL-ÖZ'!B99)=1,'PZT-Ö'!$M$2,IF(COUNTIF('PZT-Ö'!$N$3:$N$52,'GENEL-ÖZ'!B99)=1,'PZT-Ö'!$N$2,IF(COUNTIF('PZT-Ö'!$O$3:$O$52,'GENEL-ÖZ'!B99)=1,'PZT-Ö'!$O$2,IF(COUNTIF('PZT-Ö'!$P$3:$P$52,'GENEL-ÖZ'!B99)=1,'PZT-Ö'!$P$2,IF(COUNTIF('PZT-Ö'!$Q$3:$Q$52,'GENEL-ÖZ'!B99)=1,'PZT-Ö'!$Q$2,IF(COUNTIF('PZT-Ö'!$R$3:$R$52,'GENEL-ÖZ'!B99)=1,'PZT-Ö'!$R$2,IF(COUNTIF('PZT-Ö'!$S$3:$S$52,'GENEL-ÖZ'!B99)=1,'PZT-Ö'!$S$2,IF(COUNTIF('PZT-Ö'!$T$3:$T$52,'GENEL-ÖZ'!B99)=1,'PZT-Ö'!$T$2,IF(COUNTIF('PZT-Ö'!$U$3:$U$52,'GENEL-ÖZ'!B99)=1,'PZT-Ö'!$U$2,))))))))))))))))))))</f>
        <v>0</v>
      </c>
      <c r="E99" s="6">
        <f>IF(COUNTIF('SAL-S'!$B$3:$B$52,'GENEL-ÖZ'!B99)=1,'SAL-S'!$B$2,IF(COUNTIF('SAL-S'!$C$3:$C$52,'GENEL-ÖZ'!B99)=1,'SAL-S'!$C$2,IF(COUNTIF('SAL-S'!$D$3:$D$52,'GENEL-ÖZ'!B99)=1,'SAL-S'!$D$2,IF(COUNTIF('SAL-S'!$E$3:$E$52,'GENEL-ÖZ'!B99)=1,'SAL-S'!$E$2,IF(COUNTIF('SAL-S'!$F$3:$F$52,'GENEL-ÖZ'!B99)=1,'SAL-S'!$F$2,IF(COUNTIF('SAL-S'!$G$3:$G$52,'GENEL-ÖZ'!B99)=1,'SAL-S'!$G$2,IF(COUNTIF('SAL-S'!$H$3:$H$52,'GENEL-ÖZ'!B99)=1,'SAL-S'!$H$2,IF(COUNTIF('SAL-S'!$I$3:$I$52,'GENEL-ÖZ'!B99)=1,'SAL-S'!$I$2,IF(COUNTIF('SAL-S'!$J$3:$J$52,'GENEL-ÖZ'!B99)=1,'SAL-S'!$J$2,IF(COUNTIF('SAL-S'!$K$3:$K$52,'GENEL-ÖZ'!B99)=1,'SAL-S'!$K$2,IF(COUNTIF('SAL-S'!$L$3:$L$52,'GENEL-ÖZ'!B99)=1,'SAL-S'!$L$2,IF(COUNTIF('SAL-S'!$M$3:$M$52,'GENEL-ÖZ'!B99)=1,'SAL-S'!$M$2,IF(COUNTIF('SAL-S'!$N$3:$N$52,'GENEL-ÖZ'!B99)=1,'SAL-S'!$N$2,IF(COUNTIF('SAL-S'!$O$3:$O$52,'GENEL-ÖZ'!B99)=1,'SAL-S'!$O$2,IF(COUNTIF('SAL-S'!$P$3:$P$52,'GENEL-ÖZ'!B99)=1,'SAL-S'!$P$2,IF(COUNTIF('SAL-S'!$Q$3:$Q$52,'GENEL-ÖZ'!B99)=1,'SAL-S'!$Q$2,IF(COUNTIF('SAL-S'!$R$3:$R$52,'GENEL-ÖZ'!B99)=1,'SAL-S'!$R$2,IF(COUNTIF('SAL-S'!$S$3:$S$52,'GENEL-ÖZ'!B99)=1,'SAL-S'!$S$2,IF(COUNTIF('SAL-S'!$T$3:$T$52,'GENEL-ÖZ'!B99)=1,'SAL-S'!$T$2,IF(COUNTIF('SAL-S'!$U$3:$U$52,'GENEL-ÖZ'!B99)=1,'SAL-S'!$U$2,))))))))))))))))))))</f>
        <v>0</v>
      </c>
      <c r="F99" s="6">
        <f>IF(COUNTIF('SAL-Ö'!$B$3:$B$52,'GENEL-ÖZ'!B99)=1,'SAL-Ö'!$B$2,IF(COUNTIF('SAL-Ö'!$C$3:$C$52,'GENEL-ÖZ'!B99)=1,'SAL-Ö'!$C$2,IF(COUNTIF('SAL-Ö'!$D$3:$D$52,'GENEL-ÖZ'!B99)=1,'SAL-Ö'!$D$2,IF(COUNTIF('SAL-Ö'!$E$3:$E$52,'GENEL-ÖZ'!B99)=1,'SAL-Ö'!$E$2,IF(COUNTIF('SAL-Ö'!$F$3:$F$52,'GENEL-ÖZ'!B99)=1,'SAL-Ö'!$F$2,IF(COUNTIF('SAL-Ö'!$G$3:$G$52,'GENEL-ÖZ'!B99)=1,'SAL-Ö'!$G$2,IF(COUNTIF('SAL-Ö'!$H$3:$H$52,'GENEL-ÖZ'!B99)=1,'SAL-Ö'!$H$2,IF(COUNTIF('SAL-Ö'!$I$3:$I$52,'GENEL-ÖZ'!B99)=1,'SAL-Ö'!$I$2,IF(COUNTIF('SAL-Ö'!$J$3:$J$52,'GENEL-ÖZ'!B99)=1,'SAL-Ö'!$J$2,IF(COUNTIF('SAL-Ö'!$K$3:$K$52,'GENEL-ÖZ'!B99)=1,'SAL-Ö'!$K$2,IF(COUNTIF('SAL-Ö'!$L$3:$L$52,'GENEL-ÖZ'!B99)=1,'SAL-Ö'!$L$2,IF(COUNTIF('SAL-Ö'!$M$3:$M$52,'GENEL-ÖZ'!B99)=1,'SAL-Ö'!$M$2,IF(COUNTIF('SAL-Ö'!$N$3:$N$52,'GENEL-ÖZ'!B99)=1,'SAL-Ö'!$N$2,IF(COUNTIF('SAL-Ö'!$O$3:$O$52,'GENEL-ÖZ'!B99)=1,'SAL-Ö'!$O$2,IF(COUNTIF('SAL-Ö'!$P$3:$P$52,'GENEL-ÖZ'!B99)=1,'SAL-Ö'!$P$2,IF(COUNTIF('SAL-Ö'!$Q$3:$Q$52,'GENEL-ÖZ'!B99)=1,'SAL-Ö'!$Q$2,IF(COUNTIF('SAL-Ö'!$R$3:$R$52,'GENEL-ÖZ'!B99)=1,'SAL-Ö'!$R$2,IF(COUNTIF('SAL-Ö'!$S$3:$S$52,'GENEL-ÖZ'!B99)=1,'SAL-Ö'!$S$2,IF(COUNTIF('SAL-Ö'!$T$3:$T$52,'GENEL-ÖZ'!B99)=1,'SAL-Ö'!$T$2,IF(COUNTIF('SAL-Ö'!$U$3:$U$52,'GENEL-ÖZ'!B99)=1,'SAL-Ö'!$U$2,))))))))))))))))))))</f>
        <v>0</v>
      </c>
      <c r="G99" s="6">
        <f>IF(COUNTIF('ÇAR-S'!$B$3:$B$52,'GENEL-ÖZ'!B99)=1,'ÇAR-S'!$B$2,IF(COUNTIF('ÇAR-S'!$C$3:$C$52,'GENEL-ÖZ'!B99)=1,'ÇAR-S'!$C$2,IF(COUNTIF('ÇAR-S'!$D$3:$D$52,'GENEL-ÖZ'!B99)=1,'ÇAR-S'!$D$2,IF(COUNTIF('ÇAR-S'!$E$3:$E$52,'GENEL-ÖZ'!B99)=1,'ÇAR-S'!$E$2,IF(COUNTIF('ÇAR-S'!$F$3:$F$52,'GENEL-ÖZ'!B99)=1,'ÇAR-S'!$F$2,IF(COUNTIF('ÇAR-S'!$G$3:$G$52,'GENEL-ÖZ'!B99)=1,'ÇAR-S'!$G$2,IF(COUNTIF('ÇAR-S'!$H$3:$H$52,'GENEL-ÖZ'!B99)=1,'ÇAR-S'!$H$2,IF(COUNTIF('ÇAR-S'!$I$3:$I$52,'GENEL-ÖZ'!B99)=1,'ÇAR-S'!$I$2,IF(COUNTIF('ÇAR-S'!$J$3:$J$52,'GENEL-ÖZ'!B99)=1,'ÇAR-S'!$J$2,IF(COUNTIF('ÇAR-S'!$K$3:$K$52,'GENEL-ÖZ'!B99)=1,'ÇAR-S'!$K$2,IF(COUNTIF('ÇAR-S'!$L$3:$L$52,'GENEL-ÖZ'!B99)=1,'ÇAR-S'!$L$2,IF(COUNTIF('ÇAR-S'!$M$3:$M$52,'GENEL-ÖZ'!B99)=1,'ÇAR-S'!$M$2,IF(COUNTIF('ÇAR-S'!$N$3:$N$52,'GENEL-ÖZ'!B99)=1,'ÇAR-S'!$N$2,IF(COUNTIF('ÇAR-S'!$O$3:$O$52,'GENEL-ÖZ'!B99)=1,'ÇAR-S'!$O$2,IF(COUNTIF('ÇAR-S'!$P$3:$P$52,'GENEL-ÖZ'!B99)=1,'ÇAR-S'!$P$2,IF(COUNTIF('ÇAR-S'!$Q$3:$Q$52,'GENEL-ÖZ'!B99)=1,'ÇAR-S'!$Q$2,IF(COUNTIF('ÇAR-S'!$R$3:$R$52,'GENEL-ÖZ'!B99)=1,'ÇAR-S'!$R$2,IF(COUNTIF('ÇAR-S'!$S$3:$S$52,'GENEL-ÖZ'!B99)=1,'ÇAR-S'!$S$2,IF(COUNTIF('ÇAR-S'!$T$3:$T$52,'GENEL-ÖZ'!B99)=1,'ÇAR-S'!$T$2,IF(COUNTIF('ÇAR-S'!$U$3:$U$52,'GENEL-ÖZ'!B99)=1,'ÇAR-S'!$U$2,))))))))))))))))))))</f>
        <v>0</v>
      </c>
      <c r="H99" s="6">
        <f>IF(COUNTIF('ÇAR-Ö'!$B$3:$B$52,'GENEL-ÖZ'!B99)=1,'ÇAR-Ö'!$B$2,IF(COUNTIF('ÇAR-Ö'!$C$3:$C$52,'GENEL-ÖZ'!B99)=1,'ÇAR-Ö'!$C$2,IF(COUNTIF('ÇAR-Ö'!$D$3:$D$52,'GENEL-ÖZ'!B99)=1,'ÇAR-Ö'!$D$2,IF(COUNTIF('ÇAR-Ö'!$E$3:$E$52,'GENEL-ÖZ'!B99)=1,'ÇAR-Ö'!$E$2,IF(COUNTIF('ÇAR-Ö'!$F$3:$F$52,'GENEL-ÖZ'!B99)=1,'ÇAR-Ö'!$F$2,IF(COUNTIF('ÇAR-Ö'!$G$3:$G$52,'GENEL-ÖZ'!B99)=1,'ÇAR-Ö'!$G$2,IF(COUNTIF('ÇAR-Ö'!$H$3:$H$52,'GENEL-ÖZ'!B99)=1,'ÇAR-Ö'!$H$2,IF(COUNTIF('ÇAR-Ö'!$I$3:$I$52,'GENEL-ÖZ'!B99)=1,'ÇAR-Ö'!$I$2,IF(COUNTIF('ÇAR-Ö'!$J$3:$J$52,'GENEL-ÖZ'!B99)=1,'ÇAR-Ö'!$J$2,IF(COUNTIF('ÇAR-Ö'!$K$3:$K$52,'GENEL-ÖZ'!B99)=1,'ÇAR-Ö'!$K$2,IF(COUNTIF('ÇAR-Ö'!$L$3:$L$52,'GENEL-ÖZ'!B99)=1,'ÇAR-Ö'!$L$2,IF(COUNTIF('ÇAR-Ö'!$M$3:$M$52,'GENEL-ÖZ'!B99)=1,'ÇAR-Ö'!$M$2,IF(COUNTIF('ÇAR-Ö'!$N$3:$N$52,'GENEL-ÖZ'!B99)=1,'ÇAR-Ö'!$N$2,IF(COUNTIF('ÇAR-Ö'!$O$3:$O$52,'GENEL-ÖZ'!B99)=1,'ÇAR-Ö'!$O$2,IF(COUNTIF('ÇAR-Ö'!$P$3:$P$52,'GENEL-ÖZ'!B99)=1,'ÇAR-Ö'!$P$2,IF(COUNTIF('ÇAR-Ö'!$Q$3:$Q$52,'GENEL-ÖZ'!B99)=1,'ÇAR-Ö'!$Q$2,IF(COUNTIF('ÇAR-Ö'!$R$3:$R$52,'GENEL-ÖZ'!B99)=1,'ÇAR-Ö'!$R$2,IF(COUNTIF('ÇAR-Ö'!$S$3:$S$52,'GENEL-ÖZ'!B99)=1,'ÇAR-Ö'!$S$2,IF(COUNTIF('ÇAR-Ö'!$T$3:$T$52,'GENEL-ÖZ'!B99)=1,'ÇAR-Ö'!$T$2,IF(COUNTIF('ÇAR-Ö'!$U$3:$U$52,'GENEL-ÖZ'!B99)=1,'ÇAR-Ö'!$U$2,))))))))))))))))))))</f>
        <v>0</v>
      </c>
      <c r="I99" s="18">
        <f>IF(COUNTIF('PER-S'!$B$3:$B$52,'GENEL-ÖZ'!B99)=1,'PER-S'!$B$2,IF(COUNTIF('PER-S'!$C$3:$C$52,'GENEL-ÖZ'!B99)=1,'PER-S'!$C$2,IF(COUNTIF('PER-S'!$D$3:$D$52,'GENEL-ÖZ'!B99)=1,'PER-S'!$D$2,IF(COUNTIF('PER-S'!$E$3:$E$52,'GENEL-ÖZ'!B99)=1,'PER-S'!$E$2,IF(COUNTIF('PER-S'!$F$3:$F$52,'GENEL-ÖZ'!B99)=1,'PER-S'!$F$2,IF(COUNTIF('PER-S'!$G$3:$G$52,'GENEL-ÖZ'!B99)=1,'PER-S'!$G$2,IF(COUNTIF('PER-S'!$H$3:$H$52,'GENEL-ÖZ'!B99)=1,'PER-S'!$H$2,IF(COUNTIF('PER-S'!$I$3:$I$52,'GENEL-ÖZ'!B99)=1,'PER-S'!$I$2,IF(COUNTIF('PER-S'!$J$3:$J$52,'GENEL-ÖZ'!B99)=1,'PER-S'!$J$2,IF(COUNTIF('PER-S'!$K$3:$K$52,'GENEL-ÖZ'!B99)=1,'PER-S'!$K$2,IF(COUNTIF('PER-S'!$L$3:$L$52,'GENEL-ÖZ'!B99)=1,'PER-S'!$L$2,IF(COUNTIF('PER-S'!$M$3:$M$52,'GENEL-ÖZ'!B99)=1,'PER-S'!$M$2,IF(COUNTIF('PER-S'!$N$3:$N$52,'GENEL-ÖZ'!B99)=1,'PER-S'!$N$2,IF(COUNTIF('PER-S'!$O$3:$O$52,'GENEL-ÖZ'!B99)=1,'PER-S'!$O$2,IF(COUNTIF('PER-S'!$P$3:$P$52,'GENEL-ÖZ'!B99)=1,'PER-S'!$P$2,IF(COUNTIF('PER-S'!$Q$3:$Q$52,'GENEL-ÖZ'!B99)=1,'PER-S'!$Q$2,IF(COUNTIF('PER-S'!$R$3:$R$52,'GENEL-ÖZ'!B99)=1,'PER-S'!$R$2,IF(COUNTIF('PER-S'!$S$3:$S$52,'GENEL-ÖZ'!B99)=1,'PER-S'!$S$2,IF(COUNTIF('PER-S'!$T$3:$T$52,'GENEL-ÖZ'!B99)=1,'PER-S'!$T$2,IF(COUNTIF('PER-S'!$U$3:$U$52,'GENEL-ÖZ'!B99)=1,'PER-S'!$U$2,))))))))))))))))))))</f>
        <v>0</v>
      </c>
      <c r="J99" s="6">
        <f>IF(COUNTIF('PER-Ö'!$B$3:$B$102,'GENEL-ÖZ'!B99)=1,'PER-Ö'!$B$2,IF(COUNTIF('PER-Ö'!$C$3:$C$102,'GENEL-ÖZ'!B99)=1,'PER-Ö'!$C$2,IF(COUNTIF('PER-Ö'!$D$3:$D$102,'GENEL-ÖZ'!B99)=1,'PER-Ö'!$D$2,IF(COUNTIF('PER-Ö'!$E$3:$E$102,'GENEL-ÖZ'!B99)=1,'PER-Ö'!$E$2,IF(COUNTIF('PER-Ö'!$F$3:$F$102,'GENEL-ÖZ'!B99)=1,'PER-Ö'!$F$2,IF(COUNTIF('PER-Ö'!$G$3:$G$102,'GENEL-ÖZ'!B99)=1,'PER-Ö'!$G$2,IF(COUNTIF('PER-Ö'!$H$3:$H$102,'GENEL-ÖZ'!B99)=1,'PER-Ö'!$H$2,IF(COUNTIF('PER-Ö'!$I$3:$I$102,'GENEL-ÖZ'!B99)=1,'PER-Ö'!$I$2,IF(COUNTIF('PER-Ö'!$J$3:$J$102,'GENEL-ÖZ'!B99)=1,'PER-Ö'!$J$2,IF(COUNTIF('PER-Ö'!$K$3:$K$102,'GENEL-ÖZ'!B99)=1,'PER-Ö'!$K$2,IF(COUNTIF('PER-Ö'!$L$3:$L$102,'GENEL-ÖZ'!B99)=1,'PER-Ö'!$L$2,IF(COUNTIF('PER-Ö'!$M$3:$M$102,'GENEL-ÖZ'!B99)=1,'PER-Ö'!$M$2,IF(COUNTIF('PER-Ö'!$N$3:$N$102,'GENEL-ÖZ'!B99)=1,'PER-Ö'!$N$2,IF(COUNTIF('PER-Ö'!$O$3:$O$102,'GENEL-ÖZ'!B99)=1,'PER-Ö'!$O$2,IF(COUNTIF('PER-Ö'!$P$3:$P$102,'GENEL-ÖZ'!B99)=1,'PER-Ö'!$P$2,IF(COUNTIF('PER-Ö'!$Q$3:$Q$102,'GENEL-ÖZ'!B99)=1,'PER-Ö'!$Q$2,IF(COUNTIF('PER-Ö'!$R$3:$R$102,'GENEL-ÖZ'!B99)=1,'PER-Ö'!$R$2,IF(COUNTIF('PER-Ö'!$S$3:$S$102,'GENEL-ÖZ'!B99)=1,'PER-Ö'!$S$2,IF(COUNTIF('PER-Ö'!$T$3:$T$102,'GENEL-ÖZ'!B99)=1,'PER-Ö'!$T$2,IF(COUNTIF('PER-Ö'!$U$3:$U$102,'GENEL-ÖZ'!B99)=1,'PER-Ö'!$U$2,))))))))))))))))))))</f>
        <v>0</v>
      </c>
      <c r="K99" s="6">
        <f>IF(COUNTIF('CUM-S'!$B$3:$B$52,'GENEL-ÖZ'!B99)=1,'CUM-S'!$B$2,IF(COUNTIF('CUM-S'!$C$3:$C$52,'GENEL-ÖZ'!B99)=1,'CUM-S'!$C$2,IF(COUNTIF('CUM-S'!$D$3:$D$52,'GENEL-ÖZ'!B99)=1,'CUM-S'!$D$2,IF(COUNTIF('CUM-S'!$E$3:$E$52,'GENEL-ÖZ'!B99)=1,'CUM-S'!$E$2,IF(COUNTIF('CUM-S'!$F$3:$F$52,'GENEL-ÖZ'!B99)=1,'CUM-S'!$F$2,IF(COUNTIF('CUM-S'!$G$3:$G$52,'GENEL-ÖZ'!B99)=1,'CUM-S'!$G$2,IF(COUNTIF('CUM-S'!$H$3:$H$52,'GENEL-ÖZ'!B99)=1,'CUM-S'!$H$2,IF(COUNTIF('CUM-S'!$I$3:$I$52,'GENEL-ÖZ'!B99)=1,'CUM-S'!$I$2,IF(COUNTIF('CUM-S'!$J$3:$J$52,'GENEL-ÖZ'!B99)=1,'CUM-S'!$J$2,IF(COUNTIF('CUM-S'!$K$3:$K$52,'GENEL-ÖZ'!B99)=1,'CUM-S'!$K$2,IF(COUNTIF('CUM-S'!$L$3:$L$52,'GENEL-ÖZ'!B99)=1,'CUM-S'!$L$2,IF(COUNTIF('CUM-S'!$M$3:$M$52,'GENEL-ÖZ'!B99)=1,'CUM-S'!$M$2,IF(COUNTIF('CUM-S'!$N$3:$N$52,'GENEL-ÖZ'!B99)=1,'CUM-S'!$N$2,IF(COUNTIF('CUM-S'!$O$3:$O$52,'GENEL-ÖZ'!B99)=1,'CUM-S'!$O$2,IF(COUNTIF('CUM-S'!$P$3:$P$52,'GENEL-ÖZ'!B99)=1,'CUM-S'!$P$2,IF(COUNTIF('CUM-S'!$Q$3:$Q$52,'GENEL-ÖZ'!B99)=1,'CUM-S'!$Q$2,IF(COUNTIF('CUM-S'!$R$3:$R$52,'GENEL-ÖZ'!B99)=1,'CUM-S'!$R$2,IF(COUNTIF('CUM-S'!$S$3:$S$52,'GENEL-ÖZ'!B99)=1,'CUM-S'!$S$2,IF(COUNTIF('CUM-S'!$T$3:$T$52,'GENEL-ÖZ'!B99)=1,'CUM-S'!$T$2,IF(COUNTIF('CUM-S'!$U$3:$U$52,'GENEL-ÖZ'!B99)=1,'CUM-S'!$U$2,))))))))))))))))))))</f>
        <v>0</v>
      </c>
      <c r="L99" s="6">
        <f>IF(COUNTIF('CUM-Ö'!$B$3:$B$52,'GENEL-ÖZ'!B99)=1,'CUM-Ö'!$B$2,IF(COUNTIF('CUM-Ö'!$C$3:$C$52,'GENEL-ÖZ'!B99)=1,'CUM-Ö'!$C$2,IF(COUNTIF('CUM-Ö'!$D$3:$D$52,'GENEL-ÖZ'!B99)=1,'CUM-Ö'!$D$2,IF(COUNTIF('CUM-Ö'!$E$3:$E$52,'GENEL-ÖZ'!B99)=1,'CUM-Ö'!$E$2,IF(COUNTIF('CUM-Ö'!$F$3:$F$52,'GENEL-ÖZ'!B99)=1,'CUM-Ö'!$F$2,IF(COUNTIF('CUM-Ö'!$G$3:$G$52,'GENEL-ÖZ'!B99)=1,'CUM-Ö'!$G$2,IF(COUNTIF('CUM-Ö'!$H$3:$H$52,'GENEL-ÖZ'!B99)=1,'CUM-Ö'!$H$2,IF(COUNTIF('CUM-Ö'!$I$3:$I$52,'GENEL-ÖZ'!B99)=1,'CUM-Ö'!$I$2,IF(COUNTIF('CUM-Ö'!$J$3:$J$52,'GENEL-ÖZ'!B99)=1,'CUM-Ö'!$J$2,IF(COUNTIF('CUM-Ö'!$K$3:$K$52,'GENEL-ÖZ'!B99)=1,'CUM-Ö'!$K$2,IF(COUNTIF('CUM-Ö'!$L$3:$L$52,'GENEL-ÖZ'!B99)=1,'CUM-Ö'!$L$2,IF(COUNTIF('CUM-Ö'!$M$3:$M$52,'GENEL-ÖZ'!B99)=1,'CUM-Ö'!$M$2,IF(COUNTIF('CUM-Ö'!$N$3:$N$52,'GENEL-ÖZ'!B99)=1,'CUM-Ö'!$N$2,IF(COUNTIF('CUM-Ö'!$O$3:$O$52,'GENEL-ÖZ'!B99)=1,'CUM-Ö'!$O$2,IF(COUNTIF('CUM-Ö'!$P$3:$P$52,'GENEL-ÖZ'!B99)=1,'CUM-Ö'!$P$2,IF(COUNTIF('CUM-Ö'!$Q$3:$Q$52,'GENEL-ÖZ'!B99)=1,'CUM-Ö'!$Q$2,IF(COUNTIF('CUM-Ö'!$R$3:$R$52,'GENEL-ÖZ'!B99)=1,'CUM-Ö'!$R$2,IF(COUNTIF('CUM-Ö'!$S$3:$S$52,'GENEL-ÖZ'!B99)=1,'CUM-Ö'!$S$2,IF(COUNTIF('CUM-Ö'!$T$3:$T$52,'GENEL-ÖZ'!B99)=1,'CUM-Ö'!$T$2,IF(COUNTIF('CUM-Ö'!$U$3:$U$52,'GENEL-ÖZ'!B99)=1,'CUM-Ö'!$U$2,))))))))))))))))))))</f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3">
        <v>98</v>
      </c>
      <c r="B100" s="21" t="str">
        <f>TRIM(GENEL!B100)</f>
        <v/>
      </c>
      <c r="C100" s="6">
        <f>IF(COUNTIF('PZT-S'!$B$3:$B$52,'GENEL-ÖZ'!B100)=1,'PZT-S'!$B$2,IF(COUNTIF('PZT-S'!$C$3:$C$52,'GENEL-ÖZ'!B100)=1,'PZT-S'!$C$2,IF(COUNTIF('PZT-S'!$D$3:$D$52,'GENEL-ÖZ'!B100)=1,'PZT-S'!$D$2,IF(COUNTIF('PZT-S'!$E$3:$E$52,'GENEL-ÖZ'!B100)=1,'PZT-S'!$E$2,IF(COUNTIF('PZT-S'!$F$3:$F$52,'GENEL-ÖZ'!B100)=1,'PZT-S'!$F$2,IF(COUNTIF('PZT-S'!$G$3:$G$52,'GENEL-ÖZ'!B100)=1,'PZT-S'!$G$2,IF(COUNTIF('PZT-S'!$H$3:$H$52,'GENEL-ÖZ'!B100)=1,'PZT-S'!$H$2,IF(COUNTIF('PZT-S'!$I$3:$I$52,'GENEL-ÖZ'!B100)=1,'PZT-S'!$I$2,IF(COUNTIF('PZT-S'!$J$3:$J$52,'GENEL-ÖZ'!B100)=1,'PZT-S'!$J$2,IF(COUNTIF('PZT-S'!$K$3:$K$52,'GENEL-ÖZ'!B100)=1,'PZT-S'!$K$2,IF(COUNTIF('PZT-S'!$L$3:$L$52,'GENEL-ÖZ'!B100)=1,'PZT-S'!$L$2,IF(COUNTIF('PZT-S'!$M$3:$M$52,'GENEL-ÖZ'!B100)=1,'PZT-S'!$M$2,IF(COUNTIF('PZT-S'!$N$3:$N$52,'GENEL-ÖZ'!B100)=1,'PZT-S'!$N$2,IF(COUNTIF('PZT-S'!$O$3:$O$52,'GENEL-ÖZ'!B100)=1,'PZT-S'!$O$2,IF(COUNTIF('PZT-S'!$P$3:$P$52,'GENEL-ÖZ'!B100)=1,'PZT-S'!$P$2,IF(COUNTIF('PZT-S'!$Q$3:$Q$52,'GENEL-ÖZ'!B100)=1,'PZT-S'!$Q$2,IF(COUNTIF('PZT-S'!$R$3:$R$52,'GENEL-ÖZ'!B100)=1,'PZT-S'!$R$2,IF(COUNTIF('PZT-S'!$S$3:$S$52,'GENEL-ÖZ'!B100)=1,'PZT-S'!$S$2,IF(COUNTIF('PZT-S'!$T$3:$T$52,'GENEL-ÖZ'!B100)=1,'PZT-S'!$T$2,IF(COUNTIF('PZT-S'!$U$3:$U$52,'GENEL-ÖZ'!B100)=1,'PZT-S'!$U$2,))))))))))))))))))))</f>
        <v>0</v>
      </c>
      <c r="D100" s="6">
        <f>IF(COUNTIF('PZT-Ö'!$B$3:$B$52,'GENEL-ÖZ'!B100)=1,'PZT-Ö'!$B$2,IF(COUNTIF('PZT-Ö'!$C$3:$C$52,'GENEL-ÖZ'!B100)=1,'PZT-Ö'!$C$2,IF(COUNTIF('PZT-Ö'!$D$3:$D$52,'GENEL-ÖZ'!B100)=1,'PZT-Ö'!$D$2,IF(COUNTIF('PZT-Ö'!$E$3:$E$52,'GENEL-ÖZ'!B100)=1,'PZT-Ö'!$E$2,IF(COUNTIF('PZT-Ö'!$F$3:$F$52,'GENEL-ÖZ'!B100)=1,'PZT-Ö'!$F$2,IF(COUNTIF('PZT-Ö'!$G$3:$G$52,'GENEL-ÖZ'!B100)=1,'PZT-Ö'!$G$2,IF(COUNTIF('PZT-Ö'!$H$3:$H$52,'GENEL-ÖZ'!B100)=1,'PZT-Ö'!$H$2,IF(COUNTIF('PZT-Ö'!$I$3:$I$52,'GENEL-ÖZ'!B100)=1,'PZT-Ö'!$I$2,IF(COUNTIF('PZT-Ö'!$J$3:$J$52,'GENEL-ÖZ'!B100)=1,'PZT-Ö'!$J$2,IF(COUNTIF('PZT-Ö'!$K$3:$K$52,'GENEL-ÖZ'!B100)=1,'PZT-Ö'!$K$2,IF(COUNTIF('PZT-Ö'!$L$3:$L$52,'GENEL-ÖZ'!B100)=1,'PZT-Ö'!$L$2,IF(COUNTIF('PZT-Ö'!$M$3:$M$52,'GENEL-ÖZ'!B100)=1,'PZT-Ö'!$M$2,IF(COUNTIF('PZT-Ö'!$N$3:$N$52,'GENEL-ÖZ'!B100)=1,'PZT-Ö'!$N$2,IF(COUNTIF('PZT-Ö'!$O$3:$O$52,'GENEL-ÖZ'!B100)=1,'PZT-Ö'!$O$2,IF(COUNTIF('PZT-Ö'!$P$3:$P$52,'GENEL-ÖZ'!B100)=1,'PZT-Ö'!$P$2,IF(COUNTIF('PZT-Ö'!$Q$3:$Q$52,'GENEL-ÖZ'!B100)=1,'PZT-Ö'!$Q$2,IF(COUNTIF('PZT-Ö'!$R$3:$R$52,'GENEL-ÖZ'!B100)=1,'PZT-Ö'!$R$2,IF(COUNTIF('PZT-Ö'!$S$3:$S$52,'GENEL-ÖZ'!B100)=1,'PZT-Ö'!$S$2,IF(COUNTIF('PZT-Ö'!$T$3:$T$52,'GENEL-ÖZ'!B100)=1,'PZT-Ö'!$T$2,IF(COUNTIF('PZT-Ö'!$U$3:$U$52,'GENEL-ÖZ'!B100)=1,'PZT-Ö'!$U$2,))))))))))))))))))))</f>
        <v>0</v>
      </c>
      <c r="E100" s="6">
        <f>IF(COUNTIF('SAL-S'!$B$3:$B$52,'GENEL-ÖZ'!B100)=1,'SAL-S'!$B$2,IF(COUNTIF('SAL-S'!$C$3:$C$52,'GENEL-ÖZ'!B100)=1,'SAL-S'!$C$2,IF(COUNTIF('SAL-S'!$D$3:$D$52,'GENEL-ÖZ'!B100)=1,'SAL-S'!$D$2,IF(COUNTIF('SAL-S'!$E$3:$E$52,'GENEL-ÖZ'!B100)=1,'SAL-S'!$E$2,IF(COUNTIF('SAL-S'!$F$3:$F$52,'GENEL-ÖZ'!B100)=1,'SAL-S'!$F$2,IF(COUNTIF('SAL-S'!$G$3:$G$52,'GENEL-ÖZ'!B100)=1,'SAL-S'!$G$2,IF(COUNTIF('SAL-S'!$H$3:$H$52,'GENEL-ÖZ'!B100)=1,'SAL-S'!$H$2,IF(COUNTIF('SAL-S'!$I$3:$I$52,'GENEL-ÖZ'!B100)=1,'SAL-S'!$I$2,IF(COUNTIF('SAL-S'!$J$3:$J$52,'GENEL-ÖZ'!B100)=1,'SAL-S'!$J$2,IF(COUNTIF('SAL-S'!$K$3:$K$52,'GENEL-ÖZ'!B100)=1,'SAL-S'!$K$2,IF(COUNTIF('SAL-S'!$L$3:$L$52,'GENEL-ÖZ'!B100)=1,'SAL-S'!$L$2,IF(COUNTIF('SAL-S'!$M$3:$M$52,'GENEL-ÖZ'!B100)=1,'SAL-S'!$M$2,IF(COUNTIF('SAL-S'!$N$3:$N$52,'GENEL-ÖZ'!B100)=1,'SAL-S'!$N$2,IF(COUNTIF('SAL-S'!$O$3:$O$52,'GENEL-ÖZ'!B100)=1,'SAL-S'!$O$2,IF(COUNTIF('SAL-S'!$P$3:$P$52,'GENEL-ÖZ'!B100)=1,'SAL-S'!$P$2,IF(COUNTIF('SAL-S'!$Q$3:$Q$52,'GENEL-ÖZ'!B100)=1,'SAL-S'!$Q$2,IF(COUNTIF('SAL-S'!$R$3:$R$52,'GENEL-ÖZ'!B100)=1,'SAL-S'!$R$2,IF(COUNTIF('SAL-S'!$S$3:$S$52,'GENEL-ÖZ'!B100)=1,'SAL-S'!$S$2,IF(COUNTIF('SAL-S'!$T$3:$T$52,'GENEL-ÖZ'!B100)=1,'SAL-S'!$T$2,IF(COUNTIF('SAL-S'!$U$3:$U$52,'GENEL-ÖZ'!B100)=1,'SAL-S'!$U$2,))))))))))))))))))))</f>
        <v>0</v>
      </c>
      <c r="F100" s="6">
        <f>IF(COUNTIF('SAL-Ö'!$B$3:$B$52,'GENEL-ÖZ'!B100)=1,'SAL-Ö'!$B$2,IF(COUNTIF('SAL-Ö'!$C$3:$C$52,'GENEL-ÖZ'!B100)=1,'SAL-Ö'!$C$2,IF(COUNTIF('SAL-Ö'!$D$3:$D$52,'GENEL-ÖZ'!B100)=1,'SAL-Ö'!$D$2,IF(COUNTIF('SAL-Ö'!$E$3:$E$52,'GENEL-ÖZ'!B100)=1,'SAL-Ö'!$E$2,IF(COUNTIF('SAL-Ö'!$F$3:$F$52,'GENEL-ÖZ'!B100)=1,'SAL-Ö'!$F$2,IF(COUNTIF('SAL-Ö'!$G$3:$G$52,'GENEL-ÖZ'!B100)=1,'SAL-Ö'!$G$2,IF(COUNTIF('SAL-Ö'!$H$3:$H$52,'GENEL-ÖZ'!B100)=1,'SAL-Ö'!$H$2,IF(COUNTIF('SAL-Ö'!$I$3:$I$52,'GENEL-ÖZ'!B100)=1,'SAL-Ö'!$I$2,IF(COUNTIF('SAL-Ö'!$J$3:$J$52,'GENEL-ÖZ'!B100)=1,'SAL-Ö'!$J$2,IF(COUNTIF('SAL-Ö'!$K$3:$K$52,'GENEL-ÖZ'!B100)=1,'SAL-Ö'!$K$2,IF(COUNTIF('SAL-Ö'!$L$3:$L$52,'GENEL-ÖZ'!B100)=1,'SAL-Ö'!$L$2,IF(COUNTIF('SAL-Ö'!$M$3:$M$52,'GENEL-ÖZ'!B100)=1,'SAL-Ö'!$M$2,IF(COUNTIF('SAL-Ö'!$N$3:$N$52,'GENEL-ÖZ'!B100)=1,'SAL-Ö'!$N$2,IF(COUNTIF('SAL-Ö'!$O$3:$O$52,'GENEL-ÖZ'!B100)=1,'SAL-Ö'!$O$2,IF(COUNTIF('SAL-Ö'!$P$3:$P$52,'GENEL-ÖZ'!B100)=1,'SAL-Ö'!$P$2,IF(COUNTIF('SAL-Ö'!$Q$3:$Q$52,'GENEL-ÖZ'!B100)=1,'SAL-Ö'!$Q$2,IF(COUNTIF('SAL-Ö'!$R$3:$R$52,'GENEL-ÖZ'!B100)=1,'SAL-Ö'!$R$2,IF(COUNTIF('SAL-Ö'!$S$3:$S$52,'GENEL-ÖZ'!B100)=1,'SAL-Ö'!$S$2,IF(COUNTIF('SAL-Ö'!$T$3:$T$52,'GENEL-ÖZ'!B100)=1,'SAL-Ö'!$T$2,IF(COUNTIF('SAL-Ö'!$U$3:$U$52,'GENEL-ÖZ'!B100)=1,'SAL-Ö'!$U$2,))))))))))))))))))))</f>
        <v>0</v>
      </c>
      <c r="G100" s="6">
        <f>IF(COUNTIF('ÇAR-S'!$B$3:$B$52,'GENEL-ÖZ'!B100)=1,'ÇAR-S'!$B$2,IF(COUNTIF('ÇAR-S'!$C$3:$C$52,'GENEL-ÖZ'!B100)=1,'ÇAR-S'!$C$2,IF(COUNTIF('ÇAR-S'!$D$3:$D$52,'GENEL-ÖZ'!B100)=1,'ÇAR-S'!$D$2,IF(COUNTIF('ÇAR-S'!$E$3:$E$52,'GENEL-ÖZ'!B100)=1,'ÇAR-S'!$E$2,IF(COUNTIF('ÇAR-S'!$F$3:$F$52,'GENEL-ÖZ'!B100)=1,'ÇAR-S'!$F$2,IF(COUNTIF('ÇAR-S'!$G$3:$G$52,'GENEL-ÖZ'!B100)=1,'ÇAR-S'!$G$2,IF(COUNTIF('ÇAR-S'!$H$3:$H$52,'GENEL-ÖZ'!B100)=1,'ÇAR-S'!$H$2,IF(COUNTIF('ÇAR-S'!$I$3:$I$52,'GENEL-ÖZ'!B100)=1,'ÇAR-S'!$I$2,IF(COUNTIF('ÇAR-S'!$J$3:$J$52,'GENEL-ÖZ'!B100)=1,'ÇAR-S'!$J$2,IF(COUNTIF('ÇAR-S'!$K$3:$K$52,'GENEL-ÖZ'!B100)=1,'ÇAR-S'!$K$2,IF(COUNTIF('ÇAR-S'!$L$3:$L$52,'GENEL-ÖZ'!B100)=1,'ÇAR-S'!$L$2,IF(COUNTIF('ÇAR-S'!$M$3:$M$52,'GENEL-ÖZ'!B100)=1,'ÇAR-S'!$M$2,IF(COUNTIF('ÇAR-S'!$N$3:$N$52,'GENEL-ÖZ'!B100)=1,'ÇAR-S'!$N$2,IF(COUNTIF('ÇAR-S'!$O$3:$O$52,'GENEL-ÖZ'!B100)=1,'ÇAR-S'!$O$2,IF(COUNTIF('ÇAR-S'!$P$3:$P$52,'GENEL-ÖZ'!B100)=1,'ÇAR-S'!$P$2,IF(COUNTIF('ÇAR-S'!$Q$3:$Q$52,'GENEL-ÖZ'!B100)=1,'ÇAR-S'!$Q$2,IF(COUNTIF('ÇAR-S'!$R$3:$R$52,'GENEL-ÖZ'!B100)=1,'ÇAR-S'!$R$2,IF(COUNTIF('ÇAR-S'!$S$3:$S$52,'GENEL-ÖZ'!B100)=1,'ÇAR-S'!$S$2,IF(COUNTIF('ÇAR-S'!$T$3:$T$52,'GENEL-ÖZ'!B100)=1,'ÇAR-S'!$T$2,IF(COUNTIF('ÇAR-S'!$U$3:$U$52,'GENEL-ÖZ'!B100)=1,'ÇAR-S'!$U$2,))))))))))))))))))))</f>
        <v>0</v>
      </c>
      <c r="H100" s="6">
        <f>IF(COUNTIF('ÇAR-Ö'!$B$3:$B$52,'GENEL-ÖZ'!B100)=1,'ÇAR-Ö'!$B$2,IF(COUNTIF('ÇAR-Ö'!$C$3:$C$52,'GENEL-ÖZ'!B100)=1,'ÇAR-Ö'!$C$2,IF(COUNTIF('ÇAR-Ö'!$D$3:$D$52,'GENEL-ÖZ'!B100)=1,'ÇAR-Ö'!$D$2,IF(COUNTIF('ÇAR-Ö'!$E$3:$E$52,'GENEL-ÖZ'!B100)=1,'ÇAR-Ö'!$E$2,IF(COUNTIF('ÇAR-Ö'!$F$3:$F$52,'GENEL-ÖZ'!B100)=1,'ÇAR-Ö'!$F$2,IF(COUNTIF('ÇAR-Ö'!$G$3:$G$52,'GENEL-ÖZ'!B100)=1,'ÇAR-Ö'!$G$2,IF(COUNTIF('ÇAR-Ö'!$H$3:$H$52,'GENEL-ÖZ'!B100)=1,'ÇAR-Ö'!$H$2,IF(COUNTIF('ÇAR-Ö'!$I$3:$I$52,'GENEL-ÖZ'!B100)=1,'ÇAR-Ö'!$I$2,IF(COUNTIF('ÇAR-Ö'!$J$3:$J$52,'GENEL-ÖZ'!B100)=1,'ÇAR-Ö'!$J$2,IF(COUNTIF('ÇAR-Ö'!$K$3:$K$52,'GENEL-ÖZ'!B100)=1,'ÇAR-Ö'!$K$2,IF(COUNTIF('ÇAR-Ö'!$L$3:$L$52,'GENEL-ÖZ'!B100)=1,'ÇAR-Ö'!$L$2,IF(COUNTIF('ÇAR-Ö'!$M$3:$M$52,'GENEL-ÖZ'!B100)=1,'ÇAR-Ö'!$M$2,IF(COUNTIF('ÇAR-Ö'!$N$3:$N$52,'GENEL-ÖZ'!B100)=1,'ÇAR-Ö'!$N$2,IF(COUNTIF('ÇAR-Ö'!$O$3:$O$52,'GENEL-ÖZ'!B100)=1,'ÇAR-Ö'!$O$2,IF(COUNTIF('ÇAR-Ö'!$P$3:$P$52,'GENEL-ÖZ'!B100)=1,'ÇAR-Ö'!$P$2,IF(COUNTIF('ÇAR-Ö'!$Q$3:$Q$52,'GENEL-ÖZ'!B100)=1,'ÇAR-Ö'!$Q$2,IF(COUNTIF('ÇAR-Ö'!$R$3:$R$52,'GENEL-ÖZ'!B100)=1,'ÇAR-Ö'!$R$2,IF(COUNTIF('ÇAR-Ö'!$S$3:$S$52,'GENEL-ÖZ'!B100)=1,'ÇAR-Ö'!$S$2,IF(COUNTIF('ÇAR-Ö'!$T$3:$T$52,'GENEL-ÖZ'!B100)=1,'ÇAR-Ö'!$T$2,IF(COUNTIF('ÇAR-Ö'!$U$3:$U$52,'GENEL-ÖZ'!B100)=1,'ÇAR-Ö'!$U$2,))))))))))))))))))))</f>
        <v>0</v>
      </c>
      <c r="I100" s="18">
        <f>IF(COUNTIF('PER-S'!$B$3:$B$52,'GENEL-ÖZ'!B100)=1,'PER-S'!$B$2,IF(COUNTIF('PER-S'!$C$3:$C$52,'GENEL-ÖZ'!B100)=1,'PER-S'!$C$2,IF(COUNTIF('PER-S'!$D$3:$D$52,'GENEL-ÖZ'!B100)=1,'PER-S'!$D$2,IF(COUNTIF('PER-S'!$E$3:$E$52,'GENEL-ÖZ'!B100)=1,'PER-S'!$E$2,IF(COUNTIF('PER-S'!$F$3:$F$52,'GENEL-ÖZ'!B100)=1,'PER-S'!$F$2,IF(COUNTIF('PER-S'!$G$3:$G$52,'GENEL-ÖZ'!B100)=1,'PER-S'!$G$2,IF(COUNTIF('PER-S'!$H$3:$H$52,'GENEL-ÖZ'!B100)=1,'PER-S'!$H$2,IF(COUNTIF('PER-S'!$I$3:$I$52,'GENEL-ÖZ'!B100)=1,'PER-S'!$I$2,IF(COUNTIF('PER-S'!$J$3:$J$52,'GENEL-ÖZ'!B100)=1,'PER-S'!$J$2,IF(COUNTIF('PER-S'!$K$3:$K$52,'GENEL-ÖZ'!B100)=1,'PER-S'!$K$2,IF(COUNTIF('PER-S'!$L$3:$L$52,'GENEL-ÖZ'!B100)=1,'PER-S'!$L$2,IF(COUNTIF('PER-S'!$M$3:$M$52,'GENEL-ÖZ'!B100)=1,'PER-S'!$M$2,IF(COUNTIF('PER-S'!$N$3:$N$52,'GENEL-ÖZ'!B100)=1,'PER-S'!$N$2,IF(COUNTIF('PER-S'!$O$3:$O$52,'GENEL-ÖZ'!B100)=1,'PER-S'!$O$2,IF(COUNTIF('PER-S'!$P$3:$P$52,'GENEL-ÖZ'!B100)=1,'PER-S'!$P$2,IF(COUNTIF('PER-S'!$Q$3:$Q$52,'GENEL-ÖZ'!B100)=1,'PER-S'!$Q$2,IF(COUNTIF('PER-S'!$R$3:$R$52,'GENEL-ÖZ'!B100)=1,'PER-S'!$R$2,IF(COUNTIF('PER-S'!$S$3:$S$52,'GENEL-ÖZ'!B100)=1,'PER-S'!$S$2,IF(COUNTIF('PER-S'!$T$3:$T$52,'GENEL-ÖZ'!B100)=1,'PER-S'!$T$2,IF(COUNTIF('PER-S'!$U$3:$U$52,'GENEL-ÖZ'!B100)=1,'PER-S'!$U$2,))))))))))))))))))))</f>
        <v>0</v>
      </c>
      <c r="J100" s="6">
        <f>IF(COUNTIF('PER-Ö'!$B$3:$B$102,'GENEL-ÖZ'!B100)=1,'PER-Ö'!$B$2,IF(COUNTIF('PER-Ö'!$C$3:$C$102,'GENEL-ÖZ'!B100)=1,'PER-Ö'!$C$2,IF(COUNTIF('PER-Ö'!$D$3:$D$102,'GENEL-ÖZ'!B100)=1,'PER-Ö'!$D$2,IF(COUNTIF('PER-Ö'!$E$3:$E$102,'GENEL-ÖZ'!B100)=1,'PER-Ö'!$E$2,IF(COUNTIF('PER-Ö'!$F$3:$F$102,'GENEL-ÖZ'!B100)=1,'PER-Ö'!$F$2,IF(COUNTIF('PER-Ö'!$G$3:$G$102,'GENEL-ÖZ'!B100)=1,'PER-Ö'!$G$2,IF(COUNTIF('PER-Ö'!$H$3:$H$102,'GENEL-ÖZ'!B100)=1,'PER-Ö'!$H$2,IF(COUNTIF('PER-Ö'!$I$3:$I$102,'GENEL-ÖZ'!B100)=1,'PER-Ö'!$I$2,IF(COUNTIF('PER-Ö'!$J$3:$J$102,'GENEL-ÖZ'!B100)=1,'PER-Ö'!$J$2,IF(COUNTIF('PER-Ö'!$K$3:$K$102,'GENEL-ÖZ'!B100)=1,'PER-Ö'!$K$2,IF(COUNTIF('PER-Ö'!$L$3:$L$102,'GENEL-ÖZ'!B100)=1,'PER-Ö'!$L$2,IF(COUNTIF('PER-Ö'!$M$3:$M$102,'GENEL-ÖZ'!B100)=1,'PER-Ö'!$M$2,IF(COUNTIF('PER-Ö'!$N$3:$N$102,'GENEL-ÖZ'!B100)=1,'PER-Ö'!$N$2,IF(COUNTIF('PER-Ö'!$O$3:$O$102,'GENEL-ÖZ'!B100)=1,'PER-Ö'!$O$2,IF(COUNTIF('PER-Ö'!$P$3:$P$102,'GENEL-ÖZ'!B100)=1,'PER-Ö'!$P$2,IF(COUNTIF('PER-Ö'!$Q$3:$Q$102,'GENEL-ÖZ'!B100)=1,'PER-Ö'!$Q$2,IF(COUNTIF('PER-Ö'!$R$3:$R$102,'GENEL-ÖZ'!B100)=1,'PER-Ö'!$R$2,IF(COUNTIF('PER-Ö'!$S$3:$S$102,'GENEL-ÖZ'!B100)=1,'PER-Ö'!$S$2,IF(COUNTIF('PER-Ö'!$T$3:$T$102,'GENEL-ÖZ'!B100)=1,'PER-Ö'!$T$2,IF(COUNTIF('PER-Ö'!$U$3:$U$102,'GENEL-ÖZ'!B100)=1,'PER-Ö'!$U$2,))))))))))))))))))))</f>
        <v>0</v>
      </c>
      <c r="K100" s="6">
        <f>IF(COUNTIF('CUM-S'!$B$3:$B$52,'GENEL-ÖZ'!B100)=1,'CUM-S'!$B$2,IF(COUNTIF('CUM-S'!$C$3:$C$52,'GENEL-ÖZ'!B100)=1,'CUM-S'!$C$2,IF(COUNTIF('CUM-S'!$D$3:$D$52,'GENEL-ÖZ'!B100)=1,'CUM-S'!$D$2,IF(COUNTIF('CUM-S'!$E$3:$E$52,'GENEL-ÖZ'!B100)=1,'CUM-S'!$E$2,IF(COUNTIF('CUM-S'!$F$3:$F$52,'GENEL-ÖZ'!B100)=1,'CUM-S'!$F$2,IF(COUNTIF('CUM-S'!$G$3:$G$52,'GENEL-ÖZ'!B100)=1,'CUM-S'!$G$2,IF(COUNTIF('CUM-S'!$H$3:$H$52,'GENEL-ÖZ'!B100)=1,'CUM-S'!$H$2,IF(COUNTIF('CUM-S'!$I$3:$I$52,'GENEL-ÖZ'!B100)=1,'CUM-S'!$I$2,IF(COUNTIF('CUM-S'!$J$3:$J$52,'GENEL-ÖZ'!B100)=1,'CUM-S'!$J$2,IF(COUNTIF('CUM-S'!$K$3:$K$52,'GENEL-ÖZ'!B100)=1,'CUM-S'!$K$2,IF(COUNTIF('CUM-S'!$L$3:$L$52,'GENEL-ÖZ'!B100)=1,'CUM-S'!$L$2,IF(COUNTIF('CUM-S'!$M$3:$M$52,'GENEL-ÖZ'!B100)=1,'CUM-S'!$M$2,IF(COUNTIF('CUM-S'!$N$3:$N$52,'GENEL-ÖZ'!B100)=1,'CUM-S'!$N$2,IF(COUNTIF('CUM-S'!$O$3:$O$52,'GENEL-ÖZ'!B100)=1,'CUM-S'!$O$2,IF(COUNTIF('CUM-S'!$P$3:$P$52,'GENEL-ÖZ'!B100)=1,'CUM-S'!$P$2,IF(COUNTIF('CUM-S'!$Q$3:$Q$52,'GENEL-ÖZ'!B100)=1,'CUM-S'!$Q$2,IF(COUNTIF('CUM-S'!$R$3:$R$52,'GENEL-ÖZ'!B100)=1,'CUM-S'!$R$2,IF(COUNTIF('CUM-S'!$S$3:$S$52,'GENEL-ÖZ'!B100)=1,'CUM-S'!$S$2,IF(COUNTIF('CUM-S'!$T$3:$T$52,'GENEL-ÖZ'!B100)=1,'CUM-S'!$T$2,IF(COUNTIF('CUM-S'!$U$3:$U$52,'GENEL-ÖZ'!B100)=1,'CUM-S'!$U$2,))))))))))))))))))))</f>
        <v>0</v>
      </c>
      <c r="L100" s="6">
        <f>IF(COUNTIF('CUM-Ö'!$B$3:$B$52,'GENEL-ÖZ'!B100)=1,'CUM-Ö'!$B$2,IF(COUNTIF('CUM-Ö'!$C$3:$C$52,'GENEL-ÖZ'!B100)=1,'CUM-Ö'!$C$2,IF(COUNTIF('CUM-Ö'!$D$3:$D$52,'GENEL-ÖZ'!B100)=1,'CUM-Ö'!$D$2,IF(COUNTIF('CUM-Ö'!$E$3:$E$52,'GENEL-ÖZ'!B100)=1,'CUM-Ö'!$E$2,IF(COUNTIF('CUM-Ö'!$F$3:$F$52,'GENEL-ÖZ'!B100)=1,'CUM-Ö'!$F$2,IF(COUNTIF('CUM-Ö'!$G$3:$G$52,'GENEL-ÖZ'!B100)=1,'CUM-Ö'!$G$2,IF(COUNTIF('CUM-Ö'!$H$3:$H$52,'GENEL-ÖZ'!B100)=1,'CUM-Ö'!$H$2,IF(COUNTIF('CUM-Ö'!$I$3:$I$52,'GENEL-ÖZ'!B100)=1,'CUM-Ö'!$I$2,IF(COUNTIF('CUM-Ö'!$J$3:$J$52,'GENEL-ÖZ'!B100)=1,'CUM-Ö'!$J$2,IF(COUNTIF('CUM-Ö'!$K$3:$K$52,'GENEL-ÖZ'!B100)=1,'CUM-Ö'!$K$2,IF(COUNTIF('CUM-Ö'!$L$3:$L$52,'GENEL-ÖZ'!B100)=1,'CUM-Ö'!$L$2,IF(COUNTIF('CUM-Ö'!$M$3:$M$52,'GENEL-ÖZ'!B100)=1,'CUM-Ö'!$M$2,IF(COUNTIF('CUM-Ö'!$N$3:$N$52,'GENEL-ÖZ'!B100)=1,'CUM-Ö'!$N$2,IF(COUNTIF('CUM-Ö'!$O$3:$O$52,'GENEL-ÖZ'!B100)=1,'CUM-Ö'!$O$2,IF(COUNTIF('CUM-Ö'!$P$3:$P$52,'GENEL-ÖZ'!B100)=1,'CUM-Ö'!$P$2,IF(COUNTIF('CUM-Ö'!$Q$3:$Q$52,'GENEL-ÖZ'!B100)=1,'CUM-Ö'!$Q$2,IF(COUNTIF('CUM-Ö'!$R$3:$R$52,'GENEL-ÖZ'!B100)=1,'CUM-Ö'!$R$2,IF(COUNTIF('CUM-Ö'!$S$3:$S$52,'GENEL-ÖZ'!B100)=1,'CUM-Ö'!$S$2,IF(COUNTIF('CUM-Ö'!$T$3:$T$52,'GENEL-ÖZ'!B100)=1,'CUM-Ö'!$T$2,IF(COUNTIF('CUM-Ö'!$U$3:$U$52,'GENEL-ÖZ'!B100)=1,'CUM-Ö'!$U$2,))))))))))))))))))))</f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3">
        <v>99</v>
      </c>
      <c r="B101" s="21" t="str">
        <f>TRIM(GENEL!B101)</f>
        <v/>
      </c>
      <c r="C101" s="6">
        <f>IF(COUNTIF('PZT-S'!$B$3:$B$52,'GENEL-ÖZ'!B101)=1,'PZT-S'!$B$2,IF(COUNTIF('PZT-S'!$C$3:$C$52,'GENEL-ÖZ'!B101)=1,'PZT-S'!$C$2,IF(COUNTIF('PZT-S'!$D$3:$D$52,'GENEL-ÖZ'!B101)=1,'PZT-S'!$D$2,IF(COUNTIF('PZT-S'!$E$3:$E$52,'GENEL-ÖZ'!B101)=1,'PZT-S'!$E$2,IF(COUNTIF('PZT-S'!$F$3:$F$52,'GENEL-ÖZ'!B101)=1,'PZT-S'!$F$2,IF(COUNTIF('PZT-S'!$G$3:$G$52,'GENEL-ÖZ'!B101)=1,'PZT-S'!$G$2,IF(COUNTIF('PZT-S'!$H$3:$H$52,'GENEL-ÖZ'!B101)=1,'PZT-S'!$H$2,IF(COUNTIF('PZT-S'!$I$3:$I$52,'GENEL-ÖZ'!B101)=1,'PZT-S'!$I$2,IF(COUNTIF('PZT-S'!$J$3:$J$52,'GENEL-ÖZ'!B101)=1,'PZT-S'!$J$2,IF(COUNTIF('PZT-S'!$K$3:$K$52,'GENEL-ÖZ'!B101)=1,'PZT-S'!$K$2,IF(COUNTIF('PZT-S'!$L$3:$L$52,'GENEL-ÖZ'!B101)=1,'PZT-S'!$L$2,IF(COUNTIF('PZT-S'!$M$3:$M$52,'GENEL-ÖZ'!B101)=1,'PZT-S'!$M$2,IF(COUNTIF('PZT-S'!$N$3:$N$52,'GENEL-ÖZ'!B101)=1,'PZT-S'!$N$2,IF(COUNTIF('PZT-S'!$O$3:$O$52,'GENEL-ÖZ'!B101)=1,'PZT-S'!$O$2,IF(COUNTIF('PZT-S'!$P$3:$P$52,'GENEL-ÖZ'!B101)=1,'PZT-S'!$P$2,IF(COUNTIF('PZT-S'!$Q$3:$Q$52,'GENEL-ÖZ'!B101)=1,'PZT-S'!$Q$2,IF(COUNTIF('PZT-S'!$R$3:$R$52,'GENEL-ÖZ'!B101)=1,'PZT-S'!$R$2,IF(COUNTIF('PZT-S'!$S$3:$S$52,'GENEL-ÖZ'!B101)=1,'PZT-S'!$S$2,IF(COUNTIF('PZT-S'!$T$3:$T$52,'GENEL-ÖZ'!B101)=1,'PZT-S'!$T$2,IF(COUNTIF('PZT-S'!$U$3:$U$52,'GENEL-ÖZ'!B101)=1,'PZT-S'!$U$2,))))))))))))))))))))</f>
        <v>0</v>
      </c>
      <c r="D101" s="6">
        <f>IF(COUNTIF('PZT-Ö'!$B$3:$B$52,'GENEL-ÖZ'!B101)=1,'PZT-Ö'!$B$2,IF(COUNTIF('PZT-Ö'!$C$3:$C$52,'GENEL-ÖZ'!B101)=1,'PZT-Ö'!$C$2,IF(COUNTIF('PZT-Ö'!$D$3:$D$52,'GENEL-ÖZ'!B101)=1,'PZT-Ö'!$D$2,IF(COUNTIF('PZT-Ö'!$E$3:$E$52,'GENEL-ÖZ'!B101)=1,'PZT-Ö'!$E$2,IF(COUNTIF('PZT-Ö'!$F$3:$F$52,'GENEL-ÖZ'!B101)=1,'PZT-Ö'!$F$2,IF(COUNTIF('PZT-Ö'!$G$3:$G$52,'GENEL-ÖZ'!B101)=1,'PZT-Ö'!$G$2,IF(COUNTIF('PZT-Ö'!$H$3:$H$52,'GENEL-ÖZ'!B101)=1,'PZT-Ö'!$H$2,IF(COUNTIF('PZT-Ö'!$I$3:$I$52,'GENEL-ÖZ'!B101)=1,'PZT-Ö'!$I$2,IF(COUNTIF('PZT-Ö'!$J$3:$J$52,'GENEL-ÖZ'!B101)=1,'PZT-Ö'!$J$2,IF(COUNTIF('PZT-Ö'!$K$3:$K$52,'GENEL-ÖZ'!B101)=1,'PZT-Ö'!$K$2,IF(COUNTIF('PZT-Ö'!$L$3:$L$52,'GENEL-ÖZ'!B101)=1,'PZT-Ö'!$L$2,IF(COUNTIF('PZT-Ö'!$M$3:$M$52,'GENEL-ÖZ'!B101)=1,'PZT-Ö'!$M$2,IF(COUNTIF('PZT-Ö'!$N$3:$N$52,'GENEL-ÖZ'!B101)=1,'PZT-Ö'!$N$2,IF(COUNTIF('PZT-Ö'!$O$3:$O$52,'GENEL-ÖZ'!B101)=1,'PZT-Ö'!$O$2,IF(COUNTIF('PZT-Ö'!$P$3:$P$52,'GENEL-ÖZ'!B101)=1,'PZT-Ö'!$P$2,IF(COUNTIF('PZT-Ö'!$Q$3:$Q$52,'GENEL-ÖZ'!B101)=1,'PZT-Ö'!$Q$2,IF(COUNTIF('PZT-Ö'!$R$3:$R$52,'GENEL-ÖZ'!B101)=1,'PZT-Ö'!$R$2,IF(COUNTIF('PZT-Ö'!$S$3:$S$52,'GENEL-ÖZ'!B101)=1,'PZT-Ö'!$S$2,IF(COUNTIF('PZT-Ö'!$T$3:$T$52,'GENEL-ÖZ'!B101)=1,'PZT-Ö'!$T$2,IF(COUNTIF('PZT-Ö'!$U$3:$U$52,'GENEL-ÖZ'!B101)=1,'PZT-Ö'!$U$2,))))))))))))))))))))</f>
        <v>0</v>
      </c>
      <c r="E101" s="6">
        <f>IF(COUNTIF('SAL-S'!$B$3:$B$52,'GENEL-ÖZ'!B101)=1,'SAL-S'!$B$2,IF(COUNTIF('SAL-S'!$C$3:$C$52,'GENEL-ÖZ'!B101)=1,'SAL-S'!$C$2,IF(COUNTIF('SAL-S'!$D$3:$D$52,'GENEL-ÖZ'!B101)=1,'SAL-S'!$D$2,IF(COUNTIF('SAL-S'!$E$3:$E$52,'GENEL-ÖZ'!B101)=1,'SAL-S'!$E$2,IF(COUNTIF('SAL-S'!$F$3:$F$52,'GENEL-ÖZ'!B101)=1,'SAL-S'!$F$2,IF(COUNTIF('SAL-S'!$G$3:$G$52,'GENEL-ÖZ'!B101)=1,'SAL-S'!$G$2,IF(COUNTIF('SAL-S'!$H$3:$H$52,'GENEL-ÖZ'!B101)=1,'SAL-S'!$H$2,IF(COUNTIF('SAL-S'!$I$3:$I$52,'GENEL-ÖZ'!B101)=1,'SAL-S'!$I$2,IF(COUNTIF('SAL-S'!$J$3:$J$52,'GENEL-ÖZ'!B101)=1,'SAL-S'!$J$2,IF(COUNTIF('SAL-S'!$K$3:$K$52,'GENEL-ÖZ'!B101)=1,'SAL-S'!$K$2,IF(COUNTIF('SAL-S'!$L$3:$L$52,'GENEL-ÖZ'!B101)=1,'SAL-S'!$L$2,IF(COUNTIF('SAL-S'!$M$3:$M$52,'GENEL-ÖZ'!B101)=1,'SAL-S'!$M$2,IF(COUNTIF('SAL-S'!$N$3:$N$52,'GENEL-ÖZ'!B101)=1,'SAL-S'!$N$2,IF(COUNTIF('SAL-S'!$O$3:$O$52,'GENEL-ÖZ'!B101)=1,'SAL-S'!$O$2,IF(COUNTIF('SAL-S'!$P$3:$P$52,'GENEL-ÖZ'!B101)=1,'SAL-S'!$P$2,IF(COUNTIF('SAL-S'!$Q$3:$Q$52,'GENEL-ÖZ'!B101)=1,'SAL-S'!$Q$2,IF(COUNTIF('SAL-S'!$R$3:$R$52,'GENEL-ÖZ'!B101)=1,'SAL-S'!$R$2,IF(COUNTIF('SAL-S'!$S$3:$S$52,'GENEL-ÖZ'!B101)=1,'SAL-S'!$S$2,IF(COUNTIF('SAL-S'!$T$3:$T$52,'GENEL-ÖZ'!B101)=1,'SAL-S'!$T$2,IF(COUNTIF('SAL-S'!$U$3:$U$52,'GENEL-ÖZ'!B101)=1,'SAL-S'!$U$2,))))))))))))))))))))</f>
        <v>0</v>
      </c>
      <c r="F101" s="6">
        <f>IF(COUNTIF('SAL-Ö'!$B$3:$B$52,'GENEL-ÖZ'!B101)=1,'SAL-Ö'!$B$2,IF(COUNTIF('SAL-Ö'!$C$3:$C$52,'GENEL-ÖZ'!B101)=1,'SAL-Ö'!$C$2,IF(COUNTIF('SAL-Ö'!$D$3:$D$52,'GENEL-ÖZ'!B101)=1,'SAL-Ö'!$D$2,IF(COUNTIF('SAL-Ö'!$E$3:$E$52,'GENEL-ÖZ'!B101)=1,'SAL-Ö'!$E$2,IF(COUNTIF('SAL-Ö'!$F$3:$F$52,'GENEL-ÖZ'!B101)=1,'SAL-Ö'!$F$2,IF(COUNTIF('SAL-Ö'!$G$3:$G$52,'GENEL-ÖZ'!B101)=1,'SAL-Ö'!$G$2,IF(COUNTIF('SAL-Ö'!$H$3:$H$52,'GENEL-ÖZ'!B101)=1,'SAL-Ö'!$H$2,IF(COUNTIF('SAL-Ö'!$I$3:$I$52,'GENEL-ÖZ'!B101)=1,'SAL-Ö'!$I$2,IF(COUNTIF('SAL-Ö'!$J$3:$J$52,'GENEL-ÖZ'!B101)=1,'SAL-Ö'!$J$2,IF(COUNTIF('SAL-Ö'!$K$3:$K$52,'GENEL-ÖZ'!B101)=1,'SAL-Ö'!$K$2,IF(COUNTIF('SAL-Ö'!$L$3:$L$52,'GENEL-ÖZ'!B101)=1,'SAL-Ö'!$L$2,IF(COUNTIF('SAL-Ö'!$M$3:$M$52,'GENEL-ÖZ'!B101)=1,'SAL-Ö'!$M$2,IF(COUNTIF('SAL-Ö'!$N$3:$N$52,'GENEL-ÖZ'!B101)=1,'SAL-Ö'!$N$2,IF(COUNTIF('SAL-Ö'!$O$3:$O$52,'GENEL-ÖZ'!B101)=1,'SAL-Ö'!$O$2,IF(COUNTIF('SAL-Ö'!$P$3:$P$52,'GENEL-ÖZ'!B101)=1,'SAL-Ö'!$P$2,IF(COUNTIF('SAL-Ö'!$Q$3:$Q$52,'GENEL-ÖZ'!B101)=1,'SAL-Ö'!$Q$2,IF(COUNTIF('SAL-Ö'!$R$3:$R$52,'GENEL-ÖZ'!B101)=1,'SAL-Ö'!$R$2,IF(COUNTIF('SAL-Ö'!$S$3:$S$52,'GENEL-ÖZ'!B101)=1,'SAL-Ö'!$S$2,IF(COUNTIF('SAL-Ö'!$T$3:$T$52,'GENEL-ÖZ'!B101)=1,'SAL-Ö'!$T$2,IF(COUNTIF('SAL-Ö'!$U$3:$U$52,'GENEL-ÖZ'!B101)=1,'SAL-Ö'!$U$2,))))))))))))))))))))</f>
        <v>0</v>
      </c>
      <c r="G101" s="6">
        <f>IF(COUNTIF('ÇAR-S'!$B$3:$B$52,'GENEL-ÖZ'!B101)=1,'ÇAR-S'!$B$2,IF(COUNTIF('ÇAR-S'!$C$3:$C$52,'GENEL-ÖZ'!B101)=1,'ÇAR-S'!$C$2,IF(COUNTIF('ÇAR-S'!$D$3:$D$52,'GENEL-ÖZ'!B101)=1,'ÇAR-S'!$D$2,IF(COUNTIF('ÇAR-S'!$E$3:$E$52,'GENEL-ÖZ'!B101)=1,'ÇAR-S'!$E$2,IF(COUNTIF('ÇAR-S'!$F$3:$F$52,'GENEL-ÖZ'!B101)=1,'ÇAR-S'!$F$2,IF(COUNTIF('ÇAR-S'!$G$3:$G$52,'GENEL-ÖZ'!B101)=1,'ÇAR-S'!$G$2,IF(COUNTIF('ÇAR-S'!$H$3:$H$52,'GENEL-ÖZ'!B101)=1,'ÇAR-S'!$H$2,IF(COUNTIF('ÇAR-S'!$I$3:$I$52,'GENEL-ÖZ'!B101)=1,'ÇAR-S'!$I$2,IF(COUNTIF('ÇAR-S'!$J$3:$J$52,'GENEL-ÖZ'!B101)=1,'ÇAR-S'!$J$2,IF(COUNTIF('ÇAR-S'!$K$3:$K$52,'GENEL-ÖZ'!B101)=1,'ÇAR-S'!$K$2,IF(COUNTIF('ÇAR-S'!$L$3:$L$52,'GENEL-ÖZ'!B101)=1,'ÇAR-S'!$L$2,IF(COUNTIF('ÇAR-S'!$M$3:$M$52,'GENEL-ÖZ'!B101)=1,'ÇAR-S'!$M$2,IF(COUNTIF('ÇAR-S'!$N$3:$N$52,'GENEL-ÖZ'!B101)=1,'ÇAR-S'!$N$2,IF(COUNTIF('ÇAR-S'!$O$3:$O$52,'GENEL-ÖZ'!B101)=1,'ÇAR-S'!$O$2,IF(COUNTIF('ÇAR-S'!$P$3:$P$52,'GENEL-ÖZ'!B101)=1,'ÇAR-S'!$P$2,IF(COUNTIF('ÇAR-S'!$Q$3:$Q$52,'GENEL-ÖZ'!B101)=1,'ÇAR-S'!$Q$2,IF(COUNTIF('ÇAR-S'!$R$3:$R$52,'GENEL-ÖZ'!B101)=1,'ÇAR-S'!$R$2,IF(COUNTIF('ÇAR-S'!$S$3:$S$52,'GENEL-ÖZ'!B101)=1,'ÇAR-S'!$S$2,IF(COUNTIF('ÇAR-S'!$T$3:$T$52,'GENEL-ÖZ'!B101)=1,'ÇAR-S'!$T$2,IF(COUNTIF('ÇAR-S'!$U$3:$U$52,'GENEL-ÖZ'!B101)=1,'ÇAR-S'!$U$2,))))))))))))))))))))</f>
        <v>0</v>
      </c>
      <c r="H101" s="6">
        <f>IF(COUNTIF('ÇAR-Ö'!$B$3:$B$52,'GENEL-ÖZ'!B101)=1,'ÇAR-Ö'!$B$2,IF(COUNTIF('ÇAR-Ö'!$C$3:$C$52,'GENEL-ÖZ'!B101)=1,'ÇAR-Ö'!$C$2,IF(COUNTIF('ÇAR-Ö'!$D$3:$D$52,'GENEL-ÖZ'!B101)=1,'ÇAR-Ö'!$D$2,IF(COUNTIF('ÇAR-Ö'!$E$3:$E$52,'GENEL-ÖZ'!B101)=1,'ÇAR-Ö'!$E$2,IF(COUNTIF('ÇAR-Ö'!$F$3:$F$52,'GENEL-ÖZ'!B101)=1,'ÇAR-Ö'!$F$2,IF(COUNTIF('ÇAR-Ö'!$G$3:$G$52,'GENEL-ÖZ'!B101)=1,'ÇAR-Ö'!$G$2,IF(COUNTIF('ÇAR-Ö'!$H$3:$H$52,'GENEL-ÖZ'!B101)=1,'ÇAR-Ö'!$H$2,IF(COUNTIF('ÇAR-Ö'!$I$3:$I$52,'GENEL-ÖZ'!B101)=1,'ÇAR-Ö'!$I$2,IF(COUNTIF('ÇAR-Ö'!$J$3:$J$52,'GENEL-ÖZ'!B101)=1,'ÇAR-Ö'!$J$2,IF(COUNTIF('ÇAR-Ö'!$K$3:$K$52,'GENEL-ÖZ'!B101)=1,'ÇAR-Ö'!$K$2,IF(COUNTIF('ÇAR-Ö'!$L$3:$L$52,'GENEL-ÖZ'!B101)=1,'ÇAR-Ö'!$L$2,IF(COUNTIF('ÇAR-Ö'!$M$3:$M$52,'GENEL-ÖZ'!B101)=1,'ÇAR-Ö'!$M$2,IF(COUNTIF('ÇAR-Ö'!$N$3:$N$52,'GENEL-ÖZ'!B101)=1,'ÇAR-Ö'!$N$2,IF(COUNTIF('ÇAR-Ö'!$O$3:$O$52,'GENEL-ÖZ'!B101)=1,'ÇAR-Ö'!$O$2,IF(COUNTIF('ÇAR-Ö'!$P$3:$P$52,'GENEL-ÖZ'!B101)=1,'ÇAR-Ö'!$P$2,IF(COUNTIF('ÇAR-Ö'!$Q$3:$Q$52,'GENEL-ÖZ'!B101)=1,'ÇAR-Ö'!$Q$2,IF(COUNTIF('ÇAR-Ö'!$R$3:$R$52,'GENEL-ÖZ'!B101)=1,'ÇAR-Ö'!$R$2,IF(COUNTIF('ÇAR-Ö'!$S$3:$S$52,'GENEL-ÖZ'!B101)=1,'ÇAR-Ö'!$S$2,IF(COUNTIF('ÇAR-Ö'!$T$3:$T$52,'GENEL-ÖZ'!B101)=1,'ÇAR-Ö'!$T$2,IF(COUNTIF('ÇAR-Ö'!$U$3:$U$52,'GENEL-ÖZ'!B101)=1,'ÇAR-Ö'!$U$2,))))))))))))))))))))</f>
        <v>0</v>
      </c>
      <c r="I101" s="18">
        <f>IF(COUNTIF('PER-S'!$B$3:$B$52,'GENEL-ÖZ'!B101)=1,'PER-S'!$B$2,IF(COUNTIF('PER-S'!$C$3:$C$52,'GENEL-ÖZ'!B101)=1,'PER-S'!$C$2,IF(COUNTIF('PER-S'!$D$3:$D$52,'GENEL-ÖZ'!B101)=1,'PER-S'!$D$2,IF(COUNTIF('PER-S'!$E$3:$E$52,'GENEL-ÖZ'!B101)=1,'PER-S'!$E$2,IF(COUNTIF('PER-S'!$F$3:$F$52,'GENEL-ÖZ'!B101)=1,'PER-S'!$F$2,IF(COUNTIF('PER-S'!$G$3:$G$52,'GENEL-ÖZ'!B101)=1,'PER-S'!$G$2,IF(COUNTIF('PER-S'!$H$3:$H$52,'GENEL-ÖZ'!B101)=1,'PER-S'!$H$2,IF(COUNTIF('PER-S'!$I$3:$I$52,'GENEL-ÖZ'!B101)=1,'PER-S'!$I$2,IF(COUNTIF('PER-S'!$J$3:$J$52,'GENEL-ÖZ'!B101)=1,'PER-S'!$J$2,IF(COUNTIF('PER-S'!$K$3:$K$52,'GENEL-ÖZ'!B101)=1,'PER-S'!$K$2,IF(COUNTIF('PER-S'!$L$3:$L$52,'GENEL-ÖZ'!B101)=1,'PER-S'!$L$2,IF(COUNTIF('PER-S'!$M$3:$M$52,'GENEL-ÖZ'!B101)=1,'PER-S'!$M$2,IF(COUNTIF('PER-S'!$N$3:$N$52,'GENEL-ÖZ'!B101)=1,'PER-S'!$N$2,IF(COUNTIF('PER-S'!$O$3:$O$52,'GENEL-ÖZ'!B101)=1,'PER-S'!$O$2,IF(COUNTIF('PER-S'!$P$3:$P$52,'GENEL-ÖZ'!B101)=1,'PER-S'!$P$2,IF(COUNTIF('PER-S'!$Q$3:$Q$52,'GENEL-ÖZ'!B101)=1,'PER-S'!$Q$2,IF(COUNTIF('PER-S'!$R$3:$R$52,'GENEL-ÖZ'!B101)=1,'PER-S'!$R$2,IF(COUNTIF('PER-S'!$S$3:$S$52,'GENEL-ÖZ'!B101)=1,'PER-S'!$S$2,IF(COUNTIF('PER-S'!$T$3:$T$52,'GENEL-ÖZ'!B101)=1,'PER-S'!$T$2,IF(COUNTIF('PER-S'!$U$3:$U$52,'GENEL-ÖZ'!B101)=1,'PER-S'!$U$2,))))))))))))))))))))</f>
        <v>0</v>
      </c>
      <c r="J101" s="6">
        <f>IF(COUNTIF('PER-Ö'!$B$3:$B$102,'GENEL-ÖZ'!B101)=1,'PER-Ö'!$B$2,IF(COUNTIF('PER-Ö'!$C$3:$C$102,'GENEL-ÖZ'!B101)=1,'PER-Ö'!$C$2,IF(COUNTIF('PER-Ö'!$D$3:$D$102,'GENEL-ÖZ'!B101)=1,'PER-Ö'!$D$2,IF(COUNTIF('PER-Ö'!$E$3:$E$102,'GENEL-ÖZ'!B101)=1,'PER-Ö'!$E$2,IF(COUNTIF('PER-Ö'!$F$3:$F$102,'GENEL-ÖZ'!B101)=1,'PER-Ö'!$F$2,IF(COUNTIF('PER-Ö'!$G$3:$G$102,'GENEL-ÖZ'!B101)=1,'PER-Ö'!$G$2,IF(COUNTIF('PER-Ö'!$H$3:$H$102,'GENEL-ÖZ'!B101)=1,'PER-Ö'!$H$2,IF(COUNTIF('PER-Ö'!$I$3:$I$102,'GENEL-ÖZ'!B101)=1,'PER-Ö'!$I$2,IF(COUNTIF('PER-Ö'!$J$3:$J$102,'GENEL-ÖZ'!B101)=1,'PER-Ö'!$J$2,IF(COUNTIF('PER-Ö'!$K$3:$K$102,'GENEL-ÖZ'!B101)=1,'PER-Ö'!$K$2,IF(COUNTIF('PER-Ö'!$L$3:$L$102,'GENEL-ÖZ'!B101)=1,'PER-Ö'!$L$2,IF(COUNTIF('PER-Ö'!$M$3:$M$102,'GENEL-ÖZ'!B101)=1,'PER-Ö'!$M$2,IF(COUNTIF('PER-Ö'!$N$3:$N$102,'GENEL-ÖZ'!B101)=1,'PER-Ö'!$N$2,IF(COUNTIF('PER-Ö'!$O$3:$O$102,'GENEL-ÖZ'!B101)=1,'PER-Ö'!$O$2,IF(COUNTIF('PER-Ö'!$P$3:$P$102,'GENEL-ÖZ'!B101)=1,'PER-Ö'!$P$2,IF(COUNTIF('PER-Ö'!$Q$3:$Q$102,'GENEL-ÖZ'!B101)=1,'PER-Ö'!$Q$2,IF(COUNTIF('PER-Ö'!$R$3:$R$102,'GENEL-ÖZ'!B101)=1,'PER-Ö'!$R$2,IF(COUNTIF('PER-Ö'!$S$3:$S$102,'GENEL-ÖZ'!B101)=1,'PER-Ö'!$S$2,IF(COUNTIF('PER-Ö'!$T$3:$T$102,'GENEL-ÖZ'!B101)=1,'PER-Ö'!$T$2,IF(COUNTIF('PER-Ö'!$U$3:$U$102,'GENEL-ÖZ'!B101)=1,'PER-Ö'!$U$2,))))))))))))))))))))</f>
        <v>0</v>
      </c>
      <c r="K101" s="6">
        <f>IF(COUNTIF('CUM-S'!$B$3:$B$52,'GENEL-ÖZ'!B101)=1,'CUM-S'!$B$2,IF(COUNTIF('CUM-S'!$C$3:$C$52,'GENEL-ÖZ'!B101)=1,'CUM-S'!$C$2,IF(COUNTIF('CUM-S'!$D$3:$D$52,'GENEL-ÖZ'!B101)=1,'CUM-S'!$D$2,IF(COUNTIF('CUM-S'!$E$3:$E$52,'GENEL-ÖZ'!B101)=1,'CUM-S'!$E$2,IF(COUNTIF('CUM-S'!$F$3:$F$52,'GENEL-ÖZ'!B101)=1,'CUM-S'!$F$2,IF(COUNTIF('CUM-S'!$G$3:$G$52,'GENEL-ÖZ'!B101)=1,'CUM-S'!$G$2,IF(COUNTIF('CUM-S'!$H$3:$H$52,'GENEL-ÖZ'!B101)=1,'CUM-S'!$H$2,IF(COUNTIF('CUM-S'!$I$3:$I$52,'GENEL-ÖZ'!B101)=1,'CUM-S'!$I$2,IF(COUNTIF('CUM-S'!$J$3:$J$52,'GENEL-ÖZ'!B101)=1,'CUM-S'!$J$2,IF(COUNTIF('CUM-S'!$K$3:$K$52,'GENEL-ÖZ'!B101)=1,'CUM-S'!$K$2,IF(COUNTIF('CUM-S'!$L$3:$L$52,'GENEL-ÖZ'!B101)=1,'CUM-S'!$L$2,IF(COUNTIF('CUM-S'!$M$3:$M$52,'GENEL-ÖZ'!B101)=1,'CUM-S'!$M$2,IF(COUNTIF('CUM-S'!$N$3:$N$52,'GENEL-ÖZ'!B101)=1,'CUM-S'!$N$2,IF(COUNTIF('CUM-S'!$O$3:$O$52,'GENEL-ÖZ'!B101)=1,'CUM-S'!$O$2,IF(COUNTIF('CUM-S'!$P$3:$P$52,'GENEL-ÖZ'!B101)=1,'CUM-S'!$P$2,IF(COUNTIF('CUM-S'!$Q$3:$Q$52,'GENEL-ÖZ'!B101)=1,'CUM-S'!$Q$2,IF(COUNTIF('CUM-S'!$R$3:$R$52,'GENEL-ÖZ'!B101)=1,'CUM-S'!$R$2,IF(COUNTIF('CUM-S'!$S$3:$S$52,'GENEL-ÖZ'!B101)=1,'CUM-S'!$S$2,IF(COUNTIF('CUM-S'!$T$3:$T$52,'GENEL-ÖZ'!B101)=1,'CUM-S'!$T$2,IF(COUNTIF('CUM-S'!$U$3:$U$52,'GENEL-ÖZ'!B101)=1,'CUM-S'!$U$2,))))))))))))))))))))</f>
        <v>0</v>
      </c>
      <c r="L101" s="6">
        <f>IF(COUNTIF('CUM-Ö'!$B$3:$B$52,'GENEL-ÖZ'!B101)=1,'CUM-Ö'!$B$2,IF(COUNTIF('CUM-Ö'!$C$3:$C$52,'GENEL-ÖZ'!B101)=1,'CUM-Ö'!$C$2,IF(COUNTIF('CUM-Ö'!$D$3:$D$52,'GENEL-ÖZ'!B101)=1,'CUM-Ö'!$D$2,IF(COUNTIF('CUM-Ö'!$E$3:$E$52,'GENEL-ÖZ'!B101)=1,'CUM-Ö'!$E$2,IF(COUNTIF('CUM-Ö'!$F$3:$F$52,'GENEL-ÖZ'!B101)=1,'CUM-Ö'!$F$2,IF(COUNTIF('CUM-Ö'!$G$3:$G$52,'GENEL-ÖZ'!B101)=1,'CUM-Ö'!$G$2,IF(COUNTIF('CUM-Ö'!$H$3:$H$52,'GENEL-ÖZ'!B101)=1,'CUM-Ö'!$H$2,IF(COUNTIF('CUM-Ö'!$I$3:$I$52,'GENEL-ÖZ'!B101)=1,'CUM-Ö'!$I$2,IF(COUNTIF('CUM-Ö'!$J$3:$J$52,'GENEL-ÖZ'!B101)=1,'CUM-Ö'!$J$2,IF(COUNTIF('CUM-Ö'!$K$3:$K$52,'GENEL-ÖZ'!B101)=1,'CUM-Ö'!$K$2,IF(COUNTIF('CUM-Ö'!$L$3:$L$52,'GENEL-ÖZ'!B101)=1,'CUM-Ö'!$L$2,IF(COUNTIF('CUM-Ö'!$M$3:$M$52,'GENEL-ÖZ'!B101)=1,'CUM-Ö'!$M$2,IF(COUNTIF('CUM-Ö'!$N$3:$N$52,'GENEL-ÖZ'!B101)=1,'CUM-Ö'!$N$2,IF(COUNTIF('CUM-Ö'!$O$3:$O$52,'GENEL-ÖZ'!B101)=1,'CUM-Ö'!$O$2,IF(COUNTIF('CUM-Ö'!$P$3:$P$52,'GENEL-ÖZ'!B101)=1,'CUM-Ö'!$P$2,IF(COUNTIF('CUM-Ö'!$Q$3:$Q$52,'GENEL-ÖZ'!B101)=1,'CUM-Ö'!$Q$2,IF(COUNTIF('CUM-Ö'!$R$3:$R$52,'GENEL-ÖZ'!B101)=1,'CUM-Ö'!$R$2,IF(COUNTIF('CUM-Ö'!$S$3:$S$52,'GENEL-ÖZ'!B101)=1,'CUM-Ö'!$S$2,IF(COUNTIF('CUM-Ö'!$T$3:$T$52,'GENEL-ÖZ'!B101)=1,'CUM-Ö'!$T$2,IF(COUNTIF('CUM-Ö'!$U$3:$U$52,'GENEL-ÖZ'!B101)=1,'CUM-Ö'!$U$2,))))))))))))))))))))</f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3">
        <v>100</v>
      </c>
      <c r="B102" s="21" t="str">
        <f>TRIM(GENEL!B102)</f>
        <v/>
      </c>
      <c r="C102" s="6">
        <f>IF(COUNTIF('PZT-S'!$B$3:$B$52,'GENEL-ÖZ'!B102)=1,'PZT-S'!$B$2,IF(COUNTIF('PZT-S'!$C$3:$C$52,'GENEL-ÖZ'!B102)=1,'PZT-S'!$C$2,IF(COUNTIF('PZT-S'!$D$3:$D$52,'GENEL-ÖZ'!B102)=1,'PZT-S'!$D$2,IF(COUNTIF('PZT-S'!$E$3:$E$52,'GENEL-ÖZ'!B102)=1,'PZT-S'!$E$2,IF(COUNTIF('PZT-S'!$F$3:$F$52,'GENEL-ÖZ'!B102)=1,'PZT-S'!$F$2,IF(COUNTIF('PZT-S'!$G$3:$G$52,'GENEL-ÖZ'!B102)=1,'PZT-S'!$G$2,IF(COUNTIF('PZT-S'!$H$3:$H$52,'GENEL-ÖZ'!B102)=1,'PZT-S'!$H$2,IF(COUNTIF('PZT-S'!$I$3:$I$52,'GENEL-ÖZ'!B102)=1,'PZT-S'!$I$2,IF(COUNTIF('PZT-S'!$J$3:$J$52,'GENEL-ÖZ'!B102)=1,'PZT-S'!$J$2,IF(COUNTIF('PZT-S'!$K$3:$K$52,'GENEL-ÖZ'!B102)=1,'PZT-S'!$K$2,IF(COUNTIF('PZT-S'!$L$3:$L$52,'GENEL-ÖZ'!B102)=1,'PZT-S'!$L$2,IF(COUNTIF('PZT-S'!$M$3:$M$52,'GENEL-ÖZ'!B102)=1,'PZT-S'!$M$2,IF(COUNTIF('PZT-S'!$N$3:$N$52,'GENEL-ÖZ'!B102)=1,'PZT-S'!$N$2,IF(COUNTIF('PZT-S'!$O$3:$O$52,'GENEL-ÖZ'!B102)=1,'PZT-S'!$O$2,IF(COUNTIF('PZT-S'!$P$3:$P$52,'GENEL-ÖZ'!B102)=1,'PZT-S'!$P$2,IF(COUNTIF('PZT-S'!$Q$3:$Q$52,'GENEL-ÖZ'!B102)=1,'PZT-S'!$Q$2,IF(COUNTIF('PZT-S'!$R$3:$R$52,'GENEL-ÖZ'!B102)=1,'PZT-S'!$R$2,IF(COUNTIF('PZT-S'!$S$3:$S$52,'GENEL-ÖZ'!B102)=1,'PZT-S'!$S$2,IF(COUNTIF('PZT-S'!$T$3:$T$52,'GENEL-ÖZ'!B102)=1,'PZT-S'!$T$2,IF(COUNTIF('PZT-S'!$U$3:$U$52,'GENEL-ÖZ'!B102)=1,'PZT-S'!$U$2,))))))))))))))))))))</f>
        <v>0</v>
      </c>
      <c r="D102" s="6">
        <f>IF(COUNTIF('PZT-Ö'!$B$3:$B$52,'GENEL-ÖZ'!B102)=1,'PZT-Ö'!$B$2,IF(COUNTIF('PZT-Ö'!$C$3:$C$52,'GENEL-ÖZ'!B102)=1,'PZT-Ö'!$C$2,IF(COUNTIF('PZT-Ö'!$D$3:$D$52,'GENEL-ÖZ'!B102)=1,'PZT-Ö'!$D$2,IF(COUNTIF('PZT-Ö'!$E$3:$E$52,'GENEL-ÖZ'!B102)=1,'PZT-Ö'!$E$2,IF(COUNTIF('PZT-Ö'!$F$3:$F$52,'GENEL-ÖZ'!B102)=1,'PZT-Ö'!$F$2,IF(COUNTIF('PZT-Ö'!$G$3:$G$52,'GENEL-ÖZ'!B102)=1,'PZT-Ö'!$G$2,IF(COUNTIF('PZT-Ö'!$H$3:$H$52,'GENEL-ÖZ'!B102)=1,'PZT-Ö'!$H$2,IF(COUNTIF('PZT-Ö'!$I$3:$I$52,'GENEL-ÖZ'!B102)=1,'PZT-Ö'!$I$2,IF(COUNTIF('PZT-Ö'!$J$3:$J$52,'GENEL-ÖZ'!B102)=1,'PZT-Ö'!$J$2,IF(COUNTIF('PZT-Ö'!$K$3:$K$52,'GENEL-ÖZ'!B102)=1,'PZT-Ö'!$K$2,IF(COUNTIF('PZT-Ö'!$L$3:$L$52,'GENEL-ÖZ'!B102)=1,'PZT-Ö'!$L$2,IF(COUNTIF('PZT-Ö'!$M$3:$M$52,'GENEL-ÖZ'!B102)=1,'PZT-Ö'!$M$2,IF(COUNTIF('PZT-Ö'!$N$3:$N$52,'GENEL-ÖZ'!B102)=1,'PZT-Ö'!$N$2,IF(COUNTIF('PZT-Ö'!$O$3:$O$52,'GENEL-ÖZ'!B102)=1,'PZT-Ö'!$O$2,IF(COUNTIF('PZT-Ö'!$P$3:$P$52,'GENEL-ÖZ'!B102)=1,'PZT-Ö'!$P$2,IF(COUNTIF('PZT-Ö'!$Q$3:$Q$52,'GENEL-ÖZ'!B102)=1,'PZT-Ö'!$Q$2,IF(COUNTIF('PZT-Ö'!$R$3:$R$52,'GENEL-ÖZ'!B102)=1,'PZT-Ö'!$R$2,IF(COUNTIF('PZT-Ö'!$S$3:$S$52,'GENEL-ÖZ'!B102)=1,'PZT-Ö'!$S$2,IF(COUNTIF('PZT-Ö'!$T$3:$T$52,'GENEL-ÖZ'!B102)=1,'PZT-Ö'!$T$2,IF(COUNTIF('PZT-Ö'!$U$3:$U$52,'GENEL-ÖZ'!B102)=1,'PZT-Ö'!$U$2,))))))))))))))))))))</f>
        <v>0</v>
      </c>
      <c r="E102" s="6">
        <f>IF(COUNTIF('SAL-S'!$B$3:$B$52,'GENEL-ÖZ'!B102)=1,'SAL-S'!$B$2,IF(COUNTIF('SAL-S'!$C$3:$C$52,'GENEL-ÖZ'!B102)=1,'SAL-S'!$C$2,IF(COUNTIF('SAL-S'!$D$3:$D$52,'GENEL-ÖZ'!B102)=1,'SAL-S'!$D$2,IF(COUNTIF('SAL-S'!$E$3:$E$52,'GENEL-ÖZ'!B102)=1,'SAL-S'!$E$2,IF(COUNTIF('SAL-S'!$F$3:$F$52,'GENEL-ÖZ'!B102)=1,'SAL-S'!$F$2,IF(COUNTIF('SAL-S'!$G$3:$G$52,'GENEL-ÖZ'!B102)=1,'SAL-S'!$G$2,IF(COUNTIF('SAL-S'!$H$3:$H$52,'GENEL-ÖZ'!B102)=1,'SAL-S'!$H$2,IF(COUNTIF('SAL-S'!$I$3:$I$52,'GENEL-ÖZ'!B102)=1,'SAL-S'!$I$2,IF(COUNTIF('SAL-S'!$J$3:$J$52,'GENEL-ÖZ'!B102)=1,'SAL-S'!$J$2,IF(COUNTIF('SAL-S'!$K$3:$K$52,'GENEL-ÖZ'!B102)=1,'SAL-S'!$K$2,IF(COUNTIF('SAL-S'!$L$3:$L$52,'GENEL-ÖZ'!B102)=1,'SAL-S'!$L$2,IF(COUNTIF('SAL-S'!$M$3:$M$52,'GENEL-ÖZ'!B102)=1,'SAL-S'!$M$2,IF(COUNTIF('SAL-S'!$N$3:$N$52,'GENEL-ÖZ'!B102)=1,'SAL-S'!$N$2,IF(COUNTIF('SAL-S'!$O$3:$O$52,'GENEL-ÖZ'!B102)=1,'SAL-S'!$O$2,IF(COUNTIF('SAL-S'!$P$3:$P$52,'GENEL-ÖZ'!B102)=1,'SAL-S'!$P$2,IF(COUNTIF('SAL-S'!$Q$3:$Q$52,'GENEL-ÖZ'!B102)=1,'SAL-S'!$Q$2,IF(COUNTIF('SAL-S'!$R$3:$R$52,'GENEL-ÖZ'!B102)=1,'SAL-S'!$R$2,IF(COUNTIF('SAL-S'!$S$3:$S$52,'GENEL-ÖZ'!B102)=1,'SAL-S'!$S$2,IF(COUNTIF('SAL-S'!$T$3:$T$52,'GENEL-ÖZ'!B102)=1,'SAL-S'!$T$2,IF(COUNTIF('SAL-S'!$U$3:$U$52,'GENEL-ÖZ'!B102)=1,'SAL-S'!$U$2,))))))))))))))))))))</f>
        <v>0</v>
      </c>
      <c r="F102" s="6">
        <f>IF(COUNTIF('SAL-Ö'!$B$3:$B$52,'GENEL-ÖZ'!B102)=1,'SAL-Ö'!$B$2,IF(COUNTIF('SAL-Ö'!$C$3:$C$52,'GENEL-ÖZ'!B102)=1,'SAL-Ö'!$C$2,IF(COUNTIF('SAL-Ö'!$D$3:$D$52,'GENEL-ÖZ'!B102)=1,'SAL-Ö'!$D$2,IF(COUNTIF('SAL-Ö'!$E$3:$E$52,'GENEL-ÖZ'!B102)=1,'SAL-Ö'!$E$2,IF(COUNTIF('SAL-Ö'!$F$3:$F$52,'GENEL-ÖZ'!B102)=1,'SAL-Ö'!$F$2,IF(COUNTIF('SAL-Ö'!$G$3:$G$52,'GENEL-ÖZ'!B102)=1,'SAL-Ö'!$G$2,IF(COUNTIF('SAL-Ö'!$H$3:$H$52,'GENEL-ÖZ'!B102)=1,'SAL-Ö'!$H$2,IF(COUNTIF('SAL-Ö'!$I$3:$I$52,'GENEL-ÖZ'!B102)=1,'SAL-Ö'!$I$2,IF(COUNTIF('SAL-Ö'!$J$3:$J$52,'GENEL-ÖZ'!B102)=1,'SAL-Ö'!$J$2,IF(COUNTIF('SAL-Ö'!$K$3:$K$52,'GENEL-ÖZ'!B102)=1,'SAL-Ö'!$K$2,IF(COUNTIF('SAL-Ö'!$L$3:$L$52,'GENEL-ÖZ'!B102)=1,'SAL-Ö'!$L$2,IF(COUNTIF('SAL-Ö'!$M$3:$M$52,'GENEL-ÖZ'!B102)=1,'SAL-Ö'!$M$2,IF(COUNTIF('SAL-Ö'!$N$3:$N$52,'GENEL-ÖZ'!B102)=1,'SAL-Ö'!$N$2,IF(COUNTIF('SAL-Ö'!$O$3:$O$52,'GENEL-ÖZ'!B102)=1,'SAL-Ö'!$O$2,IF(COUNTIF('SAL-Ö'!$P$3:$P$52,'GENEL-ÖZ'!B102)=1,'SAL-Ö'!$P$2,IF(COUNTIF('SAL-Ö'!$Q$3:$Q$52,'GENEL-ÖZ'!B102)=1,'SAL-Ö'!$Q$2,IF(COUNTIF('SAL-Ö'!$R$3:$R$52,'GENEL-ÖZ'!B102)=1,'SAL-Ö'!$R$2,IF(COUNTIF('SAL-Ö'!$S$3:$S$52,'GENEL-ÖZ'!B102)=1,'SAL-Ö'!$S$2,IF(COUNTIF('SAL-Ö'!$T$3:$T$52,'GENEL-ÖZ'!B102)=1,'SAL-Ö'!$T$2,IF(COUNTIF('SAL-Ö'!$U$3:$U$52,'GENEL-ÖZ'!B102)=1,'SAL-Ö'!$U$2,))))))))))))))))))))</f>
        <v>0</v>
      </c>
      <c r="G102" s="6">
        <f>IF(COUNTIF('ÇAR-S'!$B$3:$B$52,'GENEL-ÖZ'!B102)=1,'ÇAR-S'!$B$2,IF(COUNTIF('ÇAR-S'!$C$3:$C$52,'GENEL-ÖZ'!B102)=1,'ÇAR-S'!$C$2,IF(COUNTIF('ÇAR-S'!$D$3:$D$52,'GENEL-ÖZ'!B102)=1,'ÇAR-S'!$D$2,IF(COUNTIF('ÇAR-S'!$E$3:$E$52,'GENEL-ÖZ'!B102)=1,'ÇAR-S'!$E$2,IF(COUNTIF('ÇAR-S'!$F$3:$F$52,'GENEL-ÖZ'!B102)=1,'ÇAR-S'!$F$2,IF(COUNTIF('ÇAR-S'!$G$3:$G$52,'GENEL-ÖZ'!B102)=1,'ÇAR-S'!$G$2,IF(COUNTIF('ÇAR-S'!$H$3:$H$52,'GENEL-ÖZ'!B102)=1,'ÇAR-S'!$H$2,IF(COUNTIF('ÇAR-S'!$I$3:$I$52,'GENEL-ÖZ'!B102)=1,'ÇAR-S'!$I$2,IF(COUNTIF('ÇAR-S'!$J$3:$J$52,'GENEL-ÖZ'!B102)=1,'ÇAR-S'!$J$2,IF(COUNTIF('ÇAR-S'!$K$3:$K$52,'GENEL-ÖZ'!B102)=1,'ÇAR-S'!$K$2,IF(COUNTIF('ÇAR-S'!$L$3:$L$52,'GENEL-ÖZ'!B102)=1,'ÇAR-S'!$L$2,IF(COUNTIF('ÇAR-S'!$M$3:$M$52,'GENEL-ÖZ'!B102)=1,'ÇAR-S'!$M$2,IF(COUNTIF('ÇAR-S'!$N$3:$N$52,'GENEL-ÖZ'!B102)=1,'ÇAR-S'!$N$2,IF(COUNTIF('ÇAR-S'!$O$3:$O$52,'GENEL-ÖZ'!B102)=1,'ÇAR-S'!$O$2,IF(COUNTIF('ÇAR-S'!$P$3:$P$52,'GENEL-ÖZ'!B102)=1,'ÇAR-S'!$P$2,IF(COUNTIF('ÇAR-S'!$Q$3:$Q$52,'GENEL-ÖZ'!B102)=1,'ÇAR-S'!$Q$2,IF(COUNTIF('ÇAR-S'!$R$3:$R$52,'GENEL-ÖZ'!B102)=1,'ÇAR-S'!$R$2,IF(COUNTIF('ÇAR-S'!$S$3:$S$52,'GENEL-ÖZ'!B102)=1,'ÇAR-S'!$S$2,IF(COUNTIF('ÇAR-S'!$T$3:$T$52,'GENEL-ÖZ'!B102)=1,'ÇAR-S'!$T$2,IF(COUNTIF('ÇAR-S'!$U$3:$U$52,'GENEL-ÖZ'!B102)=1,'ÇAR-S'!$U$2,))))))))))))))))))))</f>
        <v>0</v>
      </c>
      <c r="H102" s="6">
        <f>IF(COUNTIF('ÇAR-Ö'!$B$3:$B$52,'GENEL-ÖZ'!B102)=1,'ÇAR-Ö'!$B$2,IF(COUNTIF('ÇAR-Ö'!$C$3:$C$52,'GENEL-ÖZ'!B102)=1,'ÇAR-Ö'!$C$2,IF(COUNTIF('ÇAR-Ö'!$D$3:$D$52,'GENEL-ÖZ'!B102)=1,'ÇAR-Ö'!$D$2,IF(COUNTIF('ÇAR-Ö'!$E$3:$E$52,'GENEL-ÖZ'!B102)=1,'ÇAR-Ö'!$E$2,IF(COUNTIF('ÇAR-Ö'!$F$3:$F$52,'GENEL-ÖZ'!B102)=1,'ÇAR-Ö'!$F$2,IF(COUNTIF('ÇAR-Ö'!$G$3:$G$52,'GENEL-ÖZ'!B102)=1,'ÇAR-Ö'!$G$2,IF(COUNTIF('ÇAR-Ö'!$H$3:$H$52,'GENEL-ÖZ'!B102)=1,'ÇAR-Ö'!$H$2,IF(COUNTIF('ÇAR-Ö'!$I$3:$I$52,'GENEL-ÖZ'!B102)=1,'ÇAR-Ö'!$I$2,IF(COUNTIF('ÇAR-Ö'!$J$3:$J$52,'GENEL-ÖZ'!B102)=1,'ÇAR-Ö'!$J$2,IF(COUNTIF('ÇAR-Ö'!$K$3:$K$52,'GENEL-ÖZ'!B102)=1,'ÇAR-Ö'!$K$2,IF(COUNTIF('ÇAR-Ö'!$L$3:$L$52,'GENEL-ÖZ'!B102)=1,'ÇAR-Ö'!$L$2,IF(COUNTIF('ÇAR-Ö'!$M$3:$M$52,'GENEL-ÖZ'!B102)=1,'ÇAR-Ö'!$M$2,IF(COUNTIF('ÇAR-Ö'!$N$3:$N$52,'GENEL-ÖZ'!B102)=1,'ÇAR-Ö'!$N$2,IF(COUNTIF('ÇAR-Ö'!$O$3:$O$52,'GENEL-ÖZ'!B102)=1,'ÇAR-Ö'!$O$2,IF(COUNTIF('ÇAR-Ö'!$P$3:$P$52,'GENEL-ÖZ'!B102)=1,'ÇAR-Ö'!$P$2,IF(COUNTIF('ÇAR-Ö'!$Q$3:$Q$52,'GENEL-ÖZ'!B102)=1,'ÇAR-Ö'!$Q$2,IF(COUNTIF('ÇAR-Ö'!$R$3:$R$52,'GENEL-ÖZ'!B102)=1,'ÇAR-Ö'!$R$2,IF(COUNTIF('ÇAR-Ö'!$S$3:$S$52,'GENEL-ÖZ'!B102)=1,'ÇAR-Ö'!$S$2,IF(COUNTIF('ÇAR-Ö'!$T$3:$T$52,'GENEL-ÖZ'!B102)=1,'ÇAR-Ö'!$T$2,IF(COUNTIF('ÇAR-Ö'!$U$3:$U$52,'GENEL-ÖZ'!B102)=1,'ÇAR-Ö'!$U$2,))))))))))))))))))))</f>
        <v>0</v>
      </c>
      <c r="I102" s="18">
        <f>IF(COUNTIF('PER-S'!$B$3:$B$52,'GENEL-ÖZ'!B102)=1,'PER-S'!$B$2,IF(COUNTIF('PER-S'!$C$3:$C$52,'GENEL-ÖZ'!B102)=1,'PER-S'!$C$2,IF(COUNTIF('PER-S'!$D$3:$D$52,'GENEL-ÖZ'!B102)=1,'PER-S'!$D$2,IF(COUNTIF('PER-S'!$E$3:$E$52,'GENEL-ÖZ'!B102)=1,'PER-S'!$E$2,IF(COUNTIF('PER-S'!$F$3:$F$52,'GENEL-ÖZ'!B102)=1,'PER-S'!$F$2,IF(COUNTIF('PER-S'!$G$3:$G$52,'GENEL-ÖZ'!B102)=1,'PER-S'!$G$2,IF(COUNTIF('PER-S'!$H$3:$H$52,'GENEL-ÖZ'!B102)=1,'PER-S'!$H$2,IF(COUNTIF('PER-S'!$I$3:$I$52,'GENEL-ÖZ'!B102)=1,'PER-S'!$I$2,IF(COUNTIF('PER-S'!$J$3:$J$52,'GENEL-ÖZ'!B102)=1,'PER-S'!$J$2,IF(COUNTIF('PER-S'!$K$3:$K$52,'GENEL-ÖZ'!B102)=1,'PER-S'!$K$2,IF(COUNTIF('PER-S'!$L$3:$L$52,'GENEL-ÖZ'!B102)=1,'PER-S'!$L$2,IF(COUNTIF('PER-S'!$M$3:$M$52,'GENEL-ÖZ'!B102)=1,'PER-S'!$M$2,IF(COUNTIF('PER-S'!$N$3:$N$52,'GENEL-ÖZ'!B102)=1,'PER-S'!$N$2,IF(COUNTIF('PER-S'!$O$3:$O$52,'GENEL-ÖZ'!B102)=1,'PER-S'!$O$2,IF(COUNTIF('PER-S'!$P$3:$P$52,'GENEL-ÖZ'!B102)=1,'PER-S'!$P$2,IF(COUNTIF('PER-S'!$Q$3:$Q$52,'GENEL-ÖZ'!B102)=1,'PER-S'!$Q$2,IF(COUNTIF('PER-S'!$R$3:$R$52,'GENEL-ÖZ'!B102)=1,'PER-S'!$R$2,IF(COUNTIF('PER-S'!$S$3:$S$52,'GENEL-ÖZ'!B102)=1,'PER-S'!$S$2,IF(COUNTIF('PER-S'!$T$3:$T$52,'GENEL-ÖZ'!B102)=1,'PER-S'!$T$2,IF(COUNTIF('PER-S'!$U$3:$U$52,'GENEL-ÖZ'!B102)=1,'PER-S'!$U$2,))))))))))))))))))))</f>
        <v>0</v>
      </c>
      <c r="J102" s="6">
        <f>IF(COUNTIF('PER-Ö'!$B$3:$B$102,'GENEL-ÖZ'!B102)=1,'PER-Ö'!$B$2,IF(COUNTIF('PER-Ö'!$C$3:$C$102,'GENEL-ÖZ'!B102)=1,'PER-Ö'!$C$2,IF(COUNTIF('PER-Ö'!$D$3:$D$102,'GENEL-ÖZ'!B102)=1,'PER-Ö'!$D$2,IF(COUNTIF('PER-Ö'!$E$3:$E$102,'GENEL-ÖZ'!B102)=1,'PER-Ö'!$E$2,IF(COUNTIF('PER-Ö'!$F$3:$F$102,'GENEL-ÖZ'!B102)=1,'PER-Ö'!$F$2,IF(COUNTIF('PER-Ö'!$G$3:$G$102,'GENEL-ÖZ'!B102)=1,'PER-Ö'!$G$2,IF(COUNTIF('PER-Ö'!$H$3:$H$102,'GENEL-ÖZ'!B102)=1,'PER-Ö'!$H$2,IF(COUNTIF('PER-Ö'!$I$3:$I$102,'GENEL-ÖZ'!B102)=1,'PER-Ö'!$I$2,IF(COUNTIF('PER-Ö'!$J$3:$J$102,'GENEL-ÖZ'!B102)=1,'PER-Ö'!$J$2,IF(COUNTIF('PER-Ö'!$K$3:$K$102,'GENEL-ÖZ'!B102)=1,'PER-Ö'!$K$2,IF(COUNTIF('PER-Ö'!$L$3:$L$102,'GENEL-ÖZ'!B102)=1,'PER-Ö'!$L$2,IF(COUNTIF('PER-Ö'!$M$3:$M$102,'GENEL-ÖZ'!B102)=1,'PER-Ö'!$M$2,IF(COUNTIF('PER-Ö'!$N$3:$N$102,'GENEL-ÖZ'!B102)=1,'PER-Ö'!$N$2,IF(COUNTIF('PER-Ö'!$O$3:$O$102,'GENEL-ÖZ'!B102)=1,'PER-Ö'!$O$2,IF(COUNTIF('PER-Ö'!$P$3:$P$102,'GENEL-ÖZ'!B102)=1,'PER-Ö'!$P$2,IF(COUNTIF('PER-Ö'!$Q$3:$Q$102,'GENEL-ÖZ'!B102)=1,'PER-Ö'!$Q$2,IF(COUNTIF('PER-Ö'!$R$3:$R$102,'GENEL-ÖZ'!B102)=1,'PER-Ö'!$R$2,IF(COUNTIF('PER-Ö'!$S$3:$S$102,'GENEL-ÖZ'!B102)=1,'PER-Ö'!$S$2,IF(COUNTIF('PER-Ö'!$T$3:$T$102,'GENEL-ÖZ'!B102)=1,'PER-Ö'!$T$2,IF(COUNTIF('PER-Ö'!$U$3:$U$102,'GENEL-ÖZ'!B102)=1,'PER-Ö'!$U$2,))))))))))))))))))))</f>
        <v>0</v>
      </c>
      <c r="K102" s="6">
        <f>IF(COUNTIF('CUM-S'!$B$3:$B$52,'GENEL-ÖZ'!B102)=1,'CUM-S'!$B$2,IF(COUNTIF('CUM-S'!$C$3:$C$52,'GENEL-ÖZ'!B102)=1,'CUM-S'!$C$2,IF(COUNTIF('CUM-S'!$D$3:$D$52,'GENEL-ÖZ'!B102)=1,'CUM-S'!$D$2,IF(COUNTIF('CUM-S'!$E$3:$E$52,'GENEL-ÖZ'!B102)=1,'CUM-S'!$E$2,IF(COUNTIF('CUM-S'!$F$3:$F$52,'GENEL-ÖZ'!B102)=1,'CUM-S'!$F$2,IF(COUNTIF('CUM-S'!$G$3:$G$52,'GENEL-ÖZ'!B102)=1,'CUM-S'!$G$2,IF(COUNTIF('CUM-S'!$H$3:$H$52,'GENEL-ÖZ'!B102)=1,'CUM-S'!$H$2,IF(COUNTIF('CUM-S'!$I$3:$I$52,'GENEL-ÖZ'!B102)=1,'CUM-S'!$I$2,IF(COUNTIF('CUM-S'!$J$3:$J$52,'GENEL-ÖZ'!B102)=1,'CUM-S'!$J$2,IF(COUNTIF('CUM-S'!$K$3:$K$52,'GENEL-ÖZ'!B102)=1,'CUM-S'!$K$2,IF(COUNTIF('CUM-S'!$L$3:$L$52,'GENEL-ÖZ'!B102)=1,'CUM-S'!$L$2,IF(COUNTIF('CUM-S'!$M$3:$M$52,'GENEL-ÖZ'!B102)=1,'CUM-S'!$M$2,IF(COUNTIF('CUM-S'!$N$3:$N$52,'GENEL-ÖZ'!B102)=1,'CUM-S'!$N$2,IF(COUNTIF('CUM-S'!$O$3:$O$52,'GENEL-ÖZ'!B102)=1,'CUM-S'!$O$2,IF(COUNTIF('CUM-S'!$P$3:$P$52,'GENEL-ÖZ'!B102)=1,'CUM-S'!$P$2,IF(COUNTIF('CUM-S'!$Q$3:$Q$52,'GENEL-ÖZ'!B102)=1,'CUM-S'!$Q$2,IF(COUNTIF('CUM-S'!$R$3:$R$52,'GENEL-ÖZ'!B102)=1,'CUM-S'!$R$2,IF(COUNTIF('CUM-S'!$S$3:$S$52,'GENEL-ÖZ'!B102)=1,'CUM-S'!$S$2,IF(COUNTIF('CUM-S'!$T$3:$T$52,'GENEL-ÖZ'!B102)=1,'CUM-S'!$T$2,IF(COUNTIF('CUM-S'!$U$3:$U$52,'GENEL-ÖZ'!B102)=1,'CUM-S'!$U$2,))))))))))))))))))))</f>
        <v>0</v>
      </c>
      <c r="L102" s="6">
        <f>IF(COUNTIF('CUM-Ö'!$B$3:$B$52,'GENEL-ÖZ'!B102)=1,'CUM-Ö'!$B$2,IF(COUNTIF('CUM-Ö'!$C$3:$C$52,'GENEL-ÖZ'!B102)=1,'CUM-Ö'!$C$2,IF(COUNTIF('CUM-Ö'!$D$3:$D$52,'GENEL-ÖZ'!B102)=1,'CUM-Ö'!$D$2,IF(COUNTIF('CUM-Ö'!$E$3:$E$52,'GENEL-ÖZ'!B102)=1,'CUM-Ö'!$E$2,IF(COUNTIF('CUM-Ö'!$F$3:$F$52,'GENEL-ÖZ'!B102)=1,'CUM-Ö'!$F$2,IF(COUNTIF('CUM-Ö'!$G$3:$G$52,'GENEL-ÖZ'!B102)=1,'CUM-Ö'!$G$2,IF(COUNTIF('CUM-Ö'!$H$3:$H$52,'GENEL-ÖZ'!B102)=1,'CUM-Ö'!$H$2,IF(COUNTIF('CUM-Ö'!$I$3:$I$52,'GENEL-ÖZ'!B102)=1,'CUM-Ö'!$I$2,IF(COUNTIF('CUM-Ö'!$J$3:$J$52,'GENEL-ÖZ'!B102)=1,'CUM-Ö'!$J$2,IF(COUNTIF('CUM-Ö'!$K$3:$K$52,'GENEL-ÖZ'!B102)=1,'CUM-Ö'!$K$2,IF(COUNTIF('CUM-Ö'!$L$3:$L$52,'GENEL-ÖZ'!B102)=1,'CUM-Ö'!$L$2,IF(COUNTIF('CUM-Ö'!$M$3:$M$52,'GENEL-ÖZ'!B102)=1,'CUM-Ö'!$M$2,IF(COUNTIF('CUM-Ö'!$N$3:$N$52,'GENEL-ÖZ'!B102)=1,'CUM-Ö'!$N$2,IF(COUNTIF('CUM-Ö'!$O$3:$O$52,'GENEL-ÖZ'!B102)=1,'CUM-Ö'!$O$2,IF(COUNTIF('CUM-Ö'!$P$3:$P$52,'GENEL-ÖZ'!B102)=1,'CUM-Ö'!$P$2,IF(COUNTIF('CUM-Ö'!$Q$3:$Q$52,'GENEL-ÖZ'!B102)=1,'CUM-Ö'!$Q$2,IF(COUNTIF('CUM-Ö'!$R$3:$R$52,'GENEL-ÖZ'!B102)=1,'CUM-Ö'!$R$2,IF(COUNTIF('CUM-Ö'!$S$3:$S$52,'GENEL-ÖZ'!B102)=1,'CUM-Ö'!$S$2,IF(COUNTIF('CUM-Ö'!$T$3:$T$52,'GENEL-ÖZ'!B102)=1,'CUM-Ö'!$T$2,IF(COUNTIF('CUM-Ö'!$U$3:$U$52,'GENEL-ÖZ'!B102)=1,'CUM-Ö'!$U$2,))))))))))))))))))))</f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3">
        <v>101</v>
      </c>
      <c r="B103" s="21" t="str">
        <f>TRIM(GENEL!B103)</f>
        <v/>
      </c>
      <c r="C103" s="6">
        <f>IF(COUNTIF('PZT-S'!$B$3:$B$52,'GENEL-ÖZ'!B103)=1,'PZT-S'!$B$2,IF(COUNTIF('PZT-S'!$C$3:$C$52,'GENEL-ÖZ'!B103)=1,'PZT-S'!$C$2,IF(COUNTIF('PZT-S'!$D$3:$D$52,'GENEL-ÖZ'!B103)=1,'PZT-S'!$D$2,IF(COUNTIF('PZT-S'!$E$3:$E$52,'GENEL-ÖZ'!B103)=1,'PZT-S'!$E$2,IF(COUNTIF('PZT-S'!$F$3:$F$52,'GENEL-ÖZ'!B103)=1,'PZT-S'!$F$2,IF(COUNTIF('PZT-S'!$G$3:$G$52,'GENEL-ÖZ'!B103)=1,'PZT-S'!$G$2,IF(COUNTIF('PZT-S'!$H$3:$H$52,'GENEL-ÖZ'!B103)=1,'PZT-S'!$H$2,IF(COUNTIF('PZT-S'!$I$3:$I$52,'GENEL-ÖZ'!B103)=1,'PZT-S'!$I$2,IF(COUNTIF('PZT-S'!$J$3:$J$52,'GENEL-ÖZ'!B103)=1,'PZT-S'!$J$2,IF(COUNTIF('PZT-S'!$K$3:$K$52,'GENEL-ÖZ'!B103)=1,'PZT-S'!$K$2,IF(COUNTIF('PZT-S'!$L$3:$L$52,'GENEL-ÖZ'!B103)=1,'PZT-S'!$L$2,IF(COUNTIF('PZT-S'!$M$3:$M$52,'GENEL-ÖZ'!B103)=1,'PZT-S'!$M$2,IF(COUNTIF('PZT-S'!$N$3:$N$52,'GENEL-ÖZ'!B103)=1,'PZT-S'!$N$2,IF(COUNTIF('PZT-S'!$O$3:$O$52,'GENEL-ÖZ'!B103)=1,'PZT-S'!$O$2,IF(COUNTIF('PZT-S'!$P$3:$P$52,'GENEL-ÖZ'!B103)=1,'PZT-S'!$P$2,IF(COUNTIF('PZT-S'!$Q$3:$Q$52,'GENEL-ÖZ'!B103)=1,'PZT-S'!$Q$2,IF(COUNTIF('PZT-S'!$R$3:$R$52,'GENEL-ÖZ'!B103)=1,'PZT-S'!$R$2,IF(COUNTIF('PZT-S'!$S$3:$S$52,'GENEL-ÖZ'!B103)=1,'PZT-S'!$S$2,IF(COUNTIF('PZT-S'!$T$3:$T$52,'GENEL-ÖZ'!B103)=1,'PZT-S'!$T$2,IF(COUNTIF('PZT-S'!$U$3:$U$52,'GENEL-ÖZ'!B103)=1,'PZT-S'!$U$2,))))))))))))))))))))</f>
        <v>0</v>
      </c>
      <c r="D103" s="6">
        <f>IF(COUNTIF('PZT-Ö'!$B$3:$B$52,'GENEL-ÖZ'!B103)=1,'PZT-Ö'!$B$2,IF(COUNTIF('PZT-Ö'!$C$3:$C$52,'GENEL-ÖZ'!B103)=1,'PZT-Ö'!$C$2,IF(COUNTIF('PZT-Ö'!$D$3:$D$52,'GENEL-ÖZ'!B103)=1,'PZT-Ö'!$D$2,IF(COUNTIF('PZT-Ö'!$E$3:$E$52,'GENEL-ÖZ'!B103)=1,'PZT-Ö'!$E$2,IF(COUNTIF('PZT-Ö'!$F$3:$F$52,'GENEL-ÖZ'!B103)=1,'PZT-Ö'!$F$2,IF(COUNTIF('PZT-Ö'!$G$3:$G$52,'GENEL-ÖZ'!B103)=1,'PZT-Ö'!$G$2,IF(COUNTIF('PZT-Ö'!$H$3:$H$52,'GENEL-ÖZ'!B103)=1,'PZT-Ö'!$H$2,IF(COUNTIF('PZT-Ö'!$I$3:$I$52,'GENEL-ÖZ'!B103)=1,'PZT-Ö'!$I$2,IF(COUNTIF('PZT-Ö'!$J$3:$J$52,'GENEL-ÖZ'!B103)=1,'PZT-Ö'!$J$2,IF(COUNTIF('PZT-Ö'!$K$3:$K$52,'GENEL-ÖZ'!B103)=1,'PZT-Ö'!$K$2,IF(COUNTIF('PZT-Ö'!$L$3:$L$52,'GENEL-ÖZ'!B103)=1,'PZT-Ö'!$L$2,IF(COUNTIF('PZT-Ö'!$M$3:$M$52,'GENEL-ÖZ'!B103)=1,'PZT-Ö'!$M$2,IF(COUNTIF('PZT-Ö'!$N$3:$N$52,'GENEL-ÖZ'!B103)=1,'PZT-Ö'!$N$2,IF(COUNTIF('PZT-Ö'!$O$3:$O$52,'GENEL-ÖZ'!B103)=1,'PZT-Ö'!$O$2,IF(COUNTIF('PZT-Ö'!$P$3:$P$52,'GENEL-ÖZ'!B103)=1,'PZT-Ö'!$P$2,IF(COUNTIF('PZT-Ö'!$Q$3:$Q$52,'GENEL-ÖZ'!B103)=1,'PZT-Ö'!$Q$2,IF(COUNTIF('PZT-Ö'!$R$3:$R$52,'GENEL-ÖZ'!B103)=1,'PZT-Ö'!$R$2,IF(COUNTIF('PZT-Ö'!$S$3:$S$52,'GENEL-ÖZ'!B103)=1,'PZT-Ö'!$S$2,IF(COUNTIF('PZT-Ö'!$T$3:$T$52,'GENEL-ÖZ'!B103)=1,'PZT-Ö'!$T$2,IF(COUNTIF('PZT-Ö'!$U$3:$U$52,'GENEL-ÖZ'!B103)=1,'PZT-Ö'!$U$2,))))))))))))))))))))</f>
        <v>0</v>
      </c>
      <c r="E103" s="6">
        <f>IF(COUNTIF('SAL-S'!$B$3:$B$52,'GENEL-ÖZ'!B103)=1,'SAL-S'!$B$2,IF(COUNTIF('SAL-S'!$C$3:$C$52,'GENEL-ÖZ'!B103)=1,'SAL-S'!$C$2,IF(COUNTIF('SAL-S'!$D$3:$D$52,'GENEL-ÖZ'!B103)=1,'SAL-S'!$D$2,IF(COUNTIF('SAL-S'!$E$3:$E$52,'GENEL-ÖZ'!B103)=1,'SAL-S'!$E$2,IF(COUNTIF('SAL-S'!$F$3:$F$52,'GENEL-ÖZ'!B103)=1,'SAL-S'!$F$2,IF(COUNTIF('SAL-S'!$G$3:$G$52,'GENEL-ÖZ'!B103)=1,'SAL-S'!$G$2,IF(COUNTIF('SAL-S'!$H$3:$H$52,'GENEL-ÖZ'!B103)=1,'SAL-S'!$H$2,IF(COUNTIF('SAL-S'!$I$3:$I$52,'GENEL-ÖZ'!B103)=1,'SAL-S'!$I$2,IF(COUNTIF('SAL-S'!$J$3:$J$52,'GENEL-ÖZ'!B103)=1,'SAL-S'!$J$2,IF(COUNTIF('SAL-S'!$K$3:$K$52,'GENEL-ÖZ'!B103)=1,'SAL-S'!$K$2,IF(COUNTIF('SAL-S'!$L$3:$L$52,'GENEL-ÖZ'!B103)=1,'SAL-S'!$L$2,IF(COUNTIF('SAL-S'!$M$3:$M$52,'GENEL-ÖZ'!B103)=1,'SAL-S'!$M$2,IF(COUNTIF('SAL-S'!$N$3:$N$52,'GENEL-ÖZ'!B103)=1,'SAL-S'!$N$2,IF(COUNTIF('SAL-S'!$O$3:$O$52,'GENEL-ÖZ'!B103)=1,'SAL-S'!$O$2,IF(COUNTIF('SAL-S'!$P$3:$P$52,'GENEL-ÖZ'!B103)=1,'SAL-S'!$P$2,IF(COUNTIF('SAL-S'!$Q$3:$Q$52,'GENEL-ÖZ'!B103)=1,'SAL-S'!$Q$2,IF(COUNTIF('SAL-S'!$R$3:$R$52,'GENEL-ÖZ'!B103)=1,'SAL-S'!$R$2,IF(COUNTIF('SAL-S'!$S$3:$S$52,'GENEL-ÖZ'!B103)=1,'SAL-S'!$S$2,IF(COUNTIF('SAL-S'!$T$3:$T$52,'GENEL-ÖZ'!B103)=1,'SAL-S'!$T$2,IF(COUNTIF('SAL-S'!$U$3:$U$52,'GENEL-ÖZ'!B103)=1,'SAL-S'!$U$2,))))))))))))))))))))</f>
        <v>0</v>
      </c>
      <c r="F103" s="6">
        <f>IF(COUNTIF('SAL-Ö'!$B$3:$B$52,'GENEL-ÖZ'!B103)=1,'SAL-Ö'!$B$2,IF(COUNTIF('SAL-Ö'!$C$3:$C$52,'GENEL-ÖZ'!B103)=1,'SAL-Ö'!$C$2,IF(COUNTIF('SAL-Ö'!$D$3:$D$52,'GENEL-ÖZ'!B103)=1,'SAL-Ö'!$D$2,IF(COUNTIF('SAL-Ö'!$E$3:$E$52,'GENEL-ÖZ'!B103)=1,'SAL-Ö'!$E$2,IF(COUNTIF('SAL-Ö'!$F$3:$F$52,'GENEL-ÖZ'!B103)=1,'SAL-Ö'!$F$2,IF(COUNTIF('SAL-Ö'!$G$3:$G$52,'GENEL-ÖZ'!B103)=1,'SAL-Ö'!$G$2,IF(COUNTIF('SAL-Ö'!$H$3:$H$52,'GENEL-ÖZ'!B103)=1,'SAL-Ö'!$H$2,IF(COUNTIF('SAL-Ö'!$I$3:$I$52,'GENEL-ÖZ'!B103)=1,'SAL-Ö'!$I$2,IF(COUNTIF('SAL-Ö'!$J$3:$J$52,'GENEL-ÖZ'!B103)=1,'SAL-Ö'!$J$2,IF(COUNTIF('SAL-Ö'!$K$3:$K$52,'GENEL-ÖZ'!B103)=1,'SAL-Ö'!$K$2,IF(COUNTIF('SAL-Ö'!$L$3:$L$52,'GENEL-ÖZ'!B103)=1,'SAL-Ö'!$L$2,IF(COUNTIF('SAL-Ö'!$M$3:$M$52,'GENEL-ÖZ'!B103)=1,'SAL-Ö'!$M$2,IF(COUNTIF('SAL-Ö'!$N$3:$N$52,'GENEL-ÖZ'!B103)=1,'SAL-Ö'!$N$2,IF(COUNTIF('SAL-Ö'!$O$3:$O$52,'GENEL-ÖZ'!B103)=1,'SAL-Ö'!$O$2,IF(COUNTIF('SAL-Ö'!$P$3:$P$52,'GENEL-ÖZ'!B103)=1,'SAL-Ö'!$P$2,IF(COUNTIF('SAL-Ö'!$Q$3:$Q$52,'GENEL-ÖZ'!B103)=1,'SAL-Ö'!$Q$2,IF(COUNTIF('SAL-Ö'!$R$3:$R$52,'GENEL-ÖZ'!B103)=1,'SAL-Ö'!$R$2,IF(COUNTIF('SAL-Ö'!$S$3:$S$52,'GENEL-ÖZ'!B103)=1,'SAL-Ö'!$S$2,IF(COUNTIF('SAL-Ö'!$T$3:$T$52,'GENEL-ÖZ'!B103)=1,'SAL-Ö'!$T$2,IF(COUNTIF('SAL-Ö'!$U$3:$U$52,'GENEL-ÖZ'!B103)=1,'SAL-Ö'!$U$2,))))))))))))))))))))</f>
        <v>0</v>
      </c>
      <c r="G103" s="6">
        <f>IF(COUNTIF('ÇAR-S'!$B$3:$B$52,'GENEL-ÖZ'!B103)=1,'ÇAR-S'!$B$2,IF(COUNTIF('ÇAR-S'!$C$3:$C$52,'GENEL-ÖZ'!B103)=1,'ÇAR-S'!$C$2,IF(COUNTIF('ÇAR-S'!$D$3:$D$52,'GENEL-ÖZ'!B103)=1,'ÇAR-S'!$D$2,IF(COUNTIF('ÇAR-S'!$E$3:$E$52,'GENEL-ÖZ'!B103)=1,'ÇAR-S'!$E$2,IF(COUNTIF('ÇAR-S'!$F$3:$F$52,'GENEL-ÖZ'!B103)=1,'ÇAR-S'!$F$2,IF(COUNTIF('ÇAR-S'!$G$3:$G$52,'GENEL-ÖZ'!B103)=1,'ÇAR-S'!$G$2,IF(COUNTIF('ÇAR-S'!$H$3:$H$52,'GENEL-ÖZ'!B103)=1,'ÇAR-S'!$H$2,IF(COUNTIF('ÇAR-S'!$I$3:$I$52,'GENEL-ÖZ'!B103)=1,'ÇAR-S'!$I$2,IF(COUNTIF('ÇAR-S'!$J$3:$J$52,'GENEL-ÖZ'!B103)=1,'ÇAR-S'!$J$2,IF(COUNTIF('ÇAR-S'!$K$3:$K$52,'GENEL-ÖZ'!B103)=1,'ÇAR-S'!$K$2,IF(COUNTIF('ÇAR-S'!$L$3:$L$52,'GENEL-ÖZ'!B103)=1,'ÇAR-S'!$L$2,IF(COUNTIF('ÇAR-S'!$M$3:$M$52,'GENEL-ÖZ'!B103)=1,'ÇAR-S'!$M$2,IF(COUNTIF('ÇAR-S'!$N$3:$N$52,'GENEL-ÖZ'!B103)=1,'ÇAR-S'!$N$2,IF(COUNTIF('ÇAR-S'!$O$3:$O$52,'GENEL-ÖZ'!B103)=1,'ÇAR-S'!$O$2,IF(COUNTIF('ÇAR-S'!$P$3:$P$52,'GENEL-ÖZ'!B103)=1,'ÇAR-S'!$P$2,IF(COUNTIF('ÇAR-S'!$Q$3:$Q$52,'GENEL-ÖZ'!B103)=1,'ÇAR-S'!$Q$2,IF(COUNTIF('ÇAR-S'!$R$3:$R$52,'GENEL-ÖZ'!B103)=1,'ÇAR-S'!$R$2,IF(COUNTIF('ÇAR-S'!$S$3:$S$52,'GENEL-ÖZ'!B103)=1,'ÇAR-S'!$S$2,IF(COUNTIF('ÇAR-S'!$T$3:$T$52,'GENEL-ÖZ'!B103)=1,'ÇAR-S'!$T$2,IF(COUNTIF('ÇAR-S'!$U$3:$U$52,'GENEL-ÖZ'!B103)=1,'ÇAR-S'!$U$2,))))))))))))))))))))</f>
        <v>0</v>
      </c>
      <c r="H103" s="6">
        <f>IF(COUNTIF('ÇAR-Ö'!$B$3:$B$52,'GENEL-ÖZ'!B103)=1,'ÇAR-Ö'!$B$2,IF(COUNTIF('ÇAR-Ö'!$C$3:$C$52,'GENEL-ÖZ'!B103)=1,'ÇAR-Ö'!$C$2,IF(COUNTIF('ÇAR-Ö'!$D$3:$D$52,'GENEL-ÖZ'!B103)=1,'ÇAR-Ö'!$D$2,IF(COUNTIF('ÇAR-Ö'!$E$3:$E$52,'GENEL-ÖZ'!B103)=1,'ÇAR-Ö'!$E$2,IF(COUNTIF('ÇAR-Ö'!$F$3:$F$52,'GENEL-ÖZ'!B103)=1,'ÇAR-Ö'!$F$2,IF(COUNTIF('ÇAR-Ö'!$G$3:$G$52,'GENEL-ÖZ'!B103)=1,'ÇAR-Ö'!$G$2,IF(COUNTIF('ÇAR-Ö'!$H$3:$H$52,'GENEL-ÖZ'!B103)=1,'ÇAR-Ö'!$H$2,IF(COUNTIF('ÇAR-Ö'!$I$3:$I$52,'GENEL-ÖZ'!B103)=1,'ÇAR-Ö'!$I$2,IF(COUNTIF('ÇAR-Ö'!$J$3:$J$52,'GENEL-ÖZ'!B103)=1,'ÇAR-Ö'!$J$2,IF(COUNTIF('ÇAR-Ö'!$K$3:$K$52,'GENEL-ÖZ'!B103)=1,'ÇAR-Ö'!$K$2,IF(COUNTIF('ÇAR-Ö'!$L$3:$L$52,'GENEL-ÖZ'!B103)=1,'ÇAR-Ö'!$L$2,IF(COUNTIF('ÇAR-Ö'!$M$3:$M$52,'GENEL-ÖZ'!B103)=1,'ÇAR-Ö'!$M$2,IF(COUNTIF('ÇAR-Ö'!$N$3:$N$52,'GENEL-ÖZ'!B103)=1,'ÇAR-Ö'!$N$2,IF(COUNTIF('ÇAR-Ö'!$O$3:$O$52,'GENEL-ÖZ'!B103)=1,'ÇAR-Ö'!$O$2,IF(COUNTIF('ÇAR-Ö'!$P$3:$P$52,'GENEL-ÖZ'!B103)=1,'ÇAR-Ö'!$P$2,IF(COUNTIF('ÇAR-Ö'!$Q$3:$Q$52,'GENEL-ÖZ'!B103)=1,'ÇAR-Ö'!$Q$2,IF(COUNTIF('ÇAR-Ö'!$R$3:$R$52,'GENEL-ÖZ'!B103)=1,'ÇAR-Ö'!$R$2,IF(COUNTIF('ÇAR-Ö'!$S$3:$S$52,'GENEL-ÖZ'!B103)=1,'ÇAR-Ö'!$S$2,IF(COUNTIF('ÇAR-Ö'!$T$3:$T$52,'GENEL-ÖZ'!B103)=1,'ÇAR-Ö'!$T$2,IF(COUNTIF('ÇAR-Ö'!$U$3:$U$52,'GENEL-ÖZ'!B103)=1,'ÇAR-Ö'!$U$2,))))))))))))))))))))</f>
        <v>0</v>
      </c>
      <c r="I103" s="18">
        <f>IF(COUNTIF('PER-S'!$B$3:$B$52,'GENEL-ÖZ'!B103)=1,'PER-S'!$B$2,IF(COUNTIF('PER-S'!$C$3:$C$52,'GENEL-ÖZ'!B103)=1,'PER-S'!$C$2,IF(COUNTIF('PER-S'!$D$3:$D$52,'GENEL-ÖZ'!B103)=1,'PER-S'!$D$2,IF(COUNTIF('PER-S'!$E$3:$E$52,'GENEL-ÖZ'!B103)=1,'PER-S'!$E$2,IF(COUNTIF('PER-S'!$F$3:$F$52,'GENEL-ÖZ'!B103)=1,'PER-S'!$F$2,IF(COUNTIF('PER-S'!$G$3:$G$52,'GENEL-ÖZ'!B103)=1,'PER-S'!$G$2,IF(COUNTIF('PER-S'!$H$3:$H$52,'GENEL-ÖZ'!B103)=1,'PER-S'!$H$2,IF(COUNTIF('PER-S'!$I$3:$I$52,'GENEL-ÖZ'!B103)=1,'PER-S'!$I$2,IF(COUNTIF('PER-S'!$J$3:$J$52,'GENEL-ÖZ'!B103)=1,'PER-S'!$J$2,IF(COUNTIF('PER-S'!$K$3:$K$52,'GENEL-ÖZ'!B103)=1,'PER-S'!$K$2,IF(COUNTIF('PER-S'!$L$3:$L$52,'GENEL-ÖZ'!B103)=1,'PER-S'!$L$2,IF(COUNTIF('PER-S'!$M$3:$M$52,'GENEL-ÖZ'!B103)=1,'PER-S'!$M$2,IF(COUNTIF('PER-S'!$N$3:$N$52,'GENEL-ÖZ'!B103)=1,'PER-S'!$N$2,IF(COUNTIF('PER-S'!$O$3:$O$52,'GENEL-ÖZ'!B103)=1,'PER-S'!$O$2,IF(COUNTIF('PER-S'!$P$3:$P$52,'GENEL-ÖZ'!B103)=1,'PER-S'!$P$2,IF(COUNTIF('PER-S'!$Q$3:$Q$52,'GENEL-ÖZ'!B103)=1,'PER-S'!$Q$2,IF(COUNTIF('PER-S'!$R$3:$R$52,'GENEL-ÖZ'!B103)=1,'PER-S'!$R$2,IF(COUNTIF('PER-S'!$S$3:$S$52,'GENEL-ÖZ'!B103)=1,'PER-S'!$S$2,IF(COUNTIF('PER-S'!$T$3:$T$52,'GENEL-ÖZ'!B103)=1,'PER-S'!$T$2,IF(COUNTIF('PER-S'!$U$3:$U$52,'GENEL-ÖZ'!B103)=1,'PER-S'!$U$2,))))))))))))))))))))</f>
        <v>0</v>
      </c>
      <c r="J103" s="6">
        <f>IF(COUNTIF('PER-Ö'!$B$3:$B$102,'GENEL-ÖZ'!B103)=1,'PER-Ö'!$B$2,IF(COUNTIF('PER-Ö'!$C$3:$C$102,'GENEL-ÖZ'!B103)=1,'PER-Ö'!$C$2,IF(COUNTIF('PER-Ö'!$D$3:$D$102,'GENEL-ÖZ'!B103)=1,'PER-Ö'!$D$2,IF(COUNTIF('PER-Ö'!$E$3:$E$102,'GENEL-ÖZ'!B103)=1,'PER-Ö'!$E$2,IF(COUNTIF('PER-Ö'!$F$3:$F$102,'GENEL-ÖZ'!B103)=1,'PER-Ö'!$F$2,IF(COUNTIF('PER-Ö'!$G$3:$G$102,'GENEL-ÖZ'!B103)=1,'PER-Ö'!$G$2,IF(COUNTIF('PER-Ö'!$H$3:$H$102,'GENEL-ÖZ'!B103)=1,'PER-Ö'!$H$2,IF(COUNTIF('PER-Ö'!$I$3:$I$102,'GENEL-ÖZ'!B103)=1,'PER-Ö'!$I$2,IF(COUNTIF('PER-Ö'!$J$3:$J$102,'GENEL-ÖZ'!B103)=1,'PER-Ö'!$J$2,IF(COUNTIF('PER-Ö'!$K$3:$K$102,'GENEL-ÖZ'!B103)=1,'PER-Ö'!$K$2,IF(COUNTIF('PER-Ö'!$L$3:$L$102,'GENEL-ÖZ'!B103)=1,'PER-Ö'!$L$2,IF(COUNTIF('PER-Ö'!$M$3:$M$102,'GENEL-ÖZ'!B103)=1,'PER-Ö'!$M$2,IF(COUNTIF('PER-Ö'!$N$3:$N$102,'GENEL-ÖZ'!B103)=1,'PER-Ö'!$N$2,IF(COUNTIF('PER-Ö'!$O$3:$O$102,'GENEL-ÖZ'!B103)=1,'PER-Ö'!$O$2,IF(COUNTIF('PER-Ö'!$P$3:$P$102,'GENEL-ÖZ'!B103)=1,'PER-Ö'!$P$2,IF(COUNTIF('PER-Ö'!$Q$3:$Q$102,'GENEL-ÖZ'!B103)=1,'PER-Ö'!$Q$2,IF(COUNTIF('PER-Ö'!$R$3:$R$102,'GENEL-ÖZ'!B103)=1,'PER-Ö'!$R$2,IF(COUNTIF('PER-Ö'!$S$3:$S$102,'GENEL-ÖZ'!B103)=1,'PER-Ö'!$S$2,IF(COUNTIF('PER-Ö'!$T$3:$T$102,'GENEL-ÖZ'!B103)=1,'PER-Ö'!$T$2,IF(COUNTIF('PER-Ö'!$U$3:$U$102,'GENEL-ÖZ'!B103)=1,'PER-Ö'!$U$2,))))))))))))))))))))</f>
        <v>0</v>
      </c>
      <c r="K103" s="6">
        <f>IF(COUNTIF('CUM-S'!$B$3:$B$52,'GENEL-ÖZ'!B103)=1,'CUM-S'!$B$2,IF(COUNTIF('CUM-S'!$C$3:$C$52,'GENEL-ÖZ'!B103)=1,'CUM-S'!$C$2,IF(COUNTIF('CUM-S'!$D$3:$D$52,'GENEL-ÖZ'!B103)=1,'CUM-S'!$D$2,IF(COUNTIF('CUM-S'!$E$3:$E$52,'GENEL-ÖZ'!B103)=1,'CUM-S'!$E$2,IF(COUNTIF('CUM-S'!$F$3:$F$52,'GENEL-ÖZ'!B103)=1,'CUM-S'!$F$2,IF(COUNTIF('CUM-S'!$G$3:$G$52,'GENEL-ÖZ'!B103)=1,'CUM-S'!$G$2,IF(COUNTIF('CUM-S'!$H$3:$H$52,'GENEL-ÖZ'!B103)=1,'CUM-S'!$H$2,IF(COUNTIF('CUM-S'!$I$3:$I$52,'GENEL-ÖZ'!B103)=1,'CUM-S'!$I$2,IF(COUNTIF('CUM-S'!$J$3:$J$52,'GENEL-ÖZ'!B103)=1,'CUM-S'!$J$2,IF(COUNTIF('CUM-S'!$K$3:$K$52,'GENEL-ÖZ'!B103)=1,'CUM-S'!$K$2,IF(COUNTIF('CUM-S'!$L$3:$L$52,'GENEL-ÖZ'!B103)=1,'CUM-S'!$L$2,IF(COUNTIF('CUM-S'!$M$3:$M$52,'GENEL-ÖZ'!B103)=1,'CUM-S'!$M$2,IF(COUNTIF('CUM-S'!$N$3:$N$52,'GENEL-ÖZ'!B103)=1,'CUM-S'!$N$2,IF(COUNTIF('CUM-S'!$O$3:$O$52,'GENEL-ÖZ'!B103)=1,'CUM-S'!$O$2,IF(COUNTIF('CUM-S'!$P$3:$P$52,'GENEL-ÖZ'!B103)=1,'CUM-S'!$P$2,IF(COUNTIF('CUM-S'!$Q$3:$Q$52,'GENEL-ÖZ'!B103)=1,'CUM-S'!$Q$2,IF(COUNTIF('CUM-S'!$R$3:$R$52,'GENEL-ÖZ'!B103)=1,'CUM-S'!$R$2,IF(COUNTIF('CUM-S'!$S$3:$S$52,'GENEL-ÖZ'!B103)=1,'CUM-S'!$S$2,IF(COUNTIF('CUM-S'!$T$3:$T$52,'GENEL-ÖZ'!B103)=1,'CUM-S'!$T$2,IF(COUNTIF('CUM-S'!$U$3:$U$52,'GENEL-ÖZ'!B103)=1,'CUM-S'!$U$2,))))))))))))))))))))</f>
        <v>0</v>
      </c>
      <c r="L103" s="6">
        <f>IF(COUNTIF('CUM-Ö'!$B$3:$B$52,'GENEL-ÖZ'!B103)=1,'CUM-Ö'!$B$2,IF(COUNTIF('CUM-Ö'!$C$3:$C$52,'GENEL-ÖZ'!B103)=1,'CUM-Ö'!$C$2,IF(COUNTIF('CUM-Ö'!$D$3:$D$52,'GENEL-ÖZ'!B103)=1,'CUM-Ö'!$D$2,IF(COUNTIF('CUM-Ö'!$E$3:$E$52,'GENEL-ÖZ'!B103)=1,'CUM-Ö'!$E$2,IF(COUNTIF('CUM-Ö'!$F$3:$F$52,'GENEL-ÖZ'!B103)=1,'CUM-Ö'!$F$2,IF(COUNTIF('CUM-Ö'!$G$3:$G$52,'GENEL-ÖZ'!B103)=1,'CUM-Ö'!$G$2,IF(COUNTIF('CUM-Ö'!$H$3:$H$52,'GENEL-ÖZ'!B103)=1,'CUM-Ö'!$H$2,IF(COUNTIF('CUM-Ö'!$I$3:$I$52,'GENEL-ÖZ'!B103)=1,'CUM-Ö'!$I$2,IF(COUNTIF('CUM-Ö'!$J$3:$J$52,'GENEL-ÖZ'!B103)=1,'CUM-Ö'!$J$2,IF(COUNTIF('CUM-Ö'!$K$3:$K$52,'GENEL-ÖZ'!B103)=1,'CUM-Ö'!$K$2,IF(COUNTIF('CUM-Ö'!$L$3:$L$52,'GENEL-ÖZ'!B103)=1,'CUM-Ö'!$L$2,IF(COUNTIF('CUM-Ö'!$M$3:$M$52,'GENEL-ÖZ'!B103)=1,'CUM-Ö'!$M$2,IF(COUNTIF('CUM-Ö'!$N$3:$N$52,'GENEL-ÖZ'!B103)=1,'CUM-Ö'!$N$2,IF(COUNTIF('CUM-Ö'!$O$3:$O$52,'GENEL-ÖZ'!B103)=1,'CUM-Ö'!$O$2,IF(COUNTIF('CUM-Ö'!$P$3:$P$52,'GENEL-ÖZ'!B103)=1,'CUM-Ö'!$P$2,IF(COUNTIF('CUM-Ö'!$Q$3:$Q$52,'GENEL-ÖZ'!B103)=1,'CUM-Ö'!$Q$2,IF(COUNTIF('CUM-Ö'!$R$3:$R$52,'GENEL-ÖZ'!B103)=1,'CUM-Ö'!$R$2,IF(COUNTIF('CUM-Ö'!$S$3:$S$52,'GENEL-ÖZ'!B103)=1,'CUM-Ö'!$S$2,IF(COUNTIF('CUM-Ö'!$T$3:$T$52,'GENEL-ÖZ'!B103)=1,'CUM-Ö'!$T$2,IF(COUNTIF('CUM-Ö'!$U$3:$U$52,'GENEL-ÖZ'!B103)=1,'CUM-Ö'!$U$2,))))))))))))))))))))</f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3">
        <v>102</v>
      </c>
      <c r="B104" s="21" t="str">
        <f>TRIM(GENEL!B104)</f>
        <v/>
      </c>
      <c r="C104" s="6">
        <f>IF(COUNTIF('PZT-S'!$B$3:$B$52,'GENEL-ÖZ'!B104)=1,'PZT-S'!$B$2,IF(COUNTIF('PZT-S'!$C$3:$C$52,'GENEL-ÖZ'!B104)=1,'PZT-S'!$C$2,IF(COUNTIF('PZT-S'!$D$3:$D$52,'GENEL-ÖZ'!B104)=1,'PZT-S'!$D$2,IF(COUNTIF('PZT-S'!$E$3:$E$52,'GENEL-ÖZ'!B104)=1,'PZT-S'!$E$2,IF(COUNTIF('PZT-S'!$F$3:$F$52,'GENEL-ÖZ'!B104)=1,'PZT-S'!$F$2,IF(COUNTIF('PZT-S'!$G$3:$G$52,'GENEL-ÖZ'!B104)=1,'PZT-S'!$G$2,IF(COUNTIF('PZT-S'!$H$3:$H$52,'GENEL-ÖZ'!B104)=1,'PZT-S'!$H$2,IF(COUNTIF('PZT-S'!$I$3:$I$52,'GENEL-ÖZ'!B104)=1,'PZT-S'!$I$2,IF(COUNTIF('PZT-S'!$J$3:$J$52,'GENEL-ÖZ'!B104)=1,'PZT-S'!$J$2,IF(COUNTIF('PZT-S'!$K$3:$K$52,'GENEL-ÖZ'!B104)=1,'PZT-S'!$K$2,IF(COUNTIF('PZT-S'!$L$3:$L$52,'GENEL-ÖZ'!B104)=1,'PZT-S'!$L$2,IF(COUNTIF('PZT-S'!$M$3:$M$52,'GENEL-ÖZ'!B104)=1,'PZT-S'!$M$2,IF(COUNTIF('PZT-S'!$N$3:$N$52,'GENEL-ÖZ'!B104)=1,'PZT-S'!$N$2,IF(COUNTIF('PZT-S'!$O$3:$O$52,'GENEL-ÖZ'!B104)=1,'PZT-S'!$O$2,IF(COUNTIF('PZT-S'!$P$3:$P$52,'GENEL-ÖZ'!B104)=1,'PZT-S'!$P$2,IF(COUNTIF('PZT-S'!$Q$3:$Q$52,'GENEL-ÖZ'!B104)=1,'PZT-S'!$Q$2,IF(COUNTIF('PZT-S'!$R$3:$R$52,'GENEL-ÖZ'!B104)=1,'PZT-S'!$R$2,IF(COUNTIF('PZT-S'!$S$3:$S$52,'GENEL-ÖZ'!B104)=1,'PZT-S'!$S$2,IF(COUNTIF('PZT-S'!$T$3:$T$52,'GENEL-ÖZ'!B104)=1,'PZT-S'!$T$2,IF(COUNTIF('PZT-S'!$U$3:$U$52,'GENEL-ÖZ'!B104)=1,'PZT-S'!$U$2,))))))))))))))))))))</f>
        <v>0</v>
      </c>
      <c r="D104" s="6">
        <f>IF(COUNTIF('PZT-Ö'!$B$3:$B$52,'GENEL-ÖZ'!B104)=1,'PZT-Ö'!$B$2,IF(COUNTIF('PZT-Ö'!$C$3:$C$52,'GENEL-ÖZ'!B104)=1,'PZT-Ö'!$C$2,IF(COUNTIF('PZT-Ö'!$D$3:$D$52,'GENEL-ÖZ'!B104)=1,'PZT-Ö'!$D$2,IF(COUNTIF('PZT-Ö'!$E$3:$E$52,'GENEL-ÖZ'!B104)=1,'PZT-Ö'!$E$2,IF(COUNTIF('PZT-Ö'!$F$3:$F$52,'GENEL-ÖZ'!B104)=1,'PZT-Ö'!$F$2,IF(COUNTIF('PZT-Ö'!$G$3:$G$52,'GENEL-ÖZ'!B104)=1,'PZT-Ö'!$G$2,IF(COUNTIF('PZT-Ö'!$H$3:$H$52,'GENEL-ÖZ'!B104)=1,'PZT-Ö'!$H$2,IF(COUNTIF('PZT-Ö'!$I$3:$I$52,'GENEL-ÖZ'!B104)=1,'PZT-Ö'!$I$2,IF(COUNTIF('PZT-Ö'!$J$3:$J$52,'GENEL-ÖZ'!B104)=1,'PZT-Ö'!$J$2,IF(COUNTIF('PZT-Ö'!$K$3:$K$52,'GENEL-ÖZ'!B104)=1,'PZT-Ö'!$K$2,IF(COUNTIF('PZT-Ö'!$L$3:$L$52,'GENEL-ÖZ'!B104)=1,'PZT-Ö'!$L$2,IF(COUNTIF('PZT-Ö'!$M$3:$M$52,'GENEL-ÖZ'!B104)=1,'PZT-Ö'!$M$2,IF(COUNTIF('PZT-Ö'!$N$3:$N$52,'GENEL-ÖZ'!B104)=1,'PZT-Ö'!$N$2,IF(COUNTIF('PZT-Ö'!$O$3:$O$52,'GENEL-ÖZ'!B104)=1,'PZT-Ö'!$O$2,IF(COUNTIF('PZT-Ö'!$P$3:$P$52,'GENEL-ÖZ'!B104)=1,'PZT-Ö'!$P$2,IF(COUNTIF('PZT-Ö'!$Q$3:$Q$52,'GENEL-ÖZ'!B104)=1,'PZT-Ö'!$Q$2,IF(COUNTIF('PZT-Ö'!$R$3:$R$52,'GENEL-ÖZ'!B104)=1,'PZT-Ö'!$R$2,IF(COUNTIF('PZT-Ö'!$S$3:$S$52,'GENEL-ÖZ'!B104)=1,'PZT-Ö'!$S$2,IF(COUNTIF('PZT-Ö'!$T$3:$T$52,'GENEL-ÖZ'!B104)=1,'PZT-Ö'!$T$2,IF(COUNTIF('PZT-Ö'!$U$3:$U$52,'GENEL-ÖZ'!B104)=1,'PZT-Ö'!$U$2,))))))))))))))))))))</f>
        <v>0</v>
      </c>
      <c r="E104" s="6">
        <f>IF(COUNTIF('SAL-S'!$B$3:$B$52,'GENEL-ÖZ'!B104)=1,'SAL-S'!$B$2,IF(COUNTIF('SAL-S'!$C$3:$C$52,'GENEL-ÖZ'!B104)=1,'SAL-S'!$C$2,IF(COUNTIF('SAL-S'!$D$3:$D$52,'GENEL-ÖZ'!B104)=1,'SAL-S'!$D$2,IF(COUNTIF('SAL-S'!$E$3:$E$52,'GENEL-ÖZ'!B104)=1,'SAL-S'!$E$2,IF(COUNTIF('SAL-S'!$F$3:$F$52,'GENEL-ÖZ'!B104)=1,'SAL-S'!$F$2,IF(COUNTIF('SAL-S'!$G$3:$G$52,'GENEL-ÖZ'!B104)=1,'SAL-S'!$G$2,IF(COUNTIF('SAL-S'!$H$3:$H$52,'GENEL-ÖZ'!B104)=1,'SAL-S'!$H$2,IF(COUNTIF('SAL-S'!$I$3:$I$52,'GENEL-ÖZ'!B104)=1,'SAL-S'!$I$2,IF(COUNTIF('SAL-S'!$J$3:$J$52,'GENEL-ÖZ'!B104)=1,'SAL-S'!$J$2,IF(COUNTIF('SAL-S'!$K$3:$K$52,'GENEL-ÖZ'!B104)=1,'SAL-S'!$K$2,IF(COUNTIF('SAL-S'!$L$3:$L$52,'GENEL-ÖZ'!B104)=1,'SAL-S'!$L$2,IF(COUNTIF('SAL-S'!$M$3:$M$52,'GENEL-ÖZ'!B104)=1,'SAL-S'!$M$2,IF(COUNTIF('SAL-S'!$N$3:$N$52,'GENEL-ÖZ'!B104)=1,'SAL-S'!$N$2,IF(COUNTIF('SAL-S'!$O$3:$O$52,'GENEL-ÖZ'!B104)=1,'SAL-S'!$O$2,IF(COUNTIF('SAL-S'!$P$3:$P$52,'GENEL-ÖZ'!B104)=1,'SAL-S'!$P$2,IF(COUNTIF('SAL-S'!$Q$3:$Q$52,'GENEL-ÖZ'!B104)=1,'SAL-S'!$Q$2,IF(COUNTIF('SAL-S'!$R$3:$R$52,'GENEL-ÖZ'!B104)=1,'SAL-S'!$R$2,IF(COUNTIF('SAL-S'!$S$3:$S$52,'GENEL-ÖZ'!B104)=1,'SAL-S'!$S$2,IF(COUNTIF('SAL-S'!$T$3:$T$52,'GENEL-ÖZ'!B104)=1,'SAL-S'!$T$2,IF(COUNTIF('SAL-S'!$U$3:$U$52,'GENEL-ÖZ'!B104)=1,'SAL-S'!$U$2,))))))))))))))))))))</f>
        <v>0</v>
      </c>
      <c r="F104" s="6">
        <f>IF(COUNTIF('SAL-Ö'!$B$3:$B$52,'GENEL-ÖZ'!B104)=1,'SAL-Ö'!$B$2,IF(COUNTIF('SAL-Ö'!$C$3:$C$52,'GENEL-ÖZ'!B104)=1,'SAL-Ö'!$C$2,IF(COUNTIF('SAL-Ö'!$D$3:$D$52,'GENEL-ÖZ'!B104)=1,'SAL-Ö'!$D$2,IF(COUNTIF('SAL-Ö'!$E$3:$E$52,'GENEL-ÖZ'!B104)=1,'SAL-Ö'!$E$2,IF(COUNTIF('SAL-Ö'!$F$3:$F$52,'GENEL-ÖZ'!B104)=1,'SAL-Ö'!$F$2,IF(COUNTIF('SAL-Ö'!$G$3:$G$52,'GENEL-ÖZ'!B104)=1,'SAL-Ö'!$G$2,IF(COUNTIF('SAL-Ö'!$H$3:$H$52,'GENEL-ÖZ'!B104)=1,'SAL-Ö'!$H$2,IF(COUNTIF('SAL-Ö'!$I$3:$I$52,'GENEL-ÖZ'!B104)=1,'SAL-Ö'!$I$2,IF(COUNTIF('SAL-Ö'!$J$3:$J$52,'GENEL-ÖZ'!B104)=1,'SAL-Ö'!$J$2,IF(COUNTIF('SAL-Ö'!$K$3:$K$52,'GENEL-ÖZ'!B104)=1,'SAL-Ö'!$K$2,IF(COUNTIF('SAL-Ö'!$L$3:$L$52,'GENEL-ÖZ'!B104)=1,'SAL-Ö'!$L$2,IF(COUNTIF('SAL-Ö'!$M$3:$M$52,'GENEL-ÖZ'!B104)=1,'SAL-Ö'!$M$2,IF(COUNTIF('SAL-Ö'!$N$3:$N$52,'GENEL-ÖZ'!B104)=1,'SAL-Ö'!$N$2,IF(COUNTIF('SAL-Ö'!$O$3:$O$52,'GENEL-ÖZ'!B104)=1,'SAL-Ö'!$O$2,IF(COUNTIF('SAL-Ö'!$P$3:$P$52,'GENEL-ÖZ'!B104)=1,'SAL-Ö'!$P$2,IF(COUNTIF('SAL-Ö'!$Q$3:$Q$52,'GENEL-ÖZ'!B104)=1,'SAL-Ö'!$Q$2,IF(COUNTIF('SAL-Ö'!$R$3:$R$52,'GENEL-ÖZ'!B104)=1,'SAL-Ö'!$R$2,IF(COUNTIF('SAL-Ö'!$S$3:$S$52,'GENEL-ÖZ'!B104)=1,'SAL-Ö'!$S$2,IF(COUNTIF('SAL-Ö'!$T$3:$T$52,'GENEL-ÖZ'!B104)=1,'SAL-Ö'!$T$2,IF(COUNTIF('SAL-Ö'!$U$3:$U$52,'GENEL-ÖZ'!B104)=1,'SAL-Ö'!$U$2,))))))))))))))))))))</f>
        <v>0</v>
      </c>
      <c r="G104" s="6">
        <f>IF(COUNTIF('ÇAR-S'!$B$3:$B$52,'GENEL-ÖZ'!B104)=1,'ÇAR-S'!$B$2,IF(COUNTIF('ÇAR-S'!$C$3:$C$52,'GENEL-ÖZ'!B104)=1,'ÇAR-S'!$C$2,IF(COUNTIF('ÇAR-S'!$D$3:$D$52,'GENEL-ÖZ'!B104)=1,'ÇAR-S'!$D$2,IF(COUNTIF('ÇAR-S'!$E$3:$E$52,'GENEL-ÖZ'!B104)=1,'ÇAR-S'!$E$2,IF(COUNTIF('ÇAR-S'!$F$3:$F$52,'GENEL-ÖZ'!B104)=1,'ÇAR-S'!$F$2,IF(COUNTIF('ÇAR-S'!$G$3:$G$52,'GENEL-ÖZ'!B104)=1,'ÇAR-S'!$G$2,IF(COUNTIF('ÇAR-S'!$H$3:$H$52,'GENEL-ÖZ'!B104)=1,'ÇAR-S'!$H$2,IF(COUNTIF('ÇAR-S'!$I$3:$I$52,'GENEL-ÖZ'!B104)=1,'ÇAR-S'!$I$2,IF(COUNTIF('ÇAR-S'!$J$3:$J$52,'GENEL-ÖZ'!B104)=1,'ÇAR-S'!$J$2,IF(COUNTIF('ÇAR-S'!$K$3:$K$52,'GENEL-ÖZ'!B104)=1,'ÇAR-S'!$K$2,IF(COUNTIF('ÇAR-S'!$L$3:$L$52,'GENEL-ÖZ'!B104)=1,'ÇAR-S'!$L$2,IF(COUNTIF('ÇAR-S'!$M$3:$M$52,'GENEL-ÖZ'!B104)=1,'ÇAR-S'!$M$2,IF(COUNTIF('ÇAR-S'!$N$3:$N$52,'GENEL-ÖZ'!B104)=1,'ÇAR-S'!$N$2,IF(COUNTIF('ÇAR-S'!$O$3:$O$52,'GENEL-ÖZ'!B104)=1,'ÇAR-S'!$O$2,IF(COUNTIF('ÇAR-S'!$P$3:$P$52,'GENEL-ÖZ'!B104)=1,'ÇAR-S'!$P$2,IF(COUNTIF('ÇAR-S'!$Q$3:$Q$52,'GENEL-ÖZ'!B104)=1,'ÇAR-S'!$Q$2,IF(COUNTIF('ÇAR-S'!$R$3:$R$52,'GENEL-ÖZ'!B104)=1,'ÇAR-S'!$R$2,IF(COUNTIF('ÇAR-S'!$S$3:$S$52,'GENEL-ÖZ'!B104)=1,'ÇAR-S'!$S$2,IF(COUNTIF('ÇAR-S'!$T$3:$T$52,'GENEL-ÖZ'!B104)=1,'ÇAR-S'!$T$2,IF(COUNTIF('ÇAR-S'!$U$3:$U$52,'GENEL-ÖZ'!B104)=1,'ÇAR-S'!$U$2,))))))))))))))))))))</f>
        <v>0</v>
      </c>
      <c r="H104" s="6">
        <f>IF(COUNTIF('ÇAR-Ö'!$B$3:$B$52,'GENEL-ÖZ'!B104)=1,'ÇAR-Ö'!$B$2,IF(COUNTIF('ÇAR-Ö'!$C$3:$C$52,'GENEL-ÖZ'!B104)=1,'ÇAR-Ö'!$C$2,IF(COUNTIF('ÇAR-Ö'!$D$3:$D$52,'GENEL-ÖZ'!B104)=1,'ÇAR-Ö'!$D$2,IF(COUNTIF('ÇAR-Ö'!$E$3:$E$52,'GENEL-ÖZ'!B104)=1,'ÇAR-Ö'!$E$2,IF(COUNTIF('ÇAR-Ö'!$F$3:$F$52,'GENEL-ÖZ'!B104)=1,'ÇAR-Ö'!$F$2,IF(COUNTIF('ÇAR-Ö'!$G$3:$G$52,'GENEL-ÖZ'!B104)=1,'ÇAR-Ö'!$G$2,IF(COUNTIF('ÇAR-Ö'!$H$3:$H$52,'GENEL-ÖZ'!B104)=1,'ÇAR-Ö'!$H$2,IF(COUNTIF('ÇAR-Ö'!$I$3:$I$52,'GENEL-ÖZ'!B104)=1,'ÇAR-Ö'!$I$2,IF(COUNTIF('ÇAR-Ö'!$J$3:$J$52,'GENEL-ÖZ'!B104)=1,'ÇAR-Ö'!$J$2,IF(COUNTIF('ÇAR-Ö'!$K$3:$K$52,'GENEL-ÖZ'!B104)=1,'ÇAR-Ö'!$K$2,IF(COUNTIF('ÇAR-Ö'!$L$3:$L$52,'GENEL-ÖZ'!B104)=1,'ÇAR-Ö'!$L$2,IF(COUNTIF('ÇAR-Ö'!$M$3:$M$52,'GENEL-ÖZ'!B104)=1,'ÇAR-Ö'!$M$2,IF(COUNTIF('ÇAR-Ö'!$N$3:$N$52,'GENEL-ÖZ'!B104)=1,'ÇAR-Ö'!$N$2,IF(COUNTIF('ÇAR-Ö'!$O$3:$O$52,'GENEL-ÖZ'!B104)=1,'ÇAR-Ö'!$O$2,IF(COUNTIF('ÇAR-Ö'!$P$3:$P$52,'GENEL-ÖZ'!B104)=1,'ÇAR-Ö'!$P$2,IF(COUNTIF('ÇAR-Ö'!$Q$3:$Q$52,'GENEL-ÖZ'!B104)=1,'ÇAR-Ö'!$Q$2,IF(COUNTIF('ÇAR-Ö'!$R$3:$R$52,'GENEL-ÖZ'!B104)=1,'ÇAR-Ö'!$R$2,IF(COUNTIF('ÇAR-Ö'!$S$3:$S$52,'GENEL-ÖZ'!B104)=1,'ÇAR-Ö'!$S$2,IF(COUNTIF('ÇAR-Ö'!$T$3:$T$52,'GENEL-ÖZ'!B104)=1,'ÇAR-Ö'!$T$2,IF(COUNTIF('ÇAR-Ö'!$U$3:$U$52,'GENEL-ÖZ'!B104)=1,'ÇAR-Ö'!$U$2,))))))))))))))))))))</f>
        <v>0</v>
      </c>
      <c r="I104" s="18">
        <f>IF(COUNTIF('PER-S'!$B$3:$B$52,'GENEL-ÖZ'!B104)=1,'PER-S'!$B$2,IF(COUNTIF('PER-S'!$C$3:$C$52,'GENEL-ÖZ'!B104)=1,'PER-S'!$C$2,IF(COUNTIF('PER-S'!$D$3:$D$52,'GENEL-ÖZ'!B104)=1,'PER-S'!$D$2,IF(COUNTIF('PER-S'!$E$3:$E$52,'GENEL-ÖZ'!B104)=1,'PER-S'!$E$2,IF(COUNTIF('PER-S'!$F$3:$F$52,'GENEL-ÖZ'!B104)=1,'PER-S'!$F$2,IF(COUNTIF('PER-S'!$G$3:$G$52,'GENEL-ÖZ'!B104)=1,'PER-S'!$G$2,IF(COUNTIF('PER-S'!$H$3:$H$52,'GENEL-ÖZ'!B104)=1,'PER-S'!$H$2,IF(COUNTIF('PER-S'!$I$3:$I$52,'GENEL-ÖZ'!B104)=1,'PER-S'!$I$2,IF(COUNTIF('PER-S'!$J$3:$J$52,'GENEL-ÖZ'!B104)=1,'PER-S'!$J$2,IF(COUNTIF('PER-S'!$K$3:$K$52,'GENEL-ÖZ'!B104)=1,'PER-S'!$K$2,IF(COUNTIF('PER-S'!$L$3:$L$52,'GENEL-ÖZ'!B104)=1,'PER-S'!$L$2,IF(COUNTIF('PER-S'!$M$3:$M$52,'GENEL-ÖZ'!B104)=1,'PER-S'!$M$2,IF(COUNTIF('PER-S'!$N$3:$N$52,'GENEL-ÖZ'!B104)=1,'PER-S'!$N$2,IF(COUNTIF('PER-S'!$O$3:$O$52,'GENEL-ÖZ'!B104)=1,'PER-S'!$O$2,IF(COUNTIF('PER-S'!$P$3:$P$52,'GENEL-ÖZ'!B104)=1,'PER-S'!$P$2,IF(COUNTIF('PER-S'!$Q$3:$Q$52,'GENEL-ÖZ'!B104)=1,'PER-S'!$Q$2,IF(COUNTIF('PER-S'!$R$3:$R$52,'GENEL-ÖZ'!B104)=1,'PER-S'!$R$2,IF(COUNTIF('PER-S'!$S$3:$S$52,'GENEL-ÖZ'!B104)=1,'PER-S'!$S$2,IF(COUNTIF('PER-S'!$T$3:$T$52,'GENEL-ÖZ'!B104)=1,'PER-S'!$T$2,IF(COUNTIF('PER-S'!$U$3:$U$52,'GENEL-ÖZ'!B104)=1,'PER-S'!$U$2,))))))))))))))))))))</f>
        <v>0</v>
      </c>
      <c r="J104" s="6">
        <f>IF(COUNTIF('PER-Ö'!$B$3:$B$102,'GENEL-ÖZ'!B104)=1,'PER-Ö'!$B$2,IF(COUNTIF('PER-Ö'!$C$3:$C$102,'GENEL-ÖZ'!B104)=1,'PER-Ö'!$C$2,IF(COUNTIF('PER-Ö'!$D$3:$D$102,'GENEL-ÖZ'!B104)=1,'PER-Ö'!$D$2,IF(COUNTIF('PER-Ö'!$E$3:$E$102,'GENEL-ÖZ'!B104)=1,'PER-Ö'!$E$2,IF(COUNTIF('PER-Ö'!$F$3:$F$102,'GENEL-ÖZ'!B104)=1,'PER-Ö'!$F$2,IF(COUNTIF('PER-Ö'!$G$3:$G$102,'GENEL-ÖZ'!B104)=1,'PER-Ö'!$G$2,IF(COUNTIF('PER-Ö'!$H$3:$H$102,'GENEL-ÖZ'!B104)=1,'PER-Ö'!$H$2,IF(COUNTIF('PER-Ö'!$I$3:$I$102,'GENEL-ÖZ'!B104)=1,'PER-Ö'!$I$2,IF(COUNTIF('PER-Ö'!$J$3:$J$102,'GENEL-ÖZ'!B104)=1,'PER-Ö'!$J$2,IF(COUNTIF('PER-Ö'!$K$3:$K$102,'GENEL-ÖZ'!B104)=1,'PER-Ö'!$K$2,IF(COUNTIF('PER-Ö'!$L$3:$L$102,'GENEL-ÖZ'!B104)=1,'PER-Ö'!$L$2,IF(COUNTIF('PER-Ö'!$M$3:$M$102,'GENEL-ÖZ'!B104)=1,'PER-Ö'!$M$2,IF(COUNTIF('PER-Ö'!$N$3:$N$102,'GENEL-ÖZ'!B104)=1,'PER-Ö'!$N$2,IF(COUNTIF('PER-Ö'!$O$3:$O$102,'GENEL-ÖZ'!B104)=1,'PER-Ö'!$O$2,IF(COUNTIF('PER-Ö'!$P$3:$P$102,'GENEL-ÖZ'!B104)=1,'PER-Ö'!$P$2,IF(COUNTIF('PER-Ö'!$Q$3:$Q$102,'GENEL-ÖZ'!B104)=1,'PER-Ö'!$Q$2,IF(COUNTIF('PER-Ö'!$R$3:$R$102,'GENEL-ÖZ'!B104)=1,'PER-Ö'!$R$2,IF(COUNTIF('PER-Ö'!$S$3:$S$102,'GENEL-ÖZ'!B104)=1,'PER-Ö'!$S$2,IF(COUNTIF('PER-Ö'!$T$3:$T$102,'GENEL-ÖZ'!B104)=1,'PER-Ö'!$T$2,IF(COUNTIF('PER-Ö'!$U$3:$U$102,'GENEL-ÖZ'!B104)=1,'PER-Ö'!$U$2,))))))))))))))))))))</f>
        <v>0</v>
      </c>
      <c r="K104" s="6">
        <f>IF(COUNTIF('CUM-S'!$B$3:$B$52,'GENEL-ÖZ'!B104)=1,'CUM-S'!$B$2,IF(COUNTIF('CUM-S'!$C$3:$C$52,'GENEL-ÖZ'!B104)=1,'CUM-S'!$C$2,IF(COUNTIF('CUM-S'!$D$3:$D$52,'GENEL-ÖZ'!B104)=1,'CUM-S'!$D$2,IF(COUNTIF('CUM-S'!$E$3:$E$52,'GENEL-ÖZ'!B104)=1,'CUM-S'!$E$2,IF(COUNTIF('CUM-S'!$F$3:$F$52,'GENEL-ÖZ'!B104)=1,'CUM-S'!$F$2,IF(COUNTIF('CUM-S'!$G$3:$G$52,'GENEL-ÖZ'!B104)=1,'CUM-S'!$G$2,IF(COUNTIF('CUM-S'!$H$3:$H$52,'GENEL-ÖZ'!B104)=1,'CUM-S'!$H$2,IF(COUNTIF('CUM-S'!$I$3:$I$52,'GENEL-ÖZ'!B104)=1,'CUM-S'!$I$2,IF(COUNTIF('CUM-S'!$J$3:$J$52,'GENEL-ÖZ'!B104)=1,'CUM-S'!$J$2,IF(COUNTIF('CUM-S'!$K$3:$K$52,'GENEL-ÖZ'!B104)=1,'CUM-S'!$K$2,IF(COUNTIF('CUM-S'!$L$3:$L$52,'GENEL-ÖZ'!B104)=1,'CUM-S'!$L$2,IF(COUNTIF('CUM-S'!$M$3:$M$52,'GENEL-ÖZ'!B104)=1,'CUM-S'!$M$2,IF(COUNTIF('CUM-S'!$N$3:$N$52,'GENEL-ÖZ'!B104)=1,'CUM-S'!$N$2,IF(COUNTIF('CUM-S'!$O$3:$O$52,'GENEL-ÖZ'!B104)=1,'CUM-S'!$O$2,IF(COUNTIF('CUM-S'!$P$3:$P$52,'GENEL-ÖZ'!B104)=1,'CUM-S'!$P$2,IF(COUNTIF('CUM-S'!$Q$3:$Q$52,'GENEL-ÖZ'!B104)=1,'CUM-S'!$Q$2,IF(COUNTIF('CUM-S'!$R$3:$R$52,'GENEL-ÖZ'!B104)=1,'CUM-S'!$R$2,IF(COUNTIF('CUM-S'!$S$3:$S$52,'GENEL-ÖZ'!B104)=1,'CUM-S'!$S$2,IF(COUNTIF('CUM-S'!$T$3:$T$52,'GENEL-ÖZ'!B104)=1,'CUM-S'!$T$2,IF(COUNTIF('CUM-S'!$U$3:$U$52,'GENEL-ÖZ'!B104)=1,'CUM-S'!$U$2,))))))))))))))))))))</f>
        <v>0</v>
      </c>
      <c r="L104" s="6">
        <f>IF(COUNTIF('CUM-Ö'!$B$3:$B$52,'GENEL-ÖZ'!B104)=1,'CUM-Ö'!$B$2,IF(COUNTIF('CUM-Ö'!$C$3:$C$52,'GENEL-ÖZ'!B104)=1,'CUM-Ö'!$C$2,IF(COUNTIF('CUM-Ö'!$D$3:$D$52,'GENEL-ÖZ'!B104)=1,'CUM-Ö'!$D$2,IF(COUNTIF('CUM-Ö'!$E$3:$E$52,'GENEL-ÖZ'!B104)=1,'CUM-Ö'!$E$2,IF(COUNTIF('CUM-Ö'!$F$3:$F$52,'GENEL-ÖZ'!B104)=1,'CUM-Ö'!$F$2,IF(COUNTIF('CUM-Ö'!$G$3:$G$52,'GENEL-ÖZ'!B104)=1,'CUM-Ö'!$G$2,IF(COUNTIF('CUM-Ö'!$H$3:$H$52,'GENEL-ÖZ'!B104)=1,'CUM-Ö'!$H$2,IF(COUNTIF('CUM-Ö'!$I$3:$I$52,'GENEL-ÖZ'!B104)=1,'CUM-Ö'!$I$2,IF(COUNTIF('CUM-Ö'!$J$3:$J$52,'GENEL-ÖZ'!B104)=1,'CUM-Ö'!$J$2,IF(COUNTIF('CUM-Ö'!$K$3:$K$52,'GENEL-ÖZ'!B104)=1,'CUM-Ö'!$K$2,IF(COUNTIF('CUM-Ö'!$L$3:$L$52,'GENEL-ÖZ'!B104)=1,'CUM-Ö'!$L$2,IF(COUNTIF('CUM-Ö'!$M$3:$M$52,'GENEL-ÖZ'!B104)=1,'CUM-Ö'!$M$2,IF(COUNTIF('CUM-Ö'!$N$3:$N$52,'GENEL-ÖZ'!B104)=1,'CUM-Ö'!$N$2,IF(COUNTIF('CUM-Ö'!$O$3:$O$52,'GENEL-ÖZ'!B104)=1,'CUM-Ö'!$O$2,IF(COUNTIF('CUM-Ö'!$P$3:$P$52,'GENEL-ÖZ'!B104)=1,'CUM-Ö'!$P$2,IF(COUNTIF('CUM-Ö'!$Q$3:$Q$52,'GENEL-ÖZ'!B104)=1,'CUM-Ö'!$Q$2,IF(COUNTIF('CUM-Ö'!$R$3:$R$52,'GENEL-ÖZ'!B104)=1,'CUM-Ö'!$R$2,IF(COUNTIF('CUM-Ö'!$S$3:$S$52,'GENEL-ÖZ'!B104)=1,'CUM-Ö'!$S$2,IF(COUNTIF('CUM-Ö'!$T$3:$T$52,'GENEL-ÖZ'!B104)=1,'CUM-Ö'!$T$2,IF(COUNTIF('CUM-Ö'!$U$3:$U$52,'GENEL-ÖZ'!B104)=1,'CUM-Ö'!$U$2,))))))))))))))))))))</f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3">
        <v>103</v>
      </c>
      <c r="B105" s="21" t="str">
        <f>TRIM(GENEL!B105)</f>
        <v/>
      </c>
      <c r="C105" s="6">
        <f>IF(COUNTIF('PZT-S'!$B$3:$B$52,'GENEL-ÖZ'!B105)=1,'PZT-S'!$B$2,IF(COUNTIF('PZT-S'!$C$3:$C$52,'GENEL-ÖZ'!B105)=1,'PZT-S'!$C$2,IF(COUNTIF('PZT-S'!$D$3:$D$52,'GENEL-ÖZ'!B105)=1,'PZT-S'!$D$2,IF(COUNTIF('PZT-S'!$E$3:$E$52,'GENEL-ÖZ'!B105)=1,'PZT-S'!$E$2,IF(COUNTIF('PZT-S'!$F$3:$F$52,'GENEL-ÖZ'!B105)=1,'PZT-S'!$F$2,IF(COUNTIF('PZT-S'!$G$3:$G$52,'GENEL-ÖZ'!B105)=1,'PZT-S'!$G$2,IF(COUNTIF('PZT-S'!$H$3:$H$52,'GENEL-ÖZ'!B105)=1,'PZT-S'!$H$2,IF(COUNTIF('PZT-S'!$I$3:$I$52,'GENEL-ÖZ'!B105)=1,'PZT-S'!$I$2,IF(COUNTIF('PZT-S'!$J$3:$J$52,'GENEL-ÖZ'!B105)=1,'PZT-S'!$J$2,IF(COUNTIF('PZT-S'!$K$3:$K$52,'GENEL-ÖZ'!B105)=1,'PZT-S'!$K$2,IF(COUNTIF('PZT-S'!$L$3:$L$52,'GENEL-ÖZ'!B105)=1,'PZT-S'!$L$2,IF(COUNTIF('PZT-S'!$M$3:$M$52,'GENEL-ÖZ'!B105)=1,'PZT-S'!$M$2,IF(COUNTIF('PZT-S'!$N$3:$N$52,'GENEL-ÖZ'!B105)=1,'PZT-S'!$N$2,IF(COUNTIF('PZT-S'!$O$3:$O$52,'GENEL-ÖZ'!B105)=1,'PZT-S'!$O$2,IF(COUNTIF('PZT-S'!$P$3:$P$52,'GENEL-ÖZ'!B105)=1,'PZT-S'!$P$2,IF(COUNTIF('PZT-S'!$Q$3:$Q$52,'GENEL-ÖZ'!B105)=1,'PZT-S'!$Q$2,IF(COUNTIF('PZT-S'!$R$3:$R$52,'GENEL-ÖZ'!B105)=1,'PZT-S'!$R$2,IF(COUNTIF('PZT-S'!$S$3:$S$52,'GENEL-ÖZ'!B105)=1,'PZT-S'!$S$2,IF(COUNTIF('PZT-S'!$T$3:$T$52,'GENEL-ÖZ'!B105)=1,'PZT-S'!$T$2,IF(COUNTIF('PZT-S'!$U$3:$U$52,'GENEL-ÖZ'!B105)=1,'PZT-S'!$U$2,))))))))))))))))))))</f>
        <v>0</v>
      </c>
      <c r="D105" s="6">
        <f>IF(COUNTIF('PZT-Ö'!$B$3:$B$52,'GENEL-ÖZ'!B105)=1,'PZT-Ö'!$B$2,IF(COUNTIF('PZT-Ö'!$C$3:$C$52,'GENEL-ÖZ'!B105)=1,'PZT-Ö'!$C$2,IF(COUNTIF('PZT-Ö'!$D$3:$D$52,'GENEL-ÖZ'!B105)=1,'PZT-Ö'!$D$2,IF(COUNTIF('PZT-Ö'!$E$3:$E$52,'GENEL-ÖZ'!B105)=1,'PZT-Ö'!$E$2,IF(COUNTIF('PZT-Ö'!$F$3:$F$52,'GENEL-ÖZ'!B105)=1,'PZT-Ö'!$F$2,IF(COUNTIF('PZT-Ö'!$G$3:$G$52,'GENEL-ÖZ'!B105)=1,'PZT-Ö'!$G$2,IF(COUNTIF('PZT-Ö'!$H$3:$H$52,'GENEL-ÖZ'!B105)=1,'PZT-Ö'!$H$2,IF(COUNTIF('PZT-Ö'!$I$3:$I$52,'GENEL-ÖZ'!B105)=1,'PZT-Ö'!$I$2,IF(COUNTIF('PZT-Ö'!$J$3:$J$52,'GENEL-ÖZ'!B105)=1,'PZT-Ö'!$J$2,IF(COUNTIF('PZT-Ö'!$K$3:$K$52,'GENEL-ÖZ'!B105)=1,'PZT-Ö'!$K$2,IF(COUNTIF('PZT-Ö'!$L$3:$L$52,'GENEL-ÖZ'!B105)=1,'PZT-Ö'!$L$2,IF(COUNTIF('PZT-Ö'!$M$3:$M$52,'GENEL-ÖZ'!B105)=1,'PZT-Ö'!$M$2,IF(COUNTIF('PZT-Ö'!$N$3:$N$52,'GENEL-ÖZ'!B105)=1,'PZT-Ö'!$N$2,IF(COUNTIF('PZT-Ö'!$O$3:$O$52,'GENEL-ÖZ'!B105)=1,'PZT-Ö'!$O$2,IF(COUNTIF('PZT-Ö'!$P$3:$P$52,'GENEL-ÖZ'!B105)=1,'PZT-Ö'!$P$2,IF(COUNTIF('PZT-Ö'!$Q$3:$Q$52,'GENEL-ÖZ'!B105)=1,'PZT-Ö'!$Q$2,IF(COUNTIF('PZT-Ö'!$R$3:$R$52,'GENEL-ÖZ'!B105)=1,'PZT-Ö'!$R$2,IF(COUNTIF('PZT-Ö'!$S$3:$S$52,'GENEL-ÖZ'!B105)=1,'PZT-Ö'!$S$2,IF(COUNTIF('PZT-Ö'!$T$3:$T$52,'GENEL-ÖZ'!B105)=1,'PZT-Ö'!$T$2,IF(COUNTIF('PZT-Ö'!$U$3:$U$52,'GENEL-ÖZ'!B105)=1,'PZT-Ö'!$U$2,))))))))))))))))))))</f>
        <v>0</v>
      </c>
      <c r="E105" s="6">
        <f>IF(COUNTIF('SAL-S'!$B$3:$B$52,'GENEL-ÖZ'!B105)=1,'SAL-S'!$B$2,IF(COUNTIF('SAL-S'!$C$3:$C$52,'GENEL-ÖZ'!B105)=1,'SAL-S'!$C$2,IF(COUNTIF('SAL-S'!$D$3:$D$52,'GENEL-ÖZ'!B105)=1,'SAL-S'!$D$2,IF(COUNTIF('SAL-S'!$E$3:$E$52,'GENEL-ÖZ'!B105)=1,'SAL-S'!$E$2,IF(COUNTIF('SAL-S'!$F$3:$F$52,'GENEL-ÖZ'!B105)=1,'SAL-S'!$F$2,IF(COUNTIF('SAL-S'!$G$3:$G$52,'GENEL-ÖZ'!B105)=1,'SAL-S'!$G$2,IF(COUNTIF('SAL-S'!$H$3:$H$52,'GENEL-ÖZ'!B105)=1,'SAL-S'!$H$2,IF(COUNTIF('SAL-S'!$I$3:$I$52,'GENEL-ÖZ'!B105)=1,'SAL-S'!$I$2,IF(COUNTIF('SAL-S'!$J$3:$J$52,'GENEL-ÖZ'!B105)=1,'SAL-S'!$J$2,IF(COUNTIF('SAL-S'!$K$3:$K$52,'GENEL-ÖZ'!B105)=1,'SAL-S'!$K$2,IF(COUNTIF('SAL-S'!$L$3:$L$52,'GENEL-ÖZ'!B105)=1,'SAL-S'!$L$2,IF(COUNTIF('SAL-S'!$M$3:$M$52,'GENEL-ÖZ'!B105)=1,'SAL-S'!$M$2,IF(COUNTIF('SAL-S'!$N$3:$N$52,'GENEL-ÖZ'!B105)=1,'SAL-S'!$N$2,IF(COUNTIF('SAL-S'!$O$3:$O$52,'GENEL-ÖZ'!B105)=1,'SAL-S'!$O$2,IF(COUNTIF('SAL-S'!$P$3:$P$52,'GENEL-ÖZ'!B105)=1,'SAL-S'!$P$2,IF(COUNTIF('SAL-S'!$Q$3:$Q$52,'GENEL-ÖZ'!B105)=1,'SAL-S'!$Q$2,IF(COUNTIF('SAL-S'!$R$3:$R$52,'GENEL-ÖZ'!B105)=1,'SAL-S'!$R$2,IF(COUNTIF('SAL-S'!$S$3:$S$52,'GENEL-ÖZ'!B105)=1,'SAL-S'!$S$2,IF(COUNTIF('SAL-S'!$T$3:$T$52,'GENEL-ÖZ'!B105)=1,'SAL-S'!$T$2,IF(COUNTIF('SAL-S'!$U$3:$U$52,'GENEL-ÖZ'!B105)=1,'SAL-S'!$U$2,))))))))))))))))))))</f>
        <v>0</v>
      </c>
      <c r="F105" s="6">
        <f>IF(COUNTIF('SAL-Ö'!$B$3:$B$52,'GENEL-ÖZ'!B105)=1,'SAL-Ö'!$B$2,IF(COUNTIF('SAL-Ö'!$C$3:$C$52,'GENEL-ÖZ'!B105)=1,'SAL-Ö'!$C$2,IF(COUNTIF('SAL-Ö'!$D$3:$D$52,'GENEL-ÖZ'!B105)=1,'SAL-Ö'!$D$2,IF(COUNTIF('SAL-Ö'!$E$3:$E$52,'GENEL-ÖZ'!B105)=1,'SAL-Ö'!$E$2,IF(COUNTIF('SAL-Ö'!$F$3:$F$52,'GENEL-ÖZ'!B105)=1,'SAL-Ö'!$F$2,IF(COUNTIF('SAL-Ö'!$G$3:$G$52,'GENEL-ÖZ'!B105)=1,'SAL-Ö'!$G$2,IF(COUNTIF('SAL-Ö'!$H$3:$H$52,'GENEL-ÖZ'!B105)=1,'SAL-Ö'!$H$2,IF(COUNTIF('SAL-Ö'!$I$3:$I$52,'GENEL-ÖZ'!B105)=1,'SAL-Ö'!$I$2,IF(COUNTIF('SAL-Ö'!$J$3:$J$52,'GENEL-ÖZ'!B105)=1,'SAL-Ö'!$J$2,IF(COUNTIF('SAL-Ö'!$K$3:$K$52,'GENEL-ÖZ'!B105)=1,'SAL-Ö'!$K$2,IF(COUNTIF('SAL-Ö'!$L$3:$L$52,'GENEL-ÖZ'!B105)=1,'SAL-Ö'!$L$2,IF(COUNTIF('SAL-Ö'!$M$3:$M$52,'GENEL-ÖZ'!B105)=1,'SAL-Ö'!$M$2,IF(COUNTIF('SAL-Ö'!$N$3:$N$52,'GENEL-ÖZ'!B105)=1,'SAL-Ö'!$N$2,IF(COUNTIF('SAL-Ö'!$O$3:$O$52,'GENEL-ÖZ'!B105)=1,'SAL-Ö'!$O$2,IF(COUNTIF('SAL-Ö'!$P$3:$P$52,'GENEL-ÖZ'!B105)=1,'SAL-Ö'!$P$2,IF(COUNTIF('SAL-Ö'!$Q$3:$Q$52,'GENEL-ÖZ'!B105)=1,'SAL-Ö'!$Q$2,IF(COUNTIF('SAL-Ö'!$R$3:$R$52,'GENEL-ÖZ'!B105)=1,'SAL-Ö'!$R$2,IF(COUNTIF('SAL-Ö'!$S$3:$S$52,'GENEL-ÖZ'!B105)=1,'SAL-Ö'!$S$2,IF(COUNTIF('SAL-Ö'!$T$3:$T$52,'GENEL-ÖZ'!B105)=1,'SAL-Ö'!$T$2,IF(COUNTIF('SAL-Ö'!$U$3:$U$52,'GENEL-ÖZ'!B105)=1,'SAL-Ö'!$U$2,))))))))))))))))))))</f>
        <v>0</v>
      </c>
      <c r="G105" s="6">
        <f>IF(COUNTIF('ÇAR-S'!$B$3:$B$52,'GENEL-ÖZ'!B105)=1,'ÇAR-S'!$B$2,IF(COUNTIF('ÇAR-S'!$C$3:$C$52,'GENEL-ÖZ'!B105)=1,'ÇAR-S'!$C$2,IF(COUNTIF('ÇAR-S'!$D$3:$D$52,'GENEL-ÖZ'!B105)=1,'ÇAR-S'!$D$2,IF(COUNTIF('ÇAR-S'!$E$3:$E$52,'GENEL-ÖZ'!B105)=1,'ÇAR-S'!$E$2,IF(COUNTIF('ÇAR-S'!$F$3:$F$52,'GENEL-ÖZ'!B105)=1,'ÇAR-S'!$F$2,IF(COUNTIF('ÇAR-S'!$G$3:$G$52,'GENEL-ÖZ'!B105)=1,'ÇAR-S'!$G$2,IF(COUNTIF('ÇAR-S'!$H$3:$H$52,'GENEL-ÖZ'!B105)=1,'ÇAR-S'!$H$2,IF(COUNTIF('ÇAR-S'!$I$3:$I$52,'GENEL-ÖZ'!B105)=1,'ÇAR-S'!$I$2,IF(COUNTIF('ÇAR-S'!$J$3:$J$52,'GENEL-ÖZ'!B105)=1,'ÇAR-S'!$J$2,IF(COUNTIF('ÇAR-S'!$K$3:$K$52,'GENEL-ÖZ'!B105)=1,'ÇAR-S'!$K$2,IF(COUNTIF('ÇAR-S'!$L$3:$L$52,'GENEL-ÖZ'!B105)=1,'ÇAR-S'!$L$2,IF(COUNTIF('ÇAR-S'!$M$3:$M$52,'GENEL-ÖZ'!B105)=1,'ÇAR-S'!$M$2,IF(COUNTIF('ÇAR-S'!$N$3:$N$52,'GENEL-ÖZ'!B105)=1,'ÇAR-S'!$N$2,IF(COUNTIF('ÇAR-S'!$O$3:$O$52,'GENEL-ÖZ'!B105)=1,'ÇAR-S'!$O$2,IF(COUNTIF('ÇAR-S'!$P$3:$P$52,'GENEL-ÖZ'!B105)=1,'ÇAR-S'!$P$2,IF(COUNTIF('ÇAR-S'!$Q$3:$Q$52,'GENEL-ÖZ'!B105)=1,'ÇAR-S'!$Q$2,IF(COUNTIF('ÇAR-S'!$R$3:$R$52,'GENEL-ÖZ'!B105)=1,'ÇAR-S'!$R$2,IF(COUNTIF('ÇAR-S'!$S$3:$S$52,'GENEL-ÖZ'!B105)=1,'ÇAR-S'!$S$2,IF(COUNTIF('ÇAR-S'!$T$3:$T$52,'GENEL-ÖZ'!B105)=1,'ÇAR-S'!$T$2,IF(COUNTIF('ÇAR-S'!$U$3:$U$52,'GENEL-ÖZ'!B105)=1,'ÇAR-S'!$U$2,))))))))))))))))))))</f>
        <v>0</v>
      </c>
      <c r="H105" s="6">
        <f>IF(COUNTIF('ÇAR-Ö'!$B$3:$B$52,'GENEL-ÖZ'!B105)=1,'ÇAR-Ö'!$B$2,IF(COUNTIF('ÇAR-Ö'!$C$3:$C$52,'GENEL-ÖZ'!B105)=1,'ÇAR-Ö'!$C$2,IF(COUNTIF('ÇAR-Ö'!$D$3:$D$52,'GENEL-ÖZ'!B105)=1,'ÇAR-Ö'!$D$2,IF(COUNTIF('ÇAR-Ö'!$E$3:$E$52,'GENEL-ÖZ'!B105)=1,'ÇAR-Ö'!$E$2,IF(COUNTIF('ÇAR-Ö'!$F$3:$F$52,'GENEL-ÖZ'!B105)=1,'ÇAR-Ö'!$F$2,IF(COUNTIF('ÇAR-Ö'!$G$3:$G$52,'GENEL-ÖZ'!B105)=1,'ÇAR-Ö'!$G$2,IF(COUNTIF('ÇAR-Ö'!$H$3:$H$52,'GENEL-ÖZ'!B105)=1,'ÇAR-Ö'!$H$2,IF(COUNTIF('ÇAR-Ö'!$I$3:$I$52,'GENEL-ÖZ'!B105)=1,'ÇAR-Ö'!$I$2,IF(COUNTIF('ÇAR-Ö'!$J$3:$J$52,'GENEL-ÖZ'!B105)=1,'ÇAR-Ö'!$J$2,IF(COUNTIF('ÇAR-Ö'!$K$3:$K$52,'GENEL-ÖZ'!B105)=1,'ÇAR-Ö'!$K$2,IF(COUNTIF('ÇAR-Ö'!$L$3:$L$52,'GENEL-ÖZ'!B105)=1,'ÇAR-Ö'!$L$2,IF(COUNTIF('ÇAR-Ö'!$M$3:$M$52,'GENEL-ÖZ'!B105)=1,'ÇAR-Ö'!$M$2,IF(COUNTIF('ÇAR-Ö'!$N$3:$N$52,'GENEL-ÖZ'!B105)=1,'ÇAR-Ö'!$N$2,IF(COUNTIF('ÇAR-Ö'!$O$3:$O$52,'GENEL-ÖZ'!B105)=1,'ÇAR-Ö'!$O$2,IF(COUNTIF('ÇAR-Ö'!$P$3:$P$52,'GENEL-ÖZ'!B105)=1,'ÇAR-Ö'!$P$2,IF(COUNTIF('ÇAR-Ö'!$Q$3:$Q$52,'GENEL-ÖZ'!B105)=1,'ÇAR-Ö'!$Q$2,IF(COUNTIF('ÇAR-Ö'!$R$3:$R$52,'GENEL-ÖZ'!B105)=1,'ÇAR-Ö'!$R$2,IF(COUNTIF('ÇAR-Ö'!$S$3:$S$52,'GENEL-ÖZ'!B105)=1,'ÇAR-Ö'!$S$2,IF(COUNTIF('ÇAR-Ö'!$T$3:$T$52,'GENEL-ÖZ'!B105)=1,'ÇAR-Ö'!$T$2,IF(COUNTIF('ÇAR-Ö'!$U$3:$U$52,'GENEL-ÖZ'!B105)=1,'ÇAR-Ö'!$U$2,))))))))))))))))))))</f>
        <v>0</v>
      </c>
      <c r="I105" s="18">
        <f>IF(COUNTIF('PER-S'!$B$3:$B$52,'GENEL-ÖZ'!B105)=1,'PER-S'!$B$2,IF(COUNTIF('PER-S'!$C$3:$C$52,'GENEL-ÖZ'!B105)=1,'PER-S'!$C$2,IF(COUNTIF('PER-S'!$D$3:$D$52,'GENEL-ÖZ'!B105)=1,'PER-S'!$D$2,IF(COUNTIF('PER-S'!$E$3:$E$52,'GENEL-ÖZ'!B105)=1,'PER-S'!$E$2,IF(COUNTIF('PER-S'!$F$3:$F$52,'GENEL-ÖZ'!B105)=1,'PER-S'!$F$2,IF(COUNTIF('PER-S'!$G$3:$G$52,'GENEL-ÖZ'!B105)=1,'PER-S'!$G$2,IF(COUNTIF('PER-S'!$H$3:$H$52,'GENEL-ÖZ'!B105)=1,'PER-S'!$H$2,IF(COUNTIF('PER-S'!$I$3:$I$52,'GENEL-ÖZ'!B105)=1,'PER-S'!$I$2,IF(COUNTIF('PER-S'!$J$3:$J$52,'GENEL-ÖZ'!B105)=1,'PER-S'!$J$2,IF(COUNTIF('PER-S'!$K$3:$K$52,'GENEL-ÖZ'!B105)=1,'PER-S'!$K$2,IF(COUNTIF('PER-S'!$L$3:$L$52,'GENEL-ÖZ'!B105)=1,'PER-S'!$L$2,IF(COUNTIF('PER-S'!$M$3:$M$52,'GENEL-ÖZ'!B105)=1,'PER-S'!$M$2,IF(COUNTIF('PER-S'!$N$3:$N$52,'GENEL-ÖZ'!B105)=1,'PER-S'!$N$2,IF(COUNTIF('PER-S'!$O$3:$O$52,'GENEL-ÖZ'!B105)=1,'PER-S'!$O$2,IF(COUNTIF('PER-S'!$P$3:$P$52,'GENEL-ÖZ'!B105)=1,'PER-S'!$P$2,IF(COUNTIF('PER-S'!$Q$3:$Q$52,'GENEL-ÖZ'!B105)=1,'PER-S'!$Q$2,IF(COUNTIF('PER-S'!$R$3:$R$52,'GENEL-ÖZ'!B105)=1,'PER-S'!$R$2,IF(COUNTIF('PER-S'!$S$3:$S$52,'GENEL-ÖZ'!B105)=1,'PER-S'!$S$2,IF(COUNTIF('PER-S'!$T$3:$T$52,'GENEL-ÖZ'!B105)=1,'PER-S'!$T$2,IF(COUNTIF('PER-S'!$U$3:$U$52,'GENEL-ÖZ'!B105)=1,'PER-S'!$U$2,))))))))))))))))))))</f>
        <v>0</v>
      </c>
      <c r="J105" s="6">
        <f>IF(COUNTIF('PER-Ö'!$B$3:$B$102,'GENEL-ÖZ'!B105)=1,'PER-Ö'!$B$2,IF(COUNTIF('PER-Ö'!$C$3:$C$102,'GENEL-ÖZ'!B105)=1,'PER-Ö'!$C$2,IF(COUNTIF('PER-Ö'!$D$3:$D$102,'GENEL-ÖZ'!B105)=1,'PER-Ö'!$D$2,IF(COUNTIF('PER-Ö'!$E$3:$E$102,'GENEL-ÖZ'!B105)=1,'PER-Ö'!$E$2,IF(COUNTIF('PER-Ö'!$F$3:$F$102,'GENEL-ÖZ'!B105)=1,'PER-Ö'!$F$2,IF(COUNTIF('PER-Ö'!$G$3:$G$102,'GENEL-ÖZ'!B105)=1,'PER-Ö'!$G$2,IF(COUNTIF('PER-Ö'!$H$3:$H$102,'GENEL-ÖZ'!B105)=1,'PER-Ö'!$H$2,IF(COUNTIF('PER-Ö'!$I$3:$I$102,'GENEL-ÖZ'!B105)=1,'PER-Ö'!$I$2,IF(COUNTIF('PER-Ö'!$J$3:$J$102,'GENEL-ÖZ'!B105)=1,'PER-Ö'!$J$2,IF(COUNTIF('PER-Ö'!$K$3:$K$102,'GENEL-ÖZ'!B105)=1,'PER-Ö'!$K$2,IF(COUNTIF('PER-Ö'!$L$3:$L$102,'GENEL-ÖZ'!B105)=1,'PER-Ö'!$L$2,IF(COUNTIF('PER-Ö'!$M$3:$M$102,'GENEL-ÖZ'!B105)=1,'PER-Ö'!$M$2,IF(COUNTIF('PER-Ö'!$N$3:$N$102,'GENEL-ÖZ'!B105)=1,'PER-Ö'!$N$2,IF(COUNTIF('PER-Ö'!$O$3:$O$102,'GENEL-ÖZ'!B105)=1,'PER-Ö'!$O$2,IF(COUNTIF('PER-Ö'!$P$3:$P$102,'GENEL-ÖZ'!B105)=1,'PER-Ö'!$P$2,IF(COUNTIF('PER-Ö'!$Q$3:$Q$102,'GENEL-ÖZ'!B105)=1,'PER-Ö'!$Q$2,IF(COUNTIF('PER-Ö'!$R$3:$R$102,'GENEL-ÖZ'!B105)=1,'PER-Ö'!$R$2,IF(COUNTIF('PER-Ö'!$S$3:$S$102,'GENEL-ÖZ'!B105)=1,'PER-Ö'!$S$2,IF(COUNTIF('PER-Ö'!$T$3:$T$102,'GENEL-ÖZ'!B105)=1,'PER-Ö'!$T$2,IF(COUNTIF('PER-Ö'!$U$3:$U$102,'GENEL-ÖZ'!B105)=1,'PER-Ö'!$U$2,))))))))))))))))))))</f>
        <v>0</v>
      </c>
      <c r="K105" s="6">
        <f>IF(COUNTIF('CUM-S'!$B$3:$B$52,'GENEL-ÖZ'!B105)=1,'CUM-S'!$B$2,IF(COUNTIF('CUM-S'!$C$3:$C$52,'GENEL-ÖZ'!B105)=1,'CUM-S'!$C$2,IF(COUNTIF('CUM-S'!$D$3:$D$52,'GENEL-ÖZ'!B105)=1,'CUM-S'!$D$2,IF(COUNTIF('CUM-S'!$E$3:$E$52,'GENEL-ÖZ'!B105)=1,'CUM-S'!$E$2,IF(COUNTIF('CUM-S'!$F$3:$F$52,'GENEL-ÖZ'!B105)=1,'CUM-S'!$F$2,IF(COUNTIF('CUM-S'!$G$3:$G$52,'GENEL-ÖZ'!B105)=1,'CUM-S'!$G$2,IF(COUNTIF('CUM-S'!$H$3:$H$52,'GENEL-ÖZ'!B105)=1,'CUM-S'!$H$2,IF(COUNTIF('CUM-S'!$I$3:$I$52,'GENEL-ÖZ'!B105)=1,'CUM-S'!$I$2,IF(COUNTIF('CUM-S'!$J$3:$J$52,'GENEL-ÖZ'!B105)=1,'CUM-S'!$J$2,IF(COUNTIF('CUM-S'!$K$3:$K$52,'GENEL-ÖZ'!B105)=1,'CUM-S'!$K$2,IF(COUNTIF('CUM-S'!$L$3:$L$52,'GENEL-ÖZ'!B105)=1,'CUM-S'!$L$2,IF(COUNTIF('CUM-S'!$M$3:$M$52,'GENEL-ÖZ'!B105)=1,'CUM-S'!$M$2,IF(COUNTIF('CUM-S'!$N$3:$N$52,'GENEL-ÖZ'!B105)=1,'CUM-S'!$N$2,IF(COUNTIF('CUM-S'!$O$3:$O$52,'GENEL-ÖZ'!B105)=1,'CUM-S'!$O$2,IF(COUNTIF('CUM-S'!$P$3:$P$52,'GENEL-ÖZ'!B105)=1,'CUM-S'!$P$2,IF(COUNTIF('CUM-S'!$Q$3:$Q$52,'GENEL-ÖZ'!B105)=1,'CUM-S'!$Q$2,IF(COUNTIF('CUM-S'!$R$3:$R$52,'GENEL-ÖZ'!B105)=1,'CUM-S'!$R$2,IF(COUNTIF('CUM-S'!$S$3:$S$52,'GENEL-ÖZ'!B105)=1,'CUM-S'!$S$2,IF(COUNTIF('CUM-S'!$T$3:$T$52,'GENEL-ÖZ'!B105)=1,'CUM-S'!$T$2,IF(COUNTIF('CUM-S'!$U$3:$U$52,'GENEL-ÖZ'!B105)=1,'CUM-S'!$U$2,))))))))))))))))))))</f>
        <v>0</v>
      </c>
      <c r="L105" s="6">
        <f>IF(COUNTIF('CUM-Ö'!$B$3:$B$52,'GENEL-ÖZ'!B105)=1,'CUM-Ö'!$B$2,IF(COUNTIF('CUM-Ö'!$C$3:$C$52,'GENEL-ÖZ'!B105)=1,'CUM-Ö'!$C$2,IF(COUNTIF('CUM-Ö'!$D$3:$D$52,'GENEL-ÖZ'!B105)=1,'CUM-Ö'!$D$2,IF(COUNTIF('CUM-Ö'!$E$3:$E$52,'GENEL-ÖZ'!B105)=1,'CUM-Ö'!$E$2,IF(COUNTIF('CUM-Ö'!$F$3:$F$52,'GENEL-ÖZ'!B105)=1,'CUM-Ö'!$F$2,IF(COUNTIF('CUM-Ö'!$G$3:$G$52,'GENEL-ÖZ'!B105)=1,'CUM-Ö'!$G$2,IF(COUNTIF('CUM-Ö'!$H$3:$H$52,'GENEL-ÖZ'!B105)=1,'CUM-Ö'!$H$2,IF(COUNTIF('CUM-Ö'!$I$3:$I$52,'GENEL-ÖZ'!B105)=1,'CUM-Ö'!$I$2,IF(COUNTIF('CUM-Ö'!$J$3:$J$52,'GENEL-ÖZ'!B105)=1,'CUM-Ö'!$J$2,IF(COUNTIF('CUM-Ö'!$K$3:$K$52,'GENEL-ÖZ'!B105)=1,'CUM-Ö'!$K$2,IF(COUNTIF('CUM-Ö'!$L$3:$L$52,'GENEL-ÖZ'!B105)=1,'CUM-Ö'!$L$2,IF(COUNTIF('CUM-Ö'!$M$3:$M$52,'GENEL-ÖZ'!B105)=1,'CUM-Ö'!$M$2,IF(COUNTIF('CUM-Ö'!$N$3:$N$52,'GENEL-ÖZ'!B105)=1,'CUM-Ö'!$N$2,IF(COUNTIF('CUM-Ö'!$O$3:$O$52,'GENEL-ÖZ'!B105)=1,'CUM-Ö'!$O$2,IF(COUNTIF('CUM-Ö'!$P$3:$P$52,'GENEL-ÖZ'!B105)=1,'CUM-Ö'!$P$2,IF(COUNTIF('CUM-Ö'!$Q$3:$Q$52,'GENEL-ÖZ'!B105)=1,'CUM-Ö'!$Q$2,IF(COUNTIF('CUM-Ö'!$R$3:$R$52,'GENEL-ÖZ'!B105)=1,'CUM-Ö'!$R$2,IF(COUNTIF('CUM-Ö'!$S$3:$S$52,'GENEL-ÖZ'!B105)=1,'CUM-Ö'!$S$2,IF(COUNTIF('CUM-Ö'!$T$3:$T$52,'GENEL-ÖZ'!B105)=1,'CUM-Ö'!$T$2,IF(COUNTIF('CUM-Ö'!$U$3:$U$52,'GENEL-ÖZ'!B105)=1,'CUM-Ö'!$U$2,))))))))))))))))))))</f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3">
        <v>104</v>
      </c>
      <c r="B106" s="21" t="str">
        <f>TRIM(GENEL!B106)</f>
        <v/>
      </c>
      <c r="C106" s="6">
        <f>IF(COUNTIF('PZT-S'!$B$3:$B$52,'GENEL-ÖZ'!B106)=1,'PZT-S'!$B$2,IF(COUNTIF('PZT-S'!$C$3:$C$52,'GENEL-ÖZ'!B106)=1,'PZT-S'!$C$2,IF(COUNTIF('PZT-S'!$D$3:$D$52,'GENEL-ÖZ'!B106)=1,'PZT-S'!$D$2,IF(COUNTIF('PZT-S'!$E$3:$E$52,'GENEL-ÖZ'!B106)=1,'PZT-S'!$E$2,IF(COUNTIF('PZT-S'!$F$3:$F$52,'GENEL-ÖZ'!B106)=1,'PZT-S'!$F$2,IF(COUNTIF('PZT-S'!$G$3:$G$52,'GENEL-ÖZ'!B106)=1,'PZT-S'!$G$2,IF(COUNTIF('PZT-S'!$H$3:$H$52,'GENEL-ÖZ'!B106)=1,'PZT-S'!$H$2,IF(COUNTIF('PZT-S'!$I$3:$I$52,'GENEL-ÖZ'!B106)=1,'PZT-S'!$I$2,IF(COUNTIF('PZT-S'!$J$3:$J$52,'GENEL-ÖZ'!B106)=1,'PZT-S'!$J$2,IF(COUNTIF('PZT-S'!$K$3:$K$52,'GENEL-ÖZ'!B106)=1,'PZT-S'!$K$2,IF(COUNTIF('PZT-S'!$L$3:$L$52,'GENEL-ÖZ'!B106)=1,'PZT-S'!$L$2,IF(COUNTIF('PZT-S'!$M$3:$M$52,'GENEL-ÖZ'!B106)=1,'PZT-S'!$M$2,IF(COUNTIF('PZT-S'!$N$3:$N$52,'GENEL-ÖZ'!B106)=1,'PZT-S'!$N$2,IF(COUNTIF('PZT-S'!$O$3:$O$52,'GENEL-ÖZ'!B106)=1,'PZT-S'!$O$2,IF(COUNTIF('PZT-S'!$P$3:$P$52,'GENEL-ÖZ'!B106)=1,'PZT-S'!$P$2,IF(COUNTIF('PZT-S'!$Q$3:$Q$52,'GENEL-ÖZ'!B106)=1,'PZT-S'!$Q$2,IF(COUNTIF('PZT-S'!$R$3:$R$52,'GENEL-ÖZ'!B106)=1,'PZT-S'!$R$2,IF(COUNTIF('PZT-S'!$S$3:$S$52,'GENEL-ÖZ'!B106)=1,'PZT-S'!$S$2,IF(COUNTIF('PZT-S'!$T$3:$T$52,'GENEL-ÖZ'!B106)=1,'PZT-S'!$T$2,IF(COUNTIF('PZT-S'!$U$3:$U$52,'GENEL-ÖZ'!B106)=1,'PZT-S'!$U$2,))))))))))))))))))))</f>
        <v>0</v>
      </c>
      <c r="D106" s="6">
        <f>IF(COUNTIF('PZT-Ö'!$B$3:$B$52,'GENEL-ÖZ'!B106)=1,'PZT-Ö'!$B$2,IF(COUNTIF('PZT-Ö'!$C$3:$C$52,'GENEL-ÖZ'!B106)=1,'PZT-Ö'!$C$2,IF(COUNTIF('PZT-Ö'!$D$3:$D$52,'GENEL-ÖZ'!B106)=1,'PZT-Ö'!$D$2,IF(COUNTIF('PZT-Ö'!$E$3:$E$52,'GENEL-ÖZ'!B106)=1,'PZT-Ö'!$E$2,IF(COUNTIF('PZT-Ö'!$F$3:$F$52,'GENEL-ÖZ'!B106)=1,'PZT-Ö'!$F$2,IF(COUNTIF('PZT-Ö'!$G$3:$G$52,'GENEL-ÖZ'!B106)=1,'PZT-Ö'!$G$2,IF(COUNTIF('PZT-Ö'!$H$3:$H$52,'GENEL-ÖZ'!B106)=1,'PZT-Ö'!$H$2,IF(COUNTIF('PZT-Ö'!$I$3:$I$52,'GENEL-ÖZ'!B106)=1,'PZT-Ö'!$I$2,IF(COUNTIF('PZT-Ö'!$J$3:$J$52,'GENEL-ÖZ'!B106)=1,'PZT-Ö'!$J$2,IF(COUNTIF('PZT-Ö'!$K$3:$K$52,'GENEL-ÖZ'!B106)=1,'PZT-Ö'!$K$2,IF(COUNTIF('PZT-Ö'!$L$3:$L$52,'GENEL-ÖZ'!B106)=1,'PZT-Ö'!$L$2,IF(COUNTIF('PZT-Ö'!$M$3:$M$52,'GENEL-ÖZ'!B106)=1,'PZT-Ö'!$M$2,IF(COUNTIF('PZT-Ö'!$N$3:$N$52,'GENEL-ÖZ'!B106)=1,'PZT-Ö'!$N$2,IF(COUNTIF('PZT-Ö'!$O$3:$O$52,'GENEL-ÖZ'!B106)=1,'PZT-Ö'!$O$2,IF(COUNTIF('PZT-Ö'!$P$3:$P$52,'GENEL-ÖZ'!B106)=1,'PZT-Ö'!$P$2,IF(COUNTIF('PZT-Ö'!$Q$3:$Q$52,'GENEL-ÖZ'!B106)=1,'PZT-Ö'!$Q$2,IF(COUNTIF('PZT-Ö'!$R$3:$R$52,'GENEL-ÖZ'!B106)=1,'PZT-Ö'!$R$2,IF(COUNTIF('PZT-Ö'!$S$3:$S$52,'GENEL-ÖZ'!B106)=1,'PZT-Ö'!$S$2,IF(COUNTIF('PZT-Ö'!$T$3:$T$52,'GENEL-ÖZ'!B106)=1,'PZT-Ö'!$T$2,IF(COUNTIF('PZT-Ö'!$U$3:$U$52,'GENEL-ÖZ'!B106)=1,'PZT-Ö'!$U$2,))))))))))))))))))))</f>
        <v>0</v>
      </c>
      <c r="E106" s="6">
        <f>IF(COUNTIF('SAL-S'!$B$3:$B$52,'GENEL-ÖZ'!B106)=1,'SAL-S'!$B$2,IF(COUNTIF('SAL-S'!$C$3:$C$52,'GENEL-ÖZ'!B106)=1,'SAL-S'!$C$2,IF(COUNTIF('SAL-S'!$D$3:$D$52,'GENEL-ÖZ'!B106)=1,'SAL-S'!$D$2,IF(COUNTIF('SAL-S'!$E$3:$E$52,'GENEL-ÖZ'!B106)=1,'SAL-S'!$E$2,IF(COUNTIF('SAL-S'!$F$3:$F$52,'GENEL-ÖZ'!B106)=1,'SAL-S'!$F$2,IF(COUNTIF('SAL-S'!$G$3:$G$52,'GENEL-ÖZ'!B106)=1,'SAL-S'!$G$2,IF(COUNTIF('SAL-S'!$H$3:$H$52,'GENEL-ÖZ'!B106)=1,'SAL-S'!$H$2,IF(COUNTIF('SAL-S'!$I$3:$I$52,'GENEL-ÖZ'!B106)=1,'SAL-S'!$I$2,IF(COUNTIF('SAL-S'!$J$3:$J$52,'GENEL-ÖZ'!B106)=1,'SAL-S'!$J$2,IF(COUNTIF('SAL-S'!$K$3:$K$52,'GENEL-ÖZ'!B106)=1,'SAL-S'!$K$2,IF(COUNTIF('SAL-S'!$L$3:$L$52,'GENEL-ÖZ'!B106)=1,'SAL-S'!$L$2,IF(COUNTIF('SAL-S'!$M$3:$M$52,'GENEL-ÖZ'!B106)=1,'SAL-S'!$M$2,IF(COUNTIF('SAL-S'!$N$3:$N$52,'GENEL-ÖZ'!B106)=1,'SAL-S'!$N$2,IF(COUNTIF('SAL-S'!$O$3:$O$52,'GENEL-ÖZ'!B106)=1,'SAL-S'!$O$2,IF(COUNTIF('SAL-S'!$P$3:$P$52,'GENEL-ÖZ'!B106)=1,'SAL-S'!$P$2,IF(COUNTIF('SAL-S'!$Q$3:$Q$52,'GENEL-ÖZ'!B106)=1,'SAL-S'!$Q$2,IF(COUNTIF('SAL-S'!$R$3:$R$52,'GENEL-ÖZ'!B106)=1,'SAL-S'!$R$2,IF(COUNTIF('SAL-S'!$S$3:$S$52,'GENEL-ÖZ'!B106)=1,'SAL-S'!$S$2,IF(COUNTIF('SAL-S'!$T$3:$T$52,'GENEL-ÖZ'!B106)=1,'SAL-S'!$T$2,IF(COUNTIF('SAL-S'!$U$3:$U$52,'GENEL-ÖZ'!B106)=1,'SAL-S'!$U$2,))))))))))))))))))))</f>
        <v>0</v>
      </c>
      <c r="F106" s="6">
        <f>IF(COUNTIF('SAL-Ö'!$B$3:$B$52,'GENEL-ÖZ'!B106)=1,'SAL-Ö'!$B$2,IF(COUNTIF('SAL-Ö'!$C$3:$C$52,'GENEL-ÖZ'!B106)=1,'SAL-Ö'!$C$2,IF(COUNTIF('SAL-Ö'!$D$3:$D$52,'GENEL-ÖZ'!B106)=1,'SAL-Ö'!$D$2,IF(COUNTIF('SAL-Ö'!$E$3:$E$52,'GENEL-ÖZ'!B106)=1,'SAL-Ö'!$E$2,IF(COUNTIF('SAL-Ö'!$F$3:$F$52,'GENEL-ÖZ'!B106)=1,'SAL-Ö'!$F$2,IF(COUNTIF('SAL-Ö'!$G$3:$G$52,'GENEL-ÖZ'!B106)=1,'SAL-Ö'!$G$2,IF(COUNTIF('SAL-Ö'!$H$3:$H$52,'GENEL-ÖZ'!B106)=1,'SAL-Ö'!$H$2,IF(COUNTIF('SAL-Ö'!$I$3:$I$52,'GENEL-ÖZ'!B106)=1,'SAL-Ö'!$I$2,IF(COUNTIF('SAL-Ö'!$J$3:$J$52,'GENEL-ÖZ'!B106)=1,'SAL-Ö'!$J$2,IF(COUNTIF('SAL-Ö'!$K$3:$K$52,'GENEL-ÖZ'!B106)=1,'SAL-Ö'!$K$2,IF(COUNTIF('SAL-Ö'!$L$3:$L$52,'GENEL-ÖZ'!B106)=1,'SAL-Ö'!$L$2,IF(COUNTIF('SAL-Ö'!$M$3:$M$52,'GENEL-ÖZ'!B106)=1,'SAL-Ö'!$M$2,IF(COUNTIF('SAL-Ö'!$N$3:$N$52,'GENEL-ÖZ'!B106)=1,'SAL-Ö'!$N$2,IF(COUNTIF('SAL-Ö'!$O$3:$O$52,'GENEL-ÖZ'!B106)=1,'SAL-Ö'!$O$2,IF(COUNTIF('SAL-Ö'!$P$3:$P$52,'GENEL-ÖZ'!B106)=1,'SAL-Ö'!$P$2,IF(COUNTIF('SAL-Ö'!$Q$3:$Q$52,'GENEL-ÖZ'!B106)=1,'SAL-Ö'!$Q$2,IF(COUNTIF('SAL-Ö'!$R$3:$R$52,'GENEL-ÖZ'!B106)=1,'SAL-Ö'!$R$2,IF(COUNTIF('SAL-Ö'!$S$3:$S$52,'GENEL-ÖZ'!B106)=1,'SAL-Ö'!$S$2,IF(COUNTIF('SAL-Ö'!$T$3:$T$52,'GENEL-ÖZ'!B106)=1,'SAL-Ö'!$T$2,IF(COUNTIF('SAL-Ö'!$U$3:$U$52,'GENEL-ÖZ'!B106)=1,'SAL-Ö'!$U$2,))))))))))))))))))))</f>
        <v>0</v>
      </c>
      <c r="G106" s="6">
        <f>IF(COUNTIF('ÇAR-S'!$B$3:$B$52,'GENEL-ÖZ'!B106)=1,'ÇAR-S'!$B$2,IF(COUNTIF('ÇAR-S'!$C$3:$C$52,'GENEL-ÖZ'!B106)=1,'ÇAR-S'!$C$2,IF(COUNTIF('ÇAR-S'!$D$3:$D$52,'GENEL-ÖZ'!B106)=1,'ÇAR-S'!$D$2,IF(COUNTIF('ÇAR-S'!$E$3:$E$52,'GENEL-ÖZ'!B106)=1,'ÇAR-S'!$E$2,IF(COUNTIF('ÇAR-S'!$F$3:$F$52,'GENEL-ÖZ'!B106)=1,'ÇAR-S'!$F$2,IF(COUNTIF('ÇAR-S'!$G$3:$G$52,'GENEL-ÖZ'!B106)=1,'ÇAR-S'!$G$2,IF(COUNTIF('ÇAR-S'!$H$3:$H$52,'GENEL-ÖZ'!B106)=1,'ÇAR-S'!$H$2,IF(COUNTIF('ÇAR-S'!$I$3:$I$52,'GENEL-ÖZ'!B106)=1,'ÇAR-S'!$I$2,IF(COUNTIF('ÇAR-S'!$J$3:$J$52,'GENEL-ÖZ'!B106)=1,'ÇAR-S'!$J$2,IF(COUNTIF('ÇAR-S'!$K$3:$K$52,'GENEL-ÖZ'!B106)=1,'ÇAR-S'!$K$2,IF(COUNTIF('ÇAR-S'!$L$3:$L$52,'GENEL-ÖZ'!B106)=1,'ÇAR-S'!$L$2,IF(COUNTIF('ÇAR-S'!$M$3:$M$52,'GENEL-ÖZ'!B106)=1,'ÇAR-S'!$M$2,IF(COUNTIF('ÇAR-S'!$N$3:$N$52,'GENEL-ÖZ'!B106)=1,'ÇAR-S'!$N$2,IF(COUNTIF('ÇAR-S'!$O$3:$O$52,'GENEL-ÖZ'!B106)=1,'ÇAR-S'!$O$2,IF(COUNTIF('ÇAR-S'!$P$3:$P$52,'GENEL-ÖZ'!B106)=1,'ÇAR-S'!$P$2,IF(COUNTIF('ÇAR-S'!$Q$3:$Q$52,'GENEL-ÖZ'!B106)=1,'ÇAR-S'!$Q$2,IF(COUNTIF('ÇAR-S'!$R$3:$R$52,'GENEL-ÖZ'!B106)=1,'ÇAR-S'!$R$2,IF(COUNTIF('ÇAR-S'!$S$3:$S$52,'GENEL-ÖZ'!B106)=1,'ÇAR-S'!$S$2,IF(COUNTIF('ÇAR-S'!$T$3:$T$52,'GENEL-ÖZ'!B106)=1,'ÇAR-S'!$T$2,IF(COUNTIF('ÇAR-S'!$U$3:$U$52,'GENEL-ÖZ'!B106)=1,'ÇAR-S'!$U$2,))))))))))))))))))))</f>
        <v>0</v>
      </c>
      <c r="H106" s="6">
        <f>IF(COUNTIF('ÇAR-Ö'!$B$3:$B$52,'GENEL-ÖZ'!B106)=1,'ÇAR-Ö'!$B$2,IF(COUNTIF('ÇAR-Ö'!$C$3:$C$52,'GENEL-ÖZ'!B106)=1,'ÇAR-Ö'!$C$2,IF(COUNTIF('ÇAR-Ö'!$D$3:$D$52,'GENEL-ÖZ'!B106)=1,'ÇAR-Ö'!$D$2,IF(COUNTIF('ÇAR-Ö'!$E$3:$E$52,'GENEL-ÖZ'!B106)=1,'ÇAR-Ö'!$E$2,IF(COUNTIF('ÇAR-Ö'!$F$3:$F$52,'GENEL-ÖZ'!B106)=1,'ÇAR-Ö'!$F$2,IF(COUNTIF('ÇAR-Ö'!$G$3:$G$52,'GENEL-ÖZ'!B106)=1,'ÇAR-Ö'!$G$2,IF(COUNTIF('ÇAR-Ö'!$H$3:$H$52,'GENEL-ÖZ'!B106)=1,'ÇAR-Ö'!$H$2,IF(COUNTIF('ÇAR-Ö'!$I$3:$I$52,'GENEL-ÖZ'!B106)=1,'ÇAR-Ö'!$I$2,IF(COUNTIF('ÇAR-Ö'!$J$3:$J$52,'GENEL-ÖZ'!B106)=1,'ÇAR-Ö'!$J$2,IF(COUNTIF('ÇAR-Ö'!$K$3:$K$52,'GENEL-ÖZ'!B106)=1,'ÇAR-Ö'!$K$2,IF(COUNTIF('ÇAR-Ö'!$L$3:$L$52,'GENEL-ÖZ'!B106)=1,'ÇAR-Ö'!$L$2,IF(COUNTIF('ÇAR-Ö'!$M$3:$M$52,'GENEL-ÖZ'!B106)=1,'ÇAR-Ö'!$M$2,IF(COUNTIF('ÇAR-Ö'!$N$3:$N$52,'GENEL-ÖZ'!B106)=1,'ÇAR-Ö'!$N$2,IF(COUNTIF('ÇAR-Ö'!$O$3:$O$52,'GENEL-ÖZ'!B106)=1,'ÇAR-Ö'!$O$2,IF(COUNTIF('ÇAR-Ö'!$P$3:$P$52,'GENEL-ÖZ'!B106)=1,'ÇAR-Ö'!$P$2,IF(COUNTIF('ÇAR-Ö'!$Q$3:$Q$52,'GENEL-ÖZ'!B106)=1,'ÇAR-Ö'!$Q$2,IF(COUNTIF('ÇAR-Ö'!$R$3:$R$52,'GENEL-ÖZ'!B106)=1,'ÇAR-Ö'!$R$2,IF(COUNTIF('ÇAR-Ö'!$S$3:$S$52,'GENEL-ÖZ'!B106)=1,'ÇAR-Ö'!$S$2,IF(COUNTIF('ÇAR-Ö'!$T$3:$T$52,'GENEL-ÖZ'!B106)=1,'ÇAR-Ö'!$T$2,IF(COUNTIF('ÇAR-Ö'!$U$3:$U$52,'GENEL-ÖZ'!B106)=1,'ÇAR-Ö'!$U$2,))))))))))))))))))))</f>
        <v>0</v>
      </c>
      <c r="I106" s="18">
        <f>IF(COUNTIF('PER-S'!$B$3:$B$52,'GENEL-ÖZ'!B106)=1,'PER-S'!$B$2,IF(COUNTIF('PER-S'!$C$3:$C$52,'GENEL-ÖZ'!B106)=1,'PER-S'!$C$2,IF(COUNTIF('PER-S'!$D$3:$D$52,'GENEL-ÖZ'!B106)=1,'PER-S'!$D$2,IF(COUNTIF('PER-S'!$E$3:$E$52,'GENEL-ÖZ'!B106)=1,'PER-S'!$E$2,IF(COUNTIF('PER-S'!$F$3:$F$52,'GENEL-ÖZ'!B106)=1,'PER-S'!$F$2,IF(COUNTIF('PER-S'!$G$3:$G$52,'GENEL-ÖZ'!B106)=1,'PER-S'!$G$2,IF(COUNTIF('PER-S'!$H$3:$H$52,'GENEL-ÖZ'!B106)=1,'PER-S'!$H$2,IF(COUNTIF('PER-S'!$I$3:$I$52,'GENEL-ÖZ'!B106)=1,'PER-S'!$I$2,IF(COUNTIF('PER-S'!$J$3:$J$52,'GENEL-ÖZ'!B106)=1,'PER-S'!$J$2,IF(COUNTIF('PER-S'!$K$3:$K$52,'GENEL-ÖZ'!B106)=1,'PER-S'!$K$2,IF(COUNTIF('PER-S'!$L$3:$L$52,'GENEL-ÖZ'!B106)=1,'PER-S'!$L$2,IF(COUNTIF('PER-S'!$M$3:$M$52,'GENEL-ÖZ'!B106)=1,'PER-S'!$M$2,IF(COUNTIF('PER-S'!$N$3:$N$52,'GENEL-ÖZ'!B106)=1,'PER-S'!$N$2,IF(COUNTIF('PER-S'!$O$3:$O$52,'GENEL-ÖZ'!B106)=1,'PER-S'!$O$2,IF(COUNTIF('PER-S'!$P$3:$P$52,'GENEL-ÖZ'!B106)=1,'PER-S'!$P$2,IF(COUNTIF('PER-S'!$Q$3:$Q$52,'GENEL-ÖZ'!B106)=1,'PER-S'!$Q$2,IF(COUNTIF('PER-S'!$R$3:$R$52,'GENEL-ÖZ'!B106)=1,'PER-S'!$R$2,IF(COUNTIF('PER-S'!$S$3:$S$52,'GENEL-ÖZ'!B106)=1,'PER-S'!$S$2,IF(COUNTIF('PER-S'!$T$3:$T$52,'GENEL-ÖZ'!B106)=1,'PER-S'!$T$2,IF(COUNTIF('PER-S'!$U$3:$U$52,'GENEL-ÖZ'!B106)=1,'PER-S'!$U$2,))))))))))))))))))))</f>
        <v>0</v>
      </c>
      <c r="J106" s="6">
        <f>IF(COUNTIF('PER-Ö'!$B$3:$B$102,'GENEL-ÖZ'!B106)=1,'PER-Ö'!$B$2,IF(COUNTIF('PER-Ö'!$C$3:$C$102,'GENEL-ÖZ'!B106)=1,'PER-Ö'!$C$2,IF(COUNTIF('PER-Ö'!$D$3:$D$102,'GENEL-ÖZ'!B106)=1,'PER-Ö'!$D$2,IF(COUNTIF('PER-Ö'!$E$3:$E$102,'GENEL-ÖZ'!B106)=1,'PER-Ö'!$E$2,IF(COUNTIF('PER-Ö'!$F$3:$F$102,'GENEL-ÖZ'!B106)=1,'PER-Ö'!$F$2,IF(COUNTIF('PER-Ö'!$G$3:$G$102,'GENEL-ÖZ'!B106)=1,'PER-Ö'!$G$2,IF(COUNTIF('PER-Ö'!$H$3:$H$102,'GENEL-ÖZ'!B106)=1,'PER-Ö'!$H$2,IF(COUNTIF('PER-Ö'!$I$3:$I$102,'GENEL-ÖZ'!B106)=1,'PER-Ö'!$I$2,IF(COUNTIF('PER-Ö'!$J$3:$J$102,'GENEL-ÖZ'!B106)=1,'PER-Ö'!$J$2,IF(COUNTIF('PER-Ö'!$K$3:$K$102,'GENEL-ÖZ'!B106)=1,'PER-Ö'!$K$2,IF(COUNTIF('PER-Ö'!$L$3:$L$102,'GENEL-ÖZ'!B106)=1,'PER-Ö'!$L$2,IF(COUNTIF('PER-Ö'!$M$3:$M$102,'GENEL-ÖZ'!B106)=1,'PER-Ö'!$M$2,IF(COUNTIF('PER-Ö'!$N$3:$N$102,'GENEL-ÖZ'!B106)=1,'PER-Ö'!$N$2,IF(COUNTIF('PER-Ö'!$O$3:$O$102,'GENEL-ÖZ'!B106)=1,'PER-Ö'!$O$2,IF(COUNTIF('PER-Ö'!$P$3:$P$102,'GENEL-ÖZ'!B106)=1,'PER-Ö'!$P$2,IF(COUNTIF('PER-Ö'!$Q$3:$Q$102,'GENEL-ÖZ'!B106)=1,'PER-Ö'!$Q$2,IF(COUNTIF('PER-Ö'!$R$3:$R$102,'GENEL-ÖZ'!B106)=1,'PER-Ö'!$R$2,IF(COUNTIF('PER-Ö'!$S$3:$S$102,'GENEL-ÖZ'!B106)=1,'PER-Ö'!$S$2,IF(COUNTIF('PER-Ö'!$T$3:$T$102,'GENEL-ÖZ'!B106)=1,'PER-Ö'!$T$2,IF(COUNTIF('PER-Ö'!$U$3:$U$102,'GENEL-ÖZ'!B106)=1,'PER-Ö'!$U$2,))))))))))))))))))))</f>
        <v>0</v>
      </c>
      <c r="K106" s="6">
        <f>IF(COUNTIF('CUM-S'!$B$3:$B$52,'GENEL-ÖZ'!B106)=1,'CUM-S'!$B$2,IF(COUNTIF('CUM-S'!$C$3:$C$52,'GENEL-ÖZ'!B106)=1,'CUM-S'!$C$2,IF(COUNTIF('CUM-S'!$D$3:$D$52,'GENEL-ÖZ'!B106)=1,'CUM-S'!$D$2,IF(COUNTIF('CUM-S'!$E$3:$E$52,'GENEL-ÖZ'!B106)=1,'CUM-S'!$E$2,IF(COUNTIF('CUM-S'!$F$3:$F$52,'GENEL-ÖZ'!B106)=1,'CUM-S'!$F$2,IF(COUNTIF('CUM-S'!$G$3:$G$52,'GENEL-ÖZ'!B106)=1,'CUM-S'!$G$2,IF(COUNTIF('CUM-S'!$H$3:$H$52,'GENEL-ÖZ'!B106)=1,'CUM-S'!$H$2,IF(COUNTIF('CUM-S'!$I$3:$I$52,'GENEL-ÖZ'!B106)=1,'CUM-S'!$I$2,IF(COUNTIF('CUM-S'!$J$3:$J$52,'GENEL-ÖZ'!B106)=1,'CUM-S'!$J$2,IF(COUNTIF('CUM-S'!$K$3:$K$52,'GENEL-ÖZ'!B106)=1,'CUM-S'!$K$2,IF(COUNTIF('CUM-S'!$L$3:$L$52,'GENEL-ÖZ'!B106)=1,'CUM-S'!$L$2,IF(COUNTIF('CUM-S'!$M$3:$M$52,'GENEL-ÖZ'!B106)=1,'CUM-S'!$M$2,IF(COUNTIF('CUM-S'!$N$3:$N$52,'GENEL-ÖZ'!B106)=1,'CUM-S'!$N$2,IF(COUNTIF('CUM-S'!$O$3:$O$52,'GENEL-ÖZ'!B106)=1,'CUM-S'!$O$2,IF(COUNTIF('CUM-S'!$P$3:$P$52,'GENEL-ÖZ'!B106)=1,'CUM-S'!$P$2,IF(COUNTIF('CUM-S'!$Q$3:$Q$52,'GENEL-ÖZ'!B106)=1,'CUM-S'!$Q$2,IF(COUNTIF('CUM-S'!$R$3:$R$52,'GENEL-ÖZ'!B106)=1,'CUM-S'!$R$2,IF(COUNTIF('CUM-S'!$S$3:$S$52,'GENEL-ÖZ'!B106)=1,'CUM-S'!$S$2,IF(COUNTIF('CUM-S'!$T$3:$T$52,'GENEL-ÖZ'!B106)=1,'CUM-S'!$T$2,IF(COUNTIF('CUM-S'!$U$3:$U$52,'GENEL-ÖZ'!B106)=1,'CUM-S'!$U$2,))))))))))))))))))))</f>
        <v>0</v>
      </c>
      <c r="L106" s="6">
        <f>IF(COUNTIF('CUM-Ö'!$B$3:$B$52,'GENEL-ÖZ'!B106)=1,'CUM-Ö'!$B$2,IF(COUNTIF('CUM-Ö'!$C$3:$C$52,'GENEL-ÖZ'!B106)=1,'CUM-Ö'!$C$2,IF(COUNTIF('CUM-Ö'!$D$3:$D$52,'GENEL-ÖZ'!B106)=1,'CUM-Ö'!$D$2,IF(COUNTIF('CUM-Ö'!$E$3:$E$52,'GENEL-ÖZ'!B106)=1,'CUM-Ö'!$E$2,IF(COUNTIF('CUM-Ö'!$F$3:$F$52,'GENEL-ÖZ'!B106)=1,'CUM-Ö'!$F$2,IF(COUNTIF('CUM-Ö'!$G$3:$G$52,'GENEL-ÖZ'!B106)=1,'CUM-Ö'!$G$2,IF(COUNTIF('CUM-Ö'!$H$3:$H$52,'GENEL-ÖZ'!B106)=1,'CUM-Ö'!$H$2,IF(COUNTIF('CUM-Ö'!$I$3:$I$52,'GENEL-ÖZ'!B106)=1,'CUM-Ö'!$I$2,IF(COUNTIF('CUM-Ö'!$J$3:$J$52,'GENEL-ÖZ'!B106)=1,'CUM-Ö'!$J$2,IF(COUNTIF('CUM-Ö'!$K$3:$K$52,'GENEL-ÖZ'!B106)=1,'CUM-Ö'!$K$2,IF(COUNTIF('CUM-Ö'!$L$3:$L$52,'GENEL-ÖZ'!B106)=1,'CUM-Ö'!$L$2,IF(COUNTIF('CUM-Ö'!$M$3:$M$52,'GENEL-ÖZ'!B106)=1,'CUM-Ö'!$M$2,IF(COUNTIF('CUM-Ö'!$N$3:$N$52,'GENEL-ÖZ'!B106)=1,'CUM-Ö'!$N$2,IF(COUNTIF('CUM-Ö'!$O$3:$O$52,'GENEL-ÖZ'!B106)=1,'CUM-Ö'!$O$2,IF(COUNTIF('CUM-Ö'!$P$3:$P$52,'GENEL-ÖZ'!B106)=1,'CUM-Ö'!$P$2,IF(COUNTIF('CUM-Ö'!$Q$3:$Q$52,'GENEL-ÖZ'!B106)=1,'CUM-Ö'!$Q$2,IF(COUNTIF('CUM-Ö'!$R$3:$R$52,'GENEL-ÖZ'!B106)=1,'CUM-Ö'!$R$2,IF(COUNTIF('CUM-Ö'!$S$3:$S$52,'GENEL-ÖZ'!B106)=1,'CUM-Ö'!$S$2,IF(COUNTIF('CUM-Ö'!$T$3:$T$52,'GENEL-ÖZ'!B106)=1,'CUM-Ö'!$T$2,IF(COUNTIF('CUM-Ö'!$U$3:$U$52,'GENEL-ÖZ'!B106)=1,'CUM-Ö'!$U$2,))))))))))))))))))))</f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3">
        <v>105</v>
      </c>
      <c r="B107" s="21" t="str">
        <f>TRIM(GENEL!B107)</f>
        <v/>
      </c>
      <c r="C107" s="6">
        <f>IF(COUNTIF('PZT-S'!$B$3:$B$52,'GENEL-ÖZ'!B107)=1,'PZT-S'!$B$2,IF(COUNTIF('PZT-S'!$C$3:$C$52,'GENEL-ÖZ'!B107)=1,'PZT-S'!$C$2,IF(COUNTIF('PZT-S'!$D$3:$D$52,'GENEL-ÖZ'!B107)=1,'PZT-S'!$D$2,IF(COUNTIF('PZT-S'!$E$3:$E$52,'GENEL-ÖZ'!B107)=1,'PZT-S'!$E$2,IF(COUNTIF('PZT-S'!$F$3:$F$52,'GENEL-ÖZ'!B107)=1,'PZT-S'!$F$2,IF(COUNTIF('PZT-S'!$G$3:$G$52,'GENEL-ÖZ'!B107)=1,'PZT-S'!$G$2,IF(COUNTIF('PZT-S'!$H$3:$H$52,'GENEL-ÖZ'!B107)=1,'PZT-S'!$H$2,IF(COUNTIF('PZT-S'!$I$3:$I$52,'GENEL-ÖZ'!B107)=1,'PZT-S'!$I$2,IF(COUNTIF('PZT-S'!$J$3:$J$52,'GENEL-ÖZ'!B107)=1,'PZT-S'!$J$2,IF(COUNTIF('PZT-S'!$K$3:$K$52,'GENEL-ÖZ'!B107)=1,'PZT-S'!$K$2,IF(COUNTIF('PZT-S'!$L$3:$L$52,'GENEL-ÖZ'!B107)=1,'PZT-S'!$L$2,IF(COUNTIF('PZT-S'!$M$3:$M$52,'GENEL-ÖZ'!B107)=1,'PZT-S'!$M$2,IF(COUNTIF('PZT-S'!$N$3:$N$52,'GENEL-ÖZ'!B107)=1,'PZT-S'!$N$2,IF(COUNTIF('PZT-S'!$O$3:$O$52,'GENEL-ÖZ'!B107)=1,'PZT-S'!$O$2,IF(COUNTIF('PZT-S'!$P$3:$P$52,'GENEL-ÖZ'!B107)=1,'PZT-S'!$P$2,IF(COUNTIF('PZT-S'!$Q$3:$Q$52,'GENEL-ÖZ'!B107)=1,'PZT-S'!$Q$2,IF(COUNTIF('PZT-S'!$R$3:$R$52,'GENEL-ÖZ'!B107)=1,'PZT-S'!$R$2,IF(COUNTIF('PZT-S'!$S$3:$S$52,'GENEL-ÖZ'!B107)=1,'PZT-S'!$S$2,IF(COUNTIF('PZT-S'!$T$3:$T$52,'GENEL-ÖZ'!B107)=1,'PZT-S'!$T$2,IF(COUNTIF('PZT-S'!$U$3:$U$52,'GENEL-ÖZ'!B107)=1,'PZT-S'!$U$2,))))))))))))))))))))</f>
        <v>0</v>
      </c>
      <c r="D107" s="6">
        <f>IF(COUNTIF('PZT-Ö'!$B$3:$B$52,'GENEL-ÖZ'!B107)=1,'PZT-Ö'!$B$2,IF(COUNTIF('PZT-Ö'!$C$3:$C$52,'GENEL-ÖZ'!B107)=1,'PZT-Ö'!$C$2,IF(COUNTIF('PZT-Ö'!$D$3:$D$52,'GENEL-ÖZ'!B107)=1,'PZT-Ö'!$D$2,IF(COUNTIF('PZT-Ö'!$E$3:$E$52,'GENEL-ÖZ'!B107)=1,'PZT-Ö'!$E$2,IF(COUNTIF('PZT-Ö'!$F$3:$F$52,'GENEL-ÖZ'!B107)=1,'PZT-Ö'!$F$2,IF(COUNTIF('PZT-Ö'!$G$3:$G$52,'GENEL-ÖZ'!B107)=1,'PZT-Ö'!$G$2,IF(COUNTIF('PZT-Ö'!$H$3:$H$52,'GENEL-ÖZ'!B107)=1,'PZT-Ö'!$H$2,IF(COUNTIF('PZT-Ö'!$I$3:$I$52,'GENEL-ÖZ'!B107)=1,'PZT-Ö'!$I$2,IF(COUNTIF('PZT-Ö'!$J$3:$J$52,'GENEL-ÖZ'!B107)=1,'PZT-Ö'!$J$2,IF(COUNTIF('PZT-Ö'!$K$3:$K$52,'GENEL-ÖZ'!B107)=1,'PZT-Ö'!$K$2,IF(COUNTIF('PZT-Ö'!$L$3:$L$52,'GENEL-ÖZ'!B107)=1,'PZT-Ö'!$L$2,IF(COUNTIF('PZT-Ö'!$M$3:$M$52,'GENEL-ÖZ'!B107)=1,'PZT-Ö'!$M$2,IF(COUNTIF('PZT-Ö'!$N$3:$N$52,'GENEL-ÖZ'!B107)=1,'PZT-Ö'!$N$2,IF(COUNTIF('PZT-Ö'!$O$3:$O$52,'GENEL-ÖZ'!B107)=1,'PZT-Ö'!$O$2,IF(COUNTIF('PZT-Ö'!$P$3:$P$52,'GENEL-ÖZ'!B107)=1,'PZT-Ö'!$P$2,IF(COUNTIF('PZT-Ö'!$Q$3:$Q$52,'GENEL-ÖZ'!B107)=1,'PZT-Ö'!$Q$2,IF(COUNTIF('PZT-Ö'!$R$3:$R$52,'GENEL-ÖZ'!B107)=1,'PZT-Ö'!$R$2,IF(COUNTIF('PZT-Ö'!$S$3:$S$52,'GENEL-ÖZ'!B107)=1,'PZT-Ö'!$S$2,IF(COUNTIF('PZT-Ö'!$T$3:$T$52,'GENEL-ÖZ'!B107)=1,'PZT-Ö'!$T$2,IF(COUNTIF('PZT-Ö'!$U$3:$U$52,'GENEL-ÖZ'!B107)=1,'PZT-Ö'!$U$2,))))))))))))))))))))</f>
        <v>0</v>
      </c>
      <c r="E107" s="6">
        <f>IF(COUNTIF('SAL-S'!$B$3:$B$52,'GENEL-ÖZ'!B107)=1,'SAL-S'!$B$2,IF(COUNTIF('SAL-S'!$C$3:$C$52,'GENEL-ÖZ'!B107)=1,'SAL-S'!$C$2,IF(COUNTIF('SAL-S'!$D$3:$D$52,'GENEL-ÖZ'!B107)=1,'SAL-S'!$D$2,IF(COUNTIF('SAL-S'!$E$3:$E$52,'GENEL-ÖZ'!B107)=1,'SAL-S'!$E$2,IF(COUNTIF('SAL-S'!$F$3:$F$52,'GENEL-ÖZ'!B107)=1,'SAL-S'!$F$2,IF(COUNTIF('SAL-S'!$G$3:$G$52,'GENEL-ÖZ'!B107)=1,'SAL-S'!$G$2,IF(COUNTIF('SAL-S'!$H$3:$H$52,'GENEL-ÖZ'!B107)=1,'SAL-S'!$H$2,IF(COUNTIF('SAL-S'!$I$3:$I$52,'GENEL-ÖZ'!B107)=1,'SAL-S'!$I$2,IF(COUNTIF('SAL-S'!$J$3:$J$52,'GENEL-ÖZ'!B107)=1,'SAL-S'!$J$2,IF(COUNTIF('SAL-S'!$K$3:$K$52,'GENEL-ÖZ'!B107)=1,'SAL-S'!$K$2,IF(COUNTIF('SAL-S'!$L$3:$L$52,'GENEL-ÖZ'!B107)=1,'SAL-S'!$L$2,IF(COUNTIF('SAL-S'!$M$3:$M$52,'GENEL-ÖZ'!B107)=1,'SAL-S'!$M$2,IF(COUNTIF('SAL-S'!$N$3:$N$52,'GENEL-ÖZ'!B107)=1,'SAL-S'!$N$2,IF(COUNTIF('SAL-S'!$O$3:$O$52,'GENEL-ÖZ'!B107)=1,'SAL-S'!$O$2,IF(COUNTIF('SAL-S'!$P$3:$P$52,'GENEL-ÖZ'!B107)=1,'SAL-S'!$P$2,IF(COUNTIF('SAL-S'!$Q$3:$Q$52,'GENEL-ÖZ'!B107)=1,'SAL-S'!$Q$2,IF(COUNTIF('SAL-S'!$R$3:$R$52,'GENEL-ÖZ'!B107)=1,'SAL-S'!$R$2,IF(COUNTIF('SAL-S'!$S$3:$S$52,'GENEL-ÖZ'!B107)=1,'SAL-S'!$S$2,IF(COUNTIF('SAL-S'!$T$3:$T$52,'GENEL-ÖZ'!B107)=1,'SAL-S'!$T$2,IF(COUNTIF('SAL-S'!$U$3:$U$52,'GENEL-ÖZ'!B107)=1,'SAL-S'!$U$2,))))))))))))))))))))</f>
        <v>0</v>
      </c>
      <c r="F107" s="6">
        <f>IF(COUNTIF('SAL-Ö'!$B$3:$B$52,'GENEL-ÖZ'!B107)=1,'SAL-Ö'!$B$2,IF(COUNTIF('SAL-Ö'!$C$3:$C$52,'GENEL-ÖZ'!B107)=1,'SAL-Ö'!$C$2,IF(COUNTIF('SAL-Ö'!$D$3:$D$52,'GENEL-ÖZ'!B107)=1,'SAL-Ö'!$D$2,IF(COUNTIF('SAL-Ö'!$E$3:$E$52,'GENEL-ÖZ'!B107)=1,'SAL-Ö'!$E$2,IF(COUNTIF('SAL-Ö'!$F$3:$F$52,'GENEL-ÖZ'!B107)=1,'SAL-Ö'!$F$2,IF(COUNTIF('SAL-Ö'!$G$3:$G$52,'GENEL-ÖZ'!B107)=1,'SAL-Ö'!$G$2,IF(COUNTIF('SAL-Ö'!$H$3:$H$52,'GENEL-ÖZ'!B107)=1,'SAL-Ö'!$H$2,IF(COUNTIF('SAL-Ö'!$I$3:$I$52,'GENEL-ÖZ'!B107)=1,'SAL-Ö'!$I$2,IF(COUNTIF('SAL-Ö'!$J$3:$J$52,'GENEL-ÖZ'!B107)=1,'SAL-Ö'!$J$2,IF(COUNTIF('SAL-Ö'!$K$3:$K$52,'GENEL-ÖZ'!B107)=1,'SAL-Ö'!$K$2,IF(COUNTIF('SAL-Ö'!$L$3:$L$52,'GENEL-ÖZ'!B107)=1,'SAL-Ö'!$L$2,IF(COUNTIF('SAL-Ö'!$M$3:$M$52,'GENEL-ÖZ'!B107)=1,'SAL-Ö'!$M$2,IF(COUNTIF('SAL-Ö'!$N$3:$N$52,'GENEL-ÖZ'!B107)=1,'SAL-Ö'!$N$2,IF(COUNTIF('SAL-Ö'!$O$3:$O$52,'GENEL-ÖZ'!B107)=1,'SAL-Ö'!$O$2,IF(COUNTIF('SAL-Ö'!$P$3:$P$52,'GENEL-ÖZ'!B107)=1,'SAL-Ö'!$P$2,IF(COUNTIF('SAL-Ö'!$Q$3:$Q$52,'GENEL-ÖZ'!B107)=1,'SAL-Ö'!$Q$2,IF(COUNTIF('SAL-Ö'!$R$3:$R$52,'GENEL-ÖZ'!B107)=1,'SAL-Ö'!$R$2,IF(COUNTIF('SAL-Ö'!$S$3:$S$52,'GENEL-ÖZ'!B107)=1,'SAL-Ö'!$S$2,IF(COUNTIF('SAL-Ö'!$T$3:$T$52,'GENEL-ÖZ'!B107)=1,'SAL-Ö'!$T$2,IF(COUNTIF('SAL-Ö'!$U$3:$U$52,'GENEL-ÖZ'!B107)=1,'SAL-Ö'!$U$2,))))))))))))))))))))</f>
        <v>0</v>
      </c>
      <c r="G107" s="6">
        <f>IF(COUNTIF('ÇAR-S'!$B$3:$B$52,'GENEL-ÖZ'!B107)=1,'ÇAR-S'!$B$2,IF(COUNTIF('ÇAR-S'!$C$3:$C$52,'GENEL-ÖZ'!B107)=1,'ÇAR-S'!$C$2,IF(COUNTIF('ÇAR-S'!$D$3:$D$52,'GENEL-ÖZ'!B107)=1,'ÇAR-S'!$D$2,IF(COUNTIF('ÇAR-S'!$E$3:$E$52,'GENEL-ÖZ'!B107)=1,'ÇAR-S'!$E$2,IF(COUNTIF('ÇAR-S'!$F$3:$F$52,'GENEL-ÖZ'!B107)=1,'ÇAR-S'!$F$2,IF(COUNTIF('ÇAR-S'!$G$3:$G$52,'GENEL-ÖZ'!B107)=1,'ÇAR-S'!$G$2,IF(COUNTIF('ÇAR-S'!$H$3:$H$52,'GENEL-ÖZ'!B107)=1,'ÇAR-S'!$H$2,IF(COUNTIF('ÇAR-S'!$I$3:$I$52,'GENEL-ÖZ'!B107)=1,'ÇAR-S'!$I$2,IF(COUNTIF('ÇAR-S'!$J$3:$J$52,'GENEL-ÖZ'!B107)=1,'ÇAR-S'!$J$2,IF(COUNTIF('ÇAR-S'!$K$3:$K$52,'GENEL-ÖZ'!B107)=1,'ÇAR-S'!$K$2,IF(COUNTIF('ÇAR-S'!$L$3:$L$52,'GENEL-ÖZ'!B107)=1,'ÇAR-S'!$L$2,IF(COUNTIF('ÇAR-S'!$M$3:$M$52,'GENEL-ÖZ'!B107)=1,'ÇAR-S'!$M$2,IF(COUNTIF('ÇAR-S'!$N$3:$N$52,'GENEL-ÖZ'!B107)=1,'ÇAR-S'!$N$2,IF(COUNTIF('ÇAR-S'!$O$3:$O$52,'GENEL-ÖZ'!B107)=1,'ÇAR-S'!$O$2,IF(COUNTIF('ÇAR-S'!$P$3:$P$52,'GENEL-ÖZ'!B107)=1,'ÇAR-S'!$P$2,IF(COUNTIF('ÇAR-S'!$Q$3:$Q$52,'GENEL-ÖZ'!B107)=1,'ÇAR-S'!$Q$2,IF(COUNTIF('ÇAR-S'!$R$3:$R$52,'GENEL-ÖZ'!B107)=1,'ÇAR-S'!$R$2,IF(COUNTIF('ÇAR-S'!$S$3:$S$52,'GENEL-ÖZ'!B107)=1,'ÇAR-S'!$S$2,IF(COUNTIF('ÇAR-S'!$T$3:$T$52,'GENEL-ÖZ'!B107)=1,'ÇAR-S'!$T$2,IF(COUNTIF('ÇAR-S'!$U$3:$U$52,'GENEL-ÖZ'!B107)=1,'ÇAR-S'!$U$2,))))))))))))))))))))</f>
        <v>0</v>
      </c>
      <c r="H107" s="6">
        <f>IF(COUNTIF('ÇAR-Ö'!$B$3:$B$52,'GENEL-ÖZ'!B107)=1,'ÇAR-Ö'!$B$2,IF(COUNTIF('ÇAR-Ö'!$C$3:$C$52,'GENEL-ÖZ'!B107)=1,'ÇAR-Ö'!$C$2,IF(COUNTIF('ÇAR-Ö'!$D$3:$D$52,'GENEL-ÖZ'!B107)=1,'ÇAR-Ö'!$D$2,IF(COUNTIF('ÇAR-Ö'!$E$3:$E$52,'GENEL-ÖZ'!B107)=1,'ÇAR-Ö'!$E$2,IF(COUNTIF('ÇAR-Ö'!$F$3:$F$52,'GENEL-ÖZ'!B107)=1,'ÇAR-Ö'!$F$2,IF(COUNTIF('ÇAR-Ö'!$G$3:$G$52,'GENEL-ÖZ'!B107)=1,'ÇAR-Ö'!$G$2,IF(COUNTIF('ÇAR-Ö'!$H$3:$H$52,'GENEL-ÖZ'!B107)=1,'ÇAR-Ö'!$H$2,IF(COUNTIF('ÇAR-Ö'!$I$3:$I$52,'GENEL-ÖZ'!B107)=1,'ÇAR-Ö'!$I$2,IF(COUNTIF('ÇAR-Ö'!$J$3:$J$52,'GENEL-ÖZ'!B107)=1,'ÇAR-Ö'!$J$2,IF(COUNTIF('ÇAR-Ö'!$K$3:$K$52,'GENEL-ÖZ'!B107)=1,'ÇAR-Ö'!$K$2,IF(COUNTIF('ÇAR-Ö'!$L$3:$L$52,'GENEL-ÖZ'!B107)=1,'ÇAR-Ö'!$L$2,IF(COUNTIF('ÇAR-Ö'!$M$3:$M$52,'GENEL-ÖZ'!B107)=1,'ÇAR-Ö'!$M$2,IF(COUNTIF('ÇAR-Ö'!$N$3:$N$52,'GENEL-ÖZ'!B107)=1,'ÇAR-Ö'!$N$2,IF(COUNTIF('ÇAR-Ö'!$O$3:$O$52,'GENEL-ÖZ'!B107)=1,'ÇAR-Ö'!$O$2,IF(COUNTIF('ÇAR-Ö'!$P$3:$P$52,'GENEL-ÖZ'!B107)=1,'ÇAR-Ö'!$P$2,IF(COUNTIF('ÇAR-Ö'!$Q$3:$Q$52,'GENEL-ÖZ'!B107)=1,'ÇAR-Ö'!$Q$2,IF(COUNTIF('ÇAR-Ö'!$R$3:$R$52,'GENEL-ÖZ'!B107)=1,'ÇAR-Ö'!$R$2,IF(COUNTIF('ÇAR-Ö'!$S$3:$S$52,'GENEL-ÖZ'!B107)=1,'ÇAR-Ö'!$S$2,IF(COUNTIF('ÇAR-Ö'!$T$3:$T$52,'GENEL-ÖZ'!B107)=1,'ÇAR-Ö'!$T$2,IF(COUNTIF('ÇAR-Ö'!$U$3:$U$52,'GENEL-ÖZ'!B107)=1,'ÇAR-Ö'!$U$2,))))))))))))))))))))</f>
        <v>0</v>
      </c>
      <c r="I107" s="18">
        <f>IF(COUNTIF('PER-S'!$B$3:$B$52,'GENEL-ÖZ'!B107)=1,'PER-S'!$B$2,IF(COUNTIF('PER-S'!$C$3:$C$52,'GENEL-ÖZ'!B107)=1,'PER-S'!$C$2,IF(COUNTIF('PER-S'!$D$3:$D$52,'GENEL-ÖZ'!B107)=1,'PER-S'!$D$2,IF(COUNTIF('PER-S'!$E$3:$E$52,'GENEL-ÖZ'!B107)=1,'PER-S'!$E$2,IF(COUNTIF('PER-S'!$F$3:$F$52,'GENEL-ÖZ'!B107)=1,'PER-S'!$F$2,IF(COUNTIF('PER-S'!$G$3:$G$52,'GENEL-ÖZ'!B107)=1,'PER-S'!$G$2,IF(COUNTIF('PER-S'!$H$3:$H$52,'GENEL-ÖZ'!B107)=1,'PER-S'!$H$2,IF(COUNTIF('PER-S'!$I$3:$I$52,'GENEL-ÖZ'!B107)=1,'PER-S'!$I$2,IF(COUNTIF('PER-S'!$J$3:$J$52,'GENEL-ÖZ'!B107)=1,'PER-S'!$J$2,IF(COUNTIF('PER-S'!$K$3:$K$52,'GENEL-ÖZ'!B107)=1,'PER-S'!$K$2,IF(COUNTIF('PER-S'!$L$3:$L$52,'GENEL-ÖZ'!B107)=1,'PER-S'!$L$2,IF(COUNTIF('PER-S'!$M$3:$M$52,'GENEL-ÖZ'!B107)=1,'PER-S'!$M$2,IF(COUNTIF('PER-S'!$N$3:$N$52,'GENEL-ÖZ'!B107)=1,'PER-S'!$N$2,IF(COUNTIF('PER-S'!$O$3:$O$52,'GENEL-ÖZ'!B107)=1,'PER-S'!$O$2,IF(COUNTIF('PER-S'!$P$3:$P$52,'GENEL-ÖZ'!B107)=1,'PER-S'!$P$2,IF(COUNTIF('PER-S'!$Q$3:$Q$52,'GENEL-ÖZ'!B107)=1,'PER-S'!$Q$2,IF(COUNTIF('PER-S'!$R$3:$R$52,'GENEL-ÖZ'!B107)=1,'PER-S'!$R$2,IF(COUNTIF('PER-S'!$S$3:$S$52,'GENEL-ÖZ'!B107)=1,'PER-S'!$S$2,IF(COUNTIF('PER-S'!$T$3:$T$52,'GENEL-ÖZ'!B107)=1,'PER-S'!$T$2,IF(COUNTIF('PER-S'!$U$3:$U$52,'GENEL-ÖZ'!B107)=1,'PER-S'!$U$2,))))))))))))))))))))</f>
        <v>0</v>
      </c>
      <c r="J107" s="6">
        <f>IF(COUNTIF('PER-Ö'!$B$3:$B$102,'GENEL-ÖZ'!B107)=1,'PER-Ö'!$B$2,IF(COUNTIF('PER-Ö'!$C$3:$C$102,'GENEL-ÖZ'!B107)=1,'PER-Ö'!$C$2,IF(COUNTIF('PER-Ö'!$D$3:$D$102,'GENEL-ÖZ'!B107)=1,'PER-Ö'!$D$2,IF(COUNTIF('PER-Ö'!$E$3:$E$102,'GENEL-ÖZ'!B107)=1,'PER-Ö'!$E$2,IF(COUNTIF('PER-Ö'!$F$3:$F$102,'GENEL-ÖZ'!B107)=1,'PER-Ö'!$F$2,IF(COUNTIF('PER-Ö'!$G$3:$G$102,'GENEL-ÖZ'!B107)=1,'PER-Ö'!$G$2,IF(COUNTIF('PER-Ö'!$H$3:$H$102,'GENEL-ÖZ'!B107)=1,'PER-Ö'!$H$2,IF(COUNTIF('PER-Ö'!$I$3:$I$102,'GENEL-ÖZ'!B107)=1,'PER-Ö'!$I$2,IF(COUNTIF('PER-Ö'!$J$3:$J$102,'GENEL-ÖZ'!B107)=1,'PER-Ö'!$J$2,IF(COUNTIF('PER-Ö'!$K$3:$K$102,'GENEL-ÖZ'!B107)=1,'PER-Ö'!$K$2,IF(COUNTIF('PER-Ö'!$L$3:$L$102,'GENEL-ÖZ'!B107)=1,'PER-Ö'!$L$2,IF(COUNTIF('PER-Ö'!$M$3:$M$102,'GENEL-ÖZ'!B107)=1,'PER-Ö'!$M$2,IF(COUNTIF('PER-Ö'!$N$3:$N$102,'GENEL-ÖZ'!B107)=1,'PER-Ö'!$N$2,IF(COUNTIF('PER-Ö'!$O$3:$O$102,'GENEL-ÖZ'!B107)=1,'PER-Ö'!$O$2,IF(COUNTIF('PER-Ö'!$P$3:$P$102,'GENEL-ÖZ'!B107)=1,'PER-Ö'!$P$2,IF(COUNTIF('PER-Ö'!$Q$3:$Q$102,'GENEL-ÖZ'!B107)=1,'PER-Ö'!$Q$2,IF(COUNTIF('PER-Ö'!$R$3:$R$102,'GENEL-ÖZ'!B107)=1,'PER-Ö'!$R$2,IF(COUNTIF('PER-Ö'!$S$3:$S$102,'GENEL-ÖZ'!B107)=1,'PER-Ö'!$S$2,IF(COUNTIF('PER-Ö'!$T$3:$T$102,'GENEL-ÖZ'!B107)=1,'PER-Ö'!$T$2,IF(COUNTIF('PER-Ö'!$U$3:$U$102,'GENEL-ÖZ'!B107)=1,'PER-Ö'!$U$2,))))))))))))))))))))</f>
        <v>0</v>
      </c>
      <c r="K107" s="6">
        <f>IF(COUNTIF('CUM-S'!$B$3:$B$52,'GENEL-ÖZ'!B107)=1,'CUM-S'!$B$2,IF(COUNTIF('CUM-S'!$C$3:$C$52,'GENEL-ÖZ'!B107)=1,'CUM-S'!$C$2,IF(COUNTIF('CUM-S'!$D$3:$D$52,'GENEL-ÖZ'!B107)=1,'CUM-S'!$D$2,IF(COUNTIF('CUM-S'!$E$3:$E$52,'GENEL-ÖZ'!B107)=1,'CUM-S'!$E$2,IF(COUNTIF('CUM-S'!$F$3:$F$52,'GENEL-ÖZ'!B107)=1,'CUM-S'!$F$2,IF(COUNTIF('CUM-S'!$G$3:$G$52,'GENEL-ÖZ'!B107)=1,'CUM-S'!$G$2,IF(COUNTIF('CUM-S'!$H$3:$H$52,'GENEL-ÖZ'!B107)=1,'CUM-S'!$H$2,IF(COUNTIF('CUM-S'!$I$3:$I$52,'GENEL-ÖZ'!B107)=1,'CUM-S'!$I$2,IF(COUNTIF('CUM-S'!$J$3:$J$52,'GENEL-ÖZ'!B107)=1,'CUM-S'!$J$2,IF(COUNTIF('CUM-S'!$K$3:$K$52,'GENEL-ÖZ'!B107)=1,'CUM-S'!$K$2,IF(COUNTIF('CUM-S'!$L$3:$L$52,'GENEL-ÖZ'!B107)=1,'CUM-S'!$L$2,IF(COUNTIF('CUM-S'!$M$3:$M$52,'GENEL-ÖZ'!B107)=1,'CUM-S'!$M$2,IF(COUNTIF('CUM-S'!$N$3:$N$52,'GENEL-ÖZ'!B107)=1,'CUM-S'!$N$2,IF(COUNTIF('CUM-S'!$O$3:$O$52,'GENEL-ÖZ'!B107)=1,'CUM-S'!$O$2,IF(COUNTIF('CUM-S'!$P$3:$P$52,'GENEL-ÖZ'!B107)=1,'CUM-S'!$P$2,IF(COUNTIF('CUM-S'!$Q$3:$Q$52,'GENEL-ÖZ'!B107)=1,'CUM-S'!$Q$2,IF(COUNTIF('CUM-S'!$R$3:$R$52,'GENEL-ÖZ'!B107)=1,'CUM-S'!$R$2,IF(COUNTIF('CUM-S'!$S$3:$S$52,'GENEL-ÖZ'!B107)=1,'CUM-S'!$S$2,IF(COUNTIF('CUM-S'!$T$3:$T$52,'GENEL-ÖZ'!B107)=1,'CUM-S'!$T$2,IF(COUNTIF('CUM-S'!$U$3:$U$52,'GENEL-ÖZ'!B107)=1,'CUM-S'!$U$2,))))))))))))))))))))</f>
        <v>0</v>
      </c>
      <c r="L107" s="6">
        <f>IF(COUNTIF('CUM-Ö'!$B$3:$B$52,'GENEL-ÖZ'!B107)=1,'CUM-Ö'!$B$2,IF(COUNTIF('CUM-Ö'!$C$3:$C$52,'GENEL-ÖZ'!B107)=1,'CUM-Ö'!$C$2,IF(COUNTIF('CUM-Ö'!$D$3:$D$52,'GENEL-ÖZ'!B107)=1,'CUM-Ö'!$D$2,IF(COUNTIF('CUM-Ö'!$E$3:$E$52,'GENEL-ÖZ'!B107)=1,'CUM-Ö'!$E$2,IF(COUNTIF('CUM-Ö'!$F$3:$F$52,'GENEL-ÖZ'!B107)=1,'CUM-Ö'!$F$2,IF(COUNTIF('CUM-Ö'!$G$3:$G$52,'GENEL-ÖZ'!B107)=1,'CUM-Ö'!$G$2,IF(COUNTIF('CUM-Ö'!$H$3:$H$52,'GENEL-ÖZ'!B107)=1,'CUM-Ö'!$H$2,IF(COUNTIF('CUM-Ö'!$I$3:$I$52,'GENEL-ÖZ'!B107)=1,'CUM-Ö'!$I$2,IF(COUNTIF('CUM-Ö'!$J$3:$J$52,'GENEL-ÖZ'!B107)=1,'CUM-Ö'!$J$2,IF(COUNTIF('CUM-Ö'!$K$3:$K$52,'GENEL-ÖZ'!B107)=1,'CUM-Ö'!$K$2,IF(COUNTIF('CUM-Ö'!$L$3:$L$52,'GENEL-ÖZ'!B107)=1,'CUM-Ö'!$L$2,IF(COUNTIF('CUM-Ö'!$M$3:$M$52,'GENEL-ÖZ'!B107)=1,'CUM-Ö'!$M$2,IF(COUNTIF('CUM-Ö'!$N$3:$N$52,'GENEL-ÖZ'!B107)=1,'CUM-Ö'!$N$2,IF(COUNTIF('CUM-Ö'!$O$3:$O$52,'GENEL-ÖZ'!B107)=1,'CUM-Ö'!$O$2,IF(COUNTIF('CUM-Ö'!$P$3:$P$52,'GENEL-ÖZ'!B107)=1,'CUM-Ö'!$P$2,IF(COUNTIF('CUM-Ö'!$Q$3:$Q$52,'GENEL-ÖZ'!B107)=1,'CUM-Ö'!$Q$2,IF(COUNTIF('CUM-Ö'!$R$3:$R$52,'GENEL-ÖZ'!B107)=1,'CUM-Ö'!$R$2,IF(COUNTIF('CUM-Ö'!$S$3:$S$52,'GENEL-ÖZ'!B107)=1,'CUM-Ö'!$S$2,IF(COUNTIF('CUM-Ö'!$T$3:$T$52,'GENEL-ÖZ'!B107)=1,'CUM-Ö'!$T$2,IF(COUNTIF('CUM-Ö'!$U$3:$U$52,'GENEL-ÖZ'!B107)=1,'CUM-Ö'!$U$2,))))))))))))))))))))</f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3">
        <v>106</v>
      </c>
      <c r="B108" s="21" t="str">
        <f>TRIM(GENEL!B108)</f>
        <v/>
      </c>
      <c r="C108" s="6">
        <f>IF(COUNTIF('PZT-S'!$B$3:$B$52,'GENEL-ÖZ'!B108)=1,'PZT-S'!$B$2,IF(COUNTIF('PZT-S'!$C$3:$C$52,'GENEL-ÖZ'!B108)=1,'PZT-S'!$C$2,IF(COUNTIF('PZT-S'!$D$3:$D$52,'GENEL-ÖZ'!B108)=1,'PZT-S'!$D$2,IF(COUNTIF('PZT-S'!$E$3:$E$52,'GENEL-ÖZ'!B108)=1,'PZT-S'!$E$2,IF(COUNTIF('PZT-S'!$F$3:$F$52,'GENEL-ÖZ'!B108)=1,'PZT-S'!$F$2,IF(COUNTIF('PZT-S'!$G$3:$G$52,'GENEL-ÖZ'!B108)=1,'PZT-S'!$G$2,IF(COUNTIF('PZT-S'!$H$3:$H$52,'GENEL-ÖZ'!B108)=1,'PZT-S'!$H$2,IF(COUNTIF('PZT-S'!$I$3:$I$52,'GENEL-ÖZ'!B108)=1,'PZT-S'!$I$2,IF(COUNTIF('PZT-S'!$J$3:$J$52,'GENEL-ÖZ'!B108)=1,'PZT-S'!$J$2,IF(COUNTIF('PZT-S'!$K$3:$K$52,'GENEL-ÖZ'!B108)=1,'PZT-S'!$K$2,IF(COUNTIF('PZT-S'!$L$3:$L$52,'GENEL-ÖZ'!B108)=1,'PZT-S'!$L$2,IF(COUNTIF('PZT-S'!$M$3:$M$52,'GENEL-ÖZ'!B108)=1,'PZT-S'!$M$2,IF(COUNTIF('PZT-S'!$N$3:$N$52,'GENEL-ÖZ'!B108)=1,'PZT-S'!$N$2,IF(COUNTIF('PZT-S'!$O$3:$O$52,'GENEL-ÖZ'!B108)=1,'PZT-S'!$O$2,IF(COUNTIF('PZT-S'!$P$3:$P$52,'GENEL-ÖZ'!B108)=1,'PZT-S'!$P$2,IF(COUNTIF('PZT-S'!$Q$3:$Q$52,'GENEL-ÖZ'!B108)=1,'PZT-S'!$Q$2,IF(COUNTIF('PZT-S'!$R$3:$R$52,'GENEL-ÖZ'!B108)=1,'PZT-S'!$R$2,IF(COUNTIF('PZT-S'!$S$3:$S$52,'GENEL-ÖZ'!B108)=1,'PZT-S'!$S$2,IF(COUNTIF('PZT-S'!$T$3:$T$52,'GENEL-ÖZ'!B108)=1,'PZT-S'!$T$2,IF(COUNTIF('PZT-S'!$U$3:$U$52,'GENEL-ÖZ'!B108)=1,'PZT-S'!$U$2,))))))))))))))))))))</f>
        <v>0</v>
      </c>
      <c r="D108" s="6">
        <f>IF(COUNTIF('PZT-Ö'!$B$3:$B$52,'GENEL-ÖZ'!B108)=1,'PZT-Ö'!$B$2,IF(COUNTIF('PZT-Ö'!$C$3:$C$52,'GENEL-ÖZ'!B108)=1,'PZT-Ö'!$C$2,IF(COUNTIF('PZT-Ö'!$D$3:$D$52,'GENEL-ÖZ'!B108)=1,'PZT-Ö'!$D$2,IF(COUNTIF('PZT-Ö'!$E$3:$E$52,'GENEL-ÖZ'!B108)=1,'PZT-Ö'!$E$2,IF(COUNTIF('PZT-Ö'!$F$3:$F$52,'GENEL-ÖZ'!B108)=1,'PZT-Ö'!$F$2,IF(COUNTIF('PZT-Ö'!$G$3:$G$52,'GENEL-ÖZ'!B108)=1,'PZT-Ö'!$G$2,IF(COUNTIF('PZT-Ö'!$H$3:$H$52,'GENEL-ÖZ'!B108)=1,'PZT-Ö'!$H$2,IF(COUNTIF('PZT-Ö'!$I$3:$I$52,'GENEL-ÖZ'!B108)=1,'PZT-Ö'!$I$2,IF(COUNTIF('PZT-Ö'!$J$3:$J$52,'GENEL-ÖZ'!B108)=1,'PZT-Ö'!$J$2,IF(COUNTIF('PZT-Ö'!$K$3:$K$52,'GENEL-ÖZ'!B108)=1,'PZT-Ö'!$K$2,IF(COUNTIF('PZT-Ö'!$L$3:$L$52,'GENEL-ÖZ'!B108)=1,'PZT-Ö'!$L$2,IF(COUNTIF('PZT-Ö'!$M$3:$M$52,'GENEL-ÖZ'!B108)=1,'PZT-Ö'!$M$2,IF(COUNTIF('PZT-Ö'!$N$3:$N$52,'GENEL-ÖZ'!B108)=1,'PZT-Ö'!$N$2,IF(COUNTIF('PZT-Ö'!$O$3:$O$52,'GENEL-ÖZ'!B108)=1,'PZT-Ö'!$O$2,IF(COUNTIF('PZT-Ö'!$P$3:$P$52,'GENEL-ÖZ'!B108)=1,'PZT-Ö'!$P$2,IF(COUNTIF('PZT-Ö'!$Q$3:$Q$52,'GENEL-ÖZ'!B108)=1,'PZT-Ö'!$Q$2,IF(COUNTIF('PZT-Ö'!$R$3:$R$52,'GENEL-ÖZ'!B108)=1,'PZT-Ö'!$R$2,IF(COUNTIF('PZT-Ö'!$S$3:$S$52,'GENEL-ÖZ'!B108)=1,'PZT-Ö'!$S$2,IF(COUNTIF('PZT-Ö'!$T$3:$T$52,'GENEL-ÖZ'!B108)=1,'PZT-Ö'!$T$2,IF(COUNTIF('PZT-Ö'!$U$3:$U$52,'GENEL-ÖZ'!B108)=1,'PZT-Ö'!$U$2,))))))))))))))))))))</f>
        <v>0</v>
      </c>
      <c r="E108" s="6">
        <f>IF(COUNTIF('SAL-S'!$B$3:$B$52,'GENEL-ÖZ'!B108)=1,'SAL-S'!$B$2,IF(COUNTIF('SAL-S'!$C$3:$C$52,'GENEL-ÖZ'!B108)=1,'SAL-S'!$C$2,IF(COUNTIF('SAL-S'!$D$3:$D$52,'GENEL-ÖZ'!B108)=1,'SAL-S'!$D$2,IF(COUNTIF('SAL-S'!$E$3:$E$52,'GENEL-ÖZ'!B108)=1,'SAL-S'!$E$2,IF(COUNTIF('SAL-S'!$F$3:$F$52,'GENEL-ÖZ'!B108)=1,'SAL-S'!$F$2,IF(COUNTIF('SAL-S'!$G$3:$G$52,'GENEL-ÖZ'!B108)=1,'SAL-S'!$G$2,IF(COUNTIF('SAL-S'!$H$3:$H$52,'GENEL-ÖZ'!B108)=1,'SAL-S'!$H$2,IF(COUNTIF('SAL-S'!$I$3:$I$52,'GENEL-ÖZ'!B108)=1,'SAL-S'!$I$2,IF(COUNTIF('SAL-S'!$J$3:$J$52,'GENEL-ÖZ'!B108)=1,'SAL-S'!$J$2,IF(COUNTIF('SAL-S'!$K$3:$K$52,'GENEL-ÖZ'!B108)=1,'SAL-S'!$K$2,IF(COUNTIF('SAL-S'!$L$3:$L$52,'GENEL-ÖZ'!B108)=1,'SAL-S'!$L$2,IF(COUNTIF('SAL-S'!$M$3:$M$52,'GENEL-ÖZ'!B108)=1,'SAL-S'!$M$2,IF(COUNTIF('SAL-S'!$N$3:$N$52,'GENEL-ÖZ'!B108)=1,'SAL-S'!$N$2,IF(COUNTIF('SAL-S'!$O$3:$O$52,'GENEL-ÖZ'!B108)=1,'SAL-S'!$O$2,IF(COUNTIF('SAL-S'!$P$3:$P$52,'GENEL-ÖZ'!B108)=1,'SAL-S'!$P$2,IF(COUNTIF('SAL-S'!$Q$3:$Q$52,'GENEL-ÖZ'!B108)=1,'SAL-S'!$Q$2,IF(COUNTIF('SAL-S'!$R$3:$R$52,'GENEL-ÖZ'!B108)=1,'SAL-S'!$R$2,IF(COUNTIF('SAL-S'!$S$3:$S$52,'GENEL-ÖZ'!B108)=1,'SAL-S'!$S$2,IF(COUNTIF('SAL-S'!$T$3:$T$52,'GENEL-ÖZ'!B108)=1,'SAL-S'!$T$2,IF(COUNTIF('SAL-S'!$U$3:$U$52,'GENEL-ÖZ'!B108)=1,'SAL-S'!$U$2,))))))))))))))))))))</f>
        <v>0</v>
      </c>
      <c r="F108" s="6">
        <f>IF(COUNTIF('SAL-Ö'!$B$3:$B$52,'GENEL-ÖZ'!B108)=1,'SAL-Ö'!$B$2,IF(COUNTIF('SAL-Ö'!$C$3:$C$52,'GENEL-ÖZ'!B108)=1,'SAL-Ö'!$C$2,IF(COUNTIF('SAL-Ö'!$D$3:$D$52,'GENEL-ÖZ'!B108)=1,'SAL-Ö'!$D$2,IF(COUNTIF('SAL-Ö'!$E$3:$E$52,'GENEL-ÖZ'!B108)=1,'SAL-Ö'!$E$2,IF(COUNTIF('SAL-Ö'!$F$3:$F$52,'GENEL-ÖZ'!B108)=1,'SAL-Ö'!$F$2,IF(COUNTIF('SAL-Ö'!$G$3:$G$52,'GENEL-ÖZ'!B108)=1,'SAL-Ö'!$G$2,IF(COUNTIF('SAL-Ö'!$H$3:$H$52,'GENEL-ÖZ'!B108)=1,'SAL-Ö'!$H$2,IF(COUNTIF('SAL-Ö'!$I$3:$I$52,'GENEL-ÖZ'!B108)=1,'SAL-Ö'!$I$2,IF(COUNTIF('SAL-Ö'!$J$3:$J$52,'GENEL-ÖZ'!B108)=1,'SAL-Ö'!$J$2,IF(COUNTIF('SAL-Ö'!$K$3:$K$52,'GENEL-ÖZ'!B108)=1,'SAL-Ö'!$K$2,IF(COUNTIF('SAL-Ö'!$L$3:$L$52,'GENEL-ÖZ'!B108)=1,'SAL-Ö'!$L$2,IF(COUNTIF('SAL-Ö'!$M$3:$M$52,'GENEL-ÖZ'!B108)=1,'SAL-Ö'!$M$2,IF(COUNTIF('SAL-Ö'!$N$3:$N$52,'GENEL-ÖZ'!B108)=1,'SAL-Ö'!$N$2,IF(COUNTIF('SAL-Ö'!$O$3:$O$52,'GENEL-ÖZ'!B108)=1,'SAL-Ö'!$O$2,IF(COUNTIF('SAL-Ö'!$P$3:$P$52,'GENEL-ÖZ'!B108)=1,'SAL-Ö'!$P$2,IF(COUNTIF('SAL-Ö'!$Q$3:$Q$52,'GENEL-ÖZ'!B108)=1,'SAL-Ö'!$Q$2,IF(COUNTIF('SAL-Ö'!$R$3:$R$52,'GENEL-ÖZ'!B108)=1,'SAL-Ö'!$R$2,IF(COUNTIF('SAL-Ö'!$S$3:$S$52,'GENEL-ÖZ'!B108)=1,'SAL-Ö'!$S$2,IF(COUNTIF('SAL-Ö'!$T$3:$T$52,'GENEL-ÖZ'!B108)=1,'SAL-Ö'!$T$2,IF(COUNTIF('SAL-Ö'!$U$3:$U$52,'GENEL-ÖZ'!B108)=1,'SAL-Ö'!$U$2,))))))))))))))))))))</f>
        <v>0</v>
      </c>
      <c r="G108" s="6">
        <f>IF(COUNTIF('ÇAR-S'!$B$3:$B$52,'GENEL-ÖZ'!B108)=1,'ÇAR-S'!$B$2,IF(COUNTIF('ÇAR-S'!$C$3:$C$52,'GENEL-ÖZ'!B108)=1,'ÇAR-S'!$C$2,IF(COUNTIF('ÇAR-S'!$D$3:$D$52,'GENEL-ÖZ'!B108)=1,'ÇAR-S'!$D$2,IF(COUNTIF('ÇAR-S'!$E$3:$E$52,'GENEL-ÖZ'!B108)=1,'ÇAR-S'!$E$2,IF(COUNTIF('ÇAR-S'!$F$3:$F$52,'GENEL-ÖZ'!B108)=1,'ÇAR-S'!$F$2,IF(COUNTIF('ÇAR-S'!$G$3:$G$52,'GENEL-ÖZ'!B108)=1,'ÇAR-S'!$G$2,IF(COUNTIF('ÇAR-S'!$H$3:$H$52,'GENEL-ÖZ'!B108)=1,'ÇAR-S'!$H$2,IF(COUNTIF('ÇAR-S'!$I$3:$I$52,'GENEL-ÖZ'!B108)=1,'ÇAR-S'!$I$2,IF(COUNTIF('ÇAR-S'!$J$3:$J$52,'GENEL-ÖZ'!B108)=1,'ÇAR-S'!$J$2,IF(COUNTIF('ÇAR-S'!$K$3:$K$52,'GENEL-ÖZ'!B108)=1,'ÇAR-S'!$K$2,IF(COUNTIF('ÇAR-S'!$L$3:$L$52,'GENEL-ÖZ'!B108)=1,'ÇAR-S'!$L$2,IF(COUNTIF('ÇAR-S'!$M$3:$M$52,'GENEL-ÖZ'!B108)=1,'ÇAR-S'!$M$2,IF(COUNTIF('ÇAR-S'!$N$3:$N$52,'GENEL-ÖZ'!B108)=1,'ÇAR-S'!$N$2,IF(COUNTIF('ÇAR-S'!$O$3:$O$52,'GENEL-ÖZ'!B108)=1,'ÇAR-S'!$O$2,IF(COUNTIF('ÇAR-S'!$P$3:$P$52,'GENEL-ÖZ'!B108)=1,'ÇAR-S'!$P$2,IF(COUNTIF('ÇAR-S'!$Q$3:$Q$52,'GENEL-ÖZ'!B108)=1,'ÇAR-S'!$Q$2,IF(COUNTIF('ÇAR-S'!$R$3:$R$52,'GENEL-ÖZ'!B108)=1,'ÇAR-S'!$R$2,IF(COUNTIF('ÇAR-S'!$S$3:$S$52,'GENEL-ÖZ'!B108)=1,'ÇAR-S'!$S$2,IF(COUNTIF('ÇAR-S'!$T$3:$T$52,'GENEL-ÖZ'!B108)=1,'ÇAR-S'!$T$2,IF(COUNTIF('ÇAR-S'!$U$3:$U$52,'GENEL-ÖZ'!B108)=1,'ÇAR-S'!$U$2,))))))))))))))))))))</f>
        <v>0</v>
      </c>
      <c r="H108" s="6">
        <f>IF(COUNTIF('ÇAR-Ö'!$B$3:$B$52,'GENEL-ÖZ'!B108)=1,'ÇAR-Ö'!$B$2,IF(COUNTIF('ÇAR-Ö'!$C$3:$C$52,'GENEL-ÖZ'!B108)=1,'ÇAR-Ö'!$C$2,IF(COUNTIF('ÇAR-Ö'!$D$3:$D$52,'GENEL-ÖZ'!B108)=1,'ÇAR-Ö'!$D$2,IF(COUNTIF('ÇAR-Ö'!$E$3:$E$52,'GENEL-ÖZ'!B108)=1,'ÇAR-Ö'!$E$2,IF(COUNTIF('ÇAR-Ö'!$F$3:$F$52,'GENEL-ÖZ'!B108)=1,'ÇAR-Ö'!$F$2,IF(COUNTIF('ÇAR-Ö'!$G$3:$G$52,'GENEL-ÖZ'!B108)=1,'ÇAR-Ö'!$G$2,IF(COUNTIF('ÇAR-Ö'!$H$3:$H$52,'GENEL-ÖZ'!B108)=1,'ÇAR-Ö'!$H$2,IF(COUNTIF('ÇAR-Ö'!$I$3:$I$52,'GENEL-ÖZ'!B108)=1,'ÇAR-Ö'!$I$2,IF(COUNTIF('ÇAR-Ö'!$J$3:$J$52,'GENEL-ÖZ'!B108)=1,'ÇAR-Ö'!$J$2,IF(COUNTIF('ÇAR-Ö'!$K$3:$K$52,'GENEL-ÖZ'!B108)=1,'ÇAR-Ö'!$K$2,IF(COUNTIF('ÇAR-Ö'!$L$3:$L$52,'GENEL-ÖZ'!B108)=1,'ÇAR-Ö'!$L$2,IF(COUNTIF('ÇAR-Ö'!$M$3:$M$52,'GENEL-ÖZ'!B108)=1,'ÇAR-Ö'!$M$2,IF(COUNTIF('ÇAR-Ö'!$N$3:$N$52,'GENEL-ÖZ'!B108)=1,'ÇAR-Ö'!$N$2,IF(COUNTIF('ÇAR-Ö'!$O$3:$O$52,'GENEL-ÖZ'!B108)=1,'ÇAR-Ö'!$O$2,IF(COUNTIF('ÇAR-Ö'!$P$3:$P$52,'GENEL-ÖZ'!B108)=1,'ÇAR-Ö'!$P$2,IF(COUNTIF('ÇAR-Ö'!$Q$3:$Q$52,'GENEL-ÖZ'!B108)=1,'ÇAR-Ö'!$Q$2,IF(COUNTIF('ÇAR-Ö'!$R$3:$R$52,'GENEL-ÖZ'!B108)=1,'ÇAR-Ö'!$R$2,IF(COUNTIF('ÇAR-Ö'!$S$3:$S$52,'GENEL-ÖZ'!B108)=1,'ÇAR-Ö'!$S$2,IF(COUNTIF('ÇAR-Ö'!$T$3:$T$52,'GENEL-ÖZ'!B108)=1,'ÇAR-Ö'!$T$2,IF(COUNTIF('ÇAR-Ö'!$U$3:$U$52,'GENEL-ÖZ'!B108)=1,'ÇAR-Ö'!$U$2,))))))))))))))))))))</f>
        <v>0</v>
      </c>
      <c r="I108" s="18">
        <f>IF(COUNTIF('PER-S'!$B$3:$B$52,'GENEL-ÖZ'!B108)=1,'PER-S'!$B$2,IF(COUNTIF('PER-S'!$C$3:$C$52,'GENEL-ÖZ'!B108)=1,'PER-S'!$C$2,IF(COUNTIF('PER-S'!$D$3:$D$52,'GENEL-ÖZ'!B108)=1,'PER-S'!$D$2,IF(COUNTIF('PER-S'!$E$3:$E$52,'GENEL-ÖZ'!B108)=1,'PER-S'!$E$2,IF(COUNTIF('PER-S'!$F$3:$F$52,'GENEL-ÖZ'!B108)=1,'PER-S'!$F$2,IF(COUNTIF('PER-S'!$G$3:$G$52,'GENEL-ÖZ'!B108)=1,'PER-S'!$G$2,IF(COUNTIF('PER-S'!$H$3:$H$52,'GENEL-ÖZ'!B108)=1,'PER-S'!$H$2,IF(COUNTIF('PER-S'!$I$3:$I$52,'GENEL-ÖZ'!B108)=1,'PER-S'!$I$2,IF(COUNTIF('PER-S'!$J$3:$J$52,'GENEL-ÖZ'!B108)=1,'PER-S'!$J$2,IF(COUNTIF('PER-S'!$K$3:$K$52,'GENEL-ÖZ'!B108)=1,'PER-S'!$K$2,IF(COUNTIF('PER-S'!$L$3:$L$52,'GENEL-ÖZ'!B108)=1,'PER-S'!$L$2,IF(COUNTIF('PER-S'!$M$3:$M$52,'GENEL-ÖZ'!B108)=1,'PER-S'!$M$2,IF(COUNTIF('PER-S'!$N$3:$N$52,'GENEL-ÖZ'!B108)=1,'PER-S'!$N$2,IF(COUNTIF('PER-S'!$O$3:$O$52,'GENEL-ÖZ'!B108)=1,'PER-S'!$O$2,IF(COUNTIF('PER-S'!$P$3:$P$52,'GENEL-ÖZ'!B108)=1,'PER-S'!$P$2,IF(COUNTIF('PER-S'!$Q$3:$Q$52,'GENEL-ÖZ'!B108)=1,'PER-S'!$Q$2,IF(COUNTIF('PER-S'!$R$3:$R$52,'GENEL-ÖZ'!B108)=1,'PER-S'!$R$2,IF(COUNTIF('PER-S'!$S$3:$S$52,'GENEL-ÖZ'!B108)=1,'PER-S'!$S$2,IF(COUNTIF('PER-S'!$T$3:$T$52,'GENEL-ÖZ'!B108)=1,'PER-S'!$T$2,IF(COUNTIF('PER-S'!$U$3:$U$52,'GENEL-ÖZ'!B108)=1,'PER-S'!$U$2,))))))))))))))))))))</f>
        <v>0</v>
      </c>
      <c r="J108" s="6">
        <f>IF(COUNTIF('PER-Ö'!$B$3:$B$102,'GENEL-ÖZ'!B108)=1,'PER-Ö'!$B$2,IF(COUNTIF('PER-Ö'!$C$3:$C$102,'GENEL-ÖZ'!B108)=1,'PER-Ö'!$C$2,IF(COUNTIF('PER-Ö'!$D$3:$D$102,'GENEL-ÖZ'!B108)=1,'PER-Ö'!$D$2,IF(COUNTIF('PER-Ö'!$E$3:$E$102,'GENEL-ÖZ'!B108)=1,'PER-Ö'!$E$2,IF(COUNTIF('PER-Ö'!$F$3:$F$102,'GENEL-ÖZ'!B108)=1,'PER-Ö'!$F$2,IF(COUNTIF('PER-Ö'!$G$3:$G$102,'GENEL-ÖZ'!B108)=1,'PER-Ö'!$G$2,IF(COUNTIF('PER-Ö'!$H$3:$H$102,'GENEL-ÖZ'!B108)=1,'PER-Ö'!$H$2,IF(COUNTIF('PER-Ö'!$I$3:$I$102,'GENEL-ÖZ'!B108)=1,'PER-Ö'!$I$2,IF(COUNTIF('PER-Ö'!$J$3:$J$102,'GENEL-ÖZ'!B108)=1,'PER-Ö'!$J$2,IF(COUNTIF('PER-Ö'!$K$3:$K$102,'GENEL-ÖZ'!B108)=1,'PER-Ö'!$K$2,IF(COUNTIF('PER-Ö'!$L$3:$L$102,'GENEL-ÖZ'!B108)=1,'PER-Ö'!$L$2,IF(COUNTIF('PER-Ö'!$M$3:$M$102,'GENEL-ÖZ'!B108)=1,'PER-Ö'!$M$2,IF(COUNTIF('PER-Ö'!$N$3:$N$102,'GENEL-ÖZ'!B108)=1,'PER-Ö'!$N$2,IF(COUNTIF('PER-Ö'!$O$3:$O$102,'GENEL-ÖZ'!B108)=1,'PER-Ö'!$O$2,IF(COUNTIF('PER-Ö'!$P$3:$P$102,'GENEL-ÖZ'!B108)=1,'PER-Ö'!$P$2,IF(COUNTIF('PER-Ö'!$Q$3:$Q$102,'GENEL-ÖZ'!B108)=1,'PER-Ö'!$Q$2,IF(COUNTIF('PER-Ö'!$R$3:$R$102,'GENEL-ÖZ'!B108)=1,'PER-Ö'!$R$2,IF(COUNTIF('PER-Ö'!$S$3:$S$102,'GENEL-ÖZ'!B108)=1,'PER-Ö'!$S$2,IF(COUNTIF('PER-Ö'!$T$3:$T$102,'GENEL-ÖZ'!B108)=1,'PER-Ö'!$T$2,IF(COUNTIF('PER-Ö'!$U$3:$U$102,'GENEL-ÖZ'!B108)=1,'PER-Ö'!$U$2,))))))))))))))))))))</f>
        <v>0</v>
      </c>
      <c r="K108" s="6">
        <f>IF(COUNTIF('CUM-S'!$B$3:$B$52,'GENEL-ÖZ'!B108)=1,'CUM-S'!$B$2,IF(COUNTIF('CUM-S'!$C$3:$C$52,'GENEL-ÖZ'!B108)=1,'CUM-S'!$C$2,IF(COUNTIF('CUM-S'!$D$3:$D$52,'GENEL-ÖZ'!B108)=1,'CUM-S'!$D$2,IF(COUNTIF('CUM-S'!$E$3:$E$52,'GENEL-ÖZ'!B108)=1,'CUM-S'!$E$2,IF(COUNTIF('CUM-S'!$F$3:$F$52,'GENEL-ÖZ'!B108)=1,'CUM-S'!$F$2,IF(COUNTIF('CUM-S'!$G$3:$G$52,'GENEL-ÖZ'!B108)=1,'CUM-S'!$G$2,IF(COUNTIF('CUM-S'!$H$3:$H$52,'GENEL-ÖZ'!B108)=1,'CUM-S'!$H$2,IF(COUNTIF('CUM-S'!$I$3:$I$52,'GENEL-ÖZ'!B108)=1,'CUM-S'!$I$2,IF(COUNTIF('CUM-S'!$J$3:$J$52,'GENEL-ÖZ'!B108)=1,'CUM-S'!$J$2,IF(COUNTIF('CUM-S'!$K$3:$K$52,'GENEL-ÖZ'!B108)=1,'CUM-S'!$K$2,IF(COUNTIF('CUM-S'!$L$3:$L$52,'GENEL-ÖZ'!B108)=1,'CUM-S'!$L$2,IF(COUNTIF('CUM-S'!$M$3:$M$52,'GENEL-ÖZ'!B108)=1,'CUM-S'!$M$2,IF(COUNTIF('CUM-S'!$N$3:$N$52,'GENEL-ÖZ'!B108)=1,'CUM-S'!$N$2,IF(COUNTIF('CUM-S'!$O$3:$O$52,'GENEL-ÖZ'!B108)=1,'CUM-S'!$O$2,IF(COUNTIF('CUM-S'!$P$3:$P$52,'GENEL-ÖZ'!B108)=1,'CUM-S'!$P$2,IF(COUNTIF('CUM-S'!$Q$3:$Q$52,'GENEL-ÖZ'!B108)=1,'CUM-S'!$Q$2,IF(COUNTIF('CUM-S'!$R$3:$R$52,'GENEL-ÖZ'!B108)=1,'CUM-S'!$R$2,IF(COUNTIF('CUM-S'!$S$3:$S$52,'GENEL-ÖZ'!B108)=1,'CUM-S'!$S$2,IF(COUNTIF('CUM-S'!$T$3:$T$52,'GENEL-ÖZ'!B108)=1,'CUM-S'!$T$2,IF(COUNTIF('CUM-S'!$U$3:$U$52,'GENEL-ÖZ'!B108)=1,'CUM-S'!$U$2,))))))))))))))))))))</f>
        <v>0</v>
      </c>
      <c r="L108" s="6">
        <f>IF(COUNTIF('CUM-Ö'!$B$3:$B$52,'GENEL-ÖZ'!B108)=1,'CUM-Ö'!$B$2,IF(COUNTIF('CUM-Ö'!$C$3:$C$52,'GENEL-ÖZ'!B108)=1,'CUM-Ö'!$C$2,IF(COUNTIF('CUM-Ö'!$D$3:$D$52,'GENEL-ÖZ'!B108)=1,'CUM-Ö'!$D$2,IF(COUNTIF('CUM-Ö'!$E$3:$E$52,'GENEL-ÖZ'!B108)=1,'CUM-Ö'!$E$2,IF(COUNTIF('CUM-Ö'!$F$3:$F$52,'GENEL-ÖZ'!B108)=1,'CUM-Ö'!$F$2,IF(COUNTIF('CUM-Ö'!$G$3:$G$52,'GENEL-ÖZ'!B108)=1,'CUM-Ö'!$G$2,IF(COUNTIF('CUM-Ö'!$H$3:$H$52,'GENEL-ÖZ'!B108)=1,'CUM-Ö'!$H$2,IF(COUNTIF('CUM-Ö'!$I$3:$I$52,'GENEL-ÖZ'!B108)=1,'CUM-Ö'!$I$2,IF(COUNTIF('CUM-Ö'!$J$3:$J$52,'GENEL-ÖZ'!B108)=1,'CUM-Ö'!$J$2,IF(COUNTIF('CUM-Ö'!$K$3:$K$52,'GENEL-ÖZ'!B108)=1,'CUM-Ö'!$K$2,IF(COUNTIF('CUM-Ö'!$L$3:$L$52,'GENEL-ÖZ'!B108)=1,'CUM-Ö'!$L$2,IF(COUNTIF('CUM-Ö'!$M$3:$M$52,'GENEL-ÖZ'!B108)=1,'CUM-Ö'!$M$2,IF(COUNTIF('CUM-Ö'!$N$3:$N$52,'GENEL-ÖZ'!B108)=1,'CUM-Ö'!$N$2,IF(COUNTIF('CUM-Ö'!$O$3:$O$52,'GENEL-ÖZ'!B108)=1,'CUM-Ö'!$O$2,IF(COUNTIF('CUM-Ö'!$P$3:$P$52,'GENEL-ÖZ'!B108)=1,'CUM-Ö'!$P$2,IF(COUNTIF('CUM-Ö'!$Q$3:$Q$52,'GENEL-ÖZ'!B108)=1,'CUM-Ö'!$Q$2,IF(COUNTIF('CUM-Ö'!$R$3:$R$52,'GENEL-ÖZ'!B108)=1,'CUM-Ö'!$R$2,IF(COUNTIF('CUM-Ö'!$S$3:$S$52,'GENEL-ÖZ'!B108)=1,'CUM-Ö'!$S$2,IF(COUNTIF('CUM-Ö'!$T$3:$T$52,'GENEL-ÖZ'!B108)=1,'CUM-Ö'!$T$2,IF(COUNTIF('CUM-Ö'!$U$3:$U$52,'GENEL-ÖZ'!B108)=1,'CUM-Ö'!$U$2,))))))))))))))))))))</f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3">
        <v>107</v>
      </c>
      <c r="B109" s="21" t="str">
        <f>TRIM(GENEL!B109)</f>
        <v/>
      </c>
      <c r="C109" s="6">
        <f>IF(COUNTIF('PZT-S'!$B$3:$B$52,'GENEL-ÖZ'!B109)=1,'PZT-S'!$B$2,IF(COUNTIF('PZT-S'!$C$3:$C$52,'GENEL-ÖZ'!B109)=1,'PZT-S'!$C$2,IF(COUNTIF('PZT-S'!$D$3:$D$52,'GENEL-ÖZ'!B109)=1,'PZT-S'!$D$2,IF(COUNTIF('PZT-S'!$E$3:$E$52,'GENEL-ÖZ'!B109)=1,'PZT-S'!$E$2,IF(COUNTIF('PZT-S'!$F$3:$F$52,'GENEL-ÖZ'!B109)=1,'PZT-S'!$F$2,IF(COUNTIF('PZT-S'!$G$3:$G$52,'GENEL-ÖZ'!B109)=1,'PZT-S'!$G$2,IF(COUNTIF('PZT-S'!$H$3:$H$52,'GENEL-ÖZ'!B109)=1,'PZT-S'!$H$2,IF(COUNTIF('PZT-S'!$I$3:$I$52,'GENEL-ÖZ'!B109)=1,'PZT-S'!$I$2,IF(COUNTIF('PZT-S'!$J$3:$J$52,'GENEL-ÖZ'!B109)=1,'PZT-S'!$J$2,IF(COUNTIF('PZT-S'!$K$3:$K$52,'GENEL-ÖZ'!B109)=1,'PZT-S'!$K$2,IF(COUNTIF('PZT-S'!$L$3:$L$52,'GENEL-ÖZ'!B109)=1,'PZT-S'!$L$2,IF(COUNTIF('PZT-S'!$M$3:$M$52,'GENEL-ÖZ'!B109)=1,'PZT-S'!$M$2,IF(COUNTIF('PZT-S'!$N$3:$N$52,'GENEL-ÖZ'!B109)=1,'PZT-S'!$N$2,IF(COUNTIF('PZT-S'!$O$3:$O$52,'GENEL-ÖZ'!B109)=1,'PZT-S'!$O$2,IF(COUNTIF('PZT-S'!$P$3:$P$52,'GENEL-ÖZ'!B109)=1,'PZT-S'!$P$2,IF(COUNTIF('PZT-S'!$Q$3:$Q$52,'GENEL-ÖZ'!B109)=1,'PZT-S'!$Q$2,IF(COUNTIF('PZT-S'!$R$3:$R$52,'GENEL-ÖZ'!B109)=1,'PZT-S'!$R$2,IF(COUNTIF('PZT-S'!$S$3:$S$52,'GENEL-ÖZ'!B109)=1,'PZT-S'!$S$2,IF(COUNTIF('PZT-S'!$T$3:$T$52,'GENEL-ÖZ'!B109)=1,'PZT-S'!$T$2,IF(COUNTIF('PZT-S'!$U$3:$U$52,'GENEL-ÖZ'!B109)=1,'PZT-S'!$U$2,))))))))))))))))))))</f>
        <v>0</v>
      </c>
      <c r="D109" s="6">
        <f>IF(COUNTIF('PZT-Ö'!$B$3:$B$52,'GENEL-ÖZ'!B109)=1,'PZT-Ö'!$B$2,IF(COUNTIF('PZT-Ö'!$C$3:$C$52,'GENEL-ÖZ'!B109)=1,'PZT-Ö'!$C$2,IF(COUNTIF('PZT-Ö'!$D$3:$D$52,'GENEL-ÖZ'!B109)=1,'PZT-Ö'!$D$2,IF(COUNTIF('PZT-Ö'!$E$3:$E$52,'GENEL-ÖZ'!B109)=1,'PZT-Ö'!$E$2,IF(COUNTIF('PZT-Ö'!$F$3:$F$52,'GENEL-ÖZ'!B109)=1,'PZT-Ö'!$F$2,IF(COUNTIF('PZT-Ö'!$G$3:$G$52,'GENEL-ÖZ'!B109)=1,'PZT-Ö'!$G$2,IF(COUNTIF('PZT-Ö'!$H$3:$H$52,'GENEL-ÖZ'!B109)=1,'PZT-Ö'!$H$2,IF(COUNTIF('PZT-Ö'!$I$3:$I$52,'GENEL-ÖZ'!B109)=1,'PZT-Ö'!$I$2,IF(COUNTIF('PZT-Ö'!$J$3:$J$52,'GENEL-ÖZ'!B109)=1,'PZT-Ö'!$J$2,IF(COUNTIF('PZT-Ö'!$K$3:$K$52,'GENEL-ÖZ'!B109)=1,'PZT-Ö'!$K$2,IF(COUNTIF('PZT-Ö'!$L$3:$L$52,'GENEL-ÖZ'!B109)=1,'PZT-Ö'!$L$2,IF(COUNTIF('PZT-Ö'!$M$3:$M$52,'GENEL-ÖZ'!B109)=1,'PZT-Ö'!$M$2,IF(COUNTIF('PZT-Ö'!$N$3:$N$52,'GENEL-ÖZ'!B109)=1,'PZT-Ö'!$N$2,IF(COUNTIF('PZT-Ö'!$O$3:$O$52,'GENEL-ÖZ'!B109)=1,'PZT-Ö'!$O$2,IF(COUNTIF('PZT-Ö'!$P$3:$P$52,'GENEL-ÖZ'!B109)=1,'PZT-Ö'!$P$2,IF(COUNTIF('PZT-Ö'!$Q$3:$Q$52,'GENEL-ÖZ'!B109)=1,'PZT-Ö'!$Q$2,IF(COUNTIF('PZT-Ö'!$R$3:$R$52,'GENEL-ÖZ'!B109)=1,'PZT-Ö'!$R$2,IF(COUNTIF('PZT-Ö'!$S$3:$S$52,'GENEL-ÖZ'!B109)=1,'PZT-Ö'!$S$2,IF(COUNTIF('PZT-Ö'!$T$3:$T$52,'GENEL-ÖZ'!B109)=1,'PZT-Ö'!$T$2,IF(COUNTIF('PZT-Ö'!$U$3:$U$52,'GENEL-ÖZ'!B109)=1,'PZT-Ö'!$U$2,))))))))))))))))))))</f>
        <v>0</v>
      </c>
      <c r="E109" s="6">
        <f>IF(COUNTIF('SAL-S'!$B$3:$B$52,'GENEL-ÖZ'!B109)=1,'SAL-S'!$B$2,IF(COUNTIF('SAL-S'!$C$3:$C$52,'GENEL-ÖZ'!B109)=1,'SAL-S'!$C$2,IF(COUNTIF('SAL-S'!$D$3:$D$52,'GENEL-ÖZ'!B109)=1,'SAL-S'!$D$2,IF(COUNTIF('SAL-S'!$E$3:$E$52,'GENEL-ÖZ'!B109)=1,'SAL-S'!$E$2,IF(COUNTIF('SAL-S'!$F$3:$F$52,'GENEL-ÖZ'!B109)=1,'SAL-S'!$F$2,IF(COUNTIF('SAL-S'!$G$3:$G$52,'GENEL-ÖZ'!B109)=1,'SAL-S'!$G$2,IF(COUNTIF('SAL-S'!$H$3:$H$52,'GENEL-ÖZ'!B109)=1,'SAL-S'!$H$2,IF(COUNTIF('SAL-S'!$I$3:$I$52,'GENEL-ÖZ'!B109)=1,'SAL-S'!$I$2,IF(COUNTIF('SAL-S'!$J$3:$J$52,'GENEL-ÖZ'!B109)=1,'SAL-S'!$J$2,IF(COUNTIF('SAL-S'!$K$3:$K$52,'GENEL-ÖZ'!B109)=1,'SAL-S'!$K$2,IF(COUNTIF('SAL-S'!$L$3:$L$52,'GENEL-ÖZ'!B109)=1,'SAL-S'!$L$2,IF(COUNTIF('SAL-S'!$M$3:$M$52,'GENEL-ÖZ'!B109)=1,'SAL-S'!$M$2,IF(COUNTIF('SAL-S'!$N$3:$N$52,'GENEL-ÖZ'!B109)=1,'SAL-S'!$N$2,IF(COUNTIF('SAL-S'!$O$3:$O$52,'GENEL-ÖZ'!B109)=1,'SAL-S'!$O$2,IF(COUNTIF('SAL-S'!$P$3:$P$52,'GENEL-ÖZ'!B109)=1,'SAL-S'!$P$2,IF(COUNTIF('SAL-S'!$Q$3:$Q$52,'GENEL-ÖZ'!B109)=1,'SAL-S'!$Q$2,IF(COUNTIF('SAL-S'!$R$3:$R$52,'GENEL-ÖZ'!B109)=1,'SAL-S'!$R$2,IF(COUNTIF('SAL-S'!$S$3:$S$52,'GENEL-ÖZ'!B109)=1,'SAL-S'!$S$2,IF(COUNTIF('SAL-S'!$T$3:$T$52,'GENEL-ÖZ'!B109)=1,'SAL-S'!$T$2,IF(COUNTIF('SAL-S'!$U$3:$U$52,'GENEL-ÖZ'!B109)=1,'SAL-S'!$U$2,))))))))))))))))))))</f>
        <v>0</v>
      </c>
      <c r="F109" s="6">
        <f>IF(COUNTIF('SAL-Ö'!$B$3:$B$52,'GENEL-ÖZ'!B109)=1,'SAL-Ö'!$B$2,IF(COUNTIF('SAL-Ö'!$C$3:$C$52,'GENEL-ÖZ'!B109)=1,'SAL-Ö'!$C$2,IF(COUNTIF('SAL-Ö'!$D$3:$D$52,'GENEL-ÖZ'!B109)=1,'SAL-Ö'!$D$2,IF(COUNTIF('SAL-Ö'!$E$3:$E$52,'GENEL-ÖZ'!B109)=1,'SAL-Ö'!$E$2,IF(COUNTIF('SAL-Ö'!$F$3:$F$52,'GENEL-ÖZ'!B109)=1,'SAL-Ö'!$F$2,IF(COUNTIF('SAL-Ö'!$G$3:$G$52,'GENEL-ÖZ'!B109)=1,'SAL-Ö'!$G$2,IF(COUNTIF('SAL-Ö'!$H$3:$H$52,'GENEL-ÖZ'!B109)=1,'SAL-Ö'!$H$2,IF(COUNTIF('SAL-Ö'!$I$3:$I$52,'GENEL-ÖZ'!B109)=1,'SAL-Ö'!$I$2,IF(COUNTIF('SAL-Ö'!$J$3:$J$52,'GENEL-ÖZ'!B109)=1,'SAL-Ö'!$J$2,IF(COUNTIF('SAL-Ö'!$K$3:$K$52,'GENEL-ÖZ'!B109)=1,'SAL-Ö'!$K$2,IF(COUNTIF('SAL-Ö'!$L$3:$L$52,'GENEL-ÖZ'!B109)=1,'SAL-Ö'!$L$2,IF(COUNTIF('SAL-Ö'!$M$3:$M$52,'GENEL-ÖZ'!B109)=1,'SAL-Ö'!$M$2,IF(COUNTIF('SAL-Ö'!$N$3:$N$52,'GENEL-ÖZ'!B109)=1,'SAL-Ö'!$N$2,IF(COUNTIF('SAL-Ö'!$O$3:$O$52,'GENEL-ÖZ'!B109)=1,'SAL-Ö'!$O$2,IF(COUNTIF('SAL-Ö'!$P$3:$P$52,'GENEL-ÖZ'!B109)=1,'SAL-Ö'!$P$2,IF(COUNTIF('SAL-Ö'!$Q$3:$Q$52,'GENEL-ÖZ'!B109)=1,'SAL-Ö'!$Q$2,IF(COUNTIF('SAL-Ö'!$R$3:$R$52,'GENEL-ÖZ'!B109)=1,'SAL-Ö'!$R$2,IF(COUNTIF('SAL-Ö'!$S$3:$S$52,'GENEL-ÖZ'!B109)=1,'SAL-Ö'!$S$2,IF(COUNTIF('SAL-Ö'!$T$3:$T$52,'GENEL-ÖZ'!B109)=1,'SAL-Ö'!$T$2,IF(COUNTIF('SAL-Ö'!$U$3:$U$52,'GENEL-ÖZ'!B109)=1,'SAL-Ö'!$U$2,))))))))))))))))))))</f>
        <v>0</v>
      </c>
      <c r="G109" s="6">
        <f>IF(COUNTIF('ÇAR-S'!$B$3:$B$52,'GENEL-ÖZ'!B109)=1,'ÇAR-S'!$B$2,IF(COUNTIF('ÇAR-S'!$C$3:$C$52,'GENEL-ÖZ'!B109)=1,'ÇAR-S'!$C$2,IF(COUNTIF('ÇAR-S'!$D$3:$D$52,'GENEL-ÖZ'!B109)=1,'ÇAR-S'!$D$2,IF(COUNTIF('ÇAR-S'!$E$3:$E$52,'GENEL-ÖZ'!B109)=1,'ÇAR-S'!$E$2,IF(COUNTIF('ÇAR-S'!$F$3:$F$52,'GENEL-ÖZ'!B109)=1,'ÇAR-S'!$F$2,IF(COUNTIF('ÇAR-S'!$G$3:$G$52,'GENEL-ÖZ'!B109)=1,'ÇAR-S'!$G$2,IF(COUNTIF('ÇAR-S'!$H$3:$H$52,'GENEL-ÖZ'!B109)=1,'ÇAR-S'!$H$2,IF(COUNTIF('ÇAR-S'!$I$3:$I$52,'GENEL-ÖZ'!B109)=1,'ÇAR-S'!$I$2,IF(COUNTIF('ÇAR-S'!$J$3:$J$52,'GENEL-ÖZ'!B109)=1,'ÇAR-S'!$J$2,IF(COUNTIF('ÇAR-S'!$K$3:$K$52,'GENEL-ÖZ'!B109)=1,'ÇAR-S'!$K$2,IF(COUNTIF('ÇAR-S'!$L$3:$L$52,'GENEL-ÖZ'!B109)=1,'ÇAR-S'!$L$2,IF(COUNTIF('ÇAR-S'!$M$3:$M$52,'GENEL-ÖZ'!B109)=1,'ÇAR-S'!$M$2,IF(COUNTIF('ÇAR-S'!$N$3:$N$52,'GENEL-ÖZ'!B109)=1,'ÇAR-S'!$N$2,IF(COUNTIF('ÇAR-S'!$O$3:$O$52,'GENEL-ÖZ'!B109)=1,'ÇAR-S'!$O$2,IF(COUNTIF('ÇAR-S'!$P$3:$P$52,'GENEL-ÖZ'!B109)=1,'ÇAR-S'!$P$2,IF(COUNTIF('ÇAR-S'!$Q$3:$Q$52,'GENEL-ÖZ'!B109)=1,'ÇAR-S'!$Q$2,IF(COUNTIF('ÇAR-S'!$R$3:$R$52,'GENEL-ÖZ'!B109)=1,'ÇAR-S'!$R$2,IF(COUNTIF('ÇAR-S'!$S$3:$S$52,'GENEL-ÖZ'!B109)=1,'ÇAR-S'!$S$2,IF(COUNTIF('ÇAR-S'!$T$3:$T$52,'GENEL-ÖZ'!B109)=1,'ÇAR-S'!$T$2,IF(COUNTIF('ÇAR-S'!$U$3:$U$52,'GENEL-ÖZ'!B109)=1,'ÇAR-S'!$U$2,))))))))))))))))))))</f>
        <v>0</v>
      </c>
      <c r="H109" s="6">
        <f>IF(COUNTIF('ÇAR-Ö'!$B$3:$B$52,'GENEL-ÖZ'!B109)=1,'ÇAR-Ö'!$B$2,IF(COUNTIF('ÇAR-Ö'!$C$3:$C$52,'GENEL-ÖZ'!B109)=1,'ÇAR-Ö'!$C$2,IF(COUNTIF('ÇAR-Ö'!$D$3:$D$52,'GENEL-ÖZ'!B109)=1,'ÇAR-Ö'!$D$2,IF(COUNTIF('ÇAR-Ö'!$E$3:$E$52,'GENEL-ÖZ'!B109)=1,'ÇAR-Ö'!$E$2,IF(COUNTIF('ÇAR-Ö'!$F$3:$F$52,'GENEL-ÖZ'!B109)=1,'ÇAR-Ö'!$F$2,IF(COUNTIF('ÇAR-Ö'!$G$3:$G$52,'GENEL-ÖZ'!B109)=1,'ÇAR-Ö'!$G$2,IF(COUNTIF('ÇAR-Ö'!$H$3:$H$52,'GENEL-ÖZ'!B109)=1,'ÇAR-Ö'!$H$2,IF(COUNTIF('ÇAR-Ö'!$I$3:$I$52,'GENEL-ÖZ'!B109)=1,'ÇAR-Ö'!$I$2,IF(COUNTIF('ÇAR-Ö'!$J$3:$J$52,'GENEL-ÖZ'!B109)=1,'ÇAR-Ö'!$J$2,IF(COUNTIF('ÇAR-Ö'!$K$3:$K$52,'GENEL-ÖZ'!B109)=1,'ÇAR-Ö'!$K$2,IF(COUNTIF('ÇAR-Ö'!$L$3:$L$52,'GENEL-ÖZ'!B109)=1,'ÇAR-Ö'!$L$2,IF(COUNTIF('ÇAR-Ö'!$M$3:$M$52,'GENEL-ÖZ'!B109)=1,'ÇAR-Ö'!$M$2,IF(COUNTIF('ÇAR-Ö'!$N$3:$N$52,'GENEL-ÖZ'!B109)=1,'ÇAR-Ö'!$N$2,IF(COUNTIF('ÇAR-Ö'!$O$3:$O$52,'GENEL-ÖZ'!B109)=1,'ÇAR-Ö'!$O$2,IF(COUNTIF('ÇAR-Ö'!$P$3:$P$52,'GENEL-ÖZ'!B109)=1,'ÇAR-Ö'!$P$2,IF(COUNTIF('ÇAR-Ö'!$Q$3:$Q$52,'GENEL-ÖZ'!B109)=1,'ÇAR-Ö'!$Q$2,IF(COUNTIF('ÇAR-Ö'!$R$3:$R$52,'GENEL-ÖZ'!B109)=1,'ÇAR-Ö'!$R$2,IF(COUNTIF('ÇAR-Ö'!$S$3:$S$52,'GENEL-ÖZ'!B109)=1,'ÇAR-Ö'!$S$2,IF(COUNTIF('ÇAR-Ö'!$T$3:$T$52,'GENEL-ÖZ'!B109)=1,'ÇAR-Ö'!$T$2,IF(COUNTIF('ÇAR-Ö'!$U$3:$U$52,'GENEL-ÖZ'!B109)=1,'ÇAR-Ö'!$U$2,))))))))))))))))))))</f>
        <v>0</v>
      </c>
      <c r="I109" s="18">
        <f>IF(COUNTIF('PER-S'!$B$3:$B$52,'GENEL-ÖZ'!B109)=1,'PER-S'!$B$2,IF(COUNTIF('PER-S'!$C$3:$C$52,'GENEL-ÖZ'!B109)=1,'PER-S'!$C$2,IF(COUNTIF('PER-S'!$D$3:$D$52,'GENEL-ÖZ'!B109)=1,'PER-S'!$D$2,IF(COUNTIF('PER-S'!$E$3:$E$52,'GENEL-ÖZ'!B109)=1,'PER-S'!$E$2,IF(COUNTIF('PER-S'!$F$3:$F$52,'GENEL-ÖZ'!B109)=1,'PER-S'!$F$2,IF(COUNTIF('PER-S'!$G$3:$G$52,'GENEL-ÖZ'!B109)=1,'PER-S'!$G$2,IF(COUNTIF('PER-S'!$H$3:$H$52,'GENEL-ÖZ'!B109)=1,'PER-S'!$H$2,IF(COUNTIF('PER-S'!$I$3:$I$52,'GENEL-ÖZ'!B109)=1,'PER-S'!$I$2,IF(COUNTIF('PER-S'!$J$3:$J$52,'GENEL-ÖZ'!B109)=1,'PER-S'!$J$2,IF(COUNTIF('PER-S'!$K$3:$K$52,'GENEL-ÖZ'!B109)=1,'PER-S'!$K$2,IF(COUNTIF('PER-S'!$L$3:$L$52,'GENEL-ÖZ'!B109)=1,'PER-S'!$L$2,IF(COUNTIF('PER-S'!$M$3:$M$52,'GENEL-ÖZ'!B109)=1,'PER-S'!$M$2,IF(COUNTIF('PER-S'!$N$3:$N$52,'GENEL-ÖZ'!B109)=1,'PER-S'!$N$2,IF(COUNTIF('PER-S'!$O$3:$O$52,'GENEL-ÖZ'!B109)=1,'PER-S'!$O$2,IF(COUNTIF('PER-S'!$P$3:$P$52,'GENEL-ÖZ'!B109)=1,'PER-S'!$P$2,IF(COUNTIF('PER-S'!$Q$3:$Q$52,'GENEL-ÖZ'!B109)=1,'PER-S'!$Q$2,IF(COUNTIF('PER-S'!$R$3:$R$52,'GENEL-ÖZ'!B109)=1,'PER-S'!$R$2,IF(COUNTIF('PER-S'!$S$3:$S$52,'GENEL-ÖZ'!B109)=1,'PER-S'!$S$2,IF(COUNTIF('PER-S'!$T$3:$T$52,'GENEL-ÖZ'!B109)=1,'PER-S'!$T$2,IF(COUNTIF('PER-S'!$U$3:$U$52,'GENEL-ÖZ'!B109)=1,'PER-S'!$U$2,))))))))))))))))))))</f>
        <v>0</v>
      </c>
      <c r="J109" s="6">
        <f>IF(COUNTIF('PER-Ö'!$B$3:$B$102,'GENEL-ÖZ'!B109)=1,'PER-Ö'!$B$2,IF(COUNTIF('PER-Ö'!$C$3:$C$102,'GENEL-ÖZ'!B109)=1,'PER-Ö'!$C$2,IF(COUNTIF('PER-Ö'!$D$3:$D$102,'GENEL-ÖZ'!B109)=1,'PER-Ö'!$D$2,IF(COUNTIF('PER-Ö'!$E$3:$E$102,'GENEL-ÖZ'!B109)=1,'PER-Ö'!$E$2,IF(COUNTIF('PER-Ö'!$F$3:$F$102,'GENEL-ÖZ'!B109)=1,'PER-Ö'!$F$2,IF(COUNTIF('PER-Ö'!$G$3:$G$102,'GENEL-ÖZ'!B109)=1,'PER-Ö'!$G$2,IF(COUNTIF('PER-Ö'!$H$3:$H$102,'GENEL-ÖZ'!B109)=1,'PER-Ö'!$H$2,IF(COUNTIF('PER-Ö'!$I$3:$I$102,'GENEL-ÖZ'!B109)=1,'PER-Ö'!$I$2,IF(COUNTIF('PER-Ö'!$J$3:$J$102,'GENEL-ÖZ'!B109)=1,'PER-Ö'!$J$2,IF(COUNTIF('PER-Ö'!$K$3:$K$102,'GENEL-ÖZ'!B109)=1,'PER-Ö'!$K$2,IF(COUNTIF('PER-Ö'!$L$3:$L$102,'GENEL-ÖZ'!B109)=1,'PER-Ö'!$L$2,IF(COUNTIF('PER-Ö'!$M$3:$M$102,'GENEL-ÖZ'!B109)=1,'PER-Ö'!$M$2,IF(COUNTIF('PER-Ö'!$N$3:$N$102,'GENEL-ÖZ'!B109)=1,'PER-Ö'!$N$2,IF(COUNTIF('PER-Ö'!$O$3:$O$102,'GENEL-ÖZ'!B109)=1,'PER-Ö'!$O$2,IF(COUNTIF('PER-Ö'!$P$3:$P$102,'GENEL-ÖZ'!B109)=1,'PER-Ö'!$P$2,IF(COUNTIF('PER-Ö'!$Q$3:$Q$102,'GENEL-ÖZ'!B109)=1,'PER-Ö'!$Q$2,IF(COUNTIF('PER-Ö'!$R$3:$R$102,'GENEL-ÖZ'!B109)=1,'PER-Ö'!$R$2,IF(COUNTIF('PER-Ö'!$S$3:$S$102,'GENEL-ÖZ'!B109)=1,'PER-Ö'!$S$2,IF(COUNTIF('PER-Ö'!$T$3:$T$102,'GENEL-ÖZ'!B109)=1,'PER-Ö'!$T$2,IF(COUNTIF('PER-Ö'!$U$3:$U$102,'GENEL-ÖZ'!B109)=1,'PER-Ö'!$U$2,))))))))))))))))))))</f>
        <v>0</v>
      </c>
      <c r="K109" s="6">
        <f>IF(COUNTIF('CUM-S'!$B$3:$B$52,'GENEL-ÖZ'!B109)=1,'CUM-S'!$B$2,IF(COUNTIF('CUM-S'!$C$3:$C$52,'GENEL-ÖZ'!B109)=1,'CUM-S'!$C$2,IF(COUNTIF('CUM-S'!$D$3:$D$52,'GENEL-ÖZ'!B109)=1,'CUM-S'!$D$2,IF(COUNTIF('CUM-S'!$E$3:$E$52,'GENEL-ÖZ'!B109)=1,'CUM-S'!$E$2,IF(COUNTIF('CUM-S'!$F$3:$F$52,'GENEL-ÖZ'!B109)=1,'CUM-S'!$F$2,IF(COUNTIF('CUM-S'!$G$3:$G$52,'GENEL-ÖZ'!B109)=1,'CUM-S'!$G$2,IF(COUNTIF('CUM-S'!$H$3:$H$52,'GENEL-ÖZ'!B109)=1,'CUM-S'!$H$2,IF(COUNTIF('CUM-S'!$I$3:$I$52,'GENEL-ÖZ'!B109)=1,'CUM-S'!$I$2,IF(COUNTIF('CUM-S'!$J$3:$J$52,'GENEL-ÖZ'!B109)=1,'CUM-S'!$J$2,IF(COUNTIF('CUM-S'!$K$3:$K$52,'GENEL-ÖZ'!B109)=1,'CUM-S'!$K$2,IF(COUNTIF('CUM-S'!$L$3:$L$52,'GENEL-ÖZ'!B109)=1,'CUM-S'!$L$2,IF(COUNTIF('CUM-S'!$M$3:$M$52,'GENEL-ÖZ'!B109)=1,'CUM-S'!$M$2,IF(COUNTIF('CUM-S'!$N$3:$N$52,'GENEL-ÖZ'!B109)=1,'CUM-S'!$N$2,IF(COUNTIF('CUM-S'!$O$3:$O$52,'GENEL-ÖZ'!B109)=1,'CUM-S'!$O$2,IF(COUNTIF('CUM-S'!$P$3:$P$52,'GENEL-ÖZ'!B109)=1,'CUM-S'!$P$2,IF(COUNTIF('CUM-S'!$Q$3:$Q$52,'GENEL-ÖZ'!B109)=1,'CUM-S'!$Q$2,IF(COUNTIF('CUM-S'!$R$3:$R$52,'GENEL-ÖZ'!B109)=1,'CUM-S'!$R$2,IF(COUNTIF('CUM-S'!$S$3:$S$52,'GENEL-ÖZ'!B109)=1,'CUM-S'!$S$2,IF(COUNTIF('CUM-S'!$T$3:$T$52,'GENEL-ÖZ'!B109)=1,'CUM-S'!$T$2,IF(COUNTIF('CUM-S'!$U$3:$U$52,'GENEL-ÖZ'!B109)=1,'CUM-S'!$U$2,))))))))))))))))))))</f>
        <v>0</v>
      </c>
      <c r="L109" s="6">
        <f>IF(COUNTIF('CUM-Ö'!$B$3:$B$52,'GENEL-ÖZ'!B109)=1,'CUM-Ö'!$B$2,IF(COUNTIF('CUM-Ö'!$C$3:$C$52,'GENEL-ÖZ'!B109)=1,'CUM-Ö'!$C$2,IF(COUNTIF('CUM-Ö'!$D$3:$D$52,'GENEL-ÖZ'!B109)=1,'CUM-Ö'!$D$2,IF(COUNTIF('CUM-Ö'!$E$3:$E$52,'GENEL-ÖZ'!B109)=1,'CUM-Ö'!$E$2,IF(COUNTIF('CUM-Ö'!$F$3:$F$52,'GENEL-ÖZ'!B109)=1,'CUM-Ö'!$F$2,IF(COUNTIF('CUM-Ö'!$G$3:$G$52,'GENEL-ÖZ'!B109)=1,'CUM-Ö'!$G$2,IF(COUNTIF('CUM-Ö'!$H$3:$H$52,'GENEL-ÖZ'!B109)=1,'CUM-Ö'!$H$2,IF(COUNTIF('CUM-Ö'!$I$3:$I$52,'GENEL-ÖZ'!B109)=1,'CUM-Ö'!$I$2,IF(COUNTIF('CUM-Ö'!$J$3:$J$52,'GENEL-ÖZ'!B109)=1,'CUM-Ö'!$J$2,IF(COUNTIF('CUM-Ö'!$K$3:$K$52,'GENEL-ÖZ'!B109)=1,'CUM-Ö'!$K$2,IF(COUNTIF('CUM-Ö'!$L$3:$L$52,'GENEL-ÖZ'!B109)=1,'CUM-Ö'!$L$2,IF(COUNTIF('CUM-Ö'!$M$3:$M$52,'GENEL-ÖZ'!B109)=1,'CUM-Ö'!$M$2,IF(COUNTIF('CUM-Ö'!$N$3:$N$52,'GENEL-ÖZ'!B109)=1,'CUM-Ö'!$N$2,IF(COUNTIF('CUM-Ö'!$O$3:$O$52,'GENEL-ÖZ'!B109)=1,'CUM-Ö'!$O$2,IF(COUNTIF('CUM-Ö'!$P$3:$P$52,'GENEL-ÖZ'!B109)=1,'CUM-Ö'!$P$2,IF(COUNTIF('CUM-Ö'!$Q$3:$Q$52,'GENEL-ÖZ'!B109)=1,'CUM-Ö'!$Q$2,IF(COUNTIF('CUM-Ö'!$R$3:$R$52,'GENEL-ÖZ'!B109)=1,'CUM-Ö'!$R$2,IF(COUNTIF('CUM-Ö'!$S$3:$S$52,'GENEL-ÖZ'!B109)=1,'CUM-Ö'!$S$2,IF(COUNTIF('CUM-Ö'!$T$3:$T$52,'GENEL-ÖZ'!B109)=1,'CUM-Ö'!$T$2,IF(COUNTIF('CUM-Ö'!$U$3:$U$52,'GENEL-ÖZ'!B109)=1,'CUM-Ö'!$U$2,))))))))))))))))))))</f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3">
        <v>108</v>
      </c>
      <c r="B110" s="21" t="str">
        <f>TRIM(GENEL!B110)</f>
        <v/>
      </c>
      <c r="C110" s="6">
        <f>IF(COUNTIF('PZT-S'!$B$3:$B$52,'GENEL-ÖZ'!B110)=1,'PZT-S'!$B$2,IF(COUNTIF('PZT-S'!$C$3:$C$52,'GENEL-ÖZ'!B110)=1,'PZT-S'!$C$2,IF(COUNTIF('PZT-S'!$D$3:$D$52,'GENEL-ÖZ'!B110)=1,'PZT-S'!$D$2,IF(COUNTIF('PZT-S'!$E$3:$E$52,'GENEL-ÖZ'!B110)=1,'PZT-S'!$E$2,IF(COUNTIF('PZT-S'!$F$3:$F$52,'GENEL-ÖZ'!B110)=1,'PZT-S'!$F$2,IF(COUNTIF('PZT-S'!$G$3:$G$52,'GENEL-ÖZ'!B110)=1,'PZT-S'!$G$2,IF(COUNTIF('PZT-S'!$H$3:$H$52,'GENEL-ÖZ'!B110)=1,'PZT-S'!$H$2,IF(COUNTIF('PZT-S'!$I$3:$I$52,'GENEL-ÖZ'!B110)=1,'PZT-S'!$I$2,IF(COUNTIF('PZT-S'!$J$3:$J$52,'GENEL-ÖZ'!B110)=1,'PZT-S'!$J$2,IF(COUNTIF('PZT-S'!$K$3:$K$52,'GENEL-ÖZ'!B110)=1,'PZT-S'!$K$2,IF(COUNTIF('PZT-S'!$L$3:$L$52,'GENEL-ÖZ'!B110)=1,'PZT-S'!$L$2,IF(COUNTIF('PZT-S'!$M$3:$M$52,'GENEL-ÖZ'!B110)=1,'PZT-S'!$M$2,IF(COUNTIF('PZT-S'!$N$3:$N$52,'GENEL-ÖZ'!B110)=1,'PZT-S'!$N$2,IF(COUNTIF('PZT-S'!$O$3:$O$52,'GENEL-ÖZ'!B110)=1,'PZT-S'!$O$2,IF(COUNTIF('PZT-S'!$P$3:$P$52,'GENEL-ÖZ'!B110)=1,'PZT-S'!$P$2,IF(COUNTIF('PZT-S'!$Q$3:$Q$52,'GENEL-ÖZ'!B110)=1,'PZT-S'!$Q$2,IF(COUNTIF('PZT-S'!$R$3:$R$52,'GENEL-ÖZ'!B110)=1,'PZT-S'!$R$2,IF(COUNTIF('PZT-S'!$S$3:$S$52,'GENEL-ÖZ'!B110)=1,'PZT-S'!$S$2,IF(COUNTIF('PZT-S'!$T$3:$T$52,'GENEL-ÖZ'!B110)=1,'PZT-S'!$T$2,IF(COUNTIF('PZT-S'!$U$3:$U$52,'GENEL-ÖZ'!B110)=1,'PZT-S'!$U$2,))))))))))))))))))))</f>
        <v>0</v>
      </c>
      <c r="D110" s="6">
        <f>IF(COUNTIF('PZT-Ö'!$B$3:$B$52,'GENEL-ÖZ'!B110)=1,'PZT-Ö'!$B$2,IF(COUNTIF('PZT-Ö'!$C$3:$C$52,'GENEL-ÖZ'!B110)=1,'PZT-Ö'!$C$2,IF(COUNTIF('PZT-Ö'!$D$3:$D$52,'GENEL-ÖZ'!B110)=1,'PZT-Ö'!$D$2,IF(COUNTIF('PZT-Ö'!$E$3:$E$52,'GENEL-ÖZ'!B110)=1,'PZT-Ö'!$E$2,IF(COUNTIF('PZT-Ö'!$F$3:$F$52,'GENEL-ÖZ'!B110)=1,'PZT-Ö'!$F$2,IF(COUNTIF('PZT-Ö'!$G$3:$G$52,'GENEL-ÖZ'!B110)=1,'PZT-Ö'!$G$2,IF(COUNTIF('PZT-Ö'!$H$3:$H$52,'GENEL-ÖZ'!B110)=1,'PZT-Ö'!$H$2,IF(COUNTIF('PZT-Ö'!$I$3:$I$52,'GENEL-ÖZ'!B110)=1,'PZT-Ö'!$I$2,IF(COUNTIF('PZT-Ö'!$J$3:$J$52,'GENEL-ÖZ'!B110)=1,'PZT-Ö'!$J$2,IF(COUNTIF('PZT-Ö'!$K$3:$K$52,'GENEL-ÖZ'!B110)=1,'PZT-Ö'!$K$2,IF(COUNTIF('PZT-Ö'!$L$3:$L$52,'GENEL-ÖZ'!B110)=1,'PZT-Ö'!$L$2,IF(COUNTIF('PZT-Ö'!$M$3:$M$52,'GENEL-ÖZ'!B110)=1,'PZT-Ö'!$M$2,IF(COUNTIF('PZT-Ö'!$N$3:$N$52,'GENEL-ÖZ'!B110)=1,'PZT-Ö'!$N$2,IF(COUNTIF('PZT-Ö'!$O$3:$O$52,'GENEL-ÖZ'!B110)=1,'PZT-Ö'!$O$2,IF(COUNTIF('PZT-Ö'!$P$3:$P$52,'GENEL-ÖZ'!B110)=1,'PZT-Ö'!$P$2,IF(COUNTIF('PZT-Ö'!$Q$3:$Q$52,'GENEL-ÖZ'!B110)=1,'PZT-Ö'!$Q$2,IF(COUNTIF('PZT-Ö'!$R$3:$R$52,'GENEL-ÖZ'!B110)=1,'PZT-Ö'!$R$2,IF(COUNTIF('PZT-Ö'!$S$3:$S$52,'GENEL-ÖZ'!B110)=1,'PZT-Ö'!$S$2,IF(COUNTIF('PZT-Ö'!$T$3:$T$52,'GENEL-ÖZ'!B110)=1,'PZT-Ö'!$T$2,IF(COUNTIF('PZT-Ö'!$U$3:$U$52,'GENEL-ÖZ'!B110)=1,'PZT-Ö'!$U$2,))))))))))))))))))))</f>
        <v>0</v>
      </c>
      <c r="E110" s="6">
        <f>IF(COUNTIF('SAL-S'!$B$3:$B$52,'GENEL-ÖZ'!B110)=1,'SAL-S'!$B$2,IF(COUNTIF('SAL-S'!$C$3:$C$52,'GENEL-ÖZ'!B110)=1,'SAL-S'!$C$2,IF(COUNTIF('SAL-S'!$D$3:$D$52,'GENEL-ÖZ'!B110)=1,'SAL-S'!$D$2,IF(COUNTIF('SAL-S'!$E$3:$E$52,'GENEL-ÖZ'!B110)=1,'SAL-S'!$E$2,IF(COUNTIF('SAL-S'!$F$3:$F$52,'GENEL-ÖZ'!B110)=1,'SAL-S'!$F$2,IF(COUNTIF('SAL-S'!$G$3:$G$52,'GENEL-ÖZ'!B110)=1,'SAL-S'!$G$2,IF(COUNTIF('SAL-S'!$H$3:$H$52,'GENEL-ÖZ'!B110)=1,'SAL-S'!$H$2,IF(COUNTIF('SAL-S'!$I$3:$I$52,'GENEL-ÖZ'!B110)=1,'SAL-S'!$I$2,IF(COUNTIF('SAL-S'!$J$3:$J$52,'GENEL-ÖZ'!B110)=1,'SAL-S'!$J$2,IF(COUNTIF('SAL-S'!$K$3:$K$52,'GENEL-ÖZ'!B110)=1,'SAL-S'!$K$2,IF(COUNTIF('SAL-S'!$L$3:$L$52,'GENEL-ÖZ'!B110)=1,'SAL-S'!$L$2,IF(COUNTIF('SAL-S'!$M$3:$M$52,'GENEL-ÖZ'!B110)=1,'SAL-S'!$M$2,IF(COUNTIF('SAL-S'!$N$3:$N$52,'GENEL-ÖZ'!B110)=1,'SAL-S'!$N$2,IF(COUNTIF('SAL-S'!$O$3:$O$52,'GENEL-ÖZ'!B110)=1,'SAL-S'!$O$2,IF(COUNTIF('SAL-S'!$P$3:$P$52,'GENEL-ÖZ'!B110)=1,'SAL-S'!$P$2,IF(COUNTIF('SAL-S'!$Q$3:$Q$52,'GENEL-ÖZ'!B110)=1,'SAL-S'!$Q$2,IF(COUNTIF('SAL-S'!$R$3:$R$52,'GENEL-ÖZ'!B110)=1,'SAL-S'!$R$2,IF(COUNTIF('SAL-S'!$S$3:$S$52,'GENEL-ÖZ'!B110)=1,'SAL-S'!$S$2,IF(COUNTIF('SAL-S'!$T$3:$T$52,'GENEL-ÖZ'!B110)=1,'SAL-S'!$T$2,IF(COUNTIF('SAL-S'!$U$3:$U$52,'GENEL-ÖZ'!B110)=1,'SAL-S'!$U$2,))))))))))))))))))))</f>
        <v>0</v>
      </c>
      <c r="F110" s="6">
        <f>IF(COUNTIF('SAL-Ö'!$B$3:$B$52,'GENEL-ÖZ'!B110)=1,'SAL-Ö'!$B$2,IF(COUNTIF('SAL-Ö'!$C$3:$C$52,'GENEL-ÖZ'!B110)=1,'SAL-Ö'!$C$2,IF(COUNTIF('SAL-Ö'!$D$3:$D$52,'GENEL-ÖZ'!B110)=1,'SAL-Ö'!$D$2,IF(COUNTIF('SAL-Ö'!$E$3:$E$52,'GENEL-ÖZ'!B110)=1,'SAL-Ö'!$E$2,IF(COUNTIF('SAL-Ö'!$F$3:$F$52,'GENEL-ÖZ'!B110)=1,'SAL-Ö'!$F$2,IF(COUNTIF('SAL-Ö'!$G$3:$G$52,'GENEL-ÖZ'!B110)=1,'SAL-Ö'!$G$2,IF(COUNTIF('SAL-Ö'!$H$3:$H$52,'GENEL-ÖZ'!B110)=1,'SAL-Ö'!$H$2,IF(COUNTIF('SAL-Ö'!$I$3:$I$52,'GENEL-ÖZ'!B110)=1,'SAL-Ö'!$I$2,IF(COUNTIF('SAL-Ö'!$J$3:$J$52,'GENEL-ÖZ'!B110)=1,'SAL-Ö'!$J$2,IF(COUNTIF('SAL-Ö'!$K$3:$K$52,'GENEL-ÖZ'!B110)=1,'SAL-Ö'!$K$2,IF(COUNTIF('SAL-Ö'!$L$3:$L$52,'GENEL-ÖZ'!B110)=1,'SAL-Ö'!$L$2,IF(COUNTIF('SAL-Ö'!$M$3:$M$52,'GENEL-ÖZ'!B110)=1,'SAL-Ö'!$M$2,IF(COUNTIF('SAL-Ö'!$N$3:$N$52,'GENEL-ÖZ'!B110)=1,'SAL-Ö'!$N$2,IF(COUNTIF('SAL-Ö'!$O$3:$O$52,'GENEL-ÖZ'!B110)=1,'SAL-Ö'!$O$2,IF(COUNTIF('SAL-Ö'!$P$3:$P$52,'GENEL-ÖZ'!B110)=1,'SAL-Ö'!$P$2,IF(COUNTIF('SAL-Ö'!$Q$3:$Q$52,'GENEL-ÖZ'!B110)=1,'SAL-Ö'!$Q$2,IF(COUNTIF('SAL-Ö'!$R$3:$R$52,'GENEL-ÖZ'!B110)=1,'SAL-Ö'!$R$2,IF(COUNTIF('SAL-Ö'!$S$3:$S$52,'GENEL-ÖZ'!B110)=1,'SAL-Ö'!$S$2,IF(COUNTIF('SAL-Ö'!$T$3:$T$52,'GENEL-ÖZ'!B110)=1,'SAL-Ö'!$T$2,IF(COUNTIF('SAL-Ö'!$U$3:$U$52,'GENEL-ÖZ'!B110)=1,'SAL-Ö'!$U$2,))))))))))))))))))))</f>
        <v>0</v>
      </c>
      <c r="G110" s="6">
        <f>IF(COUNTIF('ÇAR-S'!$B$3:$B$52,'GENEL-ÖZ'!B110)=1,'ÇAR-S'!$B$2,IF(COUNTIF('ÇAR-S'!$C$3:$C$52,'GENEL-ÖZ'!B110)=1,'ÇAR-S'!$C$2,IF(COUNTIF('ÇAR-S'!$D$3:$D$52,'GENEL-ÖZ'!B110)=1,'ÇAR-S'!$D$2,IF(COUNTIF('ÇAR-S'!$E$3:$E$52,'GENEL-ÖZ'!B110)=1,'ÇAR-S'!$E$2,IF(COUNTIF('ÇAR-S'!$F$3:$F$52,'GENEL-ÖZ'!B110)=1,'ÇAR-S'!$F$2,IF(COUNTIF('ÇAR-S'!$G$3:$G$52,'GENEL-ÖZ'!B110)=1,'ÇAR-S'!$G$2,IF(COUNTIF('ÇAR-S'!$H$3:$H$52,'GENEL-ÖZ'!B110)=1,'ÇAR-S'!$H$2,IF(COUNTIF('ÇAR-S'!$I$3:$I$52,'GENEL-ÖZ'!B110)=1,'ÇAR-S'!$I$2,IF(COUNTIF('ÇAR-S'!$J$3:$J$52,'GENEL-ÖZ'!B110)=1,'ÇAR-S'!$J$2,IF(COUNTIF('ÇAR-S'!$K$3:$K$52,'GENEL-ÖZ'!B110)=1,'ÇAR-S'!$K$2,IF(COUNTIF('ÇAR-S'!$L$3:$L$52,'GENEL-ÖZ'!B110)=1,'ÇAR-S'!$L$2,IF(COUNTIF('ÇAR-S'!$M$3:$M$52,'GENEL-ÖZ'!B110)=1,'ÇAR-S'!$M$2,IF(COUNTIF('ÇAR-S'!$N$3:$N$52,'GENEL-ÖZ'!B110)=1,'ÇAR-S'!$N$2,IF(COUNTIF('ÇAR-S'!$O$3:$O$52,'GENEL-ÖZ'!B110)=1,'ÇAR-S'!$O$2,IF(COUNTIF('ÇAR-S'!$P$3:$P$52,'GENEL-ÖZ'!B110)=1,'ÇAR-S'!$P$2,IF(COUNTIF('ÇAR-S'!$Q$3:$Q$52,'GENEL-ÖZ'!B110)=1,'ÇAR-S'!$Q$2,IF(COUNTIF('ÇAR-S'!$R$3:$R$52,'GENEL-ÖZ'!B110)=1,'ÇAR-S'!$R$2,IF(COUNTIF('ÇAR-S'!$S$3:$S$52,'GENEL-ÖZ'!B110)=1,'ÇAR-S'!$S$2,IF(COUNTIF('ÇAR-S'!$T$3:$T$52,'GENEL-ÖZ'!B110)=1,'ÇAR-S'!$T$2,IF(COUNTIF('ÇAR-S'!$U$3:$U$52,'GENEL-ÖZ'!B110)=1,'ÇAR-S'!$U$2,))))))))))))))))))))</f>
        <v>0</v>
      </c>
      <c r="H110" s="6">
        <f>IF(COUNTIF('ÇAR-Ö'!$B$3:$B$52,'GENEL-ÖZ'!B110)=1,'ÇAR-Ö'!$B$2,IF(COUNTIF('ÇAR-Ö'!$C$3:$C$52,'GENEL-ÖZ'!B110)=1,'ÇAR-Ö'!$C$2,IF(COUNTIF('ÇAR-Ö'!$D$3:$D$52,'GENEL-ÖZ'!B110)=1,'ÇAR-Ö'!$D$2,IF(COUNTIF('ÇAR-Ö'!$E$3:$E$52,'GENEL-ÖZ'!B110)=1,'ÇAR-Ö'!$E$2,IF(COUNTIF('ÇAR-Ö'!$F$3:$F$52,'GENEL-ÖZ'!B110)=1,'ÇAR-Ö'!$F$2,IF(COUNTIF('ÇAR-Ö'!$G$3:$G$52,'GENEL-ÖZ'!B110)=1,'ÇAR-Ö'!$G$2,IF(COUNTIF('ÇAR-Ö'!$H$3:$H$52,'GENEL-ÖZ'!B110)=1,'ÇAR-Ö'!$H$2,IF(COUNTIF('ÇAR-Ö'!$I$3:$I$52,'GENEL-ÖZ'!B110)=1,'ÇAR-Ö'!$I$2,IF(COUNTIF('ÇAR-Ö'!$J$3:$J$52,'GENEL-ÖZ'!B110)=1,'ÇAR-Ö'!$J$2,IF(COUNTIF('ÇAR-Ö'!$K$3:$K$52,'GENEL-ÖZ'!B110)=1,'ÇAR-Ö'!$K$2,IF(COUNTIF('ÇAR-Ö'!$L$3:$L$52,'GENEL-ÖZ'!B110)=1,'ÇAR-Ö'!$L$2,IF(COUNTIF('ÇAR-Ö'!$M$3:$M$52,'GENEL-ÖZ'!B110)=1,'ÇAR-Ö'!$M$2,IF(COUNTIF('ÇAR-Ö'!$N$3:$N$52,'GENEL-ÖZ'!B110)=1,'ÇAR-Ö'!$N$2,IF(COUNTIF('ÇAR-Ö'!$O$3:$O$52,'GENEL-ÖZ'!B110)=1,'ÇAR-Ö'!$O$2,IF(COUNTIF('ÇAR-Ö'!$P$3:$P$52,'GENEL-ÖZ'!B110)=1,'ÇAR-Ö'!$P$2,IF(COUNTIF('ÇAR-Ö'!$Q$3:$Q$52,'GENEL-ÖZ'!B110)=1,'ÇAR-Ö'!$Q$2,IF(COUNTIF('ÇAR-Ö'!$R$3:$R$52,'GENEL-ÖZ'!B110)=1,'ÇAR-Ö'!$R$2,IF(COUNTIF('ÇAR-Ö'!$S$3:$S$52,'GENEL-ÖZ'!B110)=1,'ÇAR-Ö'!$S$2,IF(COUNTIF('ÇAR-Ö'!$T$3:$T$52,'GENEL-ÖZ'!B110)=1,'ÇAR-Ö'!$T$2,IF(COUNTIF('ÇAR-Ö'!$U$3:$U$52,'GENEL-ÖZ'!B110)=1,'ÇAR-Ö'!$U$2,))))))))))))))))))))</f>
        <v>0</v>
      </c>
      <c r="I110" s="18">
        <f>IF(COUNTIF('PER-S'!$B$3:$B$52,'GENEL-ÖZ'!B110)=1,'PER-S'!$B$2,IF(COUNTIF('PER-S'!$C$3:$C$52,'GENEL-ÖZ'!B110)=1,'PER-S'!$C$2,IF(COUNTIF('PER-S'!$D$3:$D$52,'GENEL-ÖZ'!B110)=1,'PER-S'!$D$2,IF(COUNTIF('PER-S'!$E$3:$E$52,'GENEL-ÖZ'!B110)=1,'PER-S'!$E$2,IF(COUNTIF('PER-S'!$F$3:$F$52,'GENEL-ÖZ'!B110)=1,'PER-S'!$F$2,IF(COUNTIF('PER-S'!$G$3:$G$52,'GENEL-ÖZ'!B110)=1,'PER-S'!$G$2,IF(COUNTIF('PER-S'!$H$3:$H$52,'GENEL-ÖZ'!B110)=1,'PER-S'!$H$2,IF(COUNTIF('PER-S'!$I$3:$I$52,'GENEL-ÖZ'!B110)=1,'PER-S'!$I$2,IF(COUNTIF('PER-S'!$J$3:$J$52,'GENEL-ÖZ'!B110)=1,'PER-S'!$J$2,IF(COUNTIF('PER-S'!$K$3:$K$52,'GENEL-ÖZ'!B110)=1,'PER-S'!$K$2,IF(COUNTIF('PER-S'!$L$3:$L$52,'GENEL-ÖZ'!B110)=1,'PER-S'!$L$2,IF(COUNTIF('PER-S'!$M$3:$M$52,'GENEL-ÖZ'!B110)=1,'PER-S'!$M$2,IF(COUNTIF('PER-S'!$N$3:$N$52,'GENEL-ÖZ'!B110)=1,'PER-S'!$N$2,IF(COUNTIF('PER-S'!$O$3:$O$52,'GENEL-ÖZ'!B110)=1,'PER-S'!$O$2,IF(COUNTIF('PER-S'!$P$3:$P$52,'GENEL-ÖZ'!B110)=1,'PER-S'!$P$2,IF(COUNTIF('PER-S'!$Q$3:$Q$52,'GENEL-ÖZ'!B110)=1,'PER-S'!$Q$2,IF(COUNTIF('PER-S'!$R$3:$R$52,'GENEL-ÖZ'!B110)=1,'PER-S'!$R$2,IF(COUNTIF('PER-S'!$S$3:$S$52,'GENEL-ÖZ'!B110)=1,'PER-S'!$S$2,IF(COUNTIF('PER-S'!$T$3:$T$52,'GENEL-ÖZ'!B110)=1,'PER-S'!$T$2,IF(COUNTIF('PER-S'!$U$3:$U$52,'GENEL-ÖZ'!B110)=1,'PER-S'!$U$2,))))))))))))))))))))</f>
        <v>0</v>
      </c>
      <c r="J110" s="6">
        <f>IF(COUNTIF('PER-Ö'!$B$3:$B$102,'GENEL-ÖZ'!B110)=1,'PER-Ö'!$B$2,IF(COUNTIF('PER-Ö'!$C$3:$C$102,'GENEL-ÖZ'!B110)=1,'PER-Ö'!$C$2,IF(COUNTIF('PER-Ö'!$D$3:$D$102,'GENEL-ÖZ'!B110)=1,'PER-Ö'!$D$2,IF(COUNTIF('PER-Ö'!$E$3:$E$102,'GENEL-ÖZ'!B110)=1,'PER-Ö'!$E$2,IF(COUNTIF('PER-Ö'!$F$3:$F$102,'GENEL-ÖZ'!B110)=1,'PER-Ö'!$F$2,IF(COUNTIF('PER-Ö'!$G$3:$G$102,'GENEL-ÖZ'!B110)=1,'PER-Ö'!$G$2,IF(COUNTIF('PER-Ö'!$H$3:$H$102,'GENEL-ÖZ'!B110)=1,'PER-Ö'!$H$2,IF(COUNTIF('PER-Ö'!$I$3:$I$102,'GENEL-ÖZ'!B110)=1,'PER-Ö'!$I$2,IF(COUNTIF('PER-Ö'!$J$3:$J$102,'GENEL-ÖZ'!B110)=1,'PER-Ö'!$J$2,IF(COUNTIF('PER-Ö'!$K$3:$K$102,'GENEL-ÖZ'!B110)=1,'PER-Ö'!$K$2,IF(COUNTIF('PER-Ö'!$L$3:$L$102,'GENEL-ÖZ'!B110)=1,'PER-Ö'!$L$2,IF(COUNTIF('PER-Ö'!$M$3:$M$102,'GENEL-ÖZ'!B110)=1,'PER-Ö'!$M$2,IF(COUNTIF('PER-Ö'!$N$3:$N$102,'GENEL-ÖZ'!B110)=1,'PER-Ö'!$N$2,IF(COUNTIF('PER-Ö'!$O$3:$O$102,'GENEL-ÖZ'!B110)=1,'PER-Ö'!$O$2,IF(COUNTIF('PER-Ö'!$P$3:$P$102,'GENEL-ÖZ'!B110)=1,'PER-Ö'!$P$2,IF(COUNTIF('PER-Ö'!$Q$3:$Q$102,'GENEL-ÖZ'!B110)=1,'PER-Ö'!$Q$2,IF(COUNTIF('PER-Ö'!$R$3:$R$102,'GENEL-ÖZ'!B110)=1,'PER-Ö'!$R$2,IF(COUNTIF('PER-Ö'!$S$3:$S$102,'GENEL-ÖZ'!B110)=1,'PER-Ö'!$S$2,IF(COUNTIF('PER-Ö'!$T$3:$T$102,'GENEL-ÖZ'!B110)=1,'PER-Ö'!$T$2,IF(COUNTIF('PER-Ö'!$U$3:$U$102,'GENEL-ÖZ'!B110)=1,'PER-Ö'!$U$2,))))))))))))))))))))</f>
        <v>0</v>
      </c>
      <c r="K110" s="6">
        <f>IF(COUNTIF('CUM-S'!$B$3:$B$52,'GENEL-ÖZ'!B110)=1,'CUM-S'!$B$2,IF(COUNTIF('CUM-S'!$C$3:$C$52,'GENEL-ÖZ'!B110)=1,'CUM-S'!$C$2,IF(COUNTIF('CUM-S'!$D$3:$D$52,'GENEL-ÖZ'!B110)=1,'CUM-S'!$D$2,IF(COUNTIF('CUM-S'!$E$3:$E$52,'GENEL-ÖZ'!B110)=1,'CUM-S'!$E$2,IF(COUNTIF('CUM-S'!$F$3:$F$52,'GENEL-ÖZ'!B110)=1,'CUM-S'!$F$2,IF(COUNTIF('CUM-S'!$G$3:$G$52,'GENEL-ÖZ'!B110)=1,'CUM-S'!$G$2,IF(COUNTIF('CUM-S'!$H$3:$H$52,'GENEL-ÖZ'!B110)=1,'CUM-S'!$H$2,IF(COUNTIF('CUM-S'!$I$3:$I$52,'GENEL-ÖZ'!B110)=1,'CUM-S'!$I$2,IF(COUNTIF('CUM-S'!$J$3:$J$52,'GENEL-ÖZ'!B110)=1,'CUM-S'!$J$2,IF(COUNTIF('CUM-S'!$K$3:$K$52,'GENEL-ÖZ'!B110)=1,'CUM-S'!$K$2,IF(COUNTIF('CUM-S'!$L$3:$L$52,'GENEL-ÖZ'!B110)=1,'CUM-S'!$L$2,IF(COUNTIF('CUM-S'!$M$3:$M$52,'GENEL-ÖZ'!B110)=1,'CUM-S'!$M$2,IF(COUNTIF('CUM-S'!$N$3:$N$52,'GENEL-ÖZ'!B110)=1,'CUM-S'!$N$2,IF(COUNTIF('CUM-S'!$O$3:$O$52,'GENEL-ÖZ'!B110)=1,'CUM-S'!$O$2,IF(COUNTIF('CUM-S'!$P$3:$P$52,'GENEL-ÖZ'!B110)=1,'CUM-S'!$P$2,IF(COUNTIF('CUM-S'!$Q$3:$Q$52,'GENEL-ÖZ'!B110)=1,'CUM-S'!$Q$2,IF(COUNTIF('CUM-S'!$R$3:$R$52,'GENEL-ÖZ'!B110)=1,'CUM-S'!$R$2,IF(COUNTIF('CUM-S'!$S$3:$S$52,'GENEL-ÖZ'!B110)=1,'CUM-S'!$S$2,IF(COUNTIF('CUM-S'!$T$3:$T$52,'GENEL-ÖZ'!B110)=1,'CUM-S'!$T$2,IF(COUNTIF('CUM-S'!$U$3:$U$52,'GENEL-ÖZ'!B110)=1,'CUM-S'!$U$2,))))))))))))))))))))</f>
        <v>0</v>
      </c>
      <c r="L110" s="6">
        <f>IF(COUNTIF('CUM-Ö'!$B$3:$B$52,'GENEL-ÖZ'!B110)=1,'CUM-Ö'!$B$2,IF(COUNTIF('CUM-Ö'!$C$3:$C$52,'GENEL-ÖZ'!B110)=1,'CUM-Ö'!$C$2,IF(COUNTIF('CUM-Ö'!$D$3:$D$52,'GENEL-ÖZ'!B110)=1,'CUM-Ö'!$D$2,IF(COUNTIF('CUM-Ö'!$E$3:$E$52,'GENEL-ÖZ'!B110)=1,'CUM-Ö'!$E$2,IF(COUNTIF('CUM-Ö'!$F$3:$F$52,'GENEL-ÖZ'!B110)=1,'CUM-Ö'!$F$2,IF(COUNTIF('CUM-Ö'!$G$3:$G$52,'GENEL-ÖZ'!B110)=1,'CUM-Ö'!$G$2,IF(COUNTIF('CUM-Ö'!$H$3:$H$52,'GENEL-ÖZ'!B110)=1,'CUM-Ö'!$H$2,IF(COUNTIF('CUM-Ö'!$I$3:$I$52,'GENEL-ÖZ'!B110)=1,'CUM-Ö'!$I$2,IF(COUNTIF('CUM-Ö'!$J$3:$J$52,'GENEL-ÖZ'!B110)=1,'CUM-Ö'!$J$2,IF(COUNTIF('CUM-Ö'!$K$3:$K$52,'GENEL-ÖZ'!B110)=1,'CUM-Ö'!$K$2,IF(COUNTIF('CUM-Ö'!$L$3:$L$52,'GENEL-ÖZ'!B110)=1,'CUM-Ö'!$L$2,IF(COUNTIF('CUM-Ö'!$M$3:$M$52,'GENEL-ÖZ'!B110)=1,'CUM-Ö'!$M$2,IF(COUNTIF('CUM-Ö'!$N$3:$N$52,'GENEL-ÖZ'!B110)=1,'CUM-Ö'!$N$2,IF(COUNTIF('CUM-Ö'!$O$3:$O$52,'GENEL-ÖZ'!B110)=1,'CUM-Ö'!$O$2,IF(COUNTIF('CUM-Ö'!$P$3:$P$52,'GENEL-ÖZ'!B110)=1,'CUM-Ö'!$P$2,IF(COUNTIF('CUM-Ö'!$Q$3:$Q$52,'GENEL-ÖZ'!B110)=1,'CUM-Ö'!$Q$2,IF(COUNTIF('CUM-Ö'!$R$3:$R$52,'GENEL-ÖZ'!B110)=1,'CUM-Ö'!$R$2,IF(COUNTIF('CUM-Ö'!$S$3:$S$52,'GENEL-ÖZ'!B110)=1,'CUM-Ö'!$S$2,IF(COUNTIF('CUM-Ö'!$T$3:$T$52,'GENEL-ÖZ'!B110)=1,'CUM-Ö'!$T$2,IF(COUNTIF('CUM-Ö'!$U$3:$U$52,'GENEL-ÖZ'!B110)=1,'CUM-Ö'!$U$2,))))))))))))))))))))</f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3">
        <v>109</v>
      </c>
      <c r="B111" s="21" t="str">
        <f>TRIM(GENEL!B111)</f>
        <v/>
      </c>
      <c r="C111" s="6">
        <f>IF(COUNTIF('PZT-S'!$B$3:$B$52,'GENEL-ÖZ'!B111)=1,'PZT-S'!$B$2,IF(COUNTIF('PZT-S'!$C$3:$C$52,'GENEL-ÖZ'!B111)=1,'PZT-S'!$C$2,IF(COUNTIF('PZT-S'!$D$3:$D$52,'GENEL-ÖZ'!B111)=1,'PZT-S'!$D$2,IF(COUNTIF('PZT-S'!$E$3:$E$52,'GENEL-ÖZ'!B111)=1,'PZT-S'!$E$2,IF(COUNTIF('PZT-S'!$F$3:$F$52,'GENEL-ÖZ'!B111)=1,'PZT-S'!$F$2,IF(COUNTIF('PZT-S'!$G$3:$G$52,'GENEL-ÖZ'!B111)=1,'PZT-S'!$G$2,IF(COUNTIF('PZT-S'!$H$3:$H$52,'GENEL-ÖZ'!B111)=1,'PZT-S'!$H$2,IF(COUNTIF('PZT-S'!$I$3:$I$52,'GENEL-ÖZ'!B111)=1,'PZT-S'!$I$2,IF(COUNTIF('PZT-S'!$J$3:$J$52,'GENEL-ÖZ'!B111)=1,'PZT-S'!$J$2,IF(COUNTIF('PZT-S'!$K$3:$K$52,'GENEL-ÖZ'!B111)=1,'PZT-S'!$K$2,IF(COUNTIF('PZT-S'!$L$3:$L$52,'GENEL-ÖZ'!B111)=1,'PZT-S'!$L$2,IF(COUNTIF('PZT-S'!$M$3:$M$52,'GENEL-ÖZ'!B111)=1,'PZT-S'!$M$2,IF(COUNTIF('PZT-S'!$N$3:$N$52,'GENEL-ÖZ'!B111)=1,'PZT-S'!$N$2,IF(COUNTIF('PZT-S'!$O$3:$O$52,'GENEL-ÖZ'!B111)=1,'PZT-S'!$O$2,IF(COUNTIF('PZT-S'!$P$3:$P$52,'GENEL-ÖZ'!B111)=1,'PZT-S'!$P$2,IF(COUNTIF('PZT-S'!$Q$3:$Q$52,'GENEL-ÖZ'!B111)=1,'PZT-S'!$Q$2,IF(COUNTIF('PZT-S'!$R$3:$R$52,'GENEL-ÖZ'!B111)=1,'PZT-S'!$R$2,IF(COUNTIF('PZT-S'!$S$3:$S$52,'GENEL-ÖZ'!B111)=1,'PZT-S'!$S$2,IF(COUNTIF('PZT-S'!$T$3:$T$52,'GENEL-ÖZ'!B111)=1,'PZT-S'!$T$2,IF(COUNTIF('PZT-S'!$U$3:$U$52,'GENEL-ÖZ'!B111)=1,'PZT-S'!$U$2,))))))))))))))))))))</f>
        <v>0</v>
      </c>
      <c r="D111" s="6">
        <f>IF(COUNTIF('PZT-Ö'!$B$3:$B$52,'GENEL-ÖZ'!B111)=1,'PZT-Ö'!$B$2,IF(COUNTIF('PZT-Ö'!$C$3:$C$52,'GENEL-ÖZ'!B111)=1,'PZT-Ö'!$C$2,IF(COUNTIF('PZT-Ö'!$D$3:$D$52,'GENEL-ÖZ'!B111)=1,'PZT-Ö'!$D$2,IF(COUNTIF('PZT-Ö'!$E$3:$E$52,'GENEL-ÖZ'!B111)=1,'PZT-Ö'!$E$2,IF(COUNTIF('PZT-Ö'!$F$3:$F$52,'GENEL-ÖZ'!B111)=1,'PZT-Ö'!$F$2,IF(COUNTIF('PZT-Ö'!$G$3:$G$52,'GENEL-ÖZ'!B111)=1,'PZT-Ö'!$G$2,IF(COUNTIF('PZT-Ö'!$H$3:$H$52,'GENEL-ÖZ'!B111)=1,'PZT-Ö'!$H$2,IF(COUNTIF('PZT-Ö'!$I$3:$I$52,'GENEL-ÖZ'!B111)=1,'PZT-Ö'!$I$2,IF(COUNTIF('PZT-Ö'!$J$3:$J$52,'GENEL-ÖZ'!B111)=1,'PZT-Ö'!$J$2,IF(COUNTIF('PZT-Ö'!$K$3:$K$52,'GENEL-ÖZ'!B111)=1,'PZT-Ö'!$K$2,IF(COUNTIF('PZT-Ö'!$L$3:$L$52,'GENEL-ÖZ'!B111)=1,'PZT-Ö'!$L$2,IF(COUNTIF('PZT-Ö'!$M$3:$M$52,'GENEL-ÖZ'!B111)=1,'PZT-Ö'!$M$2,IF(COUNTIF('PZT-Ö'!$N$3:$N$52,'GENEL-ÖZ'!B111)=1,'PZT-Ö'!$N$2,IF(COUNTIF('PZT-Ö'!$O$3:$O$52,'GENEL-ÖZ'!B111)=1,'PZT-Ö'!$O$2,IF(COUNTIF('PZT-Ö'!$P$3:$P$52,'GENEL-ÖZ'!B111)=1,'PZT-Ö'!$P$2,IF(COUNTIF('PZT-Ö'!$Q$3:$Q$52,'GENEL-ÖZ'!B111)=1,'PZT-Ö'!$Q$2,IF(COUNTIF('PZT-Ö'!$R$3:$R$52,'GENEL-ÖZ'!B111)=1,'PZT-Ö'!$R$2,IF(COUNTIF('PZT-Ö'!$S$3:$S$52,'GENEL-ÖZ'!B111)=1,'PZT-Ö'!$S$2,IF(COUNTIF('PZT-Ö'!$T$3:$T$52,'GENEL-ÖZ'!B111)=1,'PZT-Ö'!$T$2,IF(COUNTIF('PZT-Ö'!$U$3:$U$52,'GENEL-ÖZ'!B111)=1,'PZT-Ö'!$U$2,))))))))))))))))))))</f>
        <v>0</v>
      </c>
      <c r="E111" s="6">
        <f>IF(COUNTIF('SAL-S'!$B$3:$B$52,'GENEL-ÖZ'!B111)=1,'SAL-S'!$B$2,IF(COUNTIF('SAL-S'!$C$3:$C$52,'GENEL-ÖZ'!B111)=1,'SAL-S'!$C$2,IF(COUNTIF('SAL-S'!$D$3:$D$52,'GENEL-ÖZ'!B111)=1,'SAL-S'!$D$2,IF(COUNTIF('SAL-S'!$E$3:$E$52,'GENEL-ÖZ'!B111)=1,'SAL-S'!$E$2,IF(COUNTIF('SAL-S'!$F$3:$F$52,'GENEL-ÖZ'!B111)=1,'SAL-S'!$F$2,IF(COUNTIF('SAL-S'!$G$3:$G$52,'GENEL-ÖZ'!B111)=1,'SAL-S'!$G$2,IF(COUNTIF('SAL-S'!$H$3:$H$52,'GENEL-ÖZ'!B111)=1,'SAL-S'!$H$2,IF(COUNTIF('SAL-S'!$I$3:$I$52,'GENEL-ÖZ'!B111)=1,'SAL-S'!$I$2,IF(COUNTIF('SAL-S'!$J$3:$J$52,'GENEL-ÖZ'!B111)=1,'SAL-S'!$J$2,IF(COUNTIF('SAL-S'!$K$3:$K$52,'GENEL-ÖZ'!B111)=1,'SAL-S'!$K$2,IF(COUNTIF('SAL-S'!$L$3:$L$52,'GENEL-ÖZ'!B111)=1,'SAL-S'!$L$2,IF(COUNTIF('SAL-S'!$M$3:$M$52,'GENEL-ÖZ'!B111)=1,'SAL-S'!$M$2,IF(COUNTIF('SAL-S'!$N$3:$N$52,'GENEL-ÖZ'!B111)=1,'SAL-S'!$N$2,IF(COUNTIF('SAL-S'!$O$3:$O$52,'GENEL-ÖZ'!B111)=1,'SAL-S'!$O$2,IF(COUNTIF('SAL-S'!$P$3:$P$52,'GENEL-ÖZ'!B111)=1,'SAL-S'!$P$2,IF(COUNTIF('SAL-S'!$Q$3:$Q$52,'GENEL-ÖZ'!B111)=1,'SAL-S'!$Q$2,IF(COUNTIF('SAL-S'!$R$3:$R$52,'GENEL-ÖZ'!B111)=1,'SAL-S'!$R$2,IF(COUNTIF('SAL-S'!$S$3:$S$52,'GENEL-ÖZ'!B111)=1,'SAL-S'!$S$2,IF(COUNTIF('SAL-S'!$T$3:$T$52,'GENEL-ÖZ'!B111)=1,'SAL-S'!$T$2,IF(COUNTIF('SAL-S'!$U$3:$U$52,'GENEL-ÖZ'!B111)=1,'SAL-S'!$U$2,))))))))))))))))))))</f>
        <v>0</v>
      </c>
      <c r="F111" s="6">
        <f>IF(COUNTIF('SAL-Ö'!$B$3:$B$52,'GENEL-ÖZ'!B111)=1,'SAL-Ö'!$B$2,IF(COUNTIF('SAL-Ö'!$C$3:$C$52,'GENEL-ÖZ'!B111)=1,'SAL-Ö'!$C$2,IF(COUNTIF('SAL-Ö'!$D$3:$D$52,'GENEL-ÖZ'!B111)=1,'SAL-Ö'!$D$2,IF(COUNTIF('SAL-Ö'!$E$3:$E$52,'GENEL-ÖZ'!B111)=1,'SAL-Ö'!$E$2,IF(COUNTIF('SAL-Ö'!$F$3:$F$52,'GENEL-ÖZ'!B111)=1,'SAL-Ö'!$F$2,IF(COUNTIF('SAL-Ö'!$G$3:$G$52,'GENEL-ÖZ'!B111)=1,'SAL-Ö'!$G$2,IF(COUNTIF('SAL-Ö'!$H$3:$H$52,'GENEL-ÖZ'!B111)=1,'SAL-Ö'!$H$2,IF(COUNTIF('SAL-Ö'!$I$3:$I$52,'GENEL-ÖZ'!B111)=1,'SAL-Ö'!$I$2,IF(COUNTIF('SAL-Ö'!$J$3:$J$52,'GENEL-ÖZ'!B111)=1,'SAL-Ö'!$J$2,IF(COUNTIF('SAL-Ö'!$K$3:$K$52,'GENEL-ÖZ'!B111)=1,'SAL-Ö'!$K$2,IF(COUNTIF('SAL-Ö'!$L$3:$L$52,'GENEL-ÖZ'!B111)=1,'SAL-Ö'!$L$2,IF(COUNTIF('SAL-Ö'!$M$3:$M$52,'GENEL-ÖZ'!B111)=1,'SAL-Ö'!$M$2,IF(COUNTIF('SAL-Ö'!$N$3:$N$52,'GENEL-ÖZ'!B111)=1,'SAL-Ö'!$N$2,IF(COUNTIF('SAL-Ö'!$O$3:$O$52,'GENEL-ÖZ'!B111)=1,'SAL-Ö'!$O$2,IF(COUNTIF('SAL-Ö'!$P$3:$P$52,'GENEL-ÖZ'!B111)=1,'SAL-Ö'!$P$2,IF(COUNTIF('SAL-Ö'!$Q$3:$Q$52,'GENEL-ÖZ'!B111)=1,'SAL-Ö'!$Q$2,IF(COUNTIF('SAL-Ö'!$R$3:$R$52,'GENEL-ÖZ'!B111)=1,'SAL-Ö'!$R$2,IF(COUNTIF('SAL-Ö'!$S$3:$S$52,'GENEL-ÖZ'!B111)=1,'SAL-Ö'!$S$2,IF(COUNTIF('SAL-Ö'!$T$3:$T$52,'GENEL-ÖZ'!B111)=1,'SAL-Ö'!$T$2,IF(COUNTIF('SAL-Ö'!$U$3:$U$52,'GENEL-ÖZ'!B111)=1,'SAL-Ö'!$U$2,))))))))))))))))))))</f>
        <v>0</v>
      </c>
      <c r="G111" s="6">
        <f>IF(COUNTIF('ÇAR-S'!$B$3:$B$52,'GENEL-ÖZ'!B111)=1,'ÇAR-S'!$B$2,IF(COUNTIF('ÇAR-S'!$C$3:$C$52,'GENEL-ÖZ'!B111)=1,'ÇAR-S'!$C$2,IF(COUNTIF('ÇAR-S'!$D$3:$D$52,'GENEL-ÖZ'!B111)=1,'ÇAR-S'!$D$2,IF(COUNTIF('ÇAR-S'!$E$3:$E$52,'GENEL-ÖZ'!B111)=1,'ÇAR-S'!$E$2,IF(COUNTIF('ÇAR-S'!$F$3:$F$52,'GENEL-ÖZ'!B111)=1,'ÇAR-S'!$F$2,IF(COUNTIF('ÇAR-S'!$G$3:$G$52,'GENEL-ÖZ'!B111)=1,'ÇAR-S'!$G$2,IF(COUNTIF('ÇAR-S'!$H$3:$H$52,'GENEL-ÖZ'!B111)=1,'ÇAR-S'!$H$2,IF(COUNTIF('ÇAR-S'!$I$3:$I$52,'GENEL-ÖZ'!B111)=1,'ÇAR-S'!$I$2,IF(COUNTIF('ÇAR-S'!$J$3:$J$52,'GENEL-ÖZ'!B111)=1,'ÇAR-S'!$J$2,IF(COUNTIF('ÇAR-S'!$K$3:$K$52,'GENEL-ÖZ'!B111)=1,'ÇAR-S'!$K$2,IF(COUNTIF('ÇAR-S'!$L$3:$L$52,'GENEL-ÖZ'!B111)=1,'ÇAR-S'!$L$2,IF(COUNTIF('ÇAR-S'!$M$3:$M$52,'GENEL-ÖZ'!B111)=1,'ÇAR-S'!$M$2,IF(COUNTIF('ÇAR-S'!$N$3:$N$52,'GENEL-ÖZ'!B111)=1,'ÇAR-S'!$N$2,IF(COUNTIF('ÇAR-S'!$O$3:$O$52,'GENEL-ÖZ'!B111)=1,'ÇAR-S'!$O$2,IF(COUNTIF('ÇAR-S'!$P$3:$P$52,'GENEL-ÖZ'!B111)=1,'ÇAR-S'!$P$2,IF(COUNTIF('ÇAR-S'!$Q$3:$Q$52,'GENEL-ÖZ'!B111)=1,'ÇAR-S'!$Q$2,IF(COUNTIF('ÇAR-S'!$R$3:$R$52,'GENEL-ÖZ'!B111)=1,'ÇAR-S'!$R$2,IF(COUNTIF('ÇAR-S'!$S$3:$S$52,'GENEL-ÖZ'!B111)=1,'ÇAR-S'!$S$2,IF(COUNTIF('ÇAR-S'!$T$3:$T$52,'GENEL-ÖZ'!B111)=1,'ÇAR-S'!$T$2,IF(COUNTIF('ÇAR-S'!$U$3:$U$52,'GENEL-ÖZ'!B111)=1,'ÇAR-S'!$U$2,))))))))))))))))))))</f>
        <v>0</v>
      </c>
      <c r="H111" s="6">
        <f>IF(COUNTIF('ÇAR-Ö'!$B$3:$B$52,'GENEL-ÖZ'!B111)=1,'ÇAR-Ö'!$B$2,IF(COUNTIF('ÇAR-Ö'!$C$3:$C$52,'GENEL-ÖZ'!B111)=1,'ÇAR-Ö'!$C$2,IF(COUNTIF('ÇAR-Ö'!$D$3:$D$52,'GENEL-ÖZ'!B111)=1,'ÇAR-Ö'!$D$2,IF(COUNTIF('ÇAR-Ö'!$E$3:$E$52,'GENEL-ÖZ'!B111)=1,'ÇAR-Ö'!$E$2,IF(COUNTIF('ÇAR-Ö'!$F$3:$F$52,'GENEL-ÖZ'!B111)=1,'ÇAR-Ö'!$F$2,IF(COUNTIF('ÇAR-Ö'!$G$3:$G$52,'GENEL-ÖZ'!B111)=1,'ÇAR-Ö'!$G$2,IF(COUNTIF('ÇAR-Ö'!$H$3:$H$52,'GENEL-ÖZ'!B111)=1,'ÇAR-Ö'!$H$2,IF(COUNTIF('ÇAR-Ö'!$I$3:$I$52,'GENEL-ÖZ'!B111)=1,'ÇAR-Ö'!$I$2,IF(COUNTIF('ÇAR-Ö'!$J$3:$J$52,'GENEL-ÖZ'!B111)=1,'ÇAR-Ö'!$J$2,IF(COUNTIF('ÇAR-Ö'!$K$3:$K$52,'GENEL-ÖZ'!B111)=1,'ÇAR-Ö'!$K$2,IF(COUNTIF('ÇAR-Ö'!$L$3:$L$52,'GENEL-ÖZ'!B111)=1,'ÇAR-Ö'!$L$2,IF(COUNTIF('ÇAR-Ö'!$M$3:$M$52,'GENEL-ÖZ'!B111)=1,'ÇAR-Ö'!$M$2,IF(COUNTIF('ÇAR-Ö'!$N$3:$N$52,'GENEL-ÖZ'!B111)=1,'ÇAR-Ö'!$N$2,IF(COUNTIF('ÇAR-Ö'!$O$3:$O$52,'GENEL-ÖZ'!B111)=1,'ÇAR-Ö'!$O$2,IF(COUNTIF('ÇAR-Ö'!$P$3:$P$52,'GENEL-ÖZ'!B111)=1,'ÇAR-Ö'!$P$2,IF(COUNTIF('ÇAR-Ö'!$Q$3:$Q$52,'GENEL-ÖZ'!B111)=1,'ÇAR-Ö'!$Q$2,IF(COUNTIF('ÇAR-Ö'!$R$3:$R$52,'GENEL-ÖZ'!B111)=1,'ÇAR-Ö'!$R$2,IF(COUNTIF('ÇAR-Ö'!$S$3:$S$52,'GENEL-ÖZ'!B111)=1,'ÇAR-Ö'!$S$2,IF(COUNTIF('ÇAR-Ö'!$T$3:$T$52,'GENEL-ÖZ'!B111)=1,'ÇAR-Ö'!$T$2,IF(COUNTIF('ÇAR-Ö'!$U$3:$U$52,'GENEL-ÖZ'!B111)=1,'ÇAR-Ö'!$U$2,))))))))))))))))))))</f>
        <v>0</v>
      </c>
      <c r="I111" s="18">
        <f>IF(COUNTIF('PER-S'!$B$3:$B$52,'GENEL-ÖZ'!B111)=1,'PER-S'!$B$2,IF(COUNTIF('PER-S'!$C$3:$C$52,'GENEL-ÖZ'!B111)=1,'PER-S'!$C$2,IF(COUNTIF('PER-S'!$D$3:$D$52,'GENEL-ÖZ'!B111)=1,'PER-S'!$D$2,IF(COUNTIF('PER-S'!$E$3:$E$52,'GENEL-ÖZ'!B111)=1,'PER-S'!$E$2,IF(COUNTIF('PER-S'!$F$3:$F$52,'GENEL-ÖZ'!B111)=1,'PER-S'!$F$2,IF(COUNTIF('PER-S'!$G$3:$G$52,'GENEL-ÖZ'!B111)=1,'PER-S'!$G$2,IF(COUNTIF('PER-S'!$H$3:$H$52,'GENEL-ÖZ'!B111)=1,'PER-S'!$H$2,IF(COUNTIF('PER-S'!$I$3:$I$52,'GENEL-ÖZ'!B111)=1,'PER-S'!$I$2,IF(COUNTIF('PER-S'!$J$3:$J$52,'GENEL-ÖZ'!B111)=1,'PER-S'!$J$2,IF(COUNTIF('PER-S'!$K$3:$K$52,'GENEL-ÖZ'!B111)=1,'PER-S'!$K$2,IF(COUNTIF('PER-S'!$L$3:$L$52,'GENEL-ÖZ'!B111)=1,'PER-S'!$L$2,IF(COUNTIF('PER-S'!$M$3:$M$52,'GENEL-ÖZ'!B111)=1,'PER-S'!$M$2,IF(COUNTIF('PER-S'!$N$3:$N$52,'GENEL-ÖZ'!B111)=1,'PER-S'!$N$2,IF(COUNTIF('PER-S'!$O$3:$O$52,'GENEL-ÖZ'!B111)=1,'PER-S'!$O$2,IF(COUNTIF('PER-S'!$P$3:$P$52,'GENEL-ÖZ'!B111)=1,'PER-S'!$P$2,IF(COUNTIF('PER-S'!$Q$3:$Q$52,'GENEL-ÖZ'!B111)=1,'PER-S'!$Q$2,IF(COUNTIF('PER-S'!$R$3:$R$52,'GENEL-ÖZ'!B111)=1,'PER-S'!$R$2,IF(COUNTIF('PER-S'!$S$3:$S$52,'GENEL-ÖZ'!B111)=1,'PER-S'!$S$2,IF(COUNTIF('PER-S'!$T$3:$T$52,'GENEL-ÖZ'!B111)=1,'PER-S'!$T$2,IF(COUNTIF('PER-S'!$U$3:$U$52,'GENEL-ÖZ'!B111)=1,'PER-S'!$U$2,))))))))))))))))))))</f>
        <v>0</v>
      </c>
      <c r="J111" s="6">
        <f>IF(COUNTIF('PER-Ö'!$B$3:$B$102,'GENEL-ÖZ'!B111)=1,'PER-Ö'!$B$2,IF(COUNTIF('PER-Ö'!$C$3:$C$102,'GENEL-ÖZ'!B111)=1,'PER-Ö'!$C$2,IF(COUNTIF('PER-Ö'!$D$3:$D$102,'GENEL-ÖZ'!B111)=1,'PER-Ö'!$D$2,IF(COUNTIF('PER-Ö'!$E$3:$E$102,'GENEL-ÖZ'!B111)=1,'PER-Ö'!$E$2,IF(COUNTIF('PER-Ö'!$F$3:$F$102,'GENEL-ÖZ'!B111)=1,'PER-Ö'!$F$2,IF(COUNTIF('PER-Ö'!$G$3:$G$102,'GENEL-ÖZ'!B111)=1,'PER-Ö'!$G$2,IF(COUNTIF('PER-Ö'!$H$3:$H$102,'GENEL-ÖZ'!B111)=1,'PER-Ö'!$H$2,IF(COUNTIF('PER-Ö'!$I$3:$I$102,'GENEL-ÖZ'!B111)=1,'PER-Ö'!$I$2,IF(COUNTIF('PER-Ö'!$J$3:$J$102,'GENEL-ÖZ'!B111)=1,'PER-Ö'!$J$2,IF(COUNTIF('PER-Ö'!$K$3:$K$102,'GENEL-ÖZ'!B111)=1,'PER-Ö'!$K$2,IF(COUNTIF('PER-Ö'!$L$3:$L$102,'GENEL-ÖZ'!B111)=1,'PER-Ö'!$L$2,IF(COUNTIF('PER-Ö'!$M$3:$M$102,'GENEL-ÖZ'!B111)=1,'PER-Ö'!$M$2,IF(COUNTIF('PER-Ö'!$N$3:$N$102,'GENEL-ÖZ'!B111)=1,'PER-Ö'!$N$2,IF(COUNTIF('PER-Ö'!$O$3:$O$102,'GENEL-ÖZ'!B111)=1,'PER-Ö'!$O$2,IF(COUNTIF('PER-Ö'!$P$3:$P$102,'GENEL-ÖZ'!B111)=1,'PER-Ö'!$P$2,IF(COUNTIF('PER-Ö'!$Q$3:$Q$102,'GENEL-ÖZ'!B111)=1,'PER-Ö'!$Q$2,IF(COUNTIF('PER-Ö'!$R$3:$R$102,'GENEL-ÖZ'!B111)=1,'PER-Ö'!$R$2,IF(COUNTIF('PER-Ö'!$S$3:$S$102,'GENEL-ÖZ'!B111)=1,'PER-Ö'!$S$2,IF(COUNTIF('PER-Ö'!$T$3:$T$102,'GENEL-ÖZ'!B111)=1,'PER-Ö'!$T$2,IF(COUNTIF('PER-Ö'!$U$3:$U$102,'GENEL-ÖZ'!B111)=1,'PER-Ö'!$U$2,))))))))))))))))))))</f>
        <v>0</v>
      </c>
      <c r="K111" s="6">
        <f>IF(COUNTIF('CUM-S'!$B$3:$B$52,'GENEL-ÖZ'!B111)=1,'CUM-S'!$B$2,IF(COUNTIF('CUM-S'!$C$3:$C$52,'GENEL-ÖZ'!B111)=1,'CUM-S'!$C$2,IF(COUNTIF('CUM-S'!$D$3:$D$52,'GENEL-ÖZ'!B111)=1,'CUM-S'!$D$2,IF(COUNTIF('CUM-S'!$E$3:$E$52,'GENEL-ÖZ'!B111)=1,'CUM-S'!$E$2,IF(COUNTIF('CUM-S'!$F$3:$F$52,'GENEL-ÖZ'!B111)=1,'CUM-S'!$F$2,IF(COUNTIF('CUM-S'!$G$3:$G$52,'GENEL-ÖZ'!B111)=1,'CUM-S'!$G$2,IF(COUNTIF('CUM-S'!$H$3:$H$52,'GENEL-ÖZ'!B111)=1,'CUM-S'!$H$2,IF(COUNTIF('CUM-S'!$I$3:$I$52,'GENEL-ÖZ'!B111)=1,'CUM-S'!$I$2,IF(COUNTIF('CUM-S'!$J$3:$J$52,'GENEL-ÖZ'!B111)=1,'CUM-S'!$J$2,IF(COUNTIF('CUM-S'!$K$3:$K$52,'GENEL-ÖZ'!B111)=1,'CUM-S'!$K$2,IF(COUNTIF('CUM-S'!$L$3:$L$52,'GENEL-ÖZ'!B111)=1,'CUM-S'!$L$2,IF(COUNTIF('CUM-S'!$M$3:$M$52,'GENEL-ÖZ'!B111)=1,'CUM-S'!$M$2,IF(COUNTIF('CUM-S'!$N$3:$N$52,'GENEL-ÖZ'!B111)=1,'CUM-S'!$N$2,IF(COUNTIF('CUM-S'!$O$3:$O$52,'GENEL-ÖZ'!B111)=1,'CUM-S'!$O$2,IF(COUNTIF('CUM-S'!$P$3:$P$52,'GENEL-ÖZ'!B111)=1,'CUM-S'!$P$2,IF(COUNTIF('CUM-S'!$Q$3:$Q$52,'GENEL-ÖZ'!B111)=1,'CUM-S'!$Q$2,IF(COUNTIF('CUM-S'!$R$3:$R$52,'GENEL-ÖZ'!B111)=1,'CUM-S'!$R$2,IF(COUNTIF('CUM-S'!$S$3:$S$52,'GENEL-ÖZ'!B111)=1,'CUM-S'!$S$2,IF(COUNTIF('CUM-S'!$T$3:$T$52,'GENEL-ÖZ'!B111)=1,'CUM-S'!$T$2,IF(COUNTIF('CUM-S'!$U$3:$U$52,'GENEL-ÖZ'!B111)=1,'CUM-S'!$U$2,))))))))))))))))))))</f>
        <v>0</v>
      </c>
      <c r="L111" s="6">
        <f>IF(COUNTIF('CUM-Ö'!$B$3:$B$52,'GENEL-ÖZ'!B111)=1,'CUM-Ö'!$B$2,IF(COUNTIF('CUM-Ö'!$C$3:$C$52,'GENEL-ÖZ'!B111)=1,'CUM-Ö'!$C$2,IF(COUNTIF('CUM-Ö'!$D$3:$D$52,'GENEL-ÖZ'!B111)=1,'CUM-Ö'!$D$2,IF(COUNTIF('CUM-Ö'!$E$3:$E$52,'GENEL-ÖZ'!B111)=1,'CUM-Ö'!$E$2,IF(COUNTIF('CUM-Ö'!$F$3:$F$52,'GENEL-ÖZ'!B111)=1,'CUM-Ö'!$F$2,IF(COUNTIF('CUM-Ö'!$G$3:$G$52,'GENEL-ÖZ'!B111)=1,'CUM-Ö'!$G$2,IF(COUNTIF('CUM-Ö'!$H$3:$H$52,'GENEL-ÖZ'!B111)=1,'CUM-Ö'!$H$2,IF(COUNTIF('CUM-Ö'!$I$3:$I$52,'GENEL-ÖZ'!B111)=1,'CUM-Ö'!$I$2,IF(COUNTIF('CUM-Ö'!$J$3:$J$52,'GENEL-ÖZ'!B111)=1,'CUM-Ö'!$J$2,IF(COUNTIF('CUM-Ö'!$K$3:$K$52,'GENEL-ÖZ'!B111)=1,'CUM-Ö'!$K$2,IF(COUNTIF('CUM-Ö'!$L$3:$L$52,'GENEL-ÖZ'!B111)=1,'CUM-Ö'!$L$2,IF(COUNTIF('CUM-Ö'!$M$3:$M$52,'GENEL-ÖZ'!B111)=1,'CUM-Ö'!$M$2,IF(COUNTIF('CUM-Ö'!$N$3:$N$52,'GENEL-ÖZ'!B111)=1,'CUM-Ö'!$N$2,IF(COUNTIF('CUM-Ö'!$O$3:$O$52,'GENEL-ÖZ'!B111)=1,'CUM-Ö'!$O$2,IF(COUNTIF('CUM-Ö'!$P$3:$P$52,'GENEL-ÖZ'!B111)=1,'CUM-Ö'!$P$2,IF(COUNTIF('CUM-Ö'!$Q$3:$Q$52,'GENEL-ÖZ'!B111)=1,'CUM-Ö'!$Q$2,IF(COUNTIF('CUM-Ö'!$R$3:$R$52,'GENEL-ÖZ'!B111)=1,'CUM-Ö'!$R$2,IF(COUNTIF('CUM-Ö'!$S$3:$S$52,'GENEL-ÖZ'!B111)=1,'CUM-Ö'!$S$2,IF(COUNTIF('CUM-Ö'!$T$3:$T$52,'GENEL-ÖZ'!B111)=1,'CUM-Ö'!$T$2,IF(COUNTIF('CUM-Ö'!$U$3:$U$52,'GENEL-ÖZ'!B111)=1,'CUM-Ö'!$U$2,))))))))))))))))))))</f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3">
        <v>110</v>
      </c>
      <c r="B112" s="21" t="str">
        <f>TRIM(GENEL!B112)</f>
        <v/>
      </c>
      <c r="C112" s="6">
        <f>IF(COUNTIF('PZT-S'!$B$3:$B$52,'GENEL-ÖZ'!B112)=1,'PZT-S'!$B$2,IF(COUNTIF('PZT-S'!$C$3:$C$52,'GENEL-ÖZ'!B112)=1,'PZT-S'!$C$2,IF(COUNTIF('PZT-S'!$D$3:$D$52,'GENEL-ÖZ'!B112)=1,'PZT-S'!$D$2,IF(COUNTIF('PZT-S'!$E$3:$E$52,'GENEL-ÖZ'!B112)=1,'PZT-S'!$E$2,IF(COUNTIF('PZT-S'!$F$3:$F$52,'GENEL-ÖZ'!B112)=1,'PZT-S'!$F$2,IF(COUNTIF('PZT-S'!$G$3:$G$52,'GENEL-ÖZ'!B112)=1,'PZT-S'!$G$2,IF(COUNTIF('PZT-S'!$H$3:$H$52,'GENEL-ÖZ'!B112)=1,'PZT-S'!$H$2,IF(COUNTIF('PZT-S'!$I$3:$I$52,'GENEL-ÖZ'!B112)=1,'PZT-S'!$I$2,IF(COUNTIF('PZT-S'!$J$3:$J$52,'GENEL-ÖZ'!B112)=1,'PZT-S'!$J$2,IF(COUNTIF('PZT-S'!$K$3:$K$52,'GENEL-ÖZ'!B112)=1,'PZT-S'!$K$2,IF(COUNTIF('PZT-S'!$L$3:$L$52,'GENEL-ÖZ'!B112)=1,'PZT-S'!$L$2,IF(COUNTIF('PZT-S'!$M$3:$M$52,'GENEL-ÖZ'!B112)=1,'PZT-S'!$M$2,IF(COUNTIF('PZT-S'!$N$3:$N$52,'GENEL-ÖZ'!B112)=1,'PZT-S'!$N$2,IF(COUNTIF('PZT-S'!$O$3:$O$52,'GENEL-ÖZ'!B112)=1,'PZT-S'!$O$2,IF(COUNTIF('PZT-S'!$P$3:$P$52,'GENEL-ÖZ'!B112)=1,'PZT-S'!$P$2,IF(COUNTIF('PZT-S'!$Q$3:$Q$52,'GENEL-ÖZ'!B112)=1,'PZT-S'!$Q$2,IF(COUNTIF('PZT-S'!$R$3:$R$52,'GENEL-ÖZ'!B112)=1,'PZT-S'!$R$2,IF(COUNTIF('PZT-S'!$S$3:$S$52,'GENEL-ÖZ'!B112)=1,'PZT-S'!$S$2,IF(COUNTIF('PZT-S'!$T$3:$T$52,'GENEL-ÖZ'!B112)=1,'PZT-S'!$T$2,IF(COUNTIF('PZT-S'!$U$3:$U$52,'GENEL-ÖZ'!B112)=1,'PZT-S'!$U$2,))))))))))))))))))))</f>
        <v>0</v>
      </c>
      <c r="D112" s="6">
        <f>IF(COUNTIF('PZT-Ö'!$B$3:$B$52,'GENEL-ÖZ'!B112)=1,'PZT-Ö'!$B$2,IF(COUNTIF('PZT-Ö'!$C$3:$C$52,'GENEL-ÖZ'!B112)=1,'PZT-Ö'!$C$2,IF(COUNTIF('PZT-Ö'!$D$3:$D$52,'GENEL-ÖZ'!B112)=1,'PZT-Ö'!$D$2,IF(COUNTIF('PZT-Ö'!$E$3:$E$52,'GENEL-ÖZ'!B112)=1,'PZT-Ö'!$E$2,IF(COUNTIF('PZT-Ö'!$F$3:$F$52,'GENEL-ÖZ'!B112)=1,'PZT-Ö'!$F$2,IF(COUNTIF('PZT-Ö'!$G$3:$G$52,'GENEL-ÖZ'!B112)=1,'PZT-Ö'!$G$2,IF(COUNTIF('PZT-Ö'!$H$3:$H$52,'GENEL-ÖZ'!B112)=1,'PZT-Ö'!$H$2,IF(COUNTIF('PZT-Ö'!$I$3:$I$52,'GENEL-ÖZ'!B112)=1,'PZT-Ö'!$I$2,IF(COUNTIF('PZT-Ö'!$J$3:$J$52,'GENEL-ÖZ'!B112)=1,'PZT-Ö'!$J$2,IF(COUNTIF('PZT-Ö'!$K$3:$K$52,'GENEL-ÖZ'!B112)=1,'PZT-Ö'!$K$2,IF(COUNTIF('PZT-Ö'!$L$3:$L$52,'GENEL-ÖZ'!B112)=1,'PZT-Ö'!$L$2,IF(COUNTIF('PZT-Ö'!$M$3:$M$52,'GENEL-ÖZ'!B112)=1,'PZT-Ö'!$M$2,IF(COUNTIF('PZT-Ö'!$N$3:$N$52,'GENEL-ÖZ'!B112)=1,'PZT-Ö'!$N$2,IF(COUNTIF('PZT-Ö'!$O$3:$O$52,'GENEL-ÖZ'!B112)=1,'PZT-Ö'!$O$2,IF(COUNTIF('PZT-Ö'!$P$3:$P$52,'GENEL-ÖZ'!B112)=1,'PZT-Ö'!$P$2,IF(COUNTIF('PZT-Ö'!$Q$3:$Q$52,'GENEL-ÖZ'!B112)=1,'PZT-Ö'!$Q$2,IF(COUNTIF('PZT-Ö'!$R$3:$R$52,'GENEL-ÖZ'!B112)=1,'PZT-Ö'!$R$2,IF(COUNTIF('PZT-Ö'!$S$3:$S$52,'GENEL-ÖZ'!B112)=1,'PZT-Ö'!$S$2,IF(COUNTIF('PZT-Ö'!$T$3:$T$52,'GENEL-ÖZ'!B112)=1,'PZT-Ö'!$T$2,IF(COUNTIF('PZT-Ö'!$U$3:$U$52,'GENEL-ÖZ'!B112)=1,'PZT-Ö'!$U$2,))))))))))))))))))))</f>
        <v>0</v>
      </c>
      <c r="E112" s="6">
        <f>IF(COUNTIF('SAL-S'!$B$3:$B$52,'GENEL-ÖZ'!B112)=1,'SAL-S'!$B$2,IF(COUNTIF('SAL-S'!$C$3:$C$52,'GENEL-ÖZ'!B112)=1,'SAL-S'!$C$2,IF(COUNTIF('SAL-S'!$D$3:$D$52,'GENEL-ÖZ'!B112)=1,'SAL-S'!$D$2,IF(COUNTIF('SAL-S'!$E$3:$E$52,'GENEL-ÖZ'!B112)=1,'SAL-S'!$E$2,IF(COUNTIF('SAL-S'!$F$3:$F$52,'GENEL-ÖZ'!B112)=1,'SAL-S'!$F$2,IF(COUNTIF('SAL-S'!$G$3:$G$52,'GENEL-ÖZ'!B112)=1,'SAL-S'!$G$2,IF(COUNTIF('SAL-S'!$H$3:$H$52,'GENEL-ÖZ'!B112)=1,'SAL-S'!$H$2,IF(COUNTIF('SAL-S'!$I$3:$I$52,'GENEL-ÖZ'!B112)=1,'SAL-S'!$I$2,IF(COUNTIF('SAL-S'!$J$3:$J$52,'GENEL-ÖZ'!B112)=1,'SAL-S'!$J$2,IF(COUNTIF('SAL-S'!$K$3:$K$52,'GENEL-ÖZ'!B112)=1,'SAL-S'!$K$2,IF(COUNTIF('SAL-S'!$L$3:$L$52,'GENEL-ÖZ'!B112)=1,'SAL-S'!$L$2,IF(COUNTIF('SAL-S'!$M$3:$M$52,'GENEL-ÖZ'!B112)=1,'SAL-S'!$M$2,IF(COUNTIF('SAL-S'!$N$3:$N$52,'GENEL-ÖZ'!B112)=1,'SAL-S'!$N$2,IF(COUNTIF('SAL-S'!$O$3:$O$52,'GENEL-ÖZ'!B112)=1,'SAL-S'!$O$2,IF(COUNTIF('SAL-S'!$P$3:$P$52,'GENEL-ÖZ'!B112)=1,'SAL-S'!$P$2,IF(COUNTIF('SAL-S'!$Q$3:$Q$52,'GENEL-ÖZ'!B112)=1,'SAL-S'!$Q$2,IF(COUNTIF('SAL-S'!$R$3:$R$52,'GENEL-ÖZ'!B112)=1,'SAL-S'!$R$2,IF(COUNTIF('SAL-S'!$S$3:$S$52,'GENEL-ÖZ'!B112)=1,'SAL-S'!$S$2,IF(COUNTIF('SAL-S'!$T$3:$T$52,'GENEL-ÖZ'!B112)=1,'SAL-S'!$T$2,IF(COUNTIF('SAL-S'!$U$3:$U$52,'GENEL-ÖZ'!B112)=1,'SAL-S'!$U$2,))))))))))))))))))))</f>
        <v>0</v>
      </c>
      <c r="F112" s="6">
        <f>IF(COUNTIF('SAL-Ö'!$B$3:$B$52,'GENEL-ÖZ'!B112)=1,'SAL-Ö'!$B$2,IF(COUNTIF('SAL-Ö'!$C$3:$C$52,'GENEL-ÖZ'!B112)=1,'SAL-Ö'!$C$2,IF(COUNTIF('SAL-Ö'!$D$3:$D$52,'GENEL-ÖZ'!B112)=1,'SAL-Ö'!$D$2,IF(COUNTIF('SAL-Ö'!$E$3:$E$52,'GENEL-ÖZ'!B112)=1,'SAL-Ö'!$E$2,IF(COUNTIF('SAL-Ö'!$F$3:$F$52,'GENEL-ÖZ'!B112)=1,'SAL-Ö'!$F$2,IF(COUNTIF('SAL-Ö'!$G$3:$G$52,'GENEL-ÖZ'!B112)=1,'SAL-Ö'!$G$2,IF(COUNTIF('SAL-Ö'!$H$3:$H$52,'GENEL-ÖZ'!B112)=1,'SAL-Ö'!$H$2,IF(COUNTIF('SAL-Ö'!$I$3:$I$52,'GENEL-ÖZ'!B112)=1,'SAL-Ö'!$I$2,IF(COUNTIF('SAL-Ö'!$J$3:$J$52,'GENEL-ÖZ'!B112)=1,'SAL-Ö'!$J$2,IF(COUNTIF('SAL-Ö'!$K$3:$K$52,'GENEL-ÖZ'!B112)=1,'SAL-Ö'!$K$2,IF(COUNTIF('SAL-Ö'!$L$3:$L$52,'GENEL-ÖZ'!B112)=1,'SAL-Ö'!$L$2,IF(COUNTIF('SAL-Ö'!$M$3:$M$52,'GENEL-ÖZ'!B112)=1,'SAL-Ö'!$M$2,IF(COUNTIF('SAL-Ö'!$N$3:$N$52,'GENEL-ÖZ'!B112)=1,'SAL-Ö'!$N$2,IF(COUNTIF('SAL-Ö'!$O$3:$O$52,'GENEL-ÖZ'!B112)=1,'SAL-Ö'!$O$2,IF(COUNTIF('SAL-Ö'!$P$3:$P$52,'GENEL-ÖZ'!B112)=1,'SAL-Ö'!$P$2,IF(COUNTIF('SAL-Ö'!$Q$3:$Q$52,'GENEL-ÖZ'!B112)=1,'SAL-Ö'!$Q$2,IF(COUNTIF('SAL-Ö'!$R$3:$R$52,'GENEL-ÖZ'!B112)=1,'SAL-Ö'!$R$2,IF(COUNTIF('SAL-Ö'!$S$3:$S$52,'GENEL-ÖZ'!B112)=1,'SAL-Ö'!$S$2,IF(COUNTIF('SAL-Ö'!$T$3:$T$52,'GENEL-ÖZ'!B112)=1,'SAL-Ö'!$T$2,IF(COUNTIF('SAL-Ö'!$U$3:$U$52,'GENEL-ÖZ'!B112)=1,'SAL-Ö'!$U$2,))))))))))))))))))))</f>
        <v>0</v>
      </c>
      <c r="G112" s="6">
        <f>IF(COUNTIF('ÇAR-S'!$B$3:$B$52,'GENEL-ÖZ'!B112)=1,'ÇAR-S'!$B$2,IF(COUNTIF('ÇAR-S'!$C$3:$C$52,'GENEL-ÖZ'!B112)=1,'ÇAR-S'!$C$2,IF(COUNTIF('ÇAR-S'!$D$3:$D$52,'GENEL-ÖZ'!B112)=1,'ÇAR-S'!$D$2,IF(COUNTIF('ÇAR-S'!$E$3:$E$52,'GENEL-ÖZ'!B112)=1,'ÇAR-S'!$E$2,IF(COUNTIF('ÇAR-S'!$F$3:$F$52,'GENEL-ÖZ'!B112)=1,'ÇAR-S'!$F$2,IF(COUNTIF('ÇAR-S'!$G$3:$G$52,'GENEL-ÖZ'!B112)=1,'ÇAR-S'!$G$2,IF(COUNTIF('ÇAR-S'!$H$3:$H$52,'GENEL-ÖZ'!B112)=1,'ÇAR-S'!$H$2,IF(COUNTIF('ÇAR-S'!$I$3:$I$52,'GENEL-ÖZ'!B112)=1,'ÇAR-S'!$I$2,IF(COUNTIF('ÇAR-S'!$J$3:$J$52,'GENEL-ÖZ'!B112)=1,'ÇAR-S'!$J$2,IF(COUNTIF('ÇAR-S'!$K$3:$K$52,'GENEL-ÖZ'!B112)=1,'ÇAR-S'!$K$2,IF(COUNTIF('ÇAR-S'!$L$3:$L$52,'GENEL-ÖZ'!B112)=1,'ÇAR-S'!$L$2,IF(COUNTIF('ÇAR-S'!$M$3:$M$52,'GENEL-ÖZ'!B112)=1,'ÇAR-S'!$M$2,IF(COUNTIF('ÇAR-S'!$N$3:$N$52,'GENEL-ÖZ'!B112)=1,'ÇAR-S'!$N$2,IF(COUNTIF('ÇAR-S'!$O$3:$O$52,'GENEL-ÖZ'!B112)=1,'ÇAR-S'!$O$2,IF(COUNTIF('ÇAR-S'!$P$3:$P$52,'GENEL-ÖZ'!B112)=1,'ÇAR-S'!$P$2,IF(COUNTIF('ÇAR-S'!$Q$3:$Q$52,'GENEL-ÖZ'!B112)=1,'ÇAR-S'!$Q$2,IF(COUNTIF('ÇAR-S'!$R$3:$R$52,'GENEL-ÖZ'!B112)=1,'ÇAR-S'!$R$2,IF(COUNTIF('ÇAR-S'!$S$3:$S$52,'GENEL-ÖZ'!B112)=1,'ÇAR-S'!$S$2,IF(COUNTIF('ÇAR-S'!$T$3:$T$52,'GENEL-ÖZ'!B112)=1,'ÇAR-S'!$T$2,IF(COUNTIF('ÇAR-S'!$U$3:$U$52,'GENEL-ÖZ'!B112)=1,'ÇAR-S'!$U$2,))))))))))))))))))))</f>
        <v>0</v>
      </c>
      <c r="H112" s="6">
        <f>IF(COUNTIF('ÇAR-Ö'!$B$3:$B$52,'GENEL-ÖZ'!B112)=1,'ÇAR-Ö'!$B$2,IF(COUNTIF('ÇAR-Ö'!$C$3:$C$52,'GENEL-ÖZ'!B112)=1,'ÇAR-Ö'!$C$2,IF(COUNTIF('ÇAR-Ö'!$D$3:$D$52,'GENEL-ÖZ'!B112)=1,'ÇAR-Ö'!$D$2,IF(COUNTIF('ÇAR-Ö'!$E$3:$E$52,'GENEL-ÖZ'!B112)=1,'ÇAR-Ö'!$E$2,IF(COUNTIF('ÇAR-Ö'!$F$3:$F$52,'GENEL-ÖZ'!B112)=1,'ÇAR-Ö'!$F$2,IF(COUNTIF('ÇAR-Ö'!$G$3:$G$52,'GENEL-ÖZ'!B112)=1,'ÇAR-Ö'!$G$2,IF(COUNTIF('ÇAR-Ö'!$H$3:$H$52,'GENEL-ÖZ'!B112)=1,'ÇAR-Ö'!$H$2,IF(COUNTIF('ÇAR-Ö'!$I$3:$I$52,'GENEL-ÖZ'!B112)=1,'ÇAR-Ö'!$I$2,IF(COUNTIF('ÇAR-Ö'!$J$3:$J$52,'GENEL-ÖZ'!B112)=1,'ÇAR-Ö'!$J$2,IF(COUNTIF('ÇAR-Ö'!$K$3:$K$52,'GENEL-ÖZ'!B112)=1,'ÇAR-Ö'!$K$2,IF(COUNTIF('ÇAR-Ö'!$L$3:$L$52,'GENEL-ÖZ'!B112)=1,'ÇAR-Ö'!$L$2,IF(COUNTIF('ÇAR-Ö'!$M$3:$M$52,'GENEL-ÖZ'!B112)=1,'ÇAR-Ö'!$M$2,IF(COUNTIF('ÇAR-Ö'!$N$3:$N$52,'GENEL-ÖZ'!B112)=1,'ÇAR-Ö'!$N$2,IF(COUNTIF('ÇAR-Ö'!$O$3:$O$52,'GENEL-ÖZ'!B112)=1,'ÇAR-Ö'!$O$2,IF(COUNTIF('ÇAR-Ö'!$P$3:$P$52,'GENEL-ÖZ'!B112)=1,'ÇAR-Ö'!$P$2,IF(COUNTIF('ÇAR-Ö'!$Q$3:$Q$52,'GENEL-ÖZ'!B112)=1,'ÇAR-Ö'!$Q$2,IF(COUNTIF('ÇAR-Ö'!$R$3:$R$52,'GENEL-ÖZ'!B112)=1,'ÇAR-Ö'!$R$2,IF(COUNTIF('ÇAR-Ö'!$S$3:$S$52,'GENEL-ÖZ'!B112)=1,'ÇAR-Ö'!$S$2,IF(COUNTIF('ÇAR-Ö'!$T$3:$T$52,'GENEL-ÖZ'!B112)=1,'ÇAR-Ö'!$T$2,IF(COUNTIF('ÇAR-Ö'!$U$3:$U$52,'GENEL-ÖZ'!B112)=1,'ÇAR-Ö'!$U$2,))))))))))))))))))))</f>
        <v>0</v>
      </c>
      <c r="I112" s="18">
        <f>IF(COUNTIF('PER-S'!$B$3:$B$52,'GENEL-ÖZ'!B112)=1,'PER-S'!$B$2,IF(COUNTIF('PER-S'!$C$3:$C$52,'GENEL-ÖZ'!B112)=1,'PER-S'!$C$2,IF(COUNTIF('PER-S'!$D$3:$D$52,'GENEL-ÖZ'!B112)=1,'PER-S'!$D$2,IF(COUNTIF('PER-S'!$E$3:$E$52,'GENEL-ÖZ'!B112)=1,'PER-S'!$E$2,IF(COUNTIF('PER-S'!$F$3:$F$52,'GENEL-ÖZ'!B112)=1,'PER-S'!$F$2,IF(COUNTIF('PER-S'!$G$3:$G$52,'GENEL-ÖZ'!B112)=1,'PER-S'!$G$2,IF(COUNTIF('PER-S'!$H$3:$H$52,'GENEL-ÖZ'!B112)=1,'PER-S'!$H$2,IF(COUNTIF('PER-S'!$I$3:$I$52,'GENEL-ÖZ'!B112)=1,'PER-S'!$I$2,IF(COUNTIF('PER-S'!$J$3:$J$52,'GENEL-ÖZ'!B112)=1,'PER-S'!$J$2,IF(COUNTIF('PER-S'!$K$3:$K$52,'GENEL-ÖZ'!B112)=1,'PER-S'!$K$2,IF(COUNTIF('PER-S'!$L$3:$L$52,'GENEL-ÖZ'!B112)=1,'PER-S'!$L$2,IF(COUNTIF('PER-S'!$M$3:$M$52,'GENEL-ÖZ'!B112)=1,'PER-S'!$M$2,IF(COUNTIF('PER-S'!$N$3:$N$52,'GENEL-ÖZ'!B112)=1,'PER-S'!$N$2,IF(COUNTIF('PER-S'!$O$3:$O$52,'GENEL-ÖZ'!B112)=1,'PER-S'!$O$2,IF(COUNTIF('PER-S'!$P$3:$P$52,'GENEL-ÖZ'!B112)=1,'PER-S'!$P$2,IF(COUNTIF('PER-S'!$Q$3:$Q$52,'GENEL-ÖZ'!B112)=1,'PER-S'!$Q$2,IF(COUNTIF('PER-S'!$R$3:$R$52,'GENEL-ÖZ'!B112)=1,'PER-S'!$R$2,IF(COUNTIF('PER-S'!$S$3:$S$52,'GENEL-ÖZ'!B112)=1,'PER-S'!$S$2,IF(COUNTIF('PER-S'!$T$3:$T$52,'GENEL-ÖZ'!B112)=1,'PER-S'!$T$2,IF(COUNTIF('PER-S'!$U$3:$U$52,'GENEL-ÖZ'!B112)=1,'PER-S'!$U$2,))))))))))))))))))))</f>
        <v>0</v>
      </c>
      <c r="J112" s="6">
        <f>IF(COUNTIF('PER-Ö'!$B$3:$B$102,'GENEL-ÖZ'!B112)=1,'PER-Ö'!$B$2,IF(COUNTIF('PER-Ö'!$C$3:$C$102,'GENEL-ÖZ'!B112)=1,'PER-Ö'!$C$2,IF(COUNTIF('PER-Ö'!$D$3:$D$102,'GENEL-ÖZ'!B112)=1,'PER-Ö'!$D$2,IF(COUNTIF('PER-Ö'!$E$3:$E$102,'GENEL-ÖZ'!B112)=1,'PER-Ö'!$E$2,IF(COUNTIF('PER-Ö'!$F$3:$F$102,'GENEL-ÖZ'!B112)=1,'PER-Ö'!$F$2,IF(COUNTIF('PER-Ö'!$G$3:$G$102,'GENEL-ÖZ'!B112)=1,'PER-Ö'!$G$2,IF(COUNTIF('PER-Ö'!$H$3:$H$102,'GENEL-ÖZ'!B112)=1,'PER-Ö'!$H$2,IF(COUNTIF('PER-Ö'!$I$3:$I$102,'GENEL-ÖZ'!B112)=1,'PER-Ö'!$I$2,IF(COUNTIF('PER-Ö'!$J$3:$J$102,'GENEL-ÖZ'!B112)=1,'PER-Ö'!$J$2,IF(COUNTIF('PER-Ö'!$K$3:$K$102,'GENEL-ÖZ'!B112)=1,'PER-Ö'!$K$2,IF(COUNTIF('PER-Ö'!$L$3:$L$102,'GENEL-ÖZ'!B112)=1,'PER-Ö'!$L$2,IF(COUNTIF('PER-Ö'!$M$3:$M$102,'GENEL-ÖZ'!B112)=1,'PER-Ö'!$M$2,IF(COUNTIF('PER-Ö'!$N$3:$N$102,'GENEL-ÖZ'!B112)=1,'PER-Ö'!$N$2,IF(COUNTIF('PER-Ö'!$O$3:$O$102,'GENEL-ÖZ'!B112)=1,'PER-Ö'!$O$2,IF(COUNTIF('PER-Ö'!$P$3:$P$102,'GENEL-ÖZ'!B112)=1,'PER-Ö'!$P$2,IF(COUNTIF('PER-Ö'!$Q$3:$Q$102,'GENEL-ÖZ'!B112)=1,'PER-Ö'!$Q$2,IF(COUNTIF('PER-Ö'!$R$3:$R$102,'GENEL-ÖZ'!B112)=1,'PER-Ö'!$R$2,IF(COUNTIF('PER-Ö'!$S$3:$S$102,'GENEL-ÖZ'!B112)=1,'PER-Ö'!$S$2,IF(COUNTIF('PER-Ö'!$T$3:$T$102,'GENEL-ÖZ'!B112)=1,'PER-Ö'!$T$2,IF(COUNTIF('PER-Ö'!$U$3:$U$102,'GENEL-ÖZ'!B112)=1,'PER-Ö'!$U$2,))))))))))))))))))))</f>
        <v>0</v>
      </c>
      <c r="K112" s="6">
        <f>IF(COUNTIF('CUM-S'!$B$3:$B$52,'GENEL-ÖZ'!B112)=1,'CUM-S'!$B$2,IF(COUNTIF('CUM-S'!$C$3:$C$52,'GENEL-ÖZ'!B112)=1,'CUM-S'!$C$2,IF(COUNTIF('CUM-S'!$D$3:$D$52,'GENEL-ÖZ'!B112)=1,'CUM-S'!$D$2,IF(COUNTIF('CUM-S'!$E$3:$E$52,'GENEL-ÖZ'!B112)=1,'CUM-S'!$E$2,IF(COUNTIF('CUM-S'!$F$3:$F$52,'GENEL-ÖZ'!B112)=1,'CUM-S'!$F$2,IF(COUNTIF('CUM-S'!$G$3:$G$52,'GENEL-ÖZ'!B112)=1,'CUM-S'!$G$2,IF(COUNTIF('CUM-S'!$H$3:$H$52,'GENEL-ÖZ'!B112)=1,'CUM-S'!$H$2,IF(COUNTIF('CUM-S'!$I$3:$I$52,'GENEL-ÖZ'!B112)=1,'CUM-S'!$I$2,IF(COUNTIF('CUM-S'!$J$3:$J$52,'GENEL-ÖZ'!B112)=1,'CUM-S'!$J$2,IF(COUNTIF('CUM-S'!$K$3:$K$52,'GENEL-ÖZ'!B112)=1,'CUM-S'!$K$2,IF(COUNTIF('CUM-S'!$L$3:$L$52,'GENEL-ÖZ'!B112)=1,'CUM-S'!$L$2,IF(COUNTIF('CUM-S'!$M$3:$M$52,'GENEL-ÖZ'!B112)=1,'CUM-S'!$M$2,IF(COUNTIF('CUM-S'!$N$3:$N$52,'GENEL-ÖZ'!B112)=1,'CUM-S'!$N$2,IF(COUNTIF('CUM-S'!$O$3:$O$52,'GENEL-ÖZ'!B112)=1,'CUM-S'!$O$2,IF(COUNTIF('CUM-S'!$P$3:$P$52,'GENEL-ÖZ'!B112)=1,'CUM-S'!$P$2,IF(COUNTIF('CUM-S'!$Q$3:$Q$52,'GENEL-ÖZ'!B112)=1,'CUM-S'!$Q$2,IF(COUNTIF('CUM-S'!$R$3:$R$52,'GENEL-ÖZ'!B112)=1,'CUM-S'!$R$2,IF(COUNTIF('CUM-S'!$S$3:$S$52,'GENEL-ÖZ'!B112)=1,'CUM-S'!$S$2,IF(COUNTIF('CUM-S'!$T$3:$T$52,'GENEL-ÖZ'!B112)=1,'CUM-S'!$T$2,IF(COUNTIF('CUM-S'!$U$3:$U$52,'GENEL-ÖZ'!B112)=1,'CUM-S'!$U$2,))))))))))))))))))))</f>
        <v>0</v>
      </c>
      <c r="L112" s="6">
        <f>IF(COUNTIF('CUM-Ö'!$B$3:$B$52,'GENEL-ÖZ'!B112)=1,'CUM-Ö'!$B$2,IF(COUNTIF('CUM-Ö'!$C$3:$C$52,'GENEL-ÖZ'!B112)=1,'CUM-Ö'!$C$2,IF(COUNTIF('CUM-Ö'!$D$3:$D$52,'GENEL-ÖZ'!B112)=1,'CUM-Ö'!$D$2,IF(COUNTIF('CUM-Ö'!$E$3:$E$52,'GENEL-ÖZ'!B112)=1,'CUM-Ö'!$E$2,IF(COUNTIF('CUM-Ö'!$F$3:$F$52,'GENEL-ÖZ'!B112)=1,'CUM-Ö'!$F$2,IF(COUNTIF('CUM-Ö'!$G$3:$G$52,'GENEL-ÖZ'!B112)=1,'CUM-Ö'!$G$2,IF(COUNTIF('CUM-Ö'!$H$3:$H$52,'GENEL-ÖZ'!B112)=1,'CUM-Ö'!$H$2,IF(COUNTIF('CUM-Ö'!$I$3:$I$52,'GENEL-ÖZ'!B112)=1,'CUM-Ö'!$I$2,IF(COUNTIF('CUM-Ö'!$J$3:$J$52,'GENEL-ÖZ'!B112)=1,'CUM-Ö'!$J$2,IF(COUNTIF('CUM-Ö'!$K$3:$K$52,'GENEL-ÖZ'!B112)=1,'CUM-Ö'!$K$2,IF(COUNTIF('CUM-Ö'!$L$3:$L$52,'GENEL-ÖZ'!B112)=1,'CUM-Ö'!$L$2,IF(COUNTIF('CUM-Ö'!$M$3:$M$52,'GENEL-ÖZ'!B112)=1,'CUM-Ö'!$M$2,IF(COUNTIF('CUM-Ö'!$N$3:$N$52,'GENEL-ÖZ'!B112)=1,'CUM-Ö'!$N$2,IF(COUNTIF('CUM-Ö'!$O$3:$O$52,'GENEL-ÖZ'!B112)=1,'CUM-Ö'!$O$2,IF(COUNTIF('CUM-Ö'!$P$3:$P$52,'GENEL-ÖZ'!B112)=1,'CUM-Ö'!$P$2,IF(COUNTIF('CUM-Ö'!$Q$3:$Q$52,'GENEL-ÖZ'!B112)=1,'CUM-Ö'!$Q$2,IF(COUNTIF('CUM-Ö'!$R$3:$R$52,'GENEL-ÖZ'!B112)=1,'CUM-Ö'!$R$2,IF(COUNTIF('CUM-Ö'!$S$3:$S$52,'GENEL-ÖZ'!B112)=1,'CUM-Ö'!$S$2,IF(COUNTIF('CUM-Ö'!$T$3:$T$52,'GENEL-ÖZ'!B112)=1,'CUM-Ö'!$T$2,IF(COUNTIF('CUM-Ö'!$U$3:$U$52,'GENEL-ÖZ'!B112)=1,'CUM-Ö'!$U$2,))))))))))))))))))))</f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3">
        <v>111</v>
      </c>
      <c r="B113" s="21" t="str">
        <f>TRIM(GENEL!B113)</f>
        <v/>
      </c>
      <c r="C113" s="6">
        <f>IF(COUNTIF('PZT-S'!$B$3:$B$52,'GENEL-ÖZ'!B113)=1,'PZT-S'!$B$2,IF(COUNTIF('PZT-S'!$C$3:$C$52,'GENEL-ÖZ'!B113)=1,'PZT-S'!$C$2,IF(COUNTIF('PZT-S'!$D$3:$D$52,'GENEL-ÖZ'!B113)=1,'PZT-S'!$D$2,IF(COUNTIF('PZT-S'!$E$3:$E$52,'GENEL-ÖZ'!B113)=1,'PZT-S'!$E$2,IF(COUNTIF('PZT-S'!$F$3:$F$52,'GENEL-ÖZ'!B113)=1,'PZT-S'!$F$2,IF(COUNTIF('PZT-S'!$G$3:$G$52,'GENEL-ÖZ'!B113)=1,'PZT-S'!$G$2,IF(COUNTIF('PZT-S'!$H$3:$H$52,'GENEL-ÖZ'!B113)=1,'PZT-S'!$H$2,IF(COUNTIF('PZT-S'!$I$3:$I$52,'GENEL-ÖZ'!B113)=1,'PZT-S'!$I$2,IF(COUNTIF('PZT-S'!$J$3:$J$52,'GENEL-ÖZ'!B113)=1,'PZT-S'!$J$2,IF(COUNTIF('PZT-S'!$K$3:$K$52,'GENEL-ÖZ'!B113)=1,'PZT-S'!$K$2,IF(COUNTIF('PZT-S'!$L$3:$L$52,'GENEL-ÖZ'!B113)=1,'PZT-S'!$L$2,IF(COUNTIF('PZT-S'!$M$3:$M$52,'GENEL-ÖZ'!B113)=1,'PZT-S'!$M$2,IF(COUNTIF('PZT-S'!$N$3:$N$52,'GENEL-ÖZ'!B113)=1,'PZT-S'!$N$2,IF(COUNTIF('PZT-S'!$O$3:$O$52,'GENEL-ÖZ'!B113)=1,'PZT-S'!$O$2,IF(COUNTIF('PZT-S'!$P$3:$P$52,'GENEL-ÖZ'!B113)=1,'PZT-S'!$P$2,IF(COUNTIF('PZT-S'!$Q$3:$Q$52,'GENEL-ÖZ'!B113)=1,'PZT-S'!$Q$2,IF(COUNTIF('PZT-S'!$R$3:$R$52,'GENEL-ÖZ'!B113)=1,'PZT-S'!$R$2,IF(COUNTIF('PZT-S'!$S$3:$S$52,'GENEL-ÖZ'!B113)=1,'PZT-S'!$S$2,IF(COUNTIF('PZT-S'!$T$3:$T$52,'GENEL-ÖZ'!B113)=1,'PZT-S'!$T$2,IF(COUNTIF('PZT-S'!$U$3:$U$52,'GENEL-ÖZ'!B113)=1,'PZT-S'!$U$2,))))))))))))))))))))</f>
        <v>0</v>
      </c>
      <c r="D113" s="6">
        <f>IF(COUNTIF('PZT-Ö'!$B$3:$B$52,'GENEL-ÖZ'!B113)=1,'PZT-Ö'!$B$2,IF(COUNTIF('PZT-Ö'!$C$3:$C$52,'GENEL-ÖZ'!B113)=1,'PZT-Ö'!$C$2,IF(COUNTIF('PZT-Ö'!$D$3:$D$52,'GENEL-ÖZ'!B113)=1,'PZT-Ö'!$D$2,IF(COUNTIF('PZT-Ö'!$E$3:$E$52,'GENEL-ÖZ'!B113)=1,'PZT-Ö'!$E$2,IF(COUNTIF('PZT-Ö'!$F$3:$F$52,'GENEL-ÖZ'!B113)=1,'PZT-Ö'!$F$2,IF(COUNTIF('PZT-Ö'!$G$3:$G$52,'GENEL-ÖZ'!B113)=1,'PZT-Ö'!$G$2,IF(COUNTIF('PZT-Ö'!$H$3:$H$52,'GENEL-ÖZ'!B113)=1,'PZT-Ö'!$H$2,IF(COUNTIF('PZT-Ö'!$I$3:$I$52,'GENEL-ÖZ'!B113)=1,'PZT-Ö'!$I$2,IF(COUNTIF('PZT-Ö'!$J$3:$J$52,'GENEL-ÖZ'!B113)=1,'PZT-Ö'!$J$2,IF(COUNTIF('PZT-Ö'!$K$3:$K$52,'GENEL-ÖZ'!B113)=1,'PZT-Ö'!$K$2,IF(COUNTIF('PZT-Ö'!$L$3:$L$52,'GENEL-ÖZ'!B113)=1,'PZT-Ö'!$L$2,IF(COUNTIF('PZT-Ö'!$M$3:$M$52,'GENEL-ÖZ'!B113)=1,'PZT-Ö'!$M$2,IF(COUNTIF('PZT-Ö'!$N$3:$N$52,'GENEL-ÖZ'!B113)=1,'PZT-Ö'!$N$2,IF(COUNTIF('PZT-Ö'!$O$3:$O$52,'GENEL-ÖZ'!B113)=1,'PZT-Ö'!$O$2,IF(COUNTIF('PZT-Ö'!$P$3:$P$52,'GENEL-ÖZ'!B113)=1,'PZT-Ö'!$P$2,IF(COUNTIF('PZT-Ö'!$Q$3:$Q$52,'GENEL-ÖZ'!B113)=1,'PZT-Ö'!$Q$2,IF(COUNTIF('PZT-Ö'!$R$3:$R$52,'GENEL-ÖZ'!B113)=1,'PZT-Ö'!$R$2,IF(COUNTIF('PZT-Ö'!$S$3:$S$52,'GENEL-ÖZ'!B113)=1,'PZT-Ö'!$S$2,IF(COUNTIF('PZT-Ö'!$T$3:$T$52,'GENEL-ÖZ'!B113)=1,'PZT-Ö'!$T$2,IF(COUNTIF('PZT-Ö'!$U$3:$U$52,'GENEL-ÖZ'!B113)=1,'PZT-Ö'!$U$2,))))))))))))))))))))</f>
        <v>0</v>
      </c>
      <c r="E113" s="6">
        <f>IF(COUNTIF('SAL-S'!$B$3:$B$52,'GENEL-ÖZ'!B113)=1,'SAL-S'!$B$2,IF(COUNTIF('SAL-S'!$C$3:$C$52,'GENEL-ÖZ'!B113)=1,'SAL-S'!$C$2,IF(COUNTIF('SAL-S'!$D$3:$D$52,'GENEL-ÖZ'!B113)=1,'SAL-S'!$D$2,IF(COUNTIF('SAL-S'!$E$3:$E$52,'GENEL-ÖZ'!B113)=1,'SAL-S'!$E$2,IF(COUNTIF('SAL-S'!$F$3:$F$52,'GENEL-ÖZ'!B113)=1,'SAL-S'!$F$2,IF(COUNTIF('SAL-S'!$G$3:$G$52,'GENEL-ÖZ'!B113)=1,'SAL-S'!$G$2,IF(COUNTIF('SAL-S'!$H$3:$H$52,'GENEL-ÖZ'!B113)=1,'SAL-S'!$H$2,IF(COUNTIF('SAL-S'!$I$3:$I$52,'GENEL-ÖZ'!B113)=1,'SAL-S'!$I$2,IF(COUNTIF('SAL-S'!$J$3:$J$52,'GENEL-ÖZ'!B113)=1,'SAL-S'!$J$2,IF(COUNTIF('SAL-S'!$K$3:$K$52,'GENEL-ÖZ'!B113)=1,'SAL-S'!$K$2,IF(COUNTIF('SAL-S'!$L$3:$L$52,'GENEL-ÖZ'!B113)=1,'SAL-S'!$L$2,IF(COUNTIF('SAL-S'!$M$3:$M$52,'GENEL-ÖZ'!B113)=1,'SAL-S'!$M$2,IF(COUNTIF('SAL-S'!$N$3:$N$52,'GENEL-ÖZ'!B113)=1,'SAL-S'!$N$2,IF(COUNTIF('SAL-S'!$O$3:$O$52,'GENEL-ÖZ'!B113)=1,'SAL-S'!$O$2,IF(COUNTIF('SAL-S'!$P$3:$P$52,'GENEL-ÖZ'!B113)=1,'SAL-S'!$P$2,IF(COUNTIF('SAL-S'!$Q$3:$Q$52,'GENEL-ÖZ'!B113)=1,'SAL-S'!$Q$2,IF(COUNTIF('SAL-S'!$R$3:$R$52,'GENEL-ÖZ'!B113)=1,'SAL-S'!$R$2,IF(COUNTIF('SAL-S'!$S$3:$S$52,'GENEL-ÖZ'!B113)=1,'SAL-S'!$S$2,IF(COUNTIF('SAL-S'!$T$3:$T$52,'GENEL-ÖZ'!B113)=1,'SAL-S'!$T$2,IF(COUNTIF('SAL-S'!$U$3:$U$52,'GENEL-ÖZ'!B113)=1,'SAL-S'!$U$2,))))))))))))))))))))</f>
        <v>0</v>
      </c>
      <c r="F113" s="6">
        <f>IF(COUNTIF('SAL-Ö'!$B$3:$B$52,'GENEL-ÖZ'!B113)=1,'SAL-Ö'!$B$2,IF(COUNTIF('SAL-Ö'!$C$3:$C$52,'GENEL-ÖZ'!B113)=1,'SAL-Ö'!$C$2,IF(COUNTIF('SAL-Ö'!$D$3:$D$52,'GENEL-ÖZ'!B113)=1,'SAL-Ö'!$D$2,IF(COUNTIF('SAL-Ö'!$E$3:$E$52,'GENEL-ÖZ'!B113)=1,'SAL-Ö'!$E$2,IF(COUNTIF('SAL-Ö'!$F$3:$F$52,'GENEL-ÖZ'!B113)=1,'SAL-Ö'!$F$2,IF(COUNTIF('SAL-Ö'!$G$3:$G$52,'GENEL-ÖZ'!B113)=1,'SAL-Ö'!$G$2,IF(COUNTIF('SAL-Ö'!$H$3:$H$52,'GENEL-ÖZ'!B113)=1,'SAL-Ö'!$H$2,IF(COUNTIF('SAL-Ö'!$I$3:$I$52,'GENEL-ÖZ'!B113)=1,'SAL-Ö'!$I$2,IF(COUNTIF('SAL-Ö'!$J$3:$J$52,'GENEL-ÖZ'!B113)=1,'SAL-Ö'!$J$2,IF(COUNTIF('SAL-Ö'!$K$3:$K$52,'GENEL-ÖZ'!B113)=1,'SAL-Ö'!$K$2,IF(COUNTIF('SAL-Ö'!$L$3:$L$52,'GENEL-ÖZ'!B113)=1,'SAL-Ö'!$L$2,IF(COUNTIF('SAL-Ö'!$M$3:$M$52,'GENEL-ÖZ'!B113)=1,'SAL-Ö'!$M$2,IF(COUNTIF('SAL-Ö'!$N$3:$N$52,'GENEL-ÖZ'!B113)=1,'SAL-Ö'!$N$2,IF(COUNTIF('SAL-Ö'!$O$3:$O$52,'GENEL-ÖZ'!B113)=1,'SAL-Ö'!$O$2,IF(COUNTIF('SAL-Ö'!$P$3:$P$52,'GENEL-ÖZ'!B113)=1,'SAL-Ö'!$P$2,IF(COUNTIF('SAL-Ö'!$Q$3:$Q$52,'GENEL-ÖZ'!B113)=1,'SAL-Ö'!$Q$2,IF(COUNTIF('SAL-Ö'!$R$3:$R$52,'GENEL-ÖZ'!B113)=1,'SAL-Ö'!$R$2,IF(COUNTIF('SAL-Ö'!$S$3:$S$52,'GENEL-ÖZ'!B113)=1,'SAL-Ö'!$S$2,IF(COUNTIF('SAL-Ö'!$T$3:$T$52,'GENEL-ÖZ'!B113)=1,'SAL-Ö'!$T$2,IF(COUNTIF('SAL-Ö'!$U$3:$U$52,'GENEL-ÖZ'!B113)=1,'SAL-Ö'!$U$2,))))))))))))))))))))</f>
        <v>0</v>
      </c>
      <c r="G113" s="6">
        <f>IF(COUNTIF('ÇAR-S'!$B$3:$B$52,'GENEL-ÖZ'!B113)=1,'ÇAR-S'!$B$2,IF(COUNTIF('ÇAR-S'!$C$3:$C$52,'GENEL-ÖZ'!B113)=1,'ÇAR-S'!$C$2,IF(COUNTIF('ÇAR-S'!$D$3:$D$52,'GENEL-ÖZ'!B113)=1,'ÇAR-S'!$D$2,IF(COUNTIF('ÇAR-S'!$E$3:$E$52,'GENEL-ÖZ'!B113)=1,'ÇAR-S'!$E$2,IF(COUNTIF('ÇAR-S'!$F$3:$F$52,'GENEL-ÖZ'!B113)=1,'ÇAR-S'!$F$2,IF(COUNTIF('ÇAR-S'!$G$3:$G$52,'GENEL-ÖZ'!B113)=1,'ÇAR-S'!$G$2,IF(COUNTIF('ÇAR-S'!$H$3:$H$52,'GENEL-ÖZ'!B113)=1,'ÇAR-S'!$H$2,IF(COUNTIF('ÇAR-S'!$I$3:$I$52,'GENEL-ÖZ'!B113)=1,'ÇAR-S'!$I$2,IF(COUNTIF('ÇAR-S'!$J$3:$J$52,'GENEL-ÖZ'!B113)=1,'ÇAR-S'!$J$2,IF(COUNTIF('ÇAR-S'!$K$3:$K$52,'GENEL-ÖZ'!B113)=1,'ÇAR-S'!$K$2,IF(COUNTIF('ÇAR-S'!$L$3:$L$52,'GENEL-ÖZ'!B113)=1,'ÇAR-S'!$L$2,IF(COUNTIF('ÇAR-S'!$M$3:$M$52,'GENEL-ÖZ'!B113)=1,'ÇAR-S'!$M$2,IF(COUNTIF('ÇAR-S'!$N$3:$N$52,'GENEL-ÖZ'!B113)=1,'ÇAR-S'!$N$2,IF(COUNTIF('ÇAR-S'!$O$3:$O$52,'GENEL-ÖZ'!B113)=1,'ÇAR-S'!$O$2,IF(COUNTIF('ÇAR-S'!$P$3:$P$52,'GENEL-ÖZ'!B113)=1,'ÇAR-S'!$P$2,IF(COUNTIF('ÇAR-S'!$Q$3:$Q$52,'GENEL-ÖZ'!B113)=1,'ÇAR-S'!$Q$2,IF(COUNTIF('ÇAR-S'!$R$3:$R$52,'GENEL-ÖZ'!B113)=1,'ÇAR-S'!$R$2,IF(COUNTIF('ÇAR-S'!$S$3:$S$52,'GENEL-ÖZ'!B113)=1,'ÇAR-S'!$S$2,IF(COUNTIF('ÇAR-S'!$T$3:$T$52,'GENEL-ÖZ'!B113)=1,'ÇAR-S'!$T$2,IF(COUNTIF('ÇAR-S'!$U$3:$U$52,'GENEL-ÖZ'!B113)=1,'ÇAR-S'!$U$2,))))))))))))))))))))</f>
        <v>0</v>
      </c>
      <c r="H113" s="6">
        <f>IF(COUNTIF('ÇAR-Ö'!$B$3:$B$52,'GENEL-ÖZ'!B113)=1,'ÇAR-Ö'!$B$2,IF(COUNTIF('ÇAR-Ö'!$C$3:$C$52,'GENEL-ÖZ'!B113)=1,'ÇAR-Ö'!$C$2,IF(COUNTIF('ÇAR-Ö'!$D$3:$D$52,'GENEL-ÖZ'!B113)=1,'ÇAR-Ö'!$D$2,IF(COUNTIF('ÇAR-Ö'!$E$3:$E$52,'GENEL-ÖZ'!B113)=1,'ÇAR-Ö'!$E$2,IF(COUNTIF('ÇAR-Ö'!$F$3:$F$52,'GENEL-ÖZ'!B113)=1,'ÇAR-Ö'!$F$2,IF(COUNTIF('ÇAR-Ö'!$G$3:$G$52,'GENEL-ÖZ'!B113)=1,'ÇAR-Ö'!$G$2,IF(COUNTIF('ÇAR-Ö'!$H$3:$H$52,'GENEL-ÖZ'!B113)=1,'ÇAR-Ö'!$H$2,IF(COUNTIF('ÇAR-Ö'!$I$3:$I$52,'GENEL-ÖZ'!B113)=1,'ÇAR-Ö'!$I$2,IF(COUNTIF('ÇAR-Ö'!$J$3:$J$52,'GENEL-ÖZ'!B113)=1,'ÇAR-Ö'!$J$2,IF(COUNTIF('ÇAR-Ö'!$K$3:$K$52,'GENEL-ÖZ'!B113)=1,'ÇAR-Ö'!$K$2,IF(COUNTIF('ÇAR-Ö'!$L$3:$L$52,'GENEL-ÖZ'!B113)=1,'ÇAR-Ö'!$L$2,IF(COUNTIF('ÇAR-Ö'!$M$3:$M$52,'GENEL-ÖZ'!B113)=1,'ÇAR-Ö'!$M$2,IF(COUNTIF('ÇAR-Ö'!$N$3:$N$52,'GENEL-ÖZ'!B113)=1,'ÇAR-Ö'!$N$2,IF(COUNTIF('ÇAR-Ö'!$O$3:$O$52,'GENEL-ÖZ'!B113)=1,'ÇAR-Ö'!$O$2,IF(COUNTIF('ÇAR-Ö'!$P$3:$P$52,'GENEL-ÖZ'!B113)=1,'ÇAR-Ö'!$P$2,IF(COUNTIF('ÇAR-Ö'!$Q$3:$Q$52,'GENEL-ÖZ'!B113)=1,'ÇAR-Ö'!$Q$2,IF(COUNTIF('ÇAR-Ö'!$R$3:$R$52,'GENEL-ÖZ'!B113)=1,'ÇAR-Ö'!$R$2,IF(COUNTIF('ÇAR-Ö'!$S$3:$S$52,'GENEL-ÖZ'!B113)=1,'ÇAR-Ö'!$S$2,IF(COUNTIF('ÇAR-Ö'!$T$3:$T$52,'GENEL-ÖZ'!B113)=1,'ÇAR-Ö'!$T$2,IF(COUNTIF('ÇAR-Ö'!$U$3:$U$52,'GENEL-ÖZ'!B113)=1,'ÇAR-Ö'!$U$2,))))))))))))))))))))</f>
        <v>0</v>
      </c>
      <c r="I113" s="18">
        <f>IF(COUNTIF('PER-S'!$B$3:$B$52,'GENEL-ÖZ'!B113)=1,'PER-S'!$B$2,IF(COUNTIF('PER-S'!$C$3:$C$52,'GENEL-ÖZ'!B113)=1,'PER-S'!$C$2,IF(COUNTIF('PER-S'!$D$3:$D$52,'GENEL-ÖZ'!B113)=1,'PER-S'!$D$2,IF(COUNTIF('PER-S'!$E$3:$E$52,'GENEL-ÖZ'!B113)=1,'PER-S'!$E$2,IF(COUNTIF('PER-S'!$F$3:$F$52,'GENEL-ÖZ'!B113)=1,'PER-S'!$F$2,IF(COUNTIF('PER-S'!$G$3:$G$52,'GENEL-ÖZ'!B113)=1,'PER-S'!$G$2,IF(COUNTIF('PER-S'!$H$3:$H$52,'GENEL-ÖZ'!B113)=1,'PER-S'!$H$2,IF(COUNTIF('PER-S'!$I$3:$I$52,'GENEL-ÖZ'!B113)=1,'PER-S'!$I$2,IF(COUNTIF('PER-S'!$J$3:$J$52,'GENEL-ÖZ'!B113)=1,'PER-S'!$J$2,IF(COUNTIF('PER-S'!$K$3:$K$52,'GENEL-ÖZ'!B113)=1,'PER-S'!$K$2,IF(COUNTIF('PER-S'!$L$3:$L$52,'GENEL-ÖZ'!B113)=1,'PER-S'!$L$2,IF(COUNTIF('PER-S'!$M$3:$M$52,'GENEL-ÖZ'!B113)=1,'PER-S'!$M$2,IF(COUNTIF('PER-S'!$N$3:$N$52,'GENEL-ÖZ'!B113)=1,'PER-S'!$N$2,IF(COUNTIF('PER-S'!$O$3:$O$52,'GENEL-ÖZ'!B113)=1,'PER-S'!$O$2,IF(COUNTIF('PER-S'!$P$3:$P$52,'GENEL-ÖZ'!B113)=1,'PER-S'!$P$2,IF(COUNTIF('PER-S'!$Q$3:$Q$52,'GENEL-ÖZ'!B113)=1,'PER-S'!$Q$2,IF(COUNTIF('PER-S'!$R$3:$R$52,'GENEL-ÖZ'!B113)=1,'PER-S'!$R$2,IF(COUNTIF('PER-S'!$S$3:$S$52,'GENEL-ÖZ'!B113)=1,'PER-S'!$S$2,IF(COUNTIF('PER-S'!$T$3:$T$52,'GENEL-ÖZ'!B113)=1,'PER-S'!$T$2,IF(COUNTIF('PER-S'!$U$3:$U$52,'GENEL-ÖZ'!B113)=1,'PER-S'!$U$2,))))))))))))))))))))</f>
        <v>0</v>
      </c>
      <c r="J113" s="6">
        <f>IF(COUNTIF('PER-Ö'!$B$3:$B$102,'GENEL-ÖZ'!B113)=1,'PER-Ö'!$B$2,IF(COUNTIF('PER-Ö'!$C$3:$C$102,'GENEL-ÖZ'!B113)=1,'PER-Ö'!$C$2,IF(COUNTIF('PER-Ö'!$D$3:$D$102,'GENEL-ÖZ'!B113)=1,'PER-Ö'!$D$2,IF(COUNTIF('PER-Ö'!$E$3:$E$102,'GENEL-ÖZ'!B113)=1,'PER-Ö'!$E$2,IF(COUNTIF('PER-Ö'!$F$3:$F$102,'GENEL-ÖZ'!B113)=1,'PER-Ö'!$F$2,IF(COUNTIF('PER-Ö'!$G$3:$G$102,'GENEL-ÖZ'!B113)=1,'PER-Ö'!$G$2,IF(COUNTIF('PER-Ö'!$H$3:$H$102,'GENEL-ÖZ'!B113)=1,'PER-Ö'!$H$2,IF(COUNTIF('PER-Ö'!$I$3:$I$102,'GENEL-ÖZ'!B113)=1,'PER-Ö'!$I$2,IF(COUNTIF('PER-Ö'!$J$3:$J$102,'GENEL-ÖZ'!B113)=1,'PER-Ö'!$J$2,IF(COUNTIF('PER-Ö'!$K$3:$K$102,'GENEL-ÖZ'!B113)=1,'PER-Ö'!$K$2,IF(COUNTIF('PER-Ö'!$L$3:$L$102,'GENEL-ÖZ'!B113)=1,'PER-Ö'!$L$2,IF(COUNTIF('PER-Ö'!$M$3:$M$102,'GENEL-ÖZ'!B113)=1,'PER-Ö'!$M$2,IF(COUNTIF('PER-Ö'!$N$3:$N$102,'GENEL-ÖZ'!B113)=1,'PER-Ö'!$N$2,IF(COUNTIF('PER-Ö'!$O$3:$O$102,'GENEL-ÖZ'!B113)=1,'PER-Ö'!$O$2,IF(COUNTIF('PER-Ö'!$P$3:$P$102,'GENEL-ÖZ'!B113)=1,'PER-Ö'!$P$2,IF(COUNTIF('PER-Ö'!$Q$3:$Q$102,'GENEL-ÖZ'!B113)=1,'PER-Ö'!$Q$2,IF(COUNTIF('PER-Ö'!$R$3:$R$102,'GENEL-ÖZ'!B113)=1,'PER-Ö'!$R$2,IF(COUNTIF('PER-Ö'!$S$3:$S$102,'GENEL-ÖZ'!B113)=1,'PER-Ö'!$S$2,IF(COUNTIF('PER-Ö'!$T$3:$T$102,'GENEL-ÖZ'!B113)=1,'PER-Ö'!$T$2,IF(COUNTIF('PER-Ö'!$U$3:$U$102,'GENEL-ÖZ'!B113)=1,'PER-Ö'!$U$2,))))))))))))))))))))</f>
        <v>0</v>
      </c>
      <c r="K113" s="6">
        <f>IF(COUNTIF('CUM-S'!$B$3:$B$52,'GENEL-ÖZ'!B113)=1,'CUM-S'!$B$2,IF(COUNTIF('CUM-S'!$C$3:$C$52,'GENEL-ÖZ'!B113)=1,'CUM-S'!$C$2,IF(COUNTIF('CUM-S'!$D$3:$D$52,'GENEL-ÖZ'!B113)=1,'CUM-S'!$D$2,IF(COUNTIF('CUM-S'!$E$3:$E$52,'GENEL-ÖZ'!B113)=1,'CUM-S'!$E$2,IF(COUNTIF('CUM-S'!$F$3:$F$52,'GENEL-ÖZ'!B113)=1,'CUM-S'!$F$2,IF(COUNTIF('CUM-S'!$G$3:$G$52,'GENEL-ÖZ'!B113)=1,'CUM-S'!$G$2,IF(COUNTIF('CUM-S'!$H$3:$H$52,'GENEL-ÖZ'!B113)=1,'CUM-S'!$H$2,IF(COUNTIF('CUM-S'!$I$3:$I$52,'GENEL-ÖZ'!B113)=1,'CUM-S'!$I$2,IF(COUNTIF('CUM-S'!$J$3:$J$52,'GENEL-ÖZ'!B113)=1,'CUM-S'!$J$2,IF(COUNTIF('CUM-S'!$K$3:$K$52,'GENEL-ÖZ'!B113)=1,'CUM-S'!$K$2,IF(COUNTIF('CUM-S'!$L$3:$L$52,'GENEL-ÖZ'!B113)=1,'CUM-S'!$L$2,IF(COUNTIF('CUM-S'!$M$3:$M$52,'GENEL-ÖZ'!B113)=1,'CUM-S'!$M$2,IF(COUNTIF('CUM-S'!$N$3:$N$52,'GENEL-ÖZ'!B113)=1,'CUM-S'!$N$2,IF(COUNTIF('CUM-S'!$O$3:$O$52,'GENEL-ÖZ'!B113)=1,'CUM-S'!$O$2,IF(COUNTIF('CUM-S'!$P$3:$P$52,'GENEL-ÖZ'!B113)=1,'CUM-S'!$P$2,IF(COUNTIF('CUM-S'!$Q$3:$Q$52,'GENEL-ÖZ'!B113)=1,'CUM-S'!$Q$2,IF(COUNTIF('CUM-S'!$R$3:$R$52,'GENEL-ÖZ'!B113)=1,'CUM-S'!$R$2,IF(COUNTIF('CUM-S'!$S$3:$S$52,'GENEL-ÖZ'!B113)=1,'CUM-S'!$S$2,IF(COUNTIF('CUM-S'!$T$3:$T$52,'GENEL-ÖZ'!B113)=1,'CUM-S'!$T$2,IF(COUNTIF('CUM-S'!$U$3:$U$52,'GENEL-ÖZ'!B113)=1,'CUM-S'!$U$2,))))))))))))))))))))</f>
        <v>0</v>
      </c>
      <c r="L113" s="6">
        <f>IF(COUNTIF('CUM-Ö'!$B$3:$B$52,'GENEL-ÖZ'!B113)=1,'CUM-Ö'!$B$2,IF(COUNTIF('CUM-Ö'!$C$3:$C$52,'GENEL-ÖZ'!B113)=1,'CUM-Ö'!$C$2,IF(COUNTIF('CUM-Ö'!$D$3:$D$52,'GENEL-ÖZ'!B113)=1,'CUM-Ö'!$D$2,IF(COUNTIF('CUM-Ö'!$E$3:$E$52,'GENEL-ÖZ'!B113)=1,'CUM-Ö'!$E$2,IF(COUNTIF('CUM-Ö'!$F$3:$F$52,'GENEL-ÖZ'!B113)=1,'CUM-Ö'!$F$2,IF(COUNTIF('CUM-Ö'!$G$3:$G$52,'GENEL-ÖZ'!B113)=1,'CUM-Ö'!$G$2,IF(COUNTIF('CUM-Ö'!$H$3:$H$52,'GENEL-ÖZ'!B113)=1,'CUM-Ö'!$H$2,IF(COUNTIF('CUM-Ö'!$I$3:$I$52,'GENEL-ÖZ'!B113)=1,'CUM-Ö'!$I$2,IF(COUNTIF('CUM-Ö'!$J$3:$J$52,'GENEL-ÖZ'!B113)=1,'CUM-Ö'!$J$2,IF(COUNTIF('CUM-Ö'!$K$3:$K$52,'GENEL-ÖZ'!B113)=1,'CUM-Ö'!$K$2,IF(COUNTIF('CUM-Ö'!$L$3:$L$52,'GENEL-ÖZ'!B113)=1,'CUM-Ö'!$L$2,IF(COUNTIF('CUM-Ö'!$M$3:$M$52,'GENEL-ÖZ'!B113)=1,'CUM-Ö'!$M$2,IF(COUNTIF('CUM-Ö'!$N$3:$N$52,'GENEL-ÖZ'!B113)=1,'CUM-Ö'!$N$2,IF(COUNTIF('CUM-Ö'!$O$3:$O$52,'GENEL-ÖZ'!B113)=1,'CUM-Ö'!$O$2,IF(COUNTIF('CUM-Ö'!$P$3:$P$52,'GENEL-ÖZ'!B113)=1,'CUM-Ö'!$P$2,IF(COUNTIF('CUM-Ö'!$Q$3:$Q$52,'GENEL-ÖZ'!B113)=1,'CUM-Ö'!$Q$2,IF(COUNTIF('CUM-Ö'!$R$3:$R$52,'GENEL-ÖZ'!B113)=1,'CUM-Ö'!$R$2,IF(COUNTIF('CUM-Ö'!$S$3:$S$52,'GENEL-ÖZ'!B113)=1,'CUM-Ö'!$S$2,IF(COUNTIF('CUM-Ö'!$T$3:$T$52,'GENEL-ÖZ'!B113)=1,'CUM-Ö'!$T$2,IF(COUNTIF('CUM-Ö'!$U$3:$U$52,'GENEL-ÖZ'!B113)=1,'CUM-Ö'!$U$2,))))))))))))))))))))</f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3">
        <v>112</v>
      </c>
      <c r="B114" s="21" t="str">
        <f>TRIM(GENEL!B114)</f>
        <v/>
      </c>
      <c r="C114" s="6">
        <f>IF(COUNTIF('PZT-S'!$B$3:$B$52,'GENEL-ÖZ'!B114)=1,'PZT-S'!$B$2,IF(COUNTIF('PZT-S'!$C$3:$C$52,'GENEL-ÖZ'!B114)=1,'PZT-S'!$C$2,IF(COUNTIF('PZT-S'!$D$3:$D$52,'GENEL-ÖZ'!B114)=1,'PZT-S'!$D$2,IF(COUNTIF('PZT-S'!$E$3:$E$52,'GENEL-ÖZ'!B114)=1,'PZT-S'!$E$2,IF(COUNTIF('PZT-S'!$F$3:$F$52,'GENEL-ÖZ'!B114)=1,'PZT-S'!$F$2,IF(COUNTIF('PZT-S'!$G$3:$G$52,'GENEL-ÖZ'!B114)=1,'PZT-S'!$G$2,IF(COUNTIF('PZT-S'!$H$3:$H$52,'GENEL-ÖZ'!B114)=1,'PZT-S'!$H$2,IF(COUNTIF('PZT-S'!$I$3:$I$52,'GENEL-ÖZ'!B114)=1,'PZT-S'!$I$2,IF(COUNTIF('PZT-S'!$J$3:$J$52,'GENEL-ÖZ'!B114)=1,'PZT-S'!$J$2,IF(COUNTIF('PZT-S'!$K$3:$K$52,'GENEL-ÖZ'!B114)=1,'PZT-S'!$K$2,IF(COUNTIF('PZT-S'!$L$3:$L$52,'GENEL-ÖZ'!B114)=1,'PZT-S'!$L$2,IF(COUNTIF('PZT-S'!$M$3:$M$52,'GENEL-ÖZ'!B114)=1,'PZT-S'!$M$2,IF(COUNTIF('PZT-S'!$N$3:$N$52,'GENEL-ÖZ'!B114)=1,'PZT-S'!$N$2,IF(COUNTIF('PZT-S'!$O$3:$O$52,'GENEL-ÖZ'!B114)=1,'PZT-S'!$O$2,IF(COUNTIF('PZT-S'!$P$3:$P$52,'GENEL-ÖZ'!B114)=1,'PZT-S'!$P$2,IF(COUNTIF('PZT-S'!$Q$3:$Q$52,'GENEL-ÖZ'!B114)=1,'PZT-S'!$Q$2,IF(COUNTIF('PZT-S'!$R$3:$R$52,'GENEL-ÖZ'!B114)=1,'PZT-S'!$R$2,IF(COUNTIF('PZT-S'!$S$3:$S$52,'GENEL-ÖZ'!B114)=1,'PZT-S'!$S$2,IF(COUNTIF('PZT-S'!$T$3:$T$52,'GENEL-ÖZ'!B114)=1,'PZT-S'!$T$2,IF(COUNTIF('PZT-S'!$U$3:$U$52,'GENEL-ÖZ'!B114)=1,'PZT-S'!$U$2,))))))))))))))))))))</f>
        <v>0</v>
      </c>
      <c r="D114" s="6">
        <f>IF(COUNTIF('PZT-Ö'!$B$3:$B$52,'GENEL-ÖZ'!B114)=1,'PZT-Ö'!$B$2,IF(COUNTIF('PZT-Ö'!$C$3:$C$52,'GENEL-ÖZ'!B114)=1,'PZT-Ö'!$C$2,IF(COUNTIF('PZT-Ö'!$D$3:$D$52,'GENEL-ÖZ'!B114)=1,'PZT-Ö'!$D$2,IF(COUNTIF('PZT-Ö'!$E$3:$E$52,'GENEL-ÖZ'!B114)=1,'PZT-Ö'!$E$2,IF(COUNTIF('PZT-Ö'!$F$3:$F$52,'GENEL-ÖZ'!B114)=1,'PZT-Ö'!$F$2,IF(COUNTIF('PZT-Ö'!$G$3:$G$52,'GENEL-ÖZ'!B114)=1,'PZT-Ö'!$G$2,IF(COUNTIF('PZT-Ö'!$H$3:$H$52,'GENEL-ÖZ'!B114)=1,'PZT-Ö'!$H$2,IF(COUNTIF('PZT-Ö'!$I$3:$I$52,'GENEL-ÖZ'!B114)=1,'PZT-Ö'!$I$2,IF(COUNTIF('PZT-Ö'!$J$3:$J$52,'GENEL-ÖZ'!B114)=1,'PZT-Ö'!$J$2,IF(COUNTIF('PZT-Ö'!$K$3:$K$52,'GENEL-ÖZ'!B114)=1,'PZT-Ö'!$K$2,IF(COUNTIF('PZT-Ö'!$L$3:$L$52,'GENEL-ÖZ'!B114)=1,'PZT-Ö'!$L$2,IF(COUNTIF('PZT-Ö'!$M$3:$M$52,'GENEL-ÖZ'!B114)=1,'PZT-Ö'!$M$2,IF(COUNTIF('PZT-Ö'!$N$3:$N$52,'GENEL-ÖZ'!B114)=1,'PZT-Ö'!$N$2,IF(COUNTIF('PZT-Ö'!$O$3:$O$52,'GENEL-ÖZ'!B114)=1,'PZT-Ö'!$O$2,IF(COUNTIF('PZT-Ö'!$P$3:$P$52,'GENEL-ÖZ'!B114)=1,'PZT-Ö'!$P$2,IF(COUNTIF('PZT-Ö'!$Q$3:$Q$52,'GENEL-ÖZ'!B114)=1,'PZT-Ö'!$Q$2,IF(COUNTIF('PZT-Ö'!$R$3:$R$52,'GENEL-ÖZ'!B114)=1,'PZT-Ö'!$R$2,IF(COUNTIF('PZT-Ö'!$S$3:$S$52,'GENEL-ÖZ'!B114)=1,'PZT-Ö'!$S$2,IF(COUNTIF('PZT-Ö'!$T$3:$T$52,'GENEL-ÖZ'!B114)=1,'PZT-Ö'!$T$2,IF(COUNTIF('PZT-Ö'!$U$3:$U$52,'GENEL-ÖZ'!B114)=1,'PZT-Ö'!$U$2,))))))))))))))))))))</f>
        <v>0</v>
      </c>
      <c r="E114" s="6">
        <f>IF(COUNTIF('SAL-S'!$B$3:$B$52,'GENEL-ÖZ'!B114)=1,'SAL-S'!$B$2,IF(COUNTIF('SAL-S'!$C$3:$C$52,'GENEL-ÖZ'!B114)=1,'SAL-S'!$C$2,IF(COUNTIF('SAL-S'!$D$3:$D$52,'GENEL-ÖZ'!B114)=1,'SAL-S'!$D$2,IF(COUNTIF('SAL-S'!$E$3:$E$52,'GENEL-ÖZ'!B114)=1,'SAL-S'!$E$2,IF(COUNTIF('SAL-S'!$F$3:$F$52,'GENEL-ÖZ'!B114)=1,'SAL-S'!$F$2,IF(COUNTIF('SAL-S'!$G$3:$G$52,'GENEL-ÖZ'!B114)=1,'SAL-S'!$G$2,IF(COUNTIF('SAL-S'!$H$3:$H$52,'GENEL-ÖZ'!B114)=1,'SAL-S'!$H$2,IF(COUNTIF('SAL-S'!$I$3:$I$52,'GENEL-ÖZ'!B114)=1,'SAL-S'!$I$2,IF(COUNTIF('SAL-S'!$J$3:$J$52,'GENEL-ÖZ'!B114)=1,'SAL-S'!$J$2,IF(COUNTIF('SAL-S'!$K$3:$K$52,'GENEL-ÖZ'!B114)=1,'SAL-S'!$K$2,IF(COUNTIF('SAL-S'!$L$3:$L$52,'GENEL-ÖZ'!B114)=1,'SAL-S'!$L$2,IF(COUNTIF('SAL-S'!$M$3:$M$52,'GENEL-ÖZ'!B114)=1,'SAL-S'!$M$2,IF(COUNTIF('SAL-S'!$N$3:$N$52,'GENEL-ÖZ'!B114)=1,'SAL-S'!$N$2,IF(COUNTIF('SAL-S'!$O$3:$O$52,'GENEL-ÖZ'!B114)=1,'SAL-S'!$O$2,IF(COUNTIF('SAL-S'!$P$3:$P$52,'GENEL-ÖZ'!B114)=1,'SAL-S'!$P$2,IF(COUNTIF('SAL-S'!$Q$3:$Q$52,'GENEL-ÖZ'!B114)=1,'SAL-S'!$Q$2,IF(COUNTIF('SAL-S'!$R$3:$R$52,'GENEL-ÖZ'!B114)=1,'SAL-S'!$R$2,IF(COUNTIF('SAL-S'!$S$3:$S$52,'GENEL-ÖZ'!B114)=1,'SAL-S'!$S$2,IF(COUNTIF('SAL-S'!$T$3:$T$52,'GENEL-ÖZ'!B114)=1,'SAL-S'!$T$2,IF(COUNTIF('SAL-S'!$U$3:$U$52,'GENEL-ÖZ'!B114)=1,'SAL-S'!$U$2,))))))))))))))))))))</f>
        <v>0</v>
      </c>
      <c r="F114" s="6">
        <f>IF(COUNTIF('SAL-Ö'!$B$3:$B$52,'GENEL-ÖZ'!B114)=1,'SAL-Ö'!$B$2,IF(COUNTIF('SAL-Ö'!$C$3:$C$52,'GENEL-ÖZ'!B114)=1,'SAL-Ö'!$C$2,IF(COUNTIF('SAL-Ö'!$D$3:$D$52,'GENEL-ÖZ'!B114)=1,'SAL-Ö'!$D$2,IF(COUNTIF('SAL-Ö'!$E$3:$E$52,'GENEL-ÖZ'!B114)=1,'SAL-Ö'!$E$2,IF(COUNTIF('SAL-Ö'!$F$3:$F$52,'GENEL-ÖZ'!B114)=1,'SAL-Ö'!$F$2,IF(COUNTIF('SAL-Ö'!$G$3:$G$52,'GENEL-ÖZ'!B114)=1,'SAL-Ö'!$G$2,IF(COUNTIF('SAL-Ö'!$H$3:$H$52,'GENEL-ÖZ'!B114)=1,'SAL-Ö'!$H$2,IF(COUNTIF('SAL-Ö'!$I$3:$I$52,'GENEL-ÖZ'!B114)=1,'SAL-Ö'!$I$2,IF(COUNTIF('SAL-Ö'!$J$3:$J$52,'GENEL-ÖZ'!B114)=1,'SAL-Ö'!$J$2,IF(COUNTIF('SAL-Ö'!$K$3:$K$52,'GENEL-ÖZ'!B114)=1,'SAL-Ö'!$K$2,IF(COUNTIF('SAL-Ö'!$L$3:$L$52,'GENEL-ÖZ'!B114)=1,'SAL-Ö'!$L$2,IF(COUNTIF('SAL-Ö'!$M$3:$M$52,'GENEL-ÖZ'!B114)=1,'SAL-Ö'!$M$2,IF(COUNTIF('SAL-Ö'!$N$3:$N$52,'GENEL-ÖZ'!B114)=1,'SAL-Ö'!$N$2,IF(COUNTIF('SAL-Ö'!$O$3:$O$52,'GENEL-ÖZ'!B114)=1,'SAL-Ö'!$O$2,IF(COUNTIF('SAL-Ö'!$P$3:$P$52,'GENEL-ÖZ'!B114)=1,'SAL-Ö'!$P$2,IF(COUNTIF('SAL-Ö'!$Q$3:$Q$52,'GENEL-ÖZ'!B114)=1,'SAL-Ö'!$Q$2,IF(COUNTIF('SAL-Ö'!$R$3:$R$52,'GENEL-ÖZ'!B114)=1,'SAL-Ö'!$R$2,IF(COUNTIF('SAL-Ö'!$S$3:$S$52,'GENEL-ÖZ'!B114)=1,'SAL-Ö'!$S$2,IF(COUNTIF('SAL-Ö'!$T$3:$T$52,'GENEL-ÖZ'!B114)=1,'SAL-Ö'!$T$2,IF(COUNTIF('SAL-Ö'!$U$3:$U$52,'GENEL-ÖZ'!B114)=1,'SAL-Ö'!$U$2,))))))))))))))))))))</f>
        <v>0</v>
      </c>
      <c r="G114" s="6">
        <f>IF(COUNTIF('ÇAR-S'!$B$3:$B$52,'GENEL-ÖZ'!B114)=1,'ÇAR-S'!$B$2,IF(COUNTIF('ÇAR-S'!$C$3:$C$52,'GENEL-ÖZ'!B114)=1,'ÇAR-S'!$C$2,IF(COUNTIF('ÇAR-S'!$D$3:$D$52,'GENEL-ÖZ'!B114)=1,'ÇAR-S'!$D$2,IF(COUNTIF('ÇAR-S'!$E$3:$E$52,'GENEL-ÖZ'!B114)=1,'ÇAR-S'!$E$2,IF(COUNTIF('ÇAR-S'!$F$3:$F$52,'GENEL-ÖZ'!B114)=1,'ÇAR-S'!$F$2,IF(COUNTIF('ÇAR-S'!$G$3:$G$52,'GENEL-ÖZ'!B114)=1,'ÇAR-S'!$G$2,IF(COUNTIF('ÇAR-S'!$H$3:$H$52,'GENEL-ÖZ'!B114)=1,'ÇAR-S'!$H$2,IF(COUNTIF('ÇAR-S'!$I$3:$I$52,'GENEL-ÖZ'!B114)=1,'ÇAR-S'!$I$2,IF(COUNTIF('ÇAR-S'!$J$3:$J$52,'GENEL-ÖZ'!B114)=1,'ÇAR-S'!$J$2,IF(COUNTIF('ÇAR-S'!$K$3:$K$52,'GENEL-ÖZ'!B114)=1,'ÇAR-S'!$K$2,IF(COUNTIF('ÇAR-S'!$L$3:$L$52,'GENEL-ÖZ'!B114)=1,'ÇAR-S'!$L$2,IF(COUNTIF('ÇAR-S'!$M$3:$M$52,'GENEL-ÖZ'!B114)=1,'ÇAR-S'!$M$2,IF(COUNTIF('ÇAR-S'!$N$3:$N$52,'GENEL-ÖZ'!B114)=1,'ÇAR-S'!$N$2,IF(COUNTIF('ÇAR-S'!$O$3:$O$52,'GENEL-ÖZ'!B114)=1,'ÇAR-S'!$O$2,IF(COUNTIF('ÇAR-S'!$P$3:$P$52,'GENEL-ÖZ'!B114)=1,'ÇAR-S'!$P$2,IF(COUNTIF('ÇAR-S'!$Q$3:$Q$52,'GENEL-ÖZ'!B114)=1,'ÇAR-S'!$Q$2,IF(COUNTIF('ÇAR-S'!$R$3:$R$52,'GENEL-ÖZ'!B114)=1,'ÇAR-S'!$R$2,IF(COUNTIF('ÇAR-S'!$S$3:$S$52,'GENEL-ÖZ'!B114)=1,'ÇAR-S'!$S$2,IF(COUNTIF('ÇAR-S'!$T$3:$T$52,'GENEL-ÖZ'!B114)=1,'ÇAR-S'!$T$2,IF(COUNTIF('ÇAR-S'!$U$3:$U$52,'GENEL-ÖZ'!B114)=1,'ÇAR-S'!$U$2,))))))))))))))))))))</f>
        <v>0</v>
      </c>
      <c r="H114" s="6">
        <f>IF(COUNTIF('ÇAR-Ö'!$B$3:$B$52,'GENEL-ÖZ'!B114)=1,'ÇAR-Ö'!$B$2,IF(COUNTIF('ÇAR-Ö'!$C$3:$C$52,'GENEL-ÖZ'!B114)=1,'ÇAR-Ö'!$C$2,IF(COUNTIF('ÇAR-Ö'!$D$3:$D$52,'GENEL-ÖZ'!B114)=1,'ÇAR-Ö'!$D$2,IF(COUNTIF('ÇAR-Ö'!$E$3:$E$52,'GENEL-ÖZ'!B114)=1,'ÇAR-Ö'!$E$2,IF(COUNTIF('ÇAR-Ö'!$F$3:$F$52,'GENEL-ÖZ'!B114)=1,'ÇAR-Ö'!$F$2,IF(COUNTIF('ÇAR-Ö'!$G$3:$G$52,'GENEL-ÖZ'!B114)=1,'ÇAR-Ö'!$G$2,IF(COUNTIF('ÇAR-Ö'!$H$3:$H$52,'GENEL-ÖZ'!B114)=1,'ÇAR-Ö'!$H$2,IF(COUNTIF('ÇAR-Ö'!$I$3:$I$52,'GENEL-ÖZ'!B114)=1,'ÇAR-Ö'!$I$2,IF(COUNTIF('ÇAR-Ö'!$J$3:$J$52,'GENEL-ÖZ'!B114)=1,'ÇAR-Ö'!$J$2,IF(COUNTIF('ÇAR-Ö'!$K$3:$K$52,'GENEL-ÖZ'!B114)=1,'ÇAR-Ö'!$K$2,IF(COUNTIF('ÇAR-Ö'!$L$3:$L$52,'GENEL-ÖZ'!B114)=1,'ÇAR-Ö'!$L$2,IF(COUNTIF('ÇAR-Ö'!$M$3:$M$52,'GENEL-ÖZ'!B114)=1,'ÇAR-Ö'!$M$2,IF(COUNTIF('ÇAR-Ö'!$N$3:$N$52,'GENEL-ÖZ'!B114)=1,'ÇAR-Ö'!$N$2,IF(COUNTIF('ÇAR-Ö'!$O$3:$O$52,'GENEL-ÖZ'!B114)=1,'ÇAR-Ö'!$O$2,IF(COUNTIF('ÇAR-Ö'!$P$3:$P$52,'GENEL-ÖZ'!B114)=1,'ÇAR-Ö'!$P$2,IF(COUNTIF('ÇAR-Ö'!$Q$3:$Q$52,'GENEL-ÖZ'!B114)=1,'ÇAR-Ö'!$Q$2,IF(COUNTIF('ÇAR-Ö'!$R$3:$R$52,'GENEL-ÖZ'!B114)=1,'ÇAR-Ö'!$R$2,IF(COUNTIF('ÇAR-Ö'!$S$3:$S$52,'GENEL-ÖZ'!B114)=1,'ÇAR-Ö'!$S$2,IF(COUNTIF('ÇAR-Ö'!$T$3:$T$52,'GENEL-ÖZ'!B114)=1,'ÇAR-Ö'!$T$2,IF(COUNTIF('ÇAR-Ö'!$U$3:$U$52,'GENEL-ÖZ'!B114)=1,'ÇAR-Ö'!$U$2,))))))))))))))))))))</f>
        <v>0</v>
      </c>
      <c r="I114" s="18">
        <f>IF(COUNTIF('PER-S'!$B$3:$B$52,'GENEL-ÖZ'!B114)=1,'PER-S'!$B$2,IF(COUNTIF('PER-S'!$C$3:$C$52,'GENEL-ÖZ'!B114)=1,'PER-S'!$C$2,IF(COUNTIF('PER-S'!$D$3:$D$52,'GENEL-ÖZ'!B114)=1,'PER-S'!$D$2,IF(COUNTIF('PER-S'!$E$3:$E$52,'GENEL-ÖZ'!B114)=1,'PER-S'!$E$2,IF(COUNTIF('PER-S'!$F$3:$F$52,'GENEL-ÖZ'!B114)=1,'PER-S'!$F$2,IF(COUNTIF('PER-S'!$G$3:$G$52,'GENEL-ÖZ'!B114)=1,'PER-S'!$G$2,IF(COUNTIF('PER-S'!$H$3:$H$52,'GENEL-ÖZ'!B114)=1,'PER-S'!$H$2,IF(COUNTIF('PER-S'!$I$3:$I$52,'GENEL-ÖZ'!B114)=1,'PER-S'!$I$2,IF(COUNTIF('PER-S'!$J$3:$J$52,'GENEL-ÖZ'!B114)=1,'PER-S'!$J$2,IF(COUNTIF('PER-S'!$K$3:$K$52,'GENEL-ÖZ'!B114)=1,'PER-S'!$K$2,IF(COUNTIF('PER-S'!$L$3:$L$52,'GENEL-ÖZ'!B114)=1,'PER-S'!$L$2,IF(COUNTIF('PER-S'!$M$3:$M$52,'GENEL-ÖZ'!B114)=1,'PER-S'!$M$2,IF(COUNTIF('PER-S'!$N$3:$N$52,'GENEL-ÖZ'!B114)=1,'PER-S'!$N$2,IF(COUNTIF('PER-S'!$O$3:$O$52,'GENEL-ÖZ'!B114)=1,'PER-S'!$O$2,IF(COUNTIF('PER-S'!$P$3:$P$52,'GENEL-ÖZ'!B114)=1,'PER-S'!$P$2,IF(COUNTIF('PER-S'!$Q$3:$Q$52,'GENEL-ÖZ'!B114)=1,'PER-S'!$Q$2,IF(COUNTIF('PER-S'!$R$3:$R$52,'GENEL-ÖZ'!B114)=1,'PER-S'!$R$2,IF(COUNTIF('PER-S'!$S$3:$S$52,'GENEL-ÖZ'!B114)=1,'PER-S'!$S$2,IF(COUNTIF('PER-S'!$T$3:$T$52,'GENEL-ÖZ'!B114)=1,'PER-S'!$T$2,IF(COUNTIF('PER-S'!$U$3:$U$52,'GENEL-ÖZ'!B114)=1,'PER-S'!$U$2,))))))))))))))))))))</f>
        <v>0</v>
      </c>
      <c r="J114" s="6">
        <f>IF(COUNTIF('PER-Ö'!$B$3:$B$102,'GENEL-ÖZ'!B114)=1,'PER-Ö'!$B$2,IF(COUNTIF('PER-Ö'!$C$3:$C$102,'GENEL-ÖZ'!B114)=1,'PER-Ö'!$C$2,IF(COUNTIF('PER-Ö'!$D$3:$D$102,'GENEL-ÖZ'!B114)=1,'PER-Ö'!$D$2,IF(COUNTIF('PER-Ö'!$E$3:$E$102,'GENEL-ÖZ'!B114)=1,'PER-Ö'!$E$2,IF(COUNTIF('PER-Ö'!$F$3:$F$102,'GENEL-ÖZ'!B114)=1,'PER-Ö'!$F$2,IF(COUNTIF('PER-Ö'!$G$3:$G$102,'GENEL-ÖZ'!B114)=1,'PER-Ö'!$G$2,IF(COUNTIF('PER-Ö'!$H$3:$H$102,'GENEL-ÖZ'!B114)=1,'PER-Ö'!$H$2,IF(COUNTIF('PER-Ö'!$I$3:$I$102,'GENEL-ÖZ'!B114)=1,'PER-Ö'!$I$2,IF(COUNTIF('PER-Ö'!$J$3:$J$102,'GENEL-ÖZ'!B114)=1,'PER-Ö'!$J$2,IF(COUNTIF('PER-Ö'!$K$3:$K$102,'GENEL-ÖZ'!B114)=1,'PER-Ö'!$K$2,IF(COUNTIF('PER-Ö'!$L$3:$L$102,'GENEL-ÖZ'!B114)=1,'PER-Ö'!$L$2,IF(COUNTIF('PER-Ö'!$M$3:$M$102,'GENEL-ÖZ'!B114)=1,'PER-Ö'!$M$2,IF(COUNTIF('PER-Ö'!$N$3:$N$102,'GENEL-ÖZ'!B114)=1,'PER-Ö'!$N$2,IF(COUNTIF('PER-Ö'!$O$3:$O$102,'GENEL-ÖZ'!B114)=1,'PER-Ö'!$O$2,IF(COUNTIF('PER-Ö'!$P$3:$P$102,'GENEL-ÖZ'!B114)=1,'PER-Ö'!$P$2,IF(COUNTIF('PER-Ö'!$Q$3:$Q$102,'GENEL-ÖZ'!B114)=1,'PER-Ö'!$Q$2,IF(COUNTIF('PER-Ö'!$R$3:$R$102,'GENEL-ÖZ'!B114)=1,'PER-Ö'!$R$2,IF(COUNTIF('PER-Ö'!$S$3:$S$102,'GENEL-ÖZ'!B114)=1,'PER-Ö'!$S$2,IF(COUNTIF('PER-Ö'!$T$3:$T$102,'GENEL-ÖZ'!B114)=1,'PER-Ö'!$T$2,IF(COUNTIF('PER-Ö'!$U$3:$U$102,'GENEL-ÖZ'!B114)=1,'PER-Ö'!$U$2,))))))))))))))))))))</f>
        <v>0</v>
      </c>
      <c r="K114" s="6">
        <f>IF(COUNTIF('CUM-S'!$B$3:$B$52,'GENEL-ÖZ'!B114)=1,'CUM-S'!$B$2,IF(COUNTIF('CUM-S'!$C$3:$C$52,'GENEL-ÖZ'!B114)=1,'CUM-S'!$C$2,IF(COUNTIF('CUM-S'!$D$3:$D$52,'GENEL-ÖZ'!B114)=1,'CUM-S'!$D$2,IF(COUNTIF('CUM-S'!$E$3:$E$52,'GENEL-ÖZ'!B114)=1,'CUM-S'!$E$2,IF(COUNTIF('CUM-S'!$F$3:$F$52,'GENEL-ÖZ'!B114)=1,'CUM-S'!$F$2,IF(COUNTIF('CUM-S'!$G$3:$G$52,'GENEL-ÖZ'!B114)=1,'CUM-S'!$G$2,IF(COUNTIF('CUM-S'!$H$3:$H$52,'GENEL-ÖZ'!B114)=1,'CUM-S'!$H$2,IF(COUNTIF('CUM-S'!$I$3:$I$52,'GENEL-ÖZ'!B114)=1,'CUM-S'!$I$2,IF(COUNTIF('CUM-S'!$J$3:$J$52,'GENEL-ÖZ'!B114)=1,'CUM-S'!$J$2,IF(COUNTIF('CUM-S'!$K$3:$K$52,'GENEL-ÖZ'!B114)=1,'CUM-S'!$K$2,IF(COUNTIF('CUM-S'!$L$3:$L$52,'GENEL-ÖZ'!B114)=1,'CUM-S'!$L$2,IF(COUNTIF('CUM-S'!$M$3:$M$52,'GENEL-ÖZ'!B114)=1,'CUM-S'!$M$2,IF(COUNTIF('CUM-S'!$N$3:$N$52,'GENEL-ÖZ'!B114)=1,'CUM-S'!$N$2,IF(COUNTIF('CUM-S'!$O$3:$O$52,'GENEL-ÖZ'!B114)=1,'CUM-S'!$O$2,IF(COUNTIF('CUM-S'!$P$3:$P$52,'GENEL-ÖZ'!B114)=1,'CUM-S'!$P$2,IF(COUNTIF('CUM-S'!$Q$3:$Q$52,'GENEL-ÖZ'!B114)=1,'CUM-S'!$Q$2,IF(COUNTIF('CUM-S'!$R$3:$R$52,'GENEL-ÖZ'!B114)=1,'CUM-S'!$R$2,IF(COUNTIF('CUM-S'!$S$3:$S$52,'GENEL-ÖZ'!B114)=1,'CUM-S'!$S$2,IF(COUNTIF('CUM-S'!$T$3:$T$52,'GENEL-ÖZ'!B114)=1,'CUM-S'!$T$2,IF(COUNTIF('CUM-S'!$U$3:$U$52,'GENEL-ÖZ'!B114)=1,'CUM-S'!$U$2,))))))))))))))))))))</f>
        <v>0</v>
      </c>
      <c r="L114" s="6">
        <f>IF(COUNTIF('CUM-Ö'!$B$3:$B$52,'GENEL-ÖZ'!B114)=1,'CUM-Ö'!$B$2,IF(COUNTIF('CUM-Ö'!$C$3:$C$52,'GENEL-ÖZ'!B114)=1,'CUM-Ö'!$C$2,IF(COUNTIF('CUM-Ö'!$D$3:$D$52,'GENEL-ÖZ'!B114)=1,'CUM-Ö'!$D$2,IF(COUNTIF('CUM-Ö'!$E$3:$E$52,'GENEL-ÖZ'!B114)=1,'CUM-Ö'!$E$2,IF(COUNTIF('CUM-Ö'!$F$3:$F$52,'GENEL-ÖZ'!B114)=1,'CUM-Ö'!$F$2,IF(COUNTIF('CUM-Ö'!$G$3:$G$52,'GENEL-ÖZ'!B114)=1,'CUM-Ö'!$G$2,IF(COUNTIF('CUM-Ö'!$H$3:$H$52,'GENEL-ÖZ'!B114)=1,'CUM-Ö'!$H$2,IF(COUNTIF('CUM-Ö'!$I$3:$I$52,'GENEL-ÖZ'!B114)=1,'CUM-Ö'!$I$2,IF(COUNTIF('CUM-Ö'!$J$3:$J$52,'GENEL-ÖZ'!B114)=1,'CUM-Ö'!$J$2,IF(COUNTIF('CUM-Ö'!$K$3:$K$52,'GENEL-ÖZ'!B114)=1,'CUM-Ö'!$K$2,IF(COUNTIF('CUM-Ö'!$L$3:$L$52,'GENEL-ÖZ'!B114)=1,'CUM-Ö'!$L$2,IF(COUNTIF('CUM-Ö'!$M$3:$M$52,'GENEL-ÖZ'!B114)=1,'CUM-Ö'!$M$2,IF(COUNTIF('CUM-Ö'!$N$3:$N$52,'GENEL-ÖZ'!B114)=1,'CUM-Ö'!$N$2,IF(COUNTIF('CUM-Ö'!$O$3:$O$52,'GENEL-ÖZ'!B114)=1,'CUM-Ö'!$O$2,IF(COUNTIF('CUM-Ö'!$P$3:$P$52,'GENEL-ÖZ'!B114)=1,'CUM-Ö'!$P$2,IF(COUNTIF('CUM-Ö'!$Q$3:$Q$52,'GENEL-ÖZ'!B114)=1,'CUM-Ö'!$Q$2,IF(COUNTIF('CUM-Ö'!$R$3:$R$52,'GENEL-ÖZ'!B114)=1,'CUM-Ö'!$R$2,IF(COUNTIF('CUM-Ö'!$S$3:$S$52,'GENEL-ÖZ'!B114)=1,'CUM-Ö'!$S$2,IF(COUNTIF('CUM-Ö'!$T$3:$T$52,'GENEL-ÖZ'!B114)=1,'CUM-Ö'!$T$2,IF(COUNTIF('CUM-Ö'!$U$3:$U$52,'GENEL-ÖZ'!B114)=1,'CUM-Ö'!$U$2,))))))))))))))))))))</f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3">
        <v>113</v>
      </c>
      <c r="B115" s="21" t="str">
        <f>TRIM(GENEL!B115)</f>
        <v/>
      </c>
      <c r="C115" s="6">
        <f>IF(COUNTIF('PZT-S'!$B$3:$B$52,'GENEL-ÖZ'!B115)=1,'PZT-S'!$B$2,IF(COUNTIF('PZT-S'!$C$3:$C$52,'GENEL-ÖZ'!B115)=1,'PZT-S'!$C$2,IF(COUNTIF('PZT-S'!$D$3:$D$52,'GENEL-ÖZ'!B115)=1,'PZT-S'!$D$2,IF(COUNTIF('PZT-S'!$E$3:$E$52,'GENEL-ÖZ'!B115)=1,'PZT-S'!$E$2,IF(COUNTIF('PZT-S'!$F$3:$F$52,'GENEL-ÖZ'!B115)=1,'PZT-S'!$F$2,IF(COUNTIF('PZT-S'!$G$3:$G$52,'GENEL-ÖZ'!B115)=1,'PZT-S'!$G$2,IF(COUNTIF('PZT-S'!$H$3:$H$52,'GENEL-ÖZ'!B115)=1,'PZT-S'!$H$2,IF(COUNTIF('PZT-S'!$I$3:$I$52,'GENEL-ÖZ'!B115)=1,'PZT-S'!$I$2,IF(COUNTIF('PZT-S'!$J$3:$J$52,'GENEL-ÖZ'!B115)=1,'PZT-S'!$J$2,IF(COUNTIF('PZT-S'!$K$3:$K$52,'GENEL-ÖZ'!B115)=1,'PZT-S'!$K$2,IF(COUNTIF('PZT-S'!$L$3:$L$52,'GENEL-ÖZ'!B115)=1,'PZT-S'!$L$2,IF(COUNTIF('PZT-S'!$M$3:$M$52,'GENEL-ÖZ'!B115)=1,'PZT-S'!$M$2,IF(COUNTIF('PZT-S'!$N$3:$N$52,'GENEL-ÖZ'!B115)=1,'PZT-S'!$N$2,IF(COUNTIF('PZT-S'!$O$3:$O$52,'GENEL-ÖZ'!B115)=1,'PZT-S'!$O$2,IF(COUNTIF('PZT-S'!$P$3:$P$52,'GENEL-ÖZ'!B115)=1,'PZT-S'!$P$2,IF(COUNTIF('PZT-S'!$Q$3:$Q$52,'GENEL-ÖZ'!B115)=1,'PZT-S'!$Q$2,IF(COUNTIF('PZT-S'!$R$3:$R$52,'GENEL-ÖZ'!B115)=1,'PZT-S'!$R$2,IF(COUNTIF('PZT-S'!$S$3:$S$52,'GENEL-ÖZ'!B115)=1,'PZT-S'!$S$2,IF(COUNTIF('PZT-S'!$T$3:$T$52,'GENEL-ÖZ'!B115)=1,'PZT-S'!$T$2,IF(COUNTIF('PZT-S'!$U$3:$U$52,'GENEL-ÖZ'!B115)=1,'PZT-S'!$U$2,))))))))))))))))))))</f>
        <v>0</v>
      </c>
      <c r="D115" s="6">
        <f>IF(COUNTIF('PZT-Ö'!$B$3:$B$52,'GENEL-ÖZ'!B115)=1,'PZT-Ö'!$B$2,IF(COUNTIF('PZT-Ö'!$C$3:$C$52,'GENEL-ÖZ'!B115)=1,'PZT-Ö'!$C$2,IF(COUNTIF('PZT-Ö'!$D$3:$D$52,'GENEL-ÖZ'!B115)=1,'PZT-Ö'!$D$2,IF(COUNTIF('PZT-Ö'!$E$3:$E$52,'GENEL-ÖZ'!B115)=1,'PZT-Ö'!$E$2,IF(COUNTIF('PZT-Ö'!$F$3:$F$52,'GENEL-ÖZ'!B115)=1,'PZT-Ö'!$F$2,IF(COUNTIF('PZT-Ö'!$G$3:$G$52,'GENEL-ÖZ'!B115)=1,'PZT-Ö'!$G$2,IF(COUNTIF('PZT-Ö'!$H$3:$H$52,'GENEL-ÖZ'!B115)=1,'PZT-Ö'!$H$2,IF(COUNTIF('PZT-Ö'!$I$3:$I$52,'GENEL-ÖZ'!B115)=1,'PZT-Ö'!$I$2,IF(COUNTIF('PZT-Ö'!$J$3:$J$52,'GENEL-ÖZ'!B115)=1,'PZT-Ö'!$J$2,IF(COUNTIF('PZT-Ö'!$K$3:$K$52,'GENEL-ÖZ'!B115)=1,'PZT-Ö'!$K$2,IF(COUNTIF('PZT-Ö'!$L$3:$L$52,'GENEL-ÖZ'!B115)=1,'PZT-Ö'!$L$2,IF(COUNTIF('PZT-Ö'!$M$3:$M$52,'GENEL-ÖZ'!B115)=1,'PZT-Ö'!$M$2,IF(COUNTIF('PZT-Ö'!$N$3:$N$52,'GENEL-ÖZ'!B115)=1,'PZT-Ö'!$N$2,IF(COUNTIF('PZT-Ö'!$O$3:$O$52,'GENEL-ÖZ'!B115)=1,'PZT-Ö'!$O$2,IF(COUNTIF('PZT-Ö'!$P$3:$P$52,'GENEL-ÖZ'!B115)=1,'PZT-Ö'!$P$2,IF(COUNTIF('PZT-Ö'!$Q$3:$Q$52,'GENEL-ÖZ'!B115)=1,'PZT-Ö'!$Q$2,IF(COUNTIF('PZT-Ö'!$R$3:$R$52,'GENEL-ÖZ'!B115)=1,'PZT-Ö'!$R$2,IF(COUNTIF('PZT-Ö'!$S$3:$S$52,'GENEL-ÖZ'!B115)=1,'PZT-Ö'!$S$2,IF(COUNTIF('PZT-Ö'!$T$3:$T$52,'GENEL-ÖZ'!B115)=1,'PZT-Ö'!$T$2,IF(COUNTIF('PZT-Ö'!$U$3:$U$52,'GENEL-ÖZ'!B115)=1,'PZT-Ö'!$U$2,))))))))))))))))))))</f>
        <v>0</v>
      </c>
      <c r="E115" s="6">
        <f>IF(COUNTIF('SAL-S'!$B$3:$B$52,'GENEL-ÖZ'!B115)=1,'SAL-S'!$B$2,IF(COUNTIF('SAL-S'!$C$3:$C$52,'GENEL-ÖZ'!B115)=1,'SAL-S'!$C$2,IF(COUNTIF('SAL-S'!$D$3:$D$52,'GENEL-ÖZ'!B115)=1,'SAL-S'!$D$2,IF(COUNTIF('SAL-S'!$E$3:$E$52,'GENEL-ÖZ'!B115)=1,'SAL-S'!$E$2,IF(COUNTIF('SAL-S'!$F$3:$F$52,'GENEL-ÖZ'!B115)=1,'SAL-S'!$F$2,IF(COUNTIF('SAL-S'!$G$3:$G$52,'GENEL-ÖZ'!B115)=1,'SAL-S'!$G$2,IF(COUNTIF('SAL-S'!$H$3:$H$52,'GENEL-ÖZ'!B115)=1,'SAL-S'!$H$2,IF(COUNTIF('SAL-S'!$I$3:$I$52,'GENEL-ÖZ'!B115)=1,'SAL-S'!$I$2,IF(COUNTIF('SAL-S'!$J$3:$J$52,'GENEL-ÖZ'!B115)=1,'SAL-S'!$J$2,IF(COUNTIF('SAL-S'!$K$3:$K$52,'GENEL-ÖZ'!B115)=1,'SAL-S'!$K$2,IF(COUNTIF('SAL-S'!$L$3:$L$52,'GENEL-ÖZ'!B115)=1,'SAL-S'!$L$2,IF(COUNTIF('SAL-S'!$M$3:$M$52,'GENEL-ÖZ'!B115)=1,'SAL-S'!$M$2,IF(COUNTIF('SAL-S'!$N$3:$N$52,'GENEL-ÖZ'!B115)=1,'SAL-S'!$N$2,IF(COUNTIF('SAL-S'!$O$3:$O$52,'GENEL-ÖZ'!B115)=1,'SAL-S'!$O$2,IF(COUNTIF('SAL-S'!$P$3:$P$52,'GENEL-ÖZ'!B115)=1,'SAL-S'!$P$2,IF(COUNTIF('SAL-S'!$Q$3:$Q$52,'GENEL-ÖZ'!B115)=1,'SAL-S'!$Q$2,IF(COUNTIF('SAL-S'!$R$3:$R$52,'GENEL-ÖZ'!B115)=1,'SAL-S'!$R$2,IF(COUNTIF('SAL-S'!$S$3:$S$52,'GENEL-ÖZ'!B115)=1,'SAL-S'!$S$2,IF(COUNTIF('SAL-S'!$T$3:$T$52,'GENEL-ÖZ'!B115)=1,'SAL-S'!$T$2,IF(COUNTIF('SAL-S'!$U$3:$U$52,'GENEL-ÖZ'!B115)=1,'SAL-S'!$U$2,))))))))))))))))))))</f>
        <v>0</v>
      </c>
      <c r="F115" s="6">
        <f>IF(COUNTIF('SAL-Ö'!$B$3:$B$52,'GENEL-ÖZ'!B115)=1,'SAL-Ö'!$B$2,IF(COUNTIF('SAL-Ö'!$C$3:$C$52,'GENEL-ÖZ'!B115)=1,'SAL-Ö'!$C$2,IF(COUNTIF('SAL-Ö'!$D$3:$D$52,'GENEL-ÖZ'!B115)=1,'SAL-Ö'!$D$2,IF(COUNTIF('SAL-Ö'!$E$3:$E$52,'GENEL-ÖZ'!B115)=1,'SAL-Ö'!$E$2,IF(COUNTIF('SAL-Ö'!$F$3:$F$52,'GENEL-ÖZ'!B115)=1,'SAL-Ö'!$F$2,IF(COUNTIF('SAL-Ö'!$G$3:$G$52,'GENEL-ÖZ'!B115)=1,'SAL-Ö'!$G$2,IF(COUNTIF('SAL-Ö'!$H$3:$H$52,'GENEL-ÖZ'!B115)=1,'SAL-Ö'!$H$2,IF(COUNTIF('SAL-Ö'!$I$3:$I$52,'GENEL-ÖZ'!B115)=1,'SAL-Ö'!$I$2,IF(COUNTIF('SAL-Ö'!$J$3:$J$52,'GENEL-ÖZ'!B115)=1,'SAL-Ö'!$J$2,IF(COUNTIF('SAL-Ö'!$K$3:$K$52,'GENEL-ÖZ'!B115)=1,'SAL-Ö'!$K$2,IF(COUNTIF('SAL-Ö'!$L$3:$L$52,'GENEL-ÖZ'!B115)=1,'SAL-Ö'!$L$2,IF(COUNTIF('SAL-Ö'!$M$3:$M$52,'GENEL-ÖZ'!B115)=1,'SAL-Ö'!$M$2,IF(COUNTIF('SAL-Ö'!$N$3:$N$52,'GENEL-ÖZ'!B115)=1,'SAL-Ö'!$N$2,IF(COUNTIF('SAL-Ö'!$O$3:$O$52,'GENEL-ÖZ'!B115)=1,'SAL-Ö'!$O$2,IF(COUNTIF('SAL-Ö'!$P$3:$P$52,'GENEL-ÖZ'!B115)=1,'SAL-Ö'!$P$2,IF(COUNTIF('SAL-Ö'!$Q$3:$Q$52,'GENEL-ÖZ'!B115)=1,'SAL-Ö'!$Q$2,IF(COUNTIF('SAL-Ö'!$R$3:$R$52,'GENEL-ÖZ'!B115)=1,'SAL-Ö'!$R$2,IF(COUNTIF('SAL-Ö'!$S$3:$S$52,'GENEL-ÖZ'!B115)=1,'SAL-Ö'!$S$2,IF(COUNTIF('SAL-Ö'!$T$3:$T$52,'GENEL-ÖZ'!B115)=1,'SAL-Ö'!$T$2,IF(COUNTIF('SAL-Ö'!$U$3:$U$52,'GENEL-ÖZ'!B115)=1,'SAL-Ö'!$U$2,))))))))))))))))))))</f>
        <v>0</v>
      </c>
      <c r="G115" s="6">
        <f>IF(COUNTIF('ÇAR-S'!$B$3:$B$52,'GENEL-ÖZ'!B115)=1,'ÇAR-S'!$B$2,IF(COUNTIF('ÇAR-S'!$C$3:$C$52,'GENEL-ÖZ'!B115)=1,'ÇAR-S'!$C$2,IF(COUNTIF('ÇAR-S'!$D$3:$D$52,'GENEL-ÖZ'!B115)=1,'ÇAR-S'!$D$2,IF(COUNTIF('ÇAR-S'!$E$3:$E$52,'GENEL-ÖZ'!B115)=1,'ÇAR-S'!$E$2,IF(COUNTIF('ÇAR-S'!$F$3:$F$52,'GENEL-ÖZ'!B115)=1,'ÇAR-S'!$F$2,IF(COUNTIF('ÇAR-S'!$G$3:$G$52,'GENEL-ÖZ'!B115)=1,'ÇAR-S'!$G$2,IF(COUNTIF('ÇAR-S'!$H$3:$H$52,'GENEL-ÖZ'!B115)=1,'ÇAR-S'!$H$2,IF(COUNTIF('ÇAR-S'!$I$3:$I$52,'GENEL-ÖZ'!B115)=1,'ÇAR-S'!$I$2,IF(COUNTIF('ÇAR-S'!$J$3:$J$52,'GENEL-ÖZ'!B115)=1,'ÇAR-S'!$J$2,IF(COUNTIF('ÇAR-S'!$K$3:$K$52,'GENEL-ÖZ'!B115)=1,'ÇAR-S'!$K$2,IF(COUNTIF('ÇAR-S'!$L$3:$L$52,'GENEL-ÖZ'!B115)=1,'ÇAR-S'!$L$2,IF(COUNTIF('ÇAR-S'!$M$3:$M$52,'GENEL-ÖZ'!B115)=1,'ÇAR-S'!$M$2,IF(COUNTIF('ÇAR-S'!$N$3:$N$52,'GENEL-ÖZ'!B115)=1,'ÇAR-S'!$N$2,IF(COUNTIF('ÇAR-S'!$O$3:$O$52,'GENEL-ÖZ'!B115)=1,'ÇAR-S'!$O$2,IF(COUNTIF('ÇAR-S'!$P$3:$P$52,'GENEL-ÖZ'!B115)=1,'ÇAR-S'!$P$2,IF(COUNTIF('ÇAR-S'!$Q$3:$Q$52,'GENEL-ÖZ'!B115)=1,'ÇAR-S'!$Q$2,IF(COUNTIF('ÇAR-S'!$R$3:$R$52,'GENEL-ÖZ'!B115)=1,'ÇAR-S'!$R$2,IF(COUNTIF('ÇAR-S'!$S$3:$S$52,'GENEL-ÖZ'!B115)=1,'ÇAR-S'!$S$2,IF(COUNTIF('ÇAR-S'!$T$3:$T$52,'GENEL-ÖZ'!B115)=1,'ÇAR-S'!$T$2,IF(COUNTIF('ÇAR-S'!$U$3:$U$52,'GENEL-ÖZ'!B115)=1,'ÇAR-S'!$U$2,))))))))))))))))))))</f>
        <v>0</v>
      </c>
      <c r="H115" s="6">
        <f>IF(COUNTIF('ÇAR-Ö'!$B$3:$B$52,'GENEL-ÖZ'!B115)=1,'ÇAR-Ö'!$B$2,IF(COUNTIF('ÇAR-Ö'!$C$3:$C$52,'GENEL-ÖZ'!B115)=1,'ÇAR-Ö'!$C$2,IF(COUNTIF('ÇAR-Ö'!$D$3:$D$52,'GENEL-ÖZ'!B115)=1,'ÇAR-Ö'!$D$2,IF(COUNTIF('ÇAR-Ö'!$E$3:$E$52,'GENEL-ÖZ'!B115)=1,'ÇAR-Ö'!$E$2,IF(COUNTIF('ÇAR-Ö'!$F$3:$F$52,'GENEL-ÖZ'!B115)=1,'ÇAR-Ö'!$F$2,IF(COUNTIF('ÇAR-Ö'!$G$3:$G$52,'GENEL-ÖZ'!B115)=1,'ÇAR-Ö'!$G$2,IF(COUNTIF('ÇAR-Ö'!$H$3:$H$52,'GENEL-ÖZ'!B115)=1,'ÇAR-Ö'!$H$2,IF(COUNTIF('ÇAR-Ö'!$I$3:$I$52,'GENEL-ÖZ'!B115)=1,'ÇAR-Ö'!$I$2,IF(COUNTIF('ÇAR-Ö'!$J$3:$J$52,'GENEL-ÖZ'!B115)=1,'ÇAR-Ö'!$J$2,IF(COUNTIF('ÇAR-Ö'!$K$3:$K$52,'GENEL-ÖZ'!B115)=1,'ÇAR-Ö'!$K$2,IF(COUNTIF('ÇAR-Ö'!$L$3:$L$52,'GENEL-ÖZ'!B115)=1,'ÇAR-Ö'!$L$2,IF(COUNTIF('ÇAR-Ö'!$M$3:$M$52,'GENEL-ÖZ'!B115)=1,'ÇAR-Ö'!$M$2,IF(COUNTIF('ÇAR-Ö'!$N$3:$N$52,'GENEL-ÖZ'!B115)=1,'ÇAR-Ö'!$N$2,IF(COUNTIF('ÇAR-Ö'!$O$3:$O$52,'GENEL-ÖZ'!B115)=1,'ÇAR-Ö'!$O$2,IF(COUNTIF('ÇAR-Ö'!$P$3:$P$52,'GENEL-ÖZ'!B115)=1,'ÇAR-Ö'!$P$2,IF(COUNTIF('ÇAR-Ö'!$Q$3:$Q$52,'GENEL-ÖZ'!B115)=1,'ÇAR-Ö'!$Q$2,IF(COUNTIF('ÇAR-Ö'!$R$3:$R$52,'GENEL-ÖZ'!B115)=1,'ÇAR-Ö'!$R$2,IF(COUNTIF('ÇAR-Ö'!$S$3:$S$52,'GENEL-ÖZ'!B115)=1,'ÇAR-Ö'!$S$2,IF(COUNTIF('ÇAR-Ö'!$T$3:$T$52,'GENEL-ÖZ'!B115)=1,'ÇAR-Ö'!$T$2,IF(COUNTIF('ÇAR-Ö'!$U$3:$U$52,'GENEL-ÖZ'!B115)=1,'ÇAR-Ö'!$U$2,))))))))))))))))))))</f>
        <v>0</v>
      </c>
      <c r="I115" s="18">
        <f>IF(COUNTIF('PER-S'!$B$3:$B$52,'GENEL-ÖZ'!B115)=1,'PER-S'!$B$2,IF(COUNTIF('PER-S'!$C$3:$C$52,'GENEL-ÖZ'!B115)=1,'PER-S'!$C$2,IF(COUNTIF('PER-S'!$D$3:$D$52,'GENEL-ÖZ'!B115)=1,'PER-S'!$D$2,IF(COUNTIF('PER-S'!$E$3:$E$52,'GENEL-ÖZ'!B115)=1,'PER-S'!$E$2,IF(COUNTIF('PER-S'!$F$3:$F$52,'GENEL-ÖZ'!B115)=1,'PER-S'!$F$2,IF(COUNTIF('PER-S'!$G$3:$G$52,'GENEL-ÖZ'!B115)=1,'PER-S'!$G$2,IF(COUNTIF('PER-S'!$H$3:$H$52,'GENEL-ÖZ'!B115)=1,'PER-S'!$H$2,IF(COUNTIF('PER-S'!$I$3:$I$52,'GENEL-ÖZ'!B115)=1,'PER-S'!$I$2,IF(COUNTIF('PER-S'!$J$3:$J$52,'GENEL-ÖZ'!B115)=1,'PER-S'!$J$2,IF(COUNTIF('PER-S'!$K$3:$K$52,'GENEL-ÖZ'!B115)=1,'PER-S'!$K$2,IF(COUNTIF('PER-S'!$L$3:$L$52,'GENEL-ÖZ'!B115)=1,'PER-S'!$L$2,IF(COUNTIF('PER-S'!$M$3:$M$52,'GENEL-ÖZ'!B115)=1,'PER-S'!$M$2,IF(COUNTIF('PER-S'!$N$3:$N$52,'GENEL-ÖZ'!B115)=1,'PER-S'!$N$2,IF(COUNTIF('PER-S'!$O$3:$O$52,'GENEL-ÖZ'!B115)=1,'PER-S'!$O$2,IF(COUNTIF('PER-S'!$P$3:$P$52,'GENEL-ÖZ'!B115)=1,'PER-S'!$P$2,IF(COUNTIF('PER-S'!$Q$3:$Q$52,'GENEL-ÖZ'!B115)=1,'PER-S'!$Q$2,IF(COUNTIF('PER-S'!$R$3:$R$52,'GENEL-ÖZ'!B115)=1,'PER-S'!$R$2,IF(COUNTIF('PER-S'!$S$3:$S$52,'GENEL-ÖZ'!B115)=1,'PER-S'!$S$2,IF(COUNTIF('PER-S'!$T$3:$T$52,'GENEL-ÖZ'!B115)=1,'PER-S'!$T$2,IF(COUNTIF('PER-S'!$U$3:$U$52,'GENEL-ÖZ'!B115)=1,'PER-S'!$U$2,))))))))))))))))))))</f>
        <v>0</v>
      </c>
      <c r="J115" s="6">
        <f>IF(COUNTIF('PER-Ö'!$B$3:$B$102,'GENEL-ÖZ'!B115)=1,'PER-Ö'!$B$2,IF(COUNTIF('PER-Ö'!$C$3:$C$102,'GENEL-ÖZ'!B115)=1,'PER-Ö'!$C$2,IF(COUNTIF('PER-Ö'!$D$3:$D$102,'GENEL-ÖZ'!B115)=1,'PER-Ö'!$D$2,IF(COUNTIF('PER-Ö'!$E$3:$E$102,'GENEL-ÖZ'!B115)=1,'PER-Ö'!$E$2,IF(COUNTIF('PER-Ö'!$F$3:$F$102,'GENEL-ÖZ'!B115)=1,'PER-Ö'!$F$2,IF(COUNTIF('PER-Ö'!$G$3:$G$102,'GENEL-ÖZ'!B115)=1,'PER-Ö'!$G$2,IF(COUNTIF('PER-Ö'!$H$3:$H$102,'GENEL-ÖZ'!B115)=1,'PER-Ö'!$H$2,IF(COUNTIF('PER-Ö'!$I$3:$I$102,'GENEL-ÖZ'!B115)=1,'PER-Ö'!$I$2,IF(COUNTIF('PER-Ö'!$J$3:$J$102,'GENEL-ÖZ'!B115)=1,'PER-Ö'!$J$2,IF(COUNTIF('PER-Ö'!$K$3:$K$102,'GENEL-ÖZ'!B115)=1,'PER-Ö'!$K$2,IF(COUNTIF('PER-Ö'!$L$3:$L$102,'GENEL-ÖZ'!B115)=1,'PER-Ö'!$L$2,IF(COUNTIF('PER-Ö'!$M$3:$M$102,'GENEL-ÖZ'!B115)=1,'PER-Ö'!$M$2,IF(COUNTIF('PER-Ö'!$N$3:$N$102,'GENEL-ÖZ'!B115)=1,'PER-Ö'!$N$2,IF(COUNTIF('PER-Ö'!$O$3:$O$102,'GENEL-ÖZ'!B115)=1,'PER-Ö'!$O$2,IF(COUNTIF('PER-Ö'!$P$3:$P$102,'GENEL-ÖZ'!B115)=1,'PER-Ö'!$P$2,IF(COUNTIF('PER-Ö'!$Q$3:$Q$102,'GENEL-ÖZ'!B115)=1,'PER-Ö'!$Q$2,IF(COUNTIF('PER-Ö'!$R$3:$R$102,'GENEL-ÖZ'!B115)=1,'PER-Ö'!$R$2,IF(COUNTIF('PER-Ö'!$S$3:$S$102,'GENEL-ÖZ'!B115)=1,'PER-Ö'!$S$2,IF(COUNTIF('PER-Ö'!$T$3:$T$102,'GENEL-ÖZ'!B115)=1,'PER-Ö'!$T$2,IF(COUNTIF('PER-Ö'!$U$3:$U$102,'GENEL-ÖZ'!B115)=1,'PER-Ö'!$U$2,))))))))))))))))))))</f>
        <v>0</v>
      </c>
      <c r="K115" s="6">
        <f>IF(COUNTIF('CUM-S'!$B$3:$B$52,'GENEL-ÖZ'!B115)=1,'CUM-S'!$B$2,IF(COUNTIF('CUM-S'!$C$3:$C$52,'GENEL-ÖZ'!B115)=1,'CUM-S'!$C$2,IF(COUNTIF('CUM-S'!$D$3:$D$52,'GENEL-ÖZ'!B115)=1,'CUM-S'!$D$2,IF(COUNTIF('CUM-S'!$E$3:$E$52,'GENEL-ÖZ'!B115)=1,'CUM-S'!$E$2,IF(COUNTIF('CUM-S'!$F$3:$F$52,'GENEL-ÖZ'!B115)=1,'CUM-S'!$F$2,IF(COUNTIF('CUM-S'!$G$3:$G$52,'GENEL-ÖZ'!B115)=1,'CUM-S'!$G$2,IF(COUNTIF('CUM-S'!$H$3:$H$52,'GENEL-ÖZ'!B115)=1,'CUM-S'!$H$2,IF(COUNTIF('CUM-S'!$I$3:$I$52,'GENEL-ÖZ'!B115)=1,'CUM-S'!$I$2,IF(COUNTIF('CUM-S'!$J$3:$J$52,'GENEL-ÖZ'!B115)=1,'CUM-S'!$J$2,IF(COUNTIF('CUM-S'!$K$3:$K$52,'GENEL-ÖZ'!B115)=1,'CUM-S'!$K$2,IF(COUNTIF('CUM-S'!$L$3:$L$52,'GENEL-ÖZ'!B115)=1,'CUM-S'!$L$2,IF(COUNTIF('CUM-S'!$M$3:$M$52,'GENEL-ÖZ'!B115)=1,'CUM-S'!$M$2,IF(COUNTIF('CUM-S'!$N$3:$N$52,'GENEL-ÖZ'!B115)=1,'CUM-S'!$N$2,IF(COUNTIF('CUM-S'!$O$3:$O$52,'GENEL-ÖZ'!B115)=1,'CUM-S'!$O$2,IF(COUNTIF('CUM-S'!$P$3:$P$52,'GENEL-ÖZ'!B115)=1,'CUM-S'!$P$2,IF(COUNTIF('CUM-S'!$Q$3:$Q$52,'GENEL-ÖZ'!B115)=1,'CUM-S'!$Q$2,IF(COUNTIF('CUM-S'!$R$3:$R$52,'GENEL-ÖZ'!B115)=1,'CUM-S'!$R$2,IF(COUNTIF('CUM-S'!$S$3:$S$52,'GENEL-ÖZ'!B115)=1,'CUM-S'!$S$2,IF(COUNTIF('CUM-S'!$T$3:$T$52,'GENEL-ÖZ'!B115)=1,'CUM-S'!$T$2,IF(COUNTIF('CUM-S'!$U$3:$U$52,'GENEL-ÖZ'!B115)=1,'CUM-S'!$U$2,))))))))))))))))))))</f>
        <v>0</v>
      </c>
      <c r="L115" s="6">
        <f>IF(COUNTIF('CUM-Ö'!$B$3:$B$52,'GENEL-ÖZ'!B115)=1,'CUM-Ö'!$B$2,IF(COUNTIF('CUM-Ö'!$C$3:$C$52,'GENEL-ÖZ'!B115)=1,'CUM-Ö'!$C$2,IF(COUNTIF('CUM-Ö'!$D$3:$D$52,'GENEL-ÖZ'!B115)=1,'CUM-Ö'!$D$2,IF(COUNTIF('CUM-Ö'!$E$3:$E$52,'GENEL-ÖZ'!B115)=1,'CUM-Ö'!$E$2,IF(COUNTIF('CUM-Ö'!$F$3:$F$52,'GENEL-ÖZ'!B115)=1,'CUM-Ö'!$F$2,IF(COUNTIF('CUM-Ö'!$G$3:$G$52,'GENEL-ÖZ'!B115)=1,'CUM-Ö'!$G$2,IF(COUNTIF('CUM-Ö'!$H$3:$H$52,'GENEL-ÖZ'!B115)=1,'CUM-Ö'!$H$2,IF(COUNTIF('CUM-Ö'!$I$3:$I$52,'GENEL-ÖZ'!B115)=1,'CUM-Ö'!$I$2,IF(COUNTIF('CUM-Ö'!$J$3:$J$52,'GENEL-ÖZ'!B115)=1,'CUM-Ö'!$J$2,IF(COUNTIF('CUM-Ö'!$K$3:$K$52,'GENEL-ÖZ'!B115)=1,'CUM-Ö'!$K$2,IF(COUNTIF('CUM-Ö'!$L$3:$L$52,'GENEL-ÖZ'!B115)=1,'CUM-Ö'!$L$2,IF(COUNTIF('CUM-Ö'!$M$3:$M$52,'GENEL-ÖZ'!B115)=1,'CUM-Ö'!$M$2,IF(COUNTIF('CUM-Ö'!$N$3:$N$52,'GENEL-ÖZ'!B115)=1,'CUM-Ö'!$N$2,IF(COUNTIF('CUM-Ö'!$O$3:$O$52,'GENEL-ÖZ'!B115)=1,'CUM-Ö'!$O$2,IF(COUNTIF('CUM-Ö'!$P$3:$P$52,'GENEL-ÖZ'!B115)=1,'CUM-Ö'!$P$2,IF(COUNTIF('CUM-Ö'!$Q$3:$Q$52,'GENEL-ÖZ'!B115)=1,'CUM-Ö'!$Q$2,IF(COUNTIF('CUM-Ö'!$R$3:$R$52,'GENEL-ÖZ'!B115)=1,'CUM-Ö'!$R$2,IF(COUNTIF('CUM-Ö'!$S$3:$S$52,'GENEL-ÖZ'!B115)=1,'CUM-Ö'!$S$2,IF(COUNTIF('CUM-Ö'!$T$3:$T$52,'GENEL-ÖZ'!B115)=1,'CUM-Ö'!$T$2,IF(COUNTIF('CUM-Ö'!$U$3:$U$52,'GENEL-ÖZ'!B115)=1,'CUM-Ö'!$U$2,))))))))))))))))))))</f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3">
        <v>114</v>
      </c>
      <c r="B116" s="21" t="str">
        <f>TRIM(GENEL!B116)</f>
        <v/>
      </c>
      <c r="C116" s="6">
        <f>IF(COUNTIF('PZT-S'!$B$3:$B$52,'GENEL-ÖZ'!B116)=1,'PZT-S'!$B$2,IF(COUNTIF('PZT-S'!$C$3:$C$52,'GENEL-ÖZ'!B116)=1,'PZT-S'!$C$2,IF(COUNTIF('PZT-S'!$D$3:$D$52,'GENEL-ÖZ'!B116)=1,'PZT-S'!$D$2,IF(COUNTIF('PZT-S'!$E$3:$E$52,'GENEL-ÖZ'!B116)=1,'PZT-S'!$E$2,IF(COUNTIF('PZT-S'!$F$3:$F$52,'GENEL-ÖZ'!B116)=1,'PZT-S'!$F$2,IF(COUNTIF('PZT-S'!$G$3:$G$52,'GENEL-ÖZ'!B116)=1,'PZT-S'!$G$2,IF(COUNTIF('PZT-S'!$H$3:$H$52,'GENEL-ÖZ'!B116)=1,'PZT-S'!$H$2,IF(COUNTIF('PZT-S'!$I$3:$I$52,'GENEL-ÖZ'!B116)=1,'PZT-S'!$I$2,IF(COUNTIF('PZT-S'!$J$3:$J$52,'GENEL-ÖZ'!B116)=1,'PZT-S'!$J$2,IF(COUNTIF('PZT-S'!$K$3:$K$52,'GENEL-ÖZ'!B116)=1,'PZT-S'!$K$2,IF(COUNTIF('PZT-S'!$L$3:$L$52,'GENEL-ÖZ'!B116)=1,'PZT-S'!$L$2,IF(COUNTIF('PZT-S'!$M$3:$M$52,'GENEL-ÖZ'!B116)=1,'PZT-S'!$M$2,IF(COUNTIF('PZT-S'!$N$3:$N$52,'GENEL-ÖZ'!B116)=1,'PZT-S'!$N$2,IF(COUNTIF('PZT-S'!$O$3:$O$52,'GENEL-ÖZ'!B116)=1,'PZT-S'!$O$2,IF(COUNTIF('PZT-S'!$P$3:$P$52,'GENEL-ÖZ'!B116)=1,'PZT-S'!$P$2,IF(COUNTIF('PZT-S'!$Q$3:$Q$52,'GENEL-ÖZ'!B116)=1,'PZT-S'!$Q$2,IF(COUNTIF('PZT-S'!$R$3:$R$52,'GENEL-ÖZ'!B116)=1,'PZT-S'!$R$2,IF(COUNTIF('PZT-S'!$S$3:$S$52,'GENEL-ÖZ'!B116)=1,'PZT-S'!$S$2,IF(COUNTIF('PZT-S'!$T$3:$T$52,'GENEL-ÖZ'!B116)=1,'PZT-S'!$T$2,IF(COUNTIF('PZT-S'!$U$3:$U$52,'GENEL-ÖZ'!B116)=1,'PZT-S'!$U$2,))))))))))))))))))))</f>
        <v>0</v>
      </c>
      <c r="D116" s="6">
        <f>IF(COUNTIF('PZT-Ö'!$B$3:$B$52,'GENEL-ÖZ'!B116)=1,'PZT-Ö'!$B$2,IF(COUNTIF('PZT-Ö'!$C$3:$C$52,'GENEL-ÖZ'!B116)=1,'PZT-Ö'!$C$2,IF(COUNTIF('PZT-Ö'!$D$3:$D$52,'GENEL-ÖZ'!B116)=1,'PZT-Ö'!$D$2,IF(COUNTIF('PZT-Ö'!$E$3:$E$52,'GENEL-ÖZ'!B116)=1,'PZT-Ö'!$E$2,IF(COUNTIF('PZT-Ö'!$F$3:$F$52,'GENEL-ÖZ'!B116)=1,'PZT-Ö'!$F$2,IF(COUNTIF('PZT-Ö'!$G$3:$G$52,'GENEL-ÖZ'!B116)=1,'PZT-Ö'!$G$2,IF(COUNTIF('PZT-Ö'!$H$3:$H$52,'GENEL-ÖZ'!B116)=1,'PZT-Ö'!$H$2,IF(COUNTIF('PZT-Ö'!$I$3:$I$52,'GENEL-ÖZ'!B116)=1,'PZT-Ö'!$I$2,IF(COUNTIF('PZT-Ö'!$J$3:$J$52,'GENEL-ÖZ'!B116)=1,'PZT-Ö'!$J$2,IF(COUNTIF('PZT-Ö'!$K$3:$K$52,'GENEL-ÖZ'!B116)=1,'PZT-Ö'!$K$2,IF(COUNTIF('PZT-Ö'!$L$3:$L$52,'GENEL-ÖZ'!B116)=1,'PZT-Ö'!$L$2,IF(COUNTIF('PZT-Ö'!$M$3:$M$52,'GENEL-ÖZ'!B116)=1,'PZT-Ö'!$M$2,IF(COUNTIF('PZT-Ö'!$N$3:$N$52,'GENEL-ÖZ'!B116)=1,'PZT-Ö'!$N$2,IF(COUNTIF('PZT-Ö'!$O$3:$O$52,'GENEL-ÖZ'!B116)=1,'PZT-Ö'!$O$2,IF(COUNTIF('PZT-Ö'!$P$3:$P$52,'GENEL-ÖZ'!B116)=1,'PZT-Ö'!$P$2,IF(COUNTIF('PZT-Ö'!$Q$3:$Q$52,'GENEL-ÖZ'!B116)=1,'PZT-Ö'!$Q$2,IF(COUNTIF('PZT-Ö'!$R$3:$R$52,'GENEL-ÖZ'!B116)=1,'PZT-Ö'!$R$2,IF(COUNTIF('PZT-Ö'!$S$3:$S$52,'GENEL-ÖZ'!B116)=1,'PZT-Ö'!$S$2,IF(COUNTIF('PZT-Ö'!$T$3:$T$52,'GENEL-ÖZ'!B116)=1,'PZT-Ö'!$T$2,IF(COUNTIF('PZT-Ö'!$U$3:$U$52,'GENEL-ÖZ'!B116)=1,'PZT-Ö'!$U$2,))))))))))))))))))))</f>
        <v>0</v>
      </c>
      <c r="E116" s="6">
        <f>IF(COUNTIF('SAL-S'!$B$3:$B$52,'GENEL-ÖZ'!B116)=1,'SAL-S'!$B$2,IF(COUNTIF('SAL-S'!$C$3:$C$52,'GENEL-ÖZ'!B116)=1,'SAL-S'!$C$2,IF(COUNTIF('SAL-S'!$D$3:$D$52,'GENEL-ÖZ'!B116)=1,'SAL-S'!$D$2,IF(COUNTIF('SAL-S'!$E$3:$E$52,'GENEL-ÖZ'!B116)=1,'SAL-S'!$E$2,IF(COUNTIF('SAL-S'!$F$3:$F$52,'GENEL-ÖZ'!B116)=1,'SAL-S'!$F$2,IF(COUNTIF('SAL-S'!$G$3:$G$52,'GENEL-ÖZ'!B116)=1,'SAL-S'!$G$2,IF(COUNTIF('SAL-S'!$H$3:$H$52,'GENEL-ÖZ'!B116)=1,'SAL-S'!$H$2,IF(COUNTIF('SAL-S'!$I$3:$I$52,'GENEL-ÖZ'!B116)=1,'SAL-S'!$I$2,IF(COUNTIF('SAL-S'!$J$3:$J$52,'GENEL-ÖZ'!B116)=1,'SAL-S'!$J$2,IF(COUNTIF('SAL-S'!$K$3:$K$52,'GENEL-ÖZ'!B116)=1,'SAL-S'!$K$2,IF(COUNTIF('SAL-S'!$L$3:$L$52,'GENEL-ÖZ'!B116)=1,'SAL-S'!$L$2,IF(COUNTIF('SAL-S'!$M$3:$M$52,'GENEL-ÖZ'!B116)=1,'SAL-S'!$M$2,IF(COUNTIF('SAL-S'!$N$3:$N$52,'GENEL-ÖZ'!B116)=1,'SAL-S'!$N$2,IF(COUNTIF('SAL-S'!$O$3:$O$52,'GENEL-ÖZ'!B116)=1,'SAL-S'!$O$2,IF(COUNTIF('SAL-S'!$P$3:$P$52,'GENEL-ÖZ'!B116)=1,'SAL-S'!$P$2,IF(COUNTIF('SAL-S'!$Q$3:$Q$52,'GENEL-ÖZ'!B116)=1,'SAL-S'!$Q$2,IF(COUNTIF('SAL-S'!$R$3:$R$52,'GENEL-ÖZ'!B116)=1,'SAL-S'!$R$2,IF(COUNTIF('SAL-S'!$S$3:$S$52,'GENEL-ÖZ'!B116)=1,'SAL-S'!$S$2,IF(COUNTIF('SAL-S'!$T$3:$T$52,'GENEL-ÖZ'!B116)=1,'SAL-S'!$T$2,IF(COUNTIF('SAL-S'!$U$3:$U$52,'GENEL-ÖZ'!B116)=1,'SAL-S'!$U$2,))))))))))))))))))))</f>
        <v>0</v>
      </c>
      <c r="F116" s="6">
        <f>IF(COUNTIF('SAL-Ö'!$B$3:$B$52,'GENEL-ÖZ'!B116)=1,'SAL-Ö'!$B$2,IF(COUNTIF('SAL-Ö'!$C$3:$C$52,'GENEL-ÖZ'!B116)=1,'SAL-Ö'!$C$2,IF(COUNTIF('SAL-Ö'!$D$3:$D$52,'GENEL-ÖZ'!B116)=1,'SAL-Ö'!$D$2,IF(COUNTIF('SAL-Ö'!$E$3:$E$52,'GENEL-ÖZ'!B116)=1,'SAL-Ö'!$E$2,IF(COUNTIF('SAL-Ö'!$F$3:$F$52,'GENEL-ÖZ'!B116)=1,'SAL-Ö'!$F$2,IF(COUNTIF('SAL-Ö'!$G$3:$G$52,'GENEL-ÖZ'!B116)=1,'SAL-Ö'!$G$2,IF(COUNTIF('SAL-Ö'!$H$3:$H$52,'GENEL-ÖZ'!B116)=1,'SAL-Ö'!$H$2,IF(COUNTIF('SAL-Ö'!$I$3:$I$52,'GENEL-ÖZ'!B116)=1,'SAL-Ö'!$I$2,IF(COUNTIF('SAL-Ö'!$J$3:$J$52,'GENEL-ÖZ'!B116)=1,'SAL-Ö'!$J$2,IF(COUNTIF('SAL-Ö'!$K$3:$K$52,'GENEL-ÖZ'!B116)=1,'SAL-Ö'!$K$2,IF(COUNTIF('SAL-Ö'!$L$3:$L$52,'GENEL-ÖZ'!B116)=1,'SAL-Ö'!$L$2,IF(COUNTIF('SAL-Ö'!$M$3:$M$52,'GENEL-ÖZ'!B116)=1,'SAL-Ö'!$M$2,IF(COUNTIF('SAL-Ö'!$N$3:$N$52,'GENEL-ÖZ'!B116)=1,'SAL-Ö'!$N$2,IF(COUNTIF('SAL-Ö'!$O$3:$O$52,'GENEL-ÖZ'!B116)=1,'SAL-Ö'!$O$2,IF(COUNTIF('SAL-Ö'!$P$3:$P$52,'GENEL-ÖZ'!B116)=1,'SAL-Ö'!$P$2,IF(COUNTIF('SAL-Ö'!$Q$3:$Q$52,'GENEL-ÖZ'!B116)=1,'SAL-Ö'!$Q$2,IF(COUNTIF('SAL-Ö'!$R$3:$R$52,'GENEL-ÖZ'!B116)=1,'SAL-Ö'!$R$2,IF(COUNTIF('SAL-Ö'!$S$3:$S$52,'GENEL-ÖZ'!B116)=1,'SAL-Ö'!$S$2,IF(COUNTIF('SAL-Ö'!$T$3:$T$52,'GENEL-ÖZ'!B116)=1,'SAL-Ö'!$T$2,IF(COUNTIF('SAL-Ö'!$U$3:$U$52,'GENEL-ÖZ'!B116)=1,'SAL-Ö'!$U$2,))))))))))))))))))))</f>
        <v>0</v>
      </c>
      <c r="G116" s="6">
        <f>IF(COUNTIF('ÇAR-S'!$B$3:$B$52,'GENEL-ÖZ'!B116)=1,'ÇAR-S'!$B$2,IF(COUNTIF('ÇAR-S'!$C$3:$C$52,'GENEL-ÖZ'!B116)=1,'ÇAR-S'!$C$2,IF(COUNTIF('ÇAR-S'!$D$3:$D$52,'GENEL-ÖZ'!B116)=1,'ÇAR-S'!$D$2,IF(COUNTIF('ÇAR-S'!$E$3:$E$52,'GENEL-ÖZ'!B116)=1,'ÇAR-S'!$E$2,IF(COUNTIF('ÇAR-S'!$F$3:$F$52,'GENEL-ÖZ'!B116)=1,'ÇAR-S'!$F$2,IF(COUNTIF('ÇAR-S'!$G$3:$G$52,'GENEL-ÖZ'!B116)=1,'ÇAR-S'!$G$2,IF(COUNTIF('ÇAR-S'!$H$3:$H$52,'GENEL-ÖZ'!B116)=1,'ÇAR-S'!$H$2,IF(COUNTIF('ÇAR-S'!$I$3:$I$52,'GENEL-ÖZ'!B116)=1,'ÇAR-S'!$I$2,IF(COUNTIF('ÇAR-S'!$J$3:$J$52,'GENEL-ÖZ'!B116)=1,'ÇAR-S'!$J$2,IF(COUNTIF('ÇAR-S'!$K$3:$K$52,'GENEL-ÖZ'!B116)=1,'ÇAR-S'!$K$2,IF(COUNTIF('ÇAR-S'!$L$3:$L$52,'GENEL-ÖZ'!B116)=1,'ÇAR-S'!$L$2,IF(COUNTIF('ÇAR-S'!$M$3:$M$52,'GENEL-ÖZ'!B116)=1,'ÇAR-S'!$M$2,IF(COUNTIF('ÇAR-S'!$N$3:$N$52,'GENEL-ÖZ'!B116)=1,'ÇAR-S'!$N$2,IF(COUNTIF('ÇAR-S'!$O$3:$O$52,'GENEL-ÖZ'!B116)=1,'ÇAR-S'!$O$2,IF(COUNTIF('ÇAR-S'!$P$3:$P$52,'GENEL-ÖZ'!B116)=1,'ÇAR-S'!$P$2,IF(COUNTIF('ÇAR-S'!$Q$3:$Q$52,'GENEL-ÖZ'!B116)=1,'ÇAR-S'!$Q$2,IF(COUNTIF('ÇAR-S'!$R$3:$R$52,'GENEL-ÖZ'!B116)=1,'ÇAR-S'!$R$2,IF(COUNTIF('ÇAR-S'!$S$3:$S$52,'GENEL-ÖZ'!B116)=1,'ÇAR-S'!$S$2,IF(COUNTIF('ÇAR-S'!$T$3:$T$52,'GENEL-ÖZ'!B116)=1,'ÇAR-S'!$T$2,IF(COUNTIF('ÇAR-S'!$U$3:$U$52,'GENEL-ÖZ'!B116)=1,'ÇAR-S'!$U$2,))))))))))))))))))))</f>
        <v>0</v>
      </c>
      <c r="H116" s="6">
        <f>IF(COUNTIF('ÇAR-Ö'!$B$3:$B$52,'GENEL-ÖZ'!B116)=1,'ÇAR-Ö'!$B$2,IF(COUNTIF('ÇAR-Ö'!$C$3:$C$52,'GENEL-ÖZ'!B116)=1,'ÇAR-Ö'!$C$2,IF(COUNTIF('ÇAR-Ö'!$D$3:$D$52,'GENEL-ÖZ'!B116)=1,'ÇAR-Ö'!$D$2,IF(COUNTIF('ÇAR-Ö'!$E$3:$E$52,'GENEL-ÖZ'!B116)=1,'ÇAR-Ö'!$E$2,IF(COUNTIF('ÇAR-Ö'!$F$3:$F$52,'GENEL-ÖZ'!B116)=1,'ÇAR-Ö'!$F$2,IF(COUNTIF('ÇAR-Ö'!$G$3:$G$52,'GENEL-ÖZ'!B116)=1,'ÇAR-Ö'!$G$2,IF(COUNTIF('ÇAR-Ö'!$H$3:$H$52,'GENEL-ÖZ'!B116)=1,'ÇAR-Ö'!$H$2,IF(COUNTIF('ÇAR-Ö'!$I$3:$I$52,'GENEL-ÖZ'!B116)=1,'ÇAR-Ö'!$I$2,IF(COUNTIF('ÇAR-Ö'!$J$3:$J$52,'GENEL-ÖZ'!B116)=1,'ÇAR-Ö'!$J$2,IF(COUNTIF('ÇAR-Ö'!$K$3:$K$52,'GENEL-ÖZ'!B116)=1,'ÇAR-Ö'!$K$2,IF(COUNTIF('ÇAR-Ö'!$L$3:$L$52,'GENEL-ÖZ'!B116)=1,'ÇAR-Ö'!$L$2,IF(COUNTIF('ÇAR-Ö'!$M$3:$M$52,'GENEL-ÖZ'!B116)=1,'ÇAR-Ö'!$M$2,IF(COUNTIF('ÇAR-Ö'!$N$3:$N$52,'GENEL-ÖZ'!B116)=1,'ÇAR-Ö'!$N$2,IF(COUNTIF('ÇAR-Ö'!$O$3:$O$52,'GENEL-ÖZ'!B116)=1,'ÇAR-Ö'!$O$2,IF(COUNTIF('ÇAR-Ö'!$P$3:$P$52,'GENEL-ÖZ'!B116)=1,'ÇAR-Ö'!$P$2,IF(COUNTIF('ÇAR-Ö'!$Q$3:$Q$52,'GENEL-ÖZ'!B116)=1,'ÇAR-Ö'!$Q$2,IF(COUNTIF('ÇAR-Ö'!$R$3:$R$52,'GENEL-ÖZ'!B116)=1,'ÇAR-Ö'!$R$2,IF(COUNTIF('ÇAR-Ö'!$S$3:$S$52,'GENEL-ÖZ'!B116)=1,'ÇAR-Ö'!$S$2,IF(COUNTIF('ÇAR-Ö'!$T$3:$T$52,'GENEL-ÖZ'!B116)=1,'ÇAR-Ö'!$T$2,IF(COUNTIF('ÇAR-Ö'!$U$3:$U$52,'GENEL-ÖZ'!B116)=1,'ÇAR-Ö'!$U$2,))))))))))))))))))))</f>
        <v>0</v>
      </c>
      <c r="I116" s="18">
        <f>IF(COUNTIF('PER-S'!$B$3:$B$52,'GENEL-ÖZ'!B116)=1,'PER-S'!$B$2,IF(COUNTIF('PER-S'!$C$3:$C$52,'GENEL-ÖZ'!B116)=1,'PER-S'!$C$2,IF(COUNTIF('PER-S'!$D$3:$D$52,'GENEL-ÖZ'!B116)=1,'PER-S'!$D$2,IF(COUNTIF('PER-S'!$E$3:$E$52,'GENEL-ÖZ'!B116)=1,'PER-S'!$E$2,IF(COUNTIF('PER-S'!$F$3:$F$52,'GENEL-ÖZ'!B116)=1,'PER-S'!$F$2,IF(COUNTIF('PER-S'!$G$3:$G$52,'GENEL-ÖZ'!B116)=1,'PER-S'!$G$2,IF(COUNTIF('PER-S'!$H$3:$H$52,'GENEL-ÖZ'!B116)=1,'PER-S'!$H$2,IF(COUNTIF('PER-S'!$I$3:$I$52,'GENEL-ÖZ'!B116)=1,'PER-S'!$I$2,IF(COUNTIF('PER-S'!$J$3:$J$52,'GENEL-ÖZ'!B116)=1,'PER-S'!$J$2,IF(COUNTIF('PER-S'!$K$3:$K$52,'GENEL-ÖZ'!B116)=1,'PER-S'!$K$2,IF(COUNTIF('PER-S'!$L$3:$L$52,'GENEL-ÖZ'!B116)=1,'PER-S'!$L$2,IF(COUNTIF('PER-S'!$M$3:$M$52,'GENEL-ÖZ'!B116)=1,'PER-S'!$M$2,IF(COUNTIF('PER-S'!$N$3:$N$52,'GENEL-ÖZ'!B116)=1,'PER-S'!$N$2,IF(COUNTIF('PER-S'!$O$3:$O$52,'GENEL-ÖZ'!B116)=1,'PER-S'!$O$2,IF(COUNTIF('PER-S'!$P$3:$P$52,'GENEL-ÖZ'!B116)=1,'PER-S'!$P$2,IF(COUNTIF('PER-S'!$Q$3:$Q$52,'GENEL-ÖZ'!B116)=1,'PER-S'!$Q$2,IF(COUNTIF('PER-S'!$R$3:$R$52,'GENEL-ÖZ'!B116)=1,'PER-S'!$R$2,IF(COUNTIF('PER-S'!$S$3:$S$52,'GENEL-ÖZ'!B116)=1,'PER-S'!$S$2,IF(COUNTIF('PER-S'!$T$3:$T$52,'GENEL-ÖZ'!B116)=1,'PER-S'!$T$2,IF(COUNTIF('PER-S'!$U$3:$U$52,'GENEL-ÖZ'!B116)=1,'PER-S'!$U$2,))))))))))))))))))))</f>
        <v>0</v>
      </c>
      <c r="J116" s="6">
        <f>IF(COUNTIF('PER-Ö'!$B$3:$B$102,'GENEL-ÖZ'!B116)=1,'PER-Ö'!$B$2,IF(COUNTIF('PER-Ö'!$C$3:$C$102,'GENEL-ÖZ'!B116)=1,'PER-Ö'!$C$2,IF(COUNTIF('PER-Ö'!$D$3:$D$102,'GENEL-ÖZ'!B116)=1,'PER-Ö'!$D$2,IF(COUNTIF('PER-Ö'!$E$3:$E$102,'GENEL-ÖZ'!B116)=1,'PER-Ö'!$E$2,IF(COUNTIF('PER-Ö'!$F$3:$F$102,'GENEL-ÖZ'!B116)=1,'PER-Ö'!$F$2,IF(COUNTIF('PER-Ö'!$G$3:$G$102,'GENEL-ÖZ'!B116)=1,'PER-Ö'!$G$2,IF(COUNTIF('PER-Ö'!$H$3:$H$102,'GENEL-ÖZ'!B116)=1,'PER-Ö'!$H$2,IF(COUNTIF('PER-Ö'!$I$3:$I$102,'GENEL-ÖZ'!B116)=1,'PER-Ö'!$I$2,IF(COUNTIF('PER-Ö'!$J$3:$J$102,'GENEL-ÖZ'!B116)=1,'PER-Ö'!$J$2,IF(COUNTIF('PER-Ö'!$K$3:$K$102,'GENEL-ÖZ'!B116)=1,'PER-Ö'!$K$2,IF(COUNTIF('PER-Ö'!$L$3:$L$102,'GENEL-ÖZ'!B116)=1,'PER-Ö'!$L$2,IF(COUNTIF('PER-Ö'!$M$3:$M$102,'GENEL-ÖZ'!B116)=1,'PER-Ö'!$M$2,IF(COUNTIF('PER-Ö'!$N$3:$N$102,'GENEL-ÖZ'!B116)=1,'PER-Ö'!$N$2,IF(COUNTIF('PER-Ö'!$O$3:$O$102,'GENEL-ÖZ'!B116)=1,'PER-Ö'!$O$2,IF(COUNTIF('PER-Ö'!$P$3:$P$102,'GENEL-ÖZ'!B116)=1,'PER-Ö'!$P$2,IF(COUNTIF('PER-Ö'!$Q$3:$Q$102,'GENEL-ÖZ'!B116)=1,'PER-Ö'!$Q$2,IF(COUNTIF('PER-Ö'!$R$3:$R$102,'GENEL-ÖZ'!B116)=1,'PER-Ö'!$R$2,IF(COUNTIF('PER-Ö'!$S$3:$S$102,'GENEL-ÖZ'!B116)=1,'PER-Ö'!$S$2,IF(COUNTIF('PER-Ö'!$T$3:$T$102,'GENEL-ÖZ'!B116)=1,'PER-Ö'!$T$2,IF(COUNTIF('PER-Ö'!$U$3:$U$102,'GENEL-ÖZ'!B116)=1,'PER-Ö'!$U$2,))))))))))))))))))))</f>
        <v>0</v>
      </c>
      <c r="K116" s="6">
        <f>IF(COUNTIF('CUM-S'!$B$3:$B$52,'GENEL-ÖZ'!B116)=1,'CUM-S'!$B$2,IF(COUNTIF('CUM-S'!$C$3:$C$52,'GENEL-ÖZ'!B116)=1,'CUM-S'!$C$2,IF(COUNTIF('CUM-S'!$D$3:$D$52,'GENEL-ÖZ'!B116)=1,'CUM-S'!$D$2,IF(COUNTIF('CUM-S'!$E$3:$E$52,'GENEL-ÖZ'!B116)=1,'CUM-S'!$E$2,IF(COUNTIF('CUM-S'!$F$3:$F$52,'GENEL-ÖZ'!B116)=1,'CUM-S'!$F$2,IF(COUNTIF('CUM-S'!$G$3:$G$52,'GENEL-ÖZ'!B116)=1,'CUM-S'!$G$2,IF(COUNTIF('CUM-S'!$H$3:$H$52,'GENEL-ÖZ'!B116)=1,'CUM-S'!$H$2,IF(COUNTIF('CUM-S'!$I$3:$I$52,'GENEL-ÖZ'!B116)=1,'CUM-S'!$I$2,IF(COUNTIF('CUM-S'!$J$3:$J$52,'GENEL-ÖZ'!B116)=1,'CUM-S'!$J$2,IF(COUNTIF('CUM-S'!$K$3:$K$52,'GENEL-ÖZ'!B116)=1,'CUM-S'!$K$2,IF(COUNTIF('CUM-S'!$L$3:$L$52,'GENEL-ÖZ'!B116)=1,'CUM-S'!$L$2,IF(COUNTIF('CUM-S'!$M$3:$M$52,'GENEL-ÖZ'!B116)=1,'CUM-S'!$M$2,IF(COUNTIF('CUM-S'!$N$3:$N$52,'GENEL-ÖZ'!B116)=1,'CUM-S'!$N$2,IF(COUNTIF('CUM-S'!$O$3:$O$52,'GENEL-ÖZ'!B116)=1,'CUM-S'!$O$2,IF(COUNTIF('CUM-S'!$P$3:$P$52,'GENEL-ÖZ'!B116)=1,'CUM-S'!$P$2,IF(COUNTIF('CUM-S'!$Q$3:$Q$52,'GENEL-ÖZ'!B116)=1,'CUM-S'!$Q$2,IF(COUNTIF('CUM-S'!$R$3:$R$52,'GENEL-ÖZ'!B116)=1,'CUM-S'!$R$2,IF(COUNTIF('CUM-S'!$S$3:$S$52,'GENEL-ÖZ'!B116)=1,'CUM-S'!$S$2,IF(COUNTIF('CUM-S'!$T$3:$T$52,'GENEL-ÖZ'!B116)=1,'CUM-S'!$T$2,IF(COUNTIF('CUM-S'!$U$3:$U$52,'GENEL-ÖZ'!B116)=1,'CUM-S'!$U$2,))))))))))))))))))))</f>
        <v>0</v>
      </c>
      <c r="L116" s="6">
        <f>IF(COUNTIF('CUM-Ö'!$B$3:$B$52,'GENEL-ÖZ'!B116)=1,'CUM-Ö'!$B$2,IF(COUNTIF('CUM-Ö'!$C$3:$C$52,'GENEL-ÖZ'!B116)=1,'CUM-Ö'!$C$2,IF(COUNTIF('CUM-Ö'!$D$3:$D$52,'GENEL-ÖZ'!B116)=1,'CUM-Ö'!$D$2,IF(COUNTIF('CUM-Ö'!$E$3:$E$52,'GENEL-ÖZ'!B116)=1,'CUM-Ö'!$E$2,IF(COUNTIF('CUM-Ö'!$F$3:$F$52,'GENEL-ÖZ'!B116)=1,'CUM-Ö'!$F$2,IF(COUNTIF('CUM-Ö'!$G$3:$G$52,'GENEL-ÖZ'!B116)=1,'CUM-Ö'!$G$2,IF(COUNTIF('CUM-Ö'!$H$3:$H$52,'GENEL-ÖZ'!B116)=1,'CUM-Ö'!$H$2,IF(COUNTIF('CUM-Ö'!$I$3:$I$52,'GENEL-ÖZ'!B116)=1,'CUM-Ö'!$I$2,IF(COUNTIF('CUM-Ö'!$J$3:$J$52,'GENEL-ÖZ'!B116)=1,'CUM-Ö'!$J$2,IF(COUNTIF('CUM-Ö'!$K$3:$K$52,'GENEL-ÖZ'!B116)=1,'CUM-Ö'!$K$2,IF(COUNTIF('CUM-Ö'!$L$3:$L$52,'GENEL-ÖZ'!B116)=1,'CUM-Ö'!$L$2,IF(COUNTIF('CUM-Ö'!$M$3:$M$52,'GENEL-ÖZ'!B116)=1,'CUM-Ö'!$M$2,IF(COUNTIF('CUM-Ö'!$N$3:$N$52,'GENEL-ÖZ'!B116)=1,'CUM-Ö'!$N$2,IF(COUNTIF('CUM-Ö'!$O$3:$O$52,'GENEL-ÖZ'!B116)=1,'CUM-Ö'!$O$2,IF(COUNTIF('CUM-Ö'!$P$3:$P$52,'GENEL-ÖZ'!B116)=1,'CUM-Ö'!$P$2,IF(COUNTIF('CUM-Ö'!$Q$3:$Q$52,'GENEL-ÖZ'!B116)=1,'CUM-Ö'!$Q$2,IF(COUNTIF('CUM-Ö'!$R$3:$R$52,'GENEL-ÖZ'!B116)=1,'CUM-Ö'!$R$2,IF(COUNTIF('CUM-Ö'!$S$3:$S$52,'GENEL-ÖZ'!B116)=1,'CUM-Ö'!$S$2,IF(COUNTIF('CUM-Ö'!$T$3:$T$52,'GENEL-ÖZ'!B116)=1,'CUM-Ö'!$T$2,IF(COUNTIF('CUM-Ö'!$U$3:$U$52,'GENEL-ÖZ'!B116)=1,'CUM-Ö'!$U$2,))))))))))))))))))))</f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3">
        <v>115</v>
      </c>
      <c r="B117" s="21" t="str">
        <f>TRIM(GENEL!B117)</f>
        <v/>
      </c>
      <c r="C117" s="6">
        <f>IF(COUNTIF('PZT-S'!$B$3:$B$52,'GENEL-ÖZ'!B117)=1,'PZT-S'!$B$2,IF(COUNTIF('PZT-S'!$C$3:$C$52,'GENEL-ÖZ'!B117)=1,'PZT-S'!$C$2,IF(COUNTIF('PZT-S'!$D$3:$D$52,'GENEL-ÖZ'!B117)=1,'PZT-S'!$D$2,IF(COUNTIF('PZT-S'!$E$3:$E$52,'GENEL-ÖZ'!B117)=1,'PZT-S'!$E$2,IF(COUNTIF('PZT-S'!$F$3:$F$52,'GENEL-ÖZ'!B117)=1,'PZT-S'!$F$2,IF(COUNTIF('PZT-S'!$G$3:$G$52,'GENEL-ÖZ'!B117)=1,'PZT-S'!$G$2,IF(COUNTIF('PZT-S'!$H$3:$H$52,'GENEL-ÖZ'!B117)=1,'PZT-S'!$H$2,IF(COUNTIF('PZT-S'!$I$3:$I$52,'GENEL-ÖZ'!B117)=1,'PZT-S'!$I$2,IF(COUNTIF('PZT-S'!$J$3:$J$52,'GENEL-ÖZ'!B117)=1,'PZT-S'!$J$2,IF(COUNTIF('PZT-S'!$K$3:$K$52,'GENEL-ÖZ'!B117)=1,'PZT-S'!$K$2,IF(COUNTIF('PZT-S'!$L$3:$L$52,'GENEL-ÖZ'!B117)=1,'PZT-S'!$L$2,IF(COUNTIF('PZT-S'!$M$3:$M$52,'GENEL-ÖZ'!B117)=1,'PZT-S'!$M$2,IF(COUNTIF('PZT-S'!$N$3:$N$52,'GENEL-ÖZ'!B117)=1,'PZT-S'!$N$2,IF(COUNTIF('PZT-S'!$O$3:$O$52,'GENEL-ÖZ'!B117)=1,'PZT-S'!$O$2,IF(COUNTIF('PZT-S'!$P$3:$P$52,'GENEL-ÖZ'!B117)=1,'PZT-S'!$P$2,IF(COUNTIF('PZT-S'!$Q$3:$Q$52,'GENEL-ÖZ'!B117)=1,'PZT-S'!$Q$2,IF(COUNTIF('PZT-S'!$R$3:$R$52,'GENEL-ÖZ'!B117)=1,'PZT-S'!$R$2,IF(COUNTIF('PZT-S'!$S$3:$S$52,'GENEL-ÖZ'!B117)=1,'PZT-S'!$S$2,IF(COUNTIF('PZT-S'!$T$3:$T$52,'GENEL-ÖZ'!B117)=1,'PZT-S'!$T$2,IF(COUNTIF('PZT-S'!$U$3:$U$52,'GENEL-ÖZ'!B117)=1,'PZT-S'!$U$2,))))))))))))))))))))</f>
        <v>0</v>
      </c>
      <c r="D117" s="6">
        <f>IF(COUNTIF('PZT-Ö'!$B$3:$B$52,'GENEL-ÖZ'!B117)=1,'PZT-Ö'!$B$2,IF(COUNTIF('PZT-Ö'!$C$3:$C$52,'GENEL-ÖZ'!B117)=1,'PZT-Ö'!$C$2,IF(COUNTIF('PZT-Ö'!$D$3:$D$52,'GENEL-ÖZ'!B117)=1,'PZT-Ö'!$D$2,IF(COUNTIF('PZT-Ö'!$E$3:$E$52,'GENEL-ÖZ'!B117)=1,'PZT-Ö'!$E$2,IF(COUNTIF('PZT-Ö'!$F$3:$F$52,'GENEL-ÖZ'!B117)=1,'PZT-Ö'!$F$2,IF(COUNTIF('PZT-Ö'!$G$3:$G$52,'GENEL-ÖZ'!B117)=1,'PZT-Ö'!$G$2,IF(COUNTIF('PZT-Ö'!$H$3:$H$52,'GENEL-ÖZ'!B117)=1,'PZT-Ö'!$H$2,IF(COUNTIF('PZT-Ö'!$I$3:$I$52,'GENEL-ÖZ'!B117)=1,'PZT-Ö'!$I$2,IF(COUNTIF('PZT-Ö'!$J$3:$J$52,'GENEL-ÖZ'!B117)=1,'PZT-Ö'!$J$2,IF(COUNTIF('PZT-Ö'!$K$3:$K$52,'GENEL-ÖZ'!B117)=1,'PZT-Ö'!$K$2,IF(COUNTIF('PZT-Ö'!$L$3:$L$52,'GENEL-ÖZ'!B117)=1,'PZT-Ö'!$L$2,IF(COUNTIF('PZT-Ö'!$M$3:$M$52,'GENEL-ÖZ'!B117)=1,'PZT-Ö'!$M$2,IF(COUNTIF('PZT-Ö'!$N$3:$N$52,'GENEL-ÖZ'!B117)=1,'PZT-Ö'!$N$2,IF(COUNTIF('PZT-Ö'!$O$3:$O$52,'GENEL-ÖZ'!B117)=1,'PZT-Ö'!$O$2,IF(COUNTIF('PZT-Ö'!$P$3:$P$52,'GENEL-ÖZ'!B117)=1,'PZT-Ö'!$P$2,IF(COUNTIF('PZT-Ö'!$Q$3:$Q$52,'GENEL-ÖZ'!B117)=1,'PZT-Ö'!$Q$2,IF(COUNTIF('PZT-Ö'!$R$3:$R$52,'GENEL-ÖZ'!B117)=1,'PZT-Ö'!$R$2,IF(COUNTIF('PZT-Ö'!$S$3:$S$52,'GENEL-ÖZ'!B117)=1,'PZT-Ö'!$S$2,IF(COUNTIF('PZT-Ö'!$T$3:$T$52,'GENEL-ÖZ'!B117)=1,'PZT-Ö'!$T$2,IF(COUNTIF('PZT-Ö'!$U$3:$U$52,'GENEL-ÖZ'!B117)=1,'PZT-Ö'!$U$2,))))))))))))))))))))</f>
        <v>0</v>
      </c>
      <c r="E117" s="6">
        <f>IF(COUNTIF('SAL-S'!$B$3:$B$52,'GENEL-ÖZ'!B117)=1,'SAL-S'!$B$2,IF(COUNTIF('SAL-S'!$C$3:$C$52,'GENEL-ÖZ'!B117)=1,'SAL-S'!$C$2,IF(COUNTIF('SAL-S'!$D$3:$D$52,'GENEL-ÖZ'!B117)=1,'SAL-S'!$D$2,IF(COUNTIF('SAL-S'!$E$3:$E$52,'GENEL-ÖZ'!B117)=1,'SAL-S'!$E$2,IF(COUNTIF('SAL-S'!$F$3:$F$52,'GENEL-ÖZ'!B117)=1,'SAL-S'!$F$2,IF(COUNTIF('SAL-S'!$G$3:$G$52,'GENEL-ÖZ'!B117)=1,'SAL-S'!$G$2,IF(COUNTIF('SAL-S'!$H$3:$H$52,'GENEL-ÖZ'!B117)=1,'SAL-S'!$H$2,IF(COUNTIF('SAL-S'!$I$3:$I$52,'GENEL-ÖZ'!B117)=1,'SAL-S'!$I$2,IF(COUNTIF('SAL-S'!$J$3:$J$52,'GENEL-ÖZ'!B117)=1,'SAL-S'!$J$2,IF(COUNTIF('SAL-S'!$K$3:$K$52,'GENEL-ÖZ'!B117)=1,'SAL-S'!$K$2,IF(COUNTIF('SAL-S'!$L$3:$L$52,'GENEL-ÖZ'!B117)=1,'SAL-S'!$L$2,IF(COUNTIF('SAL-S'!$M$3:$M$52,'GENEL-ÖZ'!B117)=1,'SAL-S'!$M$2,IF(COUNTIF('SAL-S'!$N$3:$N$52,'GENEL-ÖZ'!B117)=1,'SAL-S'!$N$2,IF(COUNTIF('SAL-S'!$O$3:$O$52,'GENEL-ÖZ'!B117)=1,'SAL-S'!$O$2,IF(COUNTIF('SAL-S'!$P$3:$P$52,'GENEL-ÖZ'!B117)=1,'SAL-S'!$P$2,IF(COUNTIF('SAL-S'!$Q$3:$Q$52,'GENEL-ÖZ'!B117)=1,'SAL-S'!$Q$2,IF(COUNTIF('SAL-S'!$R$3:$R$52,'GENEL-ÖZ'!B117)=1,'SAL-S'!$R$2,IF(COUNTIF('SAL-S'!$S$3:$S$52,'GENEL-ÖZ'!B117)=1,'SAL-S'!$S$2,IF(COUNTIF('SAL-S'!$T$3:$T$52,'GENEL-ÖZ'!B117)=1,'SAL-S'!$T$2,IF(COUNTIF('SAL-S'!$U$3:$U$52,'GENEL-ÖZ'!B117)=1,'SAL-S'!$U$2,))))))))))))))))))))</f>
        <v>0</v>
      </c>
      <c r="F117" s="6">
        <f>IF(COUNTIF('SAL-Ö'!$B$3:$B$52,'GENEL-ÖZ'!B117)=1,'SAL-Ö'!$B$2,IF(COUNTIF('SAL-Ö'!$C$3:$C$52,'GENEL-ÖZ'!B117)=1,'SAL-Ö'!$C$2,IF(COUNTIF('SAL-Ö'!$D$3:$D$52,'GENEL-ÖZ'!B117)=1,'SAL-Ö'!$D$2,IF(COUNTIF('SAL-Ö'!$E$3:$E$52,'GENEL-ÖZ'!B117)=1,'SAL-Ö'!$E$2,IF(COUNTIF('SAL-Ö'!$F$3:$F$52,'GENEL-ÖZ'!B117)=1,'SAL-Ö'!$F$2,IF(COUNTIF('SAL-Ö'!$G$3:$G$52,'GENEL-ÖZ'!B117)=1,'SAL-Ö'!$G$2,IF(COUNTIF('SAL-Ö'!$H$3:$H$52,'GENEL-ÖZ'!B117)=1,'SAL-Ö'!$H$2,IF(COUNTIF('SAL-Ö'!$I$3:$I$52,'GENEL-ÖZ'!B117)=1,'SAL-Ö'!$I$2,IF(COUNTIF('SAL-Ö'!$J$3:$J$52,'GENEL-ÖZ'!B117)=1,'SAL-Ö'!$J$2,IF(COUNTIF('SAL-Ö'!$K$3:$K$52,'GENEL-ÖZ'!B117)=1,'SAL-Ö'!$K$2,IF(COUNTIF('SAL-Ö'!$L$3:$L$52,'GENEL-ÖZ'!B117)=1,'SAL-Ö'!$L$2,IF(COUNTIF('SAL-Ö'!$M$3:$M$52,'GENEL-ÖZ'!B117)=1,'SAL-Ö'!$M$2,IF(COUNTIF('SAL-Ö'!$N$3:$N$52,'GENEL-ÖZ'!B117)=1,'SAL-Ö'!$N$2,IF(COUNTIF('SAL-Ö'!$O$3:$O$52,'GENEL-ÖZ'!B117)=1,'SAL-Ö'!$O$2,IF(COUNTIF('SAL-Ö'!$P$3:$P$52,'GENEL-ÖZ'!B117)=1,'SAL-Ö'!$P$2,IF(COUNTIF('SAL-Ö'!$Q$3:$Q$52,'GENEL-ÖZ'!B117)=1,'SAL-Ö'!$Q$2,IF(COUNTIF('SAL-Ö'!$R$3:$R$52,'GENEL-ÖZ'!B117)=1,'SAL-Ö'!$R$2,IF(COUNTIF('SAL-Ö'!$S$3:$S$52,'GENEL-ÖZ'!B117)=1,'SAL-Ö'!$S$2,IF(COUNTIF('SAL-Ö'!$T$3:$T$52,'GENEL-ÖZ'!B117)=1,'SAL-Ö'!$T$2,IF(COUNTIF('SAL-Ö'!$U$3:$U$52,'GENEL-ÖZ'!B117)=1,'SAL-Ö'!$U$2,))))))))))))))))))))</f>
        <v>0</v>
      </c>
      <c r="G117" s="6">
        <f>IF(COUNTIF('ÇAR-S'!$B$3:$B$52,'GENEL-ÖZ'!B117)=1,'ÇAR-S'!$B$2,IF(COUNTIF('ÇAR-S'!$C$3:$C$52,'GENEL-ÖZ'!B117)=1,'ÇAR-S'!$C$2,IF(COUNTIF('ÇAR-S'!$D$3:$D$52,'GENEL-ÖZ'!B117)=1,'ÇAR-S'!$D$2,IF(COUNTIF('ÇAR-S'!$E$3:$E$52,'GENEL-ÖZ'!B117)=1,'ÇAR-S'!$E$2,IF(COUNTIF('ÇAR-S'!$F$3:$F$52,'GENEL-ÖZ'!B117)=1,'ÇAR-S'!$F$2,IF(COUNTIF('ÇAR-S'!$G$3:$G$52,'GENEL-ÖZ'!B117)=1,'ÇAR-S'!$G$2,IF(COUNTIF('ÇAR-S'!$H$3:$H$52,'GENEL-ÖZ'!B117)=1,'ÇAR-S'!$H$2,IF(COUNTIF('ÇAR-S'!$I$3:$I$52,'GENEL-ÖZ'!B117)=1,'ÇAR-S'!$I$2,IF(COUNTIF('ÇAR-S'!$J$3:$J$52,'GENEL-ÖZ'!B117)=1,'ÇAR-S'!$J$2,IF(COUNTIF('ÇAR-S'!$K$3:$K$52,'GENEL-ÖZ'!B117)=1,'ÇAR-S'!$K$2,IF(COUNTIF('ÇAR-S'!$L$3:$L$52,'GENEL-ÖZ'!B117)=1,'ÇAR-S'!$L$2,IF(COUNTIF('ÇAR-S'!$M$3:$M$52,'GENEL-ÖZ'!B117)=1,'ÇAR-S'!$M$2,IF(COUNTIF('ÇAR-S'!$N$3:$N$52,'GENEL-ÖZ'!B117)=1,'ÇAR-S'!$N$2,IF(COUNTIF('ÇAR-S'!$O$3:$O$52,'GENEL-ÖZ'!B117)=1,'ÇAR-S'!$O$2,IF(COUNTIF('ÇAR-S'!$P$3:$P$52,'GENEL-ÖZ'!B117)=1,'ÇAR-S'!$P$2,IF(COUNTIF('ÇAR-S'!$Q$3:$Q$52,'GENEL-ÖZ'!B117)=1,'ÇAR-S'!$Q$2,IF(COUNTIF('ÇAR-S'!$R$3:$R$52,'GENEL-ÖZ'!B117)=1,'ÇAR-S'!$R$2,IF(COUNTIF('ÇAR-S'!$S$3:$S$52,'GENEL-ÖZ'!B117)=1,'ÇAR-S'!$S$2,IF(COUNTIF('ÇAR-S'!$T$3:$T$52,'GENEL-ÖZ'!B117)=1,'ÇAR-S'!$T$2,IF(COUNTIF('ÇAR-S'!$U$3:$U$52,'GENEL-ÖZ'!B117)=1,'ÇAR-S'!$U$2,))))))))))))))))))))</f>
        <v>0</v>
      </c>
      <c r="H117" s="6">
        <f>IF(COUNTIF('ÇAR-Ö'!$B$3:$B$52,'GENEL-ÖZ'!B117)=1,'ÇAR-Ö'!$B$2,IF(COUNTIF('ÇAR-Ö'!$C$3:$C$52,'GENEL-ÖZ'!B117)=1,'ÇAR-Ö'!$C$2,IF(COUNTIF('ÇAR-Ö'!$D$3:$D$52,'GENEL-ÖZ'!B117)=1,'ÇAR-Ö'!$D$2,IF(COUNTIF('ÇAR-Ö'!$E$3:$E$52,'GENEL-ÖZ'!B117)=1,'ÇAR-Ö'!$E$2,IF(COUNTIF('ÇAR-Ö'!$F$3:$F$52,'GENEL-ÖZ'!B117)=1,'ÇAR-Ö'!$F$2,IF(COUNTIF('ÇAR-Ö'!$G$3:$G$52,'GENEL-ÖZ'!B117)=1,'ÇAR-Ö'!$G$2,IF(COUNTIF('ÇAR-Ö'!$H$3:$H$52,'GENEL-ÖZ'!B117)=1,'ÇAR-Ö'!$H$2,IF(COUNTIF('ÇAR-Ö'!$I$3:$I$52,'GENEL-ÖZ'!B117)=1,'ÇAR-Ö'!$I$2,IF(COUNTIF('ÇAR-Ö'!$J$3:$J$52,'GENEL-ÖZ'!B117)=1,'ÇAR-Ö'!$J$2,IF(COUNTIF('ÇAR-Ö'!$K$3:$K$52,'GENEL-ÖZ'!B117)=1,'ÇAR-Ö'!$K$2,IF(COUNTIF('ÇAR-Ö'!$L$3:$L$52,'GENEL-ÖZ'!B117)=1,'ÇAR-Ö'!$L$2,IF(COUNTIF('ÇAR-Ö'!$M$3:$M$52,'GENEL-ÖZ'!B117)=1,'ÇAR-Ö'!$M$2,IF(COUNTIF('ÇAR-Ö'!$N$3:$N$52,'GENEL-ÖZ'!B117)=1,'ÇAR-Ö'!$N$2,IF(COUNTIF('ÇAR-Ö'!$O$3:$O$52,'GENEL-ÖZ'!B117)=1,'ÇAR-Ö'!$O$2,IF(COUNTIF('ÇAR-Ö'!$P$3:$P$52,'GENEL-ÖZ'!B117)=1,'ÇAR-Ö'!$P$2,IF(COUNTIF('ÇAR-Ö'!$Q$3:$Q$52,'GENEL-ÖZ'!B117)=1,'ÇAR-Ö'!$Q$2,IF(COUNTIF('ÇAR-Ö'!$R$3:$R$52,'GENEL-ÖZ'!B117)=1,'ÇAR-Ö'!$R$2,IF(COUNTIF('ÇAR-Ö'!$S$3:$S$52,'GENEL-ÖZ'!B117)=1,'ÇAR-Ö'!$S$2,IF(COUNTIF('ÇAR-Ö'!$T$3:$T$52,'GENEL-ÖZ'!B117)=1,'ÇAR-Ö'!$T$2,IF(COUNTIF('ÇAR-Ö'!$U$3:$U$52,'GENEL-ÖZ'!B117)=1,'ÇAR-Ö'!$U$2,))))))))))))))))))))</f>
        <v>0</v>
      </c>
      <c r="I117" s="18">
        <f>IF(COUNTIF('PER-S'!$B$3:$B$52,'GENEL-ÖZ'!B117)=1,'PER-S'!$B$2,IF(COUNTIF('PER-S'!$C$3:$C$52,'GENEL-ÖZ'!B117)=1,'PER-S'!$C$2,IF(COUNTIF('PER-S'!$D$3:$D$52,'GENEL-ÖZ'!B117)=1,'PER-S'!$D$2,IF(COUNTIF('PER-S'!$E$3:$E$52,'GENEL-ÖZ'!B117)=1,'PER-S'!$E$2,IF(COUNTIF('PER-S'!$F$3:$F$52,'GENEL-ÖZ'!B117)=1,'PER-S'!$F$2,IF(COUNTIF('PER-S'!$G$3:$G$52,'GENEL-ÖZ'!B117)=1,'PER-S'!$G$2,IF(COUNTIF('PER-S'!$H$3:$H$52,'GENEL-ÖZ'!B117)=1,'PER-S'!$H$2,IF(COUNTIF('PER-S'!$I$3:$I$52,'GENEL-ÖZ'!B117)=1,'PER-S'!$I$2,IF(COUNTIF('PER-S'!$J$3:$J$52,'GENEL-ÖZ'!B117)=1,'PER-S'!$J$2,IF(COUNTIF('PER-S'!$K$3:$K$52,'GENEL-ÖZ'!B117)=1,'PER-S'!$K$2,IF(COUNTIF('PER-S'!$L$3:$L$52,'GENEL-ÖZ'!B117)=1,'PER-S'!$L$2,IF(COUNTIF('PER-S'!$M$3:$M$52,'GENEL-ÖZ'!B117)=1,'PER-S'!$M$2,IF(COUNTIF('PER-S'!$N$3:$N$52,'GENEL-ÖZ'!B117)=1,'PER-S'!$N$2,IF(COUNTIF('PER-S'!$O$3:$O$52,'GENEL-ÖZ'!B117)=1,'PER-S'!$O$2,IF(COUNTIF('PER-S'!$P$3:$P$52,'GENEL-ÖZ'!B117)=1,'PER-S'!$P$2,IF(COUNTIF('PER-S'!$Q$3:$Q$52,'GENEL-ÖZ'!B117)=1,'PER-S'!$Q$2,IF(COUNTIF('PER-S'!$R$3:$R$52,'GENEL-ÖZ'!B117)=1,'PER-S'!$R$2,IF(COUNTIF('PER-S'!$S$3:$S$52,'GENEL-ÖZ'!B117)=1,'PER-S'!$S$2,IF(COUNTIF('PER-S'!$T$3:$T$52,'GENEL-ÖZ'!B117)=1,'PER-S'!$T$2,IF(COUNTIF('PER-S'!$U$3:$U$52,'GENEL-ÖZ'!B117)=1,'PER-S'!$U$2,))))))))))))))))))))</f>
        <v>0</v>
      </c>
      <c r="J117" s="6">
        <f>IF(COUNTIF('PER-Ö'!$B$3:$B$102,'GENEL-ÖZ'!B117)=1,'PER-Ö'!$B$2,IF(COUNTIF('PER-Ö'!$C$3:$C$102,'GENEL-ÖZ'!B117)=1,'PER-Ö'!$C$2,IF(COUNTIF('PER-Ö'!$D$3:$D$102,'GENEL-ÖZ'!B117)=1,'PER-Ö'!$D$2,IF(COUNTIF('PER-Ö'!$E$3:$E$102,'GENEL-ÖZ'!B117)=1,'PER-Ö'!$E$2,IF(COUNTIF('PER-Ö'!$F$3:$F$102,'GENEL-ÖZ'!B117)=1,'PER-Ö'!$F$2,IF(COUNTIF('PER-Ö'!$G$3:$G$102,'GENEL-ÖZ'!B117)=1,'PER-Ö'!$G$2,IF(COUNTIF('PER-Ö'!$H$3:$H$102,'GENEL-ÖZ'!B117)=1,'PER-Ö'!$H$2,IF(COUNTIF('PER-Ö'!$I$3:$I$102,'GENEL-ÖZ'!B117)=1,'PER-Ö'!$I$2,IF(COUNTIF('PER-Ö'!$J$3:$J$102,'GENEL-ÖZ'!B117)=1,'PER-Ö'!$J$2,IF(COUNTIF('PER-Ö'!$K$3:$K$102,'GENEL-ÖZ'!B117)=1,'PER-Ö'!$K$2,IF(COUNTIF('PER-Ö'!$L$3:$L$102,'GENEL-ÖZ'!B117)=1,'PER-Ö'!$L$2,IF(COUNTIF('PER-Ö'!$M$3:$M$102,'GENEL-ÖZ'!B117)=1,'PER-Ö'!$M$2,IF(COUNTIF('PER-Ö'!$N$3:$N$102,'GENEL-ÖZ'!B117)=1,'PER-Ö'!$N$2,IF(COUNTIF('PER-Ö'!$O$3:$O$102,'GENEL-ÖZ'!B117)=1,'PER-Ö'!$O$2,IF(COUNTIF('PER-Ö'!$P$3:$P$102,'GENEL-ÖZ'!B117)=1,'PER-Ö'!$P$2,IF(COUNTIF('PER-Ö'!$Q$3:$Q$102,'GENEL-ÖZ'!B117)=1,'PER-Ö'!$Q$2,IF(COUNTIF('PER-Ö'!$R$3:$R$102,'GENEL-ÖZ'!B117)=1,'PER-Ö'!$R$2,IF(COUNTIF('PER-Ö'!$S$3:$S$102,'GENEL-ÖZ'!B117)=1,'PER-Ö'!$S$2,IF(COUNTIF('PER-Ö'!$T$3:$T$102,'GENEL-ÖZ'!B117)=1,'PER-Ö'!$T$2,IF(COUNTIF('PER-Ö'!$U$3:$U$102,'GENEL-ÖZ'!B117)=1,'PER-Ö'!$U$2,))))))))))))))))))))</f>
        <v>0</v>
      </c>
      <c r="K117" s="6">
        <f>IF(COUNTIF('CUM-S'!$B$3:$B$52,'GENEL-ÖZ'!B117)=1,'CUM-S'!$B$2,IF(COUNTIF('CUM-S'!$C$3:$C$52,'GENEL-ÖZ'!B117)=1,'CUM-S'!$C$2,IF(COUNTIF('CUM-S'!$D$3:$D$52,'GENEL-ÖZ'!B117)=1,'CUM-S'!$D$2,IF(COUNTIF('CUM-S'!$E$3:$E$52,'GENEL-ÖZ'!B117)=1,'CUM-S'!$E$2,IF(COUNTIF('CUM-S'!$F$3:$F$52,'GENEL-ÖZ'!B117)=1,'CUM-S'!$F$2,IF(COUNTIF('CUM-S'!$G$3:$G$52,'GENEL-ÖZ'!B117)=1,'CUM-S'!$G$2,IF(COUNTIF('CUM-S'!$H$3:$H$52,'GENEL-ÖZ'!B117)=1,'CUM-S'!$H$2,IF(COUNTIF('CUM-S'!$I$3:$I$52,'GENEL-ÖZ'!B117)=1,'CUM-S'!$I$2,IF(COUNTIF('CUM-S'!$J$3:$J$52,'GENEL-ÖZ'!B117)=1,'CUM-S'!$J$2,IF(COUNTIF('CUM-S'!$K$3:$K$52,'GENEL-ÖZ'!B117)=1,'CUM-S'!$K$2,IF(COUNTIF('CUM-S'!$L$3:$L$52,'GENEL-ÖZ'!B117)=1,'CUM-S'!$L$2,IF(COUNTIF('CUM-S'!$M$3:$M$52,'GENEL-ÖZ'!B117)=1,'CUM-S'!$M$2,IF(COUNTIF('CUM-S'!$N$3:$N$52,'GENEL-ÖZ'!B117)=1,'CUM-S'!$N$2,IF(COUNTIF('CUM-S'!$O$3:$O$52,'GENEL-ÖZ'!B117)=1,'CUM-S'!$O$2,IF(COUNTIF('CUM-S'!$P$3:$P$52,'GENEL-ÖZ'!B117)=1,'CUM-S'!$P$2,IF(COUNTIF('CUM-S'!$Q$3:$Q$52,'GENEL-ÖZ'!B117)=1,'CUM-S'!$Q$2,IF(COUNTIF('CUM-S'!$R$3:$R$52,'GENEL-ÖZ'!B117)=1,'CUM-S'!$R$2,IF(COUNTIF('CUM-S'!$S$3:$S$52,'GENEL-ÖZ'!B117)=1,'CUM-S'!$S$2,IF(COUNTIF('CUM-S'!$T$3:$T$52,'GENEL-ÖZ'!B117)=1,'CUM-S'!$T$2,IF(COUNTIF('CUM-S'!$U$3:$U$52,'GENEL-ÖZ'!B117)=1,'CUM-S'!$U$2,))))))))))))))))))))</f>
        <v>0</v>
      </c>
      <c r="L117" s="6">
        <f>IF(COUNTIF('CUM-Ö'!$B$3:$B$52,'GENEL-ÖZ'!B117)=1,'CUM-Ö'!$B$2,IF(COUNTIF('CUM-Ö'!$C$3:$C$52,'GENEL-ÖZ'!B117)=1,'CUM-Ö'!$C$2,IF(COUNTIF('CUM-Ö'!$D$3:$D$52,'GENEL-ÖZ'!B117)=1,'CUM-Ö'!$D$2,IF(COUNTIF('CUM-Ö'!$E$3:$E$52,'GENEL-ÖZ'!B117)=1,'CUM-Ö'!$E$2,IF(COUNTIF('CUM-Ö'!$F$3:$F$52,'GENEL-ÖZ'!B117)=1,'CUM-Ö'!$F$2,IF(COUNTIF('CUM-Ö'!$G$3:$G$52,'GENEL-ÖZ'!B117)=1,'CUM-Ö'!$G$2,IF(COUNTIF('CUM-Ö'!$H$3:$H$52,'GENEL-ÖZ'!B117)=1,'CUM-Ö'!$H$2,IF(COUNTIF('CUM-Ö'!$I$3:$I$52,'GENEL-ÖZ'!B117)=1,'CUM-Ö'!$I$2,IF(COUNTIF('CUM-Ö'!$J$3:$J$52,'GENEL-ÖZ'!B117)=1,'CUM-Ö'!$J$2,IF(COUNTIF('CUM-Ö'!$K$3:$K$52,'GENEL-ÖZ'!B117)=1,'CUM-Ö'!$K$2,IF(COUNTIF('CUM-Ö'!$L$3:$L$52,'GENEL-ÖZ'!B117)=1,'CUM-Ö'!$L$2,IF(COUNTIF('CUM-Ö'!$M$3:$M$52,'GENEL-ÖZ'!B117)=1,'CUM-Ö'!$M$2,IF(COUNTIF('CUM-Ö'!$N$3:$N$52,'GENEL-ÖZ'!B117)=1,'CUM-Ö'!$N$2,IF(COUNTIF('CUM-Ö'!$O$3:$O$52,'GENEL-ÖZ'!B117)=1,'CUM-Ö'!$O$2,IF(COUNTIF('CUM-Ö'!$P$3:$P$52,'GENEL-ÖZ'!B117)=1,'CUM-Ö'!$P$2,IF(COUNTIF('CUM-Ö'!$Q$3:$Q$52,'GENEL-ÖZ'!B117)=1,'CUM-Ö'!$Q$2,IF(COUNTIF('CUM-Ö'!$R$3:$R$52,'GENEL-ÖZ'!B117)=1,'CUM-Ö'!$R$2,IF(COUNTIF('CUM-Ö'!$S$3:$S$52,'GENEL-ÖZ'!B117)=1,'CUM-Ö'!$S$2,IF(COUNTIF('CUM-Ö'!$T$3:$T$52,'GENEL-ÖZ'!B117)=1,'CUM-Ö'!$T$2,IF(COUNTIF('CUM-Ö'!$U$3:$U$52,'GENEL-ÖZ'!B117)=1,'CUM-Ö'!$U$2,))))))))))))))))))))</f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3">
        <v>116</v>
      </c>
      <c r="B118" s="21" t="str">
        <f>TRIM(GENEL!B118)</f>
        <v/>
      </c>
      <c r="C118" s="6">
        <f>IF(COUNTIF('PZT-S'!$B$3:$B$52,'GENEL-ÖZ'!B118)=1,'PZT-S'!$B$2,IF(COUNTIF('PZT-S'!$C$3:$C$52,'GENEL-ÖZ'!B118)=1,'PZT-S'!$C$2,IF(COUNTIF('PZT-S'!$D$3:$D$52,'GENEL-ÖZ'!B118)=1,'PZT-S'!$D$2,IF(COUNTIF('PZT-S'!$E$3:$E$52,'GENEL-ÖZ'!B118)=1,'PZT-S'!$E$2,IF(COUNTIF('PZT-S'!$F$3:$F$52,'GENEL-ÖZ'!B118)=1,'PZT-S'!$F$2,IF(COUNTIF('PZT-S'!$G$3:$G$52,'GENEL-ÖZ'!B118)=1,'PZT-S'!$G$2,IF(COUNTIF('PZT-S'!$H$3:$H$52,'GENEL-ÖZ'!B118)=1,'PZT-S'!$H$2,IF(COUNTIF('PZT-S'!$I$3:$I$52,'GENEL-ÖZ'!B118)=1,'PZT-S'!$I$2,IF(COUNTIF('PZT-S'!$J$3:$J$52,'GENEL-ÖZ'!B118)=1,'PZT-S'!$J$2,IF(COUNTIF('PZT-S'!$K$3:$K$52,'GENEL-ÖZ'!B118)=1,'PZT-S'!$K$2,IF(COUNTIF('PZT-S'!$L$3:$L$52,'GENEL-ÖZ'!B118)=1,'PZT-S'!$L$2,IF(COUNTIF('PZT-S'!$M$3:$M$52,'GENEL-ÖZ'!B118)=1,'PZT-S'!$M$2,IF(COUNTIF('PZT-S'!$N$3:$N$52,'GENEL-ÖZ'!B118)=1,'PZT-S'!$N$2,IF(COUNTIF('PZT-S'!$O$3:$O$52,'GENEL-ÖZ'!B118)=1,'PZT-S'!$O$2,IF(COUNTIF('PZT-S'!$P$3:$P$52,'GENEL-ÖZ'!B118)=1,'PZT-S'!$P$2,IF(COUNTIF('PZT-S'!$Q$3:$Q$52,'GENEL-ÖZ'!B118)=1,'PZT-S'!$Q$2,IF(COUNTIF('PZT-S'!$R$3:$R$52,'GENEL-ÖZ'!B118)=1,'PZT-S'!$R$2,IF(COUNTIF('PZT-S'!$S$3:$S$52,'GENEL-ÖZ'!B118)=1,'PZT-S'!$S$2,IF(COUNTIF('PZT-S'!$T$3:$T$52,'GENEL-ÖZ'!B118)=1,'PZT-S'!$T$2,IF(COUNTIF('PZT-S'!$U$3:$U$52,'GENEL-ÖZ'!B118)=1,'PZT-S'!$U$2,))))))))))))))))))))</f>
        <v>0</v>
      </c>
      <c r="D118" s="6">
        <f>IF(COUNTIF('PZT-Ö'!$B$3:$B$52,'GENEL-ÖZ'!B118)=1,'PZT-Ö'!$B$2,IF(COUNTIF('PZT-Ö'!$C$3:$C$52,'GENEL-ÖZ'!B118)=1,'PZT-Ö'!$C$2,IF(COUNTIF('PZT-Ö'!$D$3:$D$52,'GENEL-ÖZ'!B118)=1,'PZT-Ö'!$D$2,IF(COUNTIF('PZT-Ö'!$E$3:$E$52,'GENEL-ÖZ'!B118)=1,'PZT-Ö'!$E$2,IF(COUNTIF('PZT-Ö'!$F$3:$F$52,'GENEL-ÖZ'!B118)=1,'PZT-Ö'!$F$2,IF(COUNTIF('PZT-Ö'!$G$3:$G$52,'GENEL-ÖZ'!B118)=1,'PZT-Ö'!$G$2,IF(COUNTIF('PZT-Ö'!$H$3:$H$52,'GENEL-ÖZ'!B118)=1,'PZT-Ö'!$H$2,IF(COUNTIF('PZT-Ö'!$I$3:$I$52,'GENEL-ÖZ'!B118)=1,'PZT-Ö'!$I$2,IF(COUNTIF('PZT-Ö'!$J$3:$J$52,'GENEL-ÖZ'!B118)=1,'PZT-Ö'!$J$2,IF(COUNTIF('PZT-Ö'!$K$3:$K$52,'GENEL-ÖZ'!B118)=1,'PZT-Ö'!$K$2,IF(COUNTIF('PZT-Ö'!$L$3:$L$52,'GENEL-ÖZ'!B118)=1,'PZT-Ö'!$L$2,IF(COUNTIF('PZT-Ö'!$M$3:$M$52,'GENEL-ÖZ'!B118)=1,'PZT-Ö'!$M$2,IF(COUNTIF('PZT-Ö'!$N$3:$N$52,'GENEL-ÖZ'!B118)=1,'PZT-Ö'!$N$2,IF(COUNTIF('PZT-Ö'!$O$3:$O$52,'GENEL-ÖZ'!B118)=1,'PZT-Ö'!$O$2,IF(COUNTIF('PZT-Ö'!$P$3:$P$52,'GENEL-ÖZ'!B118)=1,'PZT-Ö'!$P$2,IF(COUNTIF('PZT-Ö'!$Q$3:$Q$52,'GENEL-ÖZ'!B118)=1,'PZT-Ö'!$Q$2,IF(COUNTIF('PZT-Ö'!$R$3:$R$52,'GENEL-ÖZ'!B118)=1,'PZT-Ö'!$R$2,IF(COUNTIF('PZT-Ö'!$S$3:$S$52,'GENEL-ÖZ'!B118)=1,'PZT-Ö'!$S$2,IF(COUNTIF('PZT-Ö'!$T$3:$T$52,'GENEL-ÖZ'!B118)=1,'PZT-Ö'!$T$2,IF(COUNTIF('PZT-Ö'!$U$3:$U$52,'GENEL-ÖZ'!B118)=1,'PZT-Ö'!$U$2,))))))))))))))))))))</f>
        <v>0</v>
      </c>
      <c r="E118" s="6">
        <f>IF(COUNTIF('SAL-S'!$B$3:$B$52,'GENEL-ÖZ'!B118)=1,'SAL-S'!$B$2,IF(COUNTIF('SAL-S'!$C$3:$C$52,'GENEL-ÖZ'!B118)=1,'SAL-S'!$C$2,IF(COUNTIF('SAL-S'!$D$3:$D$52,'GENEL-ÖZ'!B118)=1,'SAL-S'!$D$2,IF(COUNTIF('SAL-S'!$E$3:$E$52,'GENEL-ÖZ'!B118)=1,'SAL-S'!$E$2,IF(COUNTIF('SAL-S'!$F$3:$F$52,'GENEL-ÖZ'!B118)=1,'SAL-S'!$F$2,IF(COUNTIF('SAL-S'!$G$3:$G$52,'GENEL-ÖZ'!B118)=1,'SAL-S'!$G$2,IF(COUNTIF('SAL-S'!$H$3:$H$52,'GENEL-ÖZ'!B118)=1,'SAL-S'!$H$2,IF(COUNTIF('SAL-S'!$I$3:$I$52,'GENEL-ÖZ'!B118)=1,'SAL-S'!$I$2,IF(COUNTIF('SAL-S'!$J$3:$J$52,'GENEL-ÖZ'!B118)=1,'SAL-S'!$J$2,IF(COUNTIF('SAL-S'!$K$3:$K$52,'GENEL-ÖZ'!B118)=1,'SAL-S'!$K$2,IF(COUNTIF('SAL-S'!$L$3:$L$52,'GENEL-ÖZ'!B118)=1,'SAL-S'!$L$2,IF(COUNTIF('SAL-S'!$M$3:$M$52,'GENEL-ÖZ'!B118)=1,'SAL-S'!$M$2,IF(COUNTIF('SAL-S'!$N$3:$N$52,'GENEL-ÖZ'!B118)=1,'SAL-S'!$N$2,IF(COUNTIF('SAL-S'!$O$3:$O$52,'GENEL-ÖZ'!B118)=1,'SAL-S'!$O$2,IF(COUNTIF('SAL-S'!$P$3:$P$52,'GENEL-ÖZ'!B118)=1,'SAL-S'!$P$2,IF(COUNTIF('SAL-S'!$Q$3:$Q$52,'GENEL-ÖZ'!B118)=1,'SAL-S'!$Q$2,IF(COUNTIF('SAL-S'!$R$3:$R$52,'GENEL-ÖZ'!B118)=1,'SAL-S'!$R$2,IF(COUNTIF('SAL-S'!$S$3:$S$52,'GENEL-ÖZ'!B118)=1,'SAL-S'!$S$2,IF(COUNTIF('SAL-S'!$T$3:$T$52,'GENEL-ÖZ'!B118)=1,'SAL-S'!$T$2,IF(COUNTIF('SAL-S'!$U$3:$U$52,'GENEL-ÖZ'!B118)=1,'SAL-S'!$U$2,))))))))))))))))))))</f>
        <v>0</v>
      </c>
      <c r="F118" s="6">
        <f>IF(COUNTIF('SAL-Ö'!$B$3:$B$52,'GENEL-ÖZ'!B118)=1,'SAL-Ö'!$B$2,IF(COUNTIF('SAL-Ö'!$C$3:$C$52,'GENEL-ÖZ'!B118)=1,'SAL-Ö'!$C$2,IF(COUNTIF('SAL-Ö'!$D$3:$D$52,'GENEL-ÖZ'!B118)=1,'SAL-Ö'!$D$2,IF(COUNTIF('SAL-Ö'!$E$3:$E$52,'GENEL-ÖZ'!B118)=1,'SAL-Ö'!$E$2,IF(COUNTIF('SAL-Ö'!$F$3:$F$52,'GENEL-ÖZ'!B118)=1,'SAL-Ö'!$F$2,IF(COUNTIF('SAL-Ö'!$G$3:$G$52,'GENEL-ÖZ'!B118)=1,'SAL-Ö'!$G$2,IF(COUNTIF('SAL-Ö'!$H$3:$H$52,'GENEL-ÖZ'!B118)=1,'SAL-Ö'!$H$2,IF(COUNTIF('SAL-Ö'!$I$3:$I$52,'GENEL-ÖZ'!B118)=1,'SAL-Ö'!$I$2,IF(COUNTIF('SAL-Ö'!$J$3:$J$52,'GENEL-ÖZ'!B118)=1,'SAL-Ö'!$J$2,IF(COUNTIF('SAL-Ö'!$K$3:$K$52,'GENEL-ÖZ'!B118)=1,'SAL-Ö'!$K$2,IF(COUNTIF('SAL-Ö'!$L$3:$L$52,'GENEL-ÖZ'!B118)=1,'SAL-Ö'!$L$2,IF(COUNTIF('SAL-Ö'!$M$3:$M$52,'GENEL-ÖZ'!B118)=1,'SAL-Ö'!$M$2,IF(COUNTIF('SAL-Ö'!$N$3:$N$52,'GENEL-ÖZ'!B118)=1,'SAL-Ö'!$N$2,IF(COUNTIF('SAL-Ö'!$O$3:$O$52,'GENEL-ÖZ'!B118)=1,'SAL-Ö'!$O$2,IF(COUNTIF('SAL-Ö'!$P$3:$P$52,'GENEL-ÖZ'!B118)=1,'SAL-Ö'!$P$2,IF(COUNTIF('SAL-Ö'!$Q$3:$Q$52,'GENEL-ÖZ'!B118)=1,'SAL-Ö'!$Q$2,IF(COUNTIF('SAL-Ö'!$R$3:$R$52,'GENEL-ÖZ'!B118)=1,'SAL-Ö'!$R$2,IF(COUNTIF('SAL-Ö'!$S$3:$S$52,'GENEL-ÖZ'!B118)=1,'SAL-Ö'!$S$2,IF(COUNTIF('SAL-Ö'!$T$3:$T$52,'GENEL-ÖZ'!B118)=1,'SAL-Ö'!$T$2,IF(COUNTIF('SAL-Ö'!$U$3:$U$52,'GENEL-ÖZ'!B118)=1,'SAL-Ö'!$U$2,))))))))))))))))))))</f>
        <v>0</v>
      </c>
      <c r="G118" s="6">
        <f>IF(COUNTIF('ÇAR-S'!$B$3:$B$52,'GENEL-ÖZ'!B118)=1,'ÇAR-S'!$B$2,IF(COUNTIF('ÇAR-S'!$C$3:$C$52,'GENEL-ÖZ'!B118)=1,'ÇAR-S'!$C$2,IF(COUNTIF('ÇAR-S'!$D$3:$D$52,'GENEL-ÖZ'!B118)=1,'ÇAR-S'!$D$2,IF(COUNTIF('ÇAR-S'!$E$3:$E$52,'GENEL-ÖZ'!B118)=1,'ÇAR-S'!$E$2,IF(COUNTIF('ÇAR-S'!$F$3:$F$52,'GENEL-ÖZ'!B118)=1,'ÇAR-S'!$F$2,IF(COUNTIF('ÇAR-S'!$G$3:$G$52,'GENEL-ÖZ'!B118)=1,'ÇAR-S'!$G$2,IF(COUNTIF('ÇAR-S'!$H$3:$H$52,'GENEL-ÖZ'!B118)=1,'ÇAR-S'!$H$2,IF(COUNTIF('ÇAR-S'!$I$3:$I$52,'GENEL-ÖZ'!B118)=1,'ÇAR-S'!$I$2,IF(COUNTIF('ÇAR-S'!$J$3:$J$52,'GENEL-ÖZ'!B118)=1,'ÇAR-S'!$J$2,IF(COUNTIF('ÇAR-S'!$K$3:$K$52,'GENEL-ÖZ'!B118)=1,'ÇAR-S'!$K$2,IF(COUNTIF('ÇAR-S'!$L$3:$L$52,'GENEL-ÖZ'!B118)=1,'ÇAR-S'!$L$2,IF(COUNTIF('ÇAR-S'!$M$3:$M$52,'GENEL-ÖZ'!B118)=1,'ÇAR-S'!$M$2,IF(COUNTIF('ÇAR-S'!$N$3:$N$52,'GENEL-ÖZ'!B118)=1,'ÇAR-S'!$N$2,IF(COUNTIF('ÇAR-S'!$O$3:$O$52,'GENEL-ÖZ'!B118)=1,'ÇAR-S'!$O$2,IF(COUNTIF('ÇAR-S'!$P$3:$P$52,'GENEL-ÖZ'!B118)=1,'ÇAR-S'!$P$2,IF(COUNTIF('ÇAR-S'!$Q$3:$Q$52,'GENEL-ÖZ'!B118)=1,'ÇAR-S'!$Q$2,IF(COUNTIF('ÇAR-S'!$R$3:$R$52,'GENEL-ÖZ'!B118)=1,'ÇAR-S'!$R$2,IF(COUNTIF('ÇAR-S'!$S$3:$S$52,'GENEL-ÖZ'!B118)=1,'ÇAR-S'!$S$2,IF(COUNTIF('ÇAR-S'!$T$3:$T$52,'GENEL-ÖZ'!B118)=1,'ÇAR-S'!$T$2,IF(COUNTIF('ÇAR-S'!$U$3:$U$52,'GENEL-ÖZ'!B118)=1,'ÇAR-S'!$U$2,))))))))))))))))))))</f>
        <v>0</v>
      </c>
      <c r="H118" s="6">
        <f>IF(COUNTIF('ÇAR-Ö'!$B$3:$B$52,'GENEL-ÖZ'!B118)=1,'ÇAR-Ö'!$B$2,IF(COUNTIF('ÇAR-Ö'!$C$3:$C$52,'GENEL-ÖZ'!B118)=1,'ÇAR-Ö'!$C$2,IF(COUNTIF('ÇAR-Ö'!$D$3:$D$52,'GENEL-ÖZ'!B118)=1,'ÇAR-Ö'!$D$2,IF(COUNTIF('ÇAR-Ö'!$E$3:$E$52,'GENEL-ÖZ'!B118)=1,'ÇAR-Ö'!$E$2,IF(COUNTIF('ÇAR-Ö'!$F$3:$F$52,'GENEL-ÖZ'!B118)=1,'ÇAR-Ö'!$F$2,IF(COUNTIF('ÇAR-Ö'!$G$3:$G$52,'GENEL-ÖZ'!B118)=1,'ÇAR-Ö'!$G$2,IF(COUNTIF('ÇAR-Ö'!$H$3:$H$52,'GENEL-ÖZ'!B118)=1,'ÇAR-Ö'!$H$2,IF(COUNTIF('ÇAR-Ö'!$I$3:$I$52,'GENEL-ÖZ'!B118)=1,'ÇAR-Ö'!$I$2,IF(COUNTIF('ÇAR-Ö'!$J$3:$J$52,'GENEL-ÖZ'!B118)=1,'ÇAR-Ö'!$J$2,IF(COUNTIF('ÇAR-Ö'!$K$3:$K$52,'GENEL-ÖZ'!B118)=1,'ÇAR-Ö'!$K$2,IF(COUNTIF('ÇAR-Ö'!$L$3:$L$52,'GENEL-ÖZ'!B118)=1,'ÇAR-Ö'!$L$2,IF(COUNTIF('ÇAR-Ö'!$M$3:$M$52,'GENEL-ÖZ'!B118)=1,'ÇAR-Ö'!$M$2,IF(COUNTIF('ÇAR-Ö'!$N$3:$N$52,'GENEL-ÖZ'!B118)=1,'ÇAR-Ö'!$N$2,IF(COUNTIF('ÇAR-Ö'!$O$3:$O$52,'GENEL-ÖZ'!B118)=1,'ÇAR-Ö'!$O$2,IF(COUNTIF('ÇAR-Ö'!$P$3:$P$52,'GENEL-ÖZ'!B118)=1,'ÇAR-Ö'!$P$2,IF(COUNTIF('ÇAR-Ö'!$Q$3:$Q$52,'GENEL-ÖZ'!B118)=1,'ÇAR-Ö'!$Q$2,IF(COUNTIF('ÇAR-Ö'!$R$3:$R$52,'GENEL-ÖZ'!B118)=1,'ÇAR-Ö'!$R$2,IF(COUNTIF('ÇAR-Ö'!$S$3:$S$52,'GENEL-ÖZ'!B118)=1,'ÇAR-Ö'!$S$2,IF(COUNTIF('ÇAR-Ö'!$T$3:$T$52,'GENEL-ÖZ'!B118)=1,'ÇAR-Ö'!$T$2,IF(COUNTIF('ÇAR-Ö'!$U$3:$U$52,'GENEL-ÖZ'!B118)=1,'ÇAR-Ö'!$U$2,))))))))))))))))))))</f>
        <v>0</v>
      </c>
      <c r="I118" s="18">
        <f>IF(COUNTIF('PER-S'!$B$3:$B$52,'GENEL-ÖZ'!B118)=1,'PER-S'!$B$2,IF(COUNTIF('PER-S'!$C$3:$C$52,'GENEL-ÖZ'!B118)=1,'PER-S'!$C$2,IF(COUNTIF('PER-S'!$D$3:$D$52,'GENEL-ÖZ'!B118)=1,'PER-S'!$D$2,IF(COUNTIF('PER-S'!$E$3:$E$52,'GENEL-ÖZ'!B118)=1,'PER-S'!$E$2,IF(COUNTIF('PER-S'!$F$3:$F$52,'GENEL-ÖZ'!B118)=1,'PER-S'!$F$2,IF(COUNTIF('PER-S'!$G$3:$G$52,'GENEL-ÖZ'!B118)=1,'PER-S'!$G$2,IF(COUNTIF('PER-S'!$H$3:$H$52,'GENEL-ÖZ'!B118)=1,'PER-S'!$H$2,IF(COUNTIF('PER-S'!$I$3:$I$52,'GENEL-ÖZ'!B118)=1,'PER-S'!$I$2,IF(COUNTIF('PER-S'!$J$3:$J$52,'GENEL-ÖZ'!B118)=1,'PER-S'!$J$2,IF(COUNTIF('PER-S'!$K$3:$K$52,'GENEL-ÖZ'!B118)=1,'PER-S'!$K$2,IF(COUNTIF('PER-S'!$L$3:$L$52,'GENEL-ÖZ'!B118)=1,'PER-S'!$L$2,IF(COUNTIF('PER-S'!$M$3:$M$52,'GENEL-ÖZ'!B118)=1,'PER-S'!$M$2,IF(COUNTIF('PER-S'!$N$3:$N$52,'GENEL-ÖZ'!B118)=1,'PER-S'!$N$2,IF(COUNTIF('PER-S'!$O$3:$O$52,'GENEL-ÖZ'!B118)=1,'PER-S'!$O$2,IF(COUNTIF('PER-S'!$P$3:$P$52,'GENEL-ÖZ'!B118)=1,'PER-S'!$P$2,IF(COUNTIF('PER-S'!$Q$3:$Q$52,'GENEL-ÖZ'!B118)=1,'PER-S'!$Q$2,IF(COUNTIF('PER-S'!$R$3:$R$52,'GENEL-ÖZ'!B118)=1,'PER-S'!$R$2,IF(COUNTIF('PER-S'!$S$3:$S$52,'GENEL-ÖZ'!B118)=1,'PER-S'!$S$2,IF(COUNTIF('PER-S'!$T$3:$T$52,'GENEL-ÖZ'!B118)=1,'PER-S'!$T$2,IF(COUNTIF('PER-S'!$U$3:$U$52,'GENEL-ÖZ'!B118)=1,'PER-S'!$U$2,))))))))))))))))))))</f>
        <v>0</v>
      </c>
      <c r="J118" s="6">
        <f>IF(COUNTIF('PER-Ö'!$B$3:$B$102,'GENEL-ÖZ'!B118)=1,'PER-Ö'!$B$2,IF(COUNTIF('PER-Ö'!$C$3:$C$102,'GENEL-ÖZ'!B118)=1,'PER-Ö'!$C$2,IF(COUNTIF('PER-Ö'!$D$3:$D$102,'GENEL-ÖZ'!B118)=1,'PER-Ö'!$D$2,IF(COUNTIF('PER-Ö'!$E$3:$E$102,'GENEL-ÖZ'!B118)=1,'PER-Ö'!$E$2,IF(COUNTIF('PER-Ö'!$F$3:$F$102,'GENEL-ÖZ'!B118)=1,'PER-Ö'!$F$2,IF(COUNTIF('PER-Ö'!$G$3:$G$102,'GENEL-ÖZ'!B118)=1,'PER-Ö'!$G$2,IF(COUNTIF('PER-Ö'!$H$3:$H$102,'GENEL-ÖZ'!B118)=1,'PER-Ö'!$H$2,IF(COUNTIF('PER-Ö'!$I$3:$I$102,'GENEL-ÖZ'!B118)=1,'PER-Ö'!$I$2,IF(COUNTIF('PER-Ö'!$J$3:$J$102,'GENEL-ÖZ'!B118)=1,'PER-Ö'!$J$2,IF(COUNTIF('PER-Ö'!$K$3:$K$102,'GENEL-ÖZ'!B118)=1,'PER-Ö'!$K$2,IF(COUNTIF('PER-Ö'!$L$3:$L$102,'GENEL-ÖZ'!B118)=1,'PER-Ö'!$L$2,IF(COUNTIF('PER-Ö'!$M$3:$M$102,'GENEL-ÖZ'!B118)=1,'PER-Ö'!$M$2,IF(COUNTIF('PER-Ö'!$N$3:$N$102,'GENEL-ÖZ'!B118)=1,'PER-Ö'!$N$2,IF(COUNTIF('PER-Ö'!$O$3:$O$102,'GENEL-ÖZ'!B118)=1,'PER-Ö'!$O$2,IF(COUNTIF('PER-Ö'!$P$3:$P$102,'GENEL-ÖZ'!B118)=1,'PER-Ö'!$P$2,IF(COUNTIF('PER-Ö'!$Q$3:$Q$102,'GENEL-ÖZ'!B118)=1,'PER-Ö'!$Q$2,IF(COUNTIF('PER-Ö'!$R$3:$R$102,'GENEL-ÖZ'!B118)=1,'PER-Ö'!$R$2,IF(COUNTIF('PER-Ö'!$S$3:$S$102,'GENEL-ÖZ'!B118)=1,'PER-Ö'!$S$2,IF(COUNTIF('PER-Ö'!$T$3:$T$102,'GENEL-ÖZ'!B118)=1,'PER-Ö'!$T$2,IF(COUNTIF('PER-Ö'!$U$3:$U$102,'GENEL-ÖZ'!B118)=1,'PER-Ö'!$U$2,))))))))))))))))))))</f>
        <v>0</v>
      </c>
      <c r="K118" s="6">
        <f>IF(COUNTIF('CUM-S'!$B$3:$B$52,'GENEL-ÖZ'!B118)=1,'CUM-S'!$B$2,IF(COUNTIF('CUM-S'!$C$3:$C$52,'GENEL-ÖZ'!B118)=1,'CUM-S'!$C$2,IF(COUNTIF('CUM-S'!$D$3:$D$52,'GENEL-ÖZ'!B118)=1,'CUM-S'!$D$2,IF(COUNTIF('CUM-S'!$E$3:$E$52,'GENEL-ÖZ'!B118)=1,'CUM-S'!$E$2,IF(COUNTIF('CUM-S'!$F$3:$F$52,'GENEL-ÖZ'!B118)=1,'CUM-S'!$F$2,IF(COUNTIF('CUM-S'!$G$3:$G$52,'GENEL-ÖZ'!B118)=1,'CUM-S'!$G$2,IF(COUNTIF('CUM-S'!$H$3:$H$52,'GENEL-ÖZ'!B118)=1,'CUM-S'!$H$2,IF(COUNTIF('CUM-S'!$I$3:$I$52,'GENEL-ÖZ'!B118)=1,'CUM-S'!$I$2,IF(COUNTIF('CUM-S'!$J$3:$J$52,'GENEL-ÖZ'!B118)=1,'CUM-S'!$J$2,IF(COUNTIF('CUM-S'!$K$3:$K$52,'GENEL-ÖZ'!B118)=1,'CUM-S'!$K$2,IF(COUNTIF('CUM-S'!$L$3:$L$52,'GENEL-ÖZ'!B118)=1,'CUM-S'!$L$2,IF(COUNTIF('CUM-S'!$M$3:$M$52,'GENEL-ÖZ'!B118)=1,'CUM-S'!$M$2,IF(COUNTIF('CUM-S'!$N$3:$N$52,'GENEL-ÖZ'!B118)=1,'CUM-S'!$N$2,IF(COUNTIF('CUM-S'!$O$3:$O$52,'GENEL-ÖZ'!B118)=1,'CUM-S'!$O$2,IF(COUNTIF('CUM-S'!$P$3:$P$52,'GENEL-ÖZ'!B118)=1,'CUM-S'!$P$2,IF(COUNTIF('CUM-S'!$Q$3:$Q$52,'GENEL-ÖZ'!B118)=1,'CUM-S'!$Q$2,IF(COUNTIF('CUM-S'!$R$3:$R$52,'GENEL-ÖZ'!B118)=1,'CUM-S'!$R$2,IF(COUNTIF('CUM-S'!$S$3:$S$52,'GENEL-ÖZ'!B118)=1,'CUM-S'!$S$2,IF(COUNTIF('CUM-S'!$T$3:$T$52,'GENEL-ÖZ'!B118)=1,'CUM-S'!$T$2,IF(COUNTIF('CUM-S'!$U$3:$U$52,'GENEL-ÖZ'!B118)=1,'CUM-S'!$U$2,))))))))))))))))))))</f>
        <v>0</v>
      </c>
      <c r="L118" s="6">
        <f>IF(COUNTIF('CUM-Ö'!$B$3:$B$52,'GENEL-ÖZ'!B118)=1,'CUM-Ö'!$B$2,IF(COUNTIF('CUM-Ö'!$C$3:$C$52,'GENEL-ÖZ'!B118)=1,'CUM-Ö'!$C$2,IF(COUNTIF('CUM-Ö'!$D$3:$D$52,'GENEL-ÖZ'!B118)=1,'CUM-Ö'!$D$2,IF(COUNTIF('CUM-Ö'!$E$3:$E$52,'GENEL-ÖZ'!B118)=1,'CUM-Ö'!$E$2,IF(COUNTIF('CUM-Ö'!$F$3:$F$52,'GENEL-ÖZ'!B118)=1,'CUM-Ö'!$F$2,IF(COUNTIF('CUM-Ö'!$G$3:$G$52,'GENEL-ÖZ'!B118)=1,'CUM-Ö'!$G$2,IF(COUNTIF('CUM-Ö'!$H$3:$H$52,'GENEL-ÖZ'!B118)=1,'CUM-Ö'!$H$2,IF(COUNTIF('CUM-Ö'!$I$3:$I$52,'GENEL-ÖZ'!B118)=1,'CUM-Ö'!$I$2,IF(COUNTIF('CUM-Ö'!$J$3:$J$52,'GENEL-ÖZ'!B118)=1,'CUM-Ö'!$J$2,IF(COUNTIF('CUM-Ö'!$K$3:$K$52,'GENEL-ÖZ'!B118)=1,'CUM-Ö'!$K$2,IF(COUNTIF('CUM-Ö'!$L$3:$L$52,'GENEL-ÖZ'!B118)=1,'CUM-Ö'!$L$2,IF(COUNTIF('CUM-Ö'!$M$3:$M$52,'GENEL-ÖZ'!B118)=1,'CUM-Ö'!$M$2,IF(COUNTIF('CUM-Ö'!$N$3:$N$52,'GENEL-ÖZ'!B118)=1,'CUM-Ö'!$N$2,IF(COUNTIF('CUM-Ö'!$O$3:$O$52,'GENEL-ÖZ'!B118)=1,'CUM-Ö'!$O$2,IF(COUNTIF('CUM-Ö'!$P$3:$P$52,'GENEL-ÖZ'!B118)=1,'CUM-Ö'!$P$2,IF(COUNTIF('CUM-Ö'!$Q$3:$Q$52,'GENEL-ÖZ'!B118)=1,'CUM-Ö'!$Q$2,IF(COUNTIF('CUM-Ö'!$R$3:$R$52,'GENEL-ÖZ'!B118)=1,'CUM-Ö'!$R$2,IF(COUNTIF('CUM-Ö'!$S$3:$S$52,'GENEL-ÖZ'!B118)=1,'CUM-Ö'!$S$2,IF(COUNTIF('CUM-Ö'!$T$3:$T$52,'GENEL-ÖZ'!B118)=1,'CUM-Ö'!$T$2,IF(COUNTIF('CUM-Ö'!$U$3:$U$52,'GENEL-ÖZ'!B118)=1,'CUM-Ö'!$U$2,))))))))))))))))))))</f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3">
        <v>117</v>
      </c>
      <c r="B119" s="21" t="str">
        <f>TRIM(GENEL!B119)</f>
        <v/>
      </c>
      <c r="C119" s="6">
        <f>IF(COUNTIF('PZT-S'!$B$3:$B$52,'GENEL-ÖZ'!B119)=1,'PZT-S'!$B$2,IF(COUNTIF('PZT-S'!$C$3:$C$52,'GENEL-ÖZ'!B119)=1,'PZT-S'!$C$2,IF(COUNTIF('PZT-S'!$D$3:$D$52,'GENEL-ÖZ'!B119)=1,'PZT-S'!$D$2,IF(COUNTIF('PZT-S'!$E$3:$E$52,'GENEL-ÖZ'!B119)=1,'PZT-S'!$E$2,IF(COUNTIF('PZT-S'!$F$3:$F$52,'GENEL-ÖZ'!B119)=1,'PZT-S'!$F$2,IF(COUNTIF('PZT-S'!$G$3:$G$52,'GENEL-ÖZ'!B119)=1,'PZT-S'!$G$2,IF(COUNTIF('PZT-S'!$H$3:$H$52,'GENEL-ÖZ'!B119)=1,'PZT-S'!$H$2,IF(COUNTIF('PZT-S'!$I$3:$I$52,'GENEL-ÖZ'!B119)=1,'PZT-S'!$I$2,IF(COUNTIF('PZT-S'!$J$3:$J$52,'GENEL-ÖZ'!B119)=1,'PZT-S'!$J$2,IF(COUNTIF('PZT-S'!$K$3:$K$52,'GENEL-ÖZ'!B119)=1,'PZT-S'!$K$2,IF(COUNTIF('PZT-S'!$L$3:$L$52,'GENEL-ÖZ'!B119)=1,'PZT-S'!$L$2,IF(COUNTIF('PZT-S'!$M$3:$M$52,'GENEL-ÖZ'!B119)=1,'PZT-S'!$M$2,IF(COUNTIF('PZT-S'!$N$3:$N$52,'GENEL-ÖZ'!B119)=1,'PZT-S'!$N$2,IF(COUNTIF('PZT-S'!$O$3:$O$52,'GENEL-ÖZ'!B119)=1,'PZT-S'!$O$2,IF(COUNTIF('PZT-S'!$P$3:$P$52,'GENEL-ÖZ'!B119)=1,'PZT-S'!$P$2,IF(COUNTIF('PZT-S'!$Q$3:$Q$52,'GENEL-ÖZ'!B119)=1,'PZT-S'!$Q$2,IF(COUNTIF('PZT-S'!$R$3:$R$52,'GENEL-ÖZ'!B119)=1,'PZT-S'!$R$2,IF(COUNTIF('PZT-S'!$S$3:$S$52,'GENEL-ÖZ'!B119)=1,'PZT-S'!$S$2,IF(COUNTIF('PZT-S'!$T$3:$T$52,'GENEL-ÖZ'!B119)=1,'PZT-S'!$T$2,IF(COUNTIF('PZT-S'!$U$3:$U$52,'GENEL-ÖZ'!B119)=1,'PZT-S'!$U$2,))))))))))))))))))))</f>
        <v>0</v>
      </c>
      <c r="D119" s="6">
        <f>IF(COUNTIF('PZT-Ö'!$B$3:$B$52,'GENEL-ÖZ'!B119)=1,'PZT-Ö'!$B$2,IF(COUNTIF('PZT-Ö'!$C$3:$C$52,'GENEL-ÖZ'!B119)=1,'PZT-Ö'!$C$2,IF(COUNTIF('PZT-Ö'!$D$3:$D$52,'GENEL-ÖZ'!B119)=1,'PZT-Ö'!$D$2,IF(COUNTIF('PZT-Ö'!$E$3:$E$52,'GENEL-ÖZ'!B119)=1,'PZT-Ö'!$E$2,IF(COUNTIF('PZT-Ö'!$F$3:$F$52,'GENEL-ÖZ'!B119)=1,'PZT-Ö'!$F$2,IF(COUNTIF('PZT-Ö'!$G$3:$G$52,'GENEL-ÖZ'!B119)=1,'PZT-Ö'!$G$2,IF(COUNTIF('PZT-Ö'!$H$3:$H$52,'GENEL-ÖZ'!B119)=1,'PZT-Ö'!$H$2,IF(COUNTIF('PZT-Ö'!$I$3:$I$52,'GENEL-ÖZ'!B119)=1,'PZT-Ö'!$I$2,IF(COUNTIF('PZT-Ö'!$J$3:$J$52,'GENEL-ÖZ'!B119)=1,'PZT-Ö'!$J$2,IF(COUNTIF('PZT-Ö'!$K$3:$K$52,'GENEL-ÖZ'!B119)=1,'PZT-Ö'!$K$2,IF(COUNTIF('PZT-Ö'!$L$3:$L$52,'GENEL-ÖZ'!B119)=1,'PZT-Ö'!$L$2,IF(COUNTIF('PZT-Ö'!$M$3:$M$52,'GENEL-ÖZ'!B119)=1,'PZT-Ö'!$M$2,IF(COUNTIF('PZT-Ö'!$N$3:$N$52,'GENEL-ÖZ'!B119)=1,'PZT-Ö'!$N$2,IF(COUNTIF('PZT-Ö'!$O$3:$O$52,'GENEL-ÖZ'!B119)=1,'PZT-Ö'!$O$2,IF(COUNTIF('PZT-Ö'!$P$3:$P$52,'GENEL-ÖZ'!B119)=1,'PZT-Ö'!$P$2,IF(COUNTIF('PZT-Ö'!$Q$3:$Q$52,'GENEL-ÖZ'!B119)=1,'PZT-Ö'!$Q$2,IF(COUNTIF('PZT-Ö'!$R$3:$R$52,'GENEL-ÖZ'!B119)=1,'PZT-Ö'!$R$2,IF(COUNTIF('PZT-Ö'!$S$3:$S$52,'GENEL-ÖZ'!B119)=1,'PZT-Ö'!$S$2,IF(COUNTIF('PZT-Ö'!$T$3:$T$52,'GENEL-ÖZ'!B119)=1,'PZT-Ö'!$T$2,IF(COUNTIF('PZT-Ö'!$U$3:$U$52,'GENEL-ÖZ'!B119)=1,'PZT-Ö'!$U$2,))))))))))))))))))))</f>
        <v>0</v>
      </c>
      <c r="E119" s="6">
        <f>IF(COUNTIF('SAL-S'!$B$3:$B$52,'GENEL-ÖZ'!B119)=1,'SAL-S'!$B$2,IF(COUNTIF('SAL-S'!$C$3:$C$52,'GENEL-ÖZ'!B119)=1,'SAL-S'!$C$2,IF(COUNTIF('SAL-S'!$D$3:$D$52,'GENEL-ÖZ'!B119)=1,'SAL-S'!$D$2,IF(COUNTIF('SAL-S'!$E$3:$E$52,'GENEL-ÖZ'!B119)=1,'SAL-S'!$E$2,IF(COUNTIF('SAL-S'!$F$3:$F$52,'GENEL-ÖZ'!B119)=1,'SAL-S'!$F$2,IF(COUNTIF('SAL-S'!$G$3:$G$52,'GENEL-ÖZ'!B119)=1,'SAL-S'!$G$2,IF(COUNTIF('SAL-S'!$H$3:$H$52,'GENEL-ÖZ'!B119)=1,'SAL-S'!$H$2,IF(COUNTIF('SAL-S'!$I$3:$I$52,'GENEL-ÖZ'!B119)=1,'SAL-S'!$I$2,IF(COUNTIF('SAL-S'!$J$3:$J$52,'GENEL-ÖZ'!B119)=1,'SAL-S'!$J$2,IF(COUNTIF('SAL-S'!$K$3:$K$52,'GENEL-ÖZ'!B119)=1,'SAL-S'!$K$2,IF(COUNTIF('SAL-S'!$L$3:$L$52,'GENEL-ÖZ'!B119)=1,'SAL-S'!$L$2,IF(COUNTIF('SAL-S'!$M$3:$M$52,'GENEL-ÖZ'!B119)=1,'SAL-S'!$M$2,IF(COUNTIF('SAL-S'!$N$3:$N$52,'GENEL-ÖZ'!B119)=1,'SAL-S'!$N$2,IF(COUNTIF('SAL-S'!$O$3:$O$52,'GENEL-ÖZ'!B119)=1,'SAL-S'!$O$2,IF(COUNTIF('SAL-S'!$P$3:$P$52,'GENEL-ÖZ'!B119)=1,'SAL-S'!$P$2,IF(COUNTIF('SAL-S'!$Q$3:$Q$52,'GENEL-ÖZ'!B119)=1,'SAL-S'!$Q$2,IF(COUNTIF('SAL-S'!$R$3:$R$52,'GENEL-ÖZ'!B119)=1,'SAL-S'!$R$2,IF(COUNTIF('SAL-S'!$S$3:$S$52,'GENEL-ÖZ'!B119)=1,'SAL-S'!$S$2,IF(COUNTIF('SAL-S'!$T$3:$T$52,'GENEL-ÖZ'!B119)=1,'SAL-S'!$T$2,IF(COUNTIF('SAL-S'!$U$3:$U$52,'GENEL-ÖZ'!B119)=1,'SAL-S'!$U$2,))))))))))))))))))))</f>
        <v>0</v>
      </c>
      <c r="F119" s="6">
        <f>IF(COUNTIF('SAL-Ö'!$B$3:$B$52,'GENEL-ÖZ'!B119)=1,'SAL-Ö'!$B$2,IF(COUNTIF('SAL-Ö'!$C$3:$C$52,'GENEL-ÖZ'!B119)=1,'SAL-Ö'!$C$2,IF(COUNTIF('SAL-Ö'!$D$3:$D$52,'GENEL-ÖZ'!B119)=1,'SAL-Ö'!$D$2,IF(COUNTIF('SAL-Ö'!$E$3:$E$52,'GENEL-ÖZ'!B119)=1,'SAL-Ö'!$E$2,IF(COUNTIF('SAL-Ö'!$F$3:$F$52,'GENEL-ÖZ'!B119)=1,'SAL-Ö'!$F$2,IF(COUNTIF('SAL-Ö'!$G$3:$G$52,'GENEL-ÖZ'!B119)=1,'SAL-Ö'!$G$2,IF(COUNTIF('SAL-Ö'!$H$3:$H$52,'GENEL-ÖZ'!B119)=1,'SAL-Ö'!$H$2,IF(COUNTIF('SAL-Ö'!$I$3:$I$52,'GENEL-ÖZ'!B119)=1,'SAL-Ö'!$I$2,IF(COUNTIF('SAL-Ö'!$J$3:$J$52,'GENEL-ÖZ'!B119)=1,'SAL-Ö'!$J$2,IF(COUNTIF('SAL-Ö'!$K$3:$K$52,'GENEL-ÖZ'!B119)=1,'SAL-Ö'!$K$2,IF(COUNTIF('SAL-Ö'!$L$3:$L$52,'GENEL-ÖZ'!B119)=1,'SAL-Ö'!$L$2,IF(COUNTIF('SAL-Ö'!$M$3:$M$52,'GENEL-ÖZ'!B119)=1,'SAL-Ö'!$M$2,IF(COUNTIF('SAL-Ö'!$N$3:$N$52,'GENEL-ÖZ'!B119)=1,'SAL-Ö'!$N$2,IF(COUNTIF('SAL-Ö'!$O$3:$O$52,'GENEL-ÖZ'!B119)=1,'SAL-Ö'!$O$2,IF(COUNTIF('SAL-Ö'!$P$3:$P$52,'GENEL-ÖZ'!B119)=1,'SAL-Ö'!$P$2,IF(COUNTIF('SAL-Ö'!$Q$3:$Q$52,'GENEL-ÖZ'!B119)=1,'SAL-Ö'!$Q$2,IF(COUNTIF('SAL-Ö'!$R$3:$R$52,'GENEL-ÖZ'!B119)=1,'SAL-Ö'!$R$2,IF(COUNTIF('SAL-Ö'!$S$3:$S$52,'GENEL-ÖZ'!B119)=1,'SAL-Ö'!$S$2,IF(COUNTIF('SAL-Ö'!$T$3:$T$52,'GENEL-ÖZ'!B119)=1,'SAL-Ö'!$T$2,IF(COUNTIF('SAL-Ö'!$U$3:$U$52,'GENEL-ÖZ'!B119)=1,'SAL-Ö'!$U$2,))))))))))))))))))))</f>
        <v>0</v>
      </c>
      <c r="G119" s="6">
        <f>IF(COUNTIF('ÇAR-S'!$B$3:$B$52,'GENEL-ÖZ'!B119)=1,'ÇAR-S'!$B$2,IF(COUNTIF('ÇAR-S'!$C$3:$C$52,'GENEL-ÖZ'!B119)=1,'ÇAR-S'!$C$2,IF(COUNTIF('ÇAR-S'!$D$3:$D$52,'GENEL-ÖZ'!B119)=1,'ÇAR-S'!$D$2,IF(COUNTIF('ÇAR-S'!$E$3:$E$52,'GENEL-ÖZ'!B119)=1,'ÇAR-S'!$E$2,IF(COUNTIF('ÇAR-S'!$F$3:$F$52,'GENEL-ÖZ'!B119)=1,'ÇAR-S'!$F$2,IF(COUNTIF('ÇAR-S'!$G$3:$G$52,'GENEL-ÖZ'!B119)=1,'ÇAR-S'!$G$2,IF(COUNTIF('ÇAR-S'!$H$3:$H$52,'GENEL-ÖZ'!B119)=1,'ÇAR-S'!$H$2,IF(COUNTIF('ÇAR-S'!$I$3:$I$52,'GENEL-ÖZ'!B119)=1,'ÇAR-S'!$I$2,IF(COUNTIF('ÇAR-S'!$J$3:$J$52,'GENEL-ÖZ'!B119)=1,'ÇAR-S'!$J$2,IF(COUNTIF('ÇAR-S'!$K$3:$K$52,'GENEL-ÖZ'!B119)=1,'ÇAR-S'!$K$2,IF(COUNTIF('ÇAR-S'!$L$3:$L$52,'GENEL-ÖZ'!B119)=1,'ÇAR-S'!$L$2,IF(COUNTIF('ÇAR-S'!$M$3:$M$52,'GENEL-ÖZ'!B119)=1,'ÇAR-S'!$M$2,IF(COUNTIF('ÇAR-S'!$N$3:$N$52,'GENEL-ÖZ'!B119)=1,'ÇAR-S'!$N$2,IF(COUNTIF('ÇAR-S'!$O$3:$O$52,'GENEL-ÖZ'!B119)=1,'ÇAR-S'!$O$2,IF(COUNTIF('ÇAR-S'!$P$3:$P$52,'GENEL-ÖZ'!B119)=1,'ÇAR-S'!$P$2,IF(COUNTIF('ÇAR-S'!$Q$3:$Q$52,'GENEL-ÖZ'!B119)=1,'ÇAR-S'!$Q$2,IF(COUNTIF('ÇAR-S'!$R$3:$R$52,'GENEL-ÖZ'!B119)=1,'ÇAR-S'!$R$2,IF(COUNTIF('ÇAR-S'!$S$3:$S$52,'GENEL-ÖZ'!B119)=1,'ÇAR-S'!$S$2,IF(COUNTIF('ÇAR-S'!$T$3:$T$52,'GENEL-ÖZ'!B119)=1,'ÇAR-S'!$T$2,IF(COUNTIF('ÇAR-S'!$U$3:$U$52,'GENEL-ÖZ'!B119)=1,'ÇAR-S'!$U$2,))))))))))))))))))))</f>
        <v>0</v>
      </c>
      <c r="H119" s="6">
        <f>IF(COUNTIF('ÇAR-Ö'!$B$3:$B$52,'GENEL-ÖZ'!B119)=1,'ÇAR-Ö'!$B$2,IF(COUNTIF('ÇAR-Ö'!$C$3:$C$52,'GENEL-ÖZ'!B119)=1,'ÇAR-Ö'!$C$2,IF(COUNTIF('ÇAR-Ö'!$D$3:$D$52,'GENEL-ÖZ'!B119)=1,'ÇAR-Ö'!$D$2,IF(COUNTIF('ÇAR-Ö'!$E$3:$E$52,'GENEL-ÖZ'!B119)=1,'ÇAR-Ö'!$E$2,IF(COUNTIF('ÇAR-Ö'!$F$3:$F$52,'GENEL-ÖZ'!B119)=1,'ÇAR-Ö'!$F$2,IF(COUNTIF('ÇAR-Ö'!$G$3:$G$52,'GENEL-ÖZ'!B119)=1,'ÇAR-Ö'!$G$2,IF(COUNTIF('ÇAR-Ö'!$H$3:$H$52,'GENEL-ÖZ'!B119)=1,'ÇAR-Ö'!$H$2,IF(COUNTIF('ÇAR-Ö'!$I$3:$I$52,'GENEL-ÖZ'!B119)=1,'ÇAR-Ö'!$I$2,IF(COUNTIF('ÇAR-Ö'!$J$3:$J$52,'GENEL-ÖZ'!B119)=1,'ÇAR-Ö'!$J$2,IF(COUNTIF('ÇAR-Ö'!$K$3:$K$52,'GENEL-ÖZ'!B119)=1,'ÇAR-Ö'!$K$2,IF(COUNTIF('ÇAR-Ö'!$L$3:$L$52,'GENEL-ÖZ'!B119)=1,'ÇAR-Ö'!$L$2,IF(COUNTIF('ÇAR-Ö'!$M$3:$M$52,'GENEL-ÖZ'!B119)=1,'ÇAR-Ö'!$M$2,IF(COUNTIF('ÇAR-Ö'!$N$3:$N$52,'GENEL-ÖZ'!B119)=1,'ÇAR-Ö'!$N$2,IF(COUNTIF('ÇAR-Ö'!$O$3:$O$52,'GENEL-ÖZ'!B119)=1,'ÇAR-Ö'!$O$2,IF(COUNTIF('ÇAR-Ö'!$P$3:$P$52,'GENEL-ÖZ'!B119)=1,'ÇAR-Ö'!$P$2,IF(COUNTIF('ÇAR-Ö'!$Q$3:$Q$52,'GENEL-ÖZ'!B119)=1,'ÇAR-Ö'!$Q$2,IF(COUNTIF('ÇAR-Ö'!$R$3:$R$52,'GENEL-ÖZ'!B119)=1,'ÇAR-Ö'!$R$2,IF(COUNTIF('ÇAR-Ö'!$S$3:$S$52,'GENEL-ÖZ'!B119)=1,'ÇAR-Ö'!$S$2,IF(COUNTIF('ÇAR-Ö'!$T$3:$T$52,'GENEL-ÖZ'!B119)=1,'ÇAR-Ö'!$T$2,IF(COUNTIF('ÇAR-Ö'!$U$3:$U$52,'GENEL-ÖZ'!B119)=1,'ÇAR-Ö'!$U$2,))))))))))))))))))))</f>
        <v>0</v>
      </c>
      <c r="I119" s="18">
        <f>IF(COUNTIF('PER-S'!$B$3:$B$52,'GENEL-ÖZ'!B119)=1,'PER-S'!$B$2,IF(COUNTIF('PER-S'!$C$3:$C$52,'GENEL-ÖZ'!B119)=1,'PER-S'!$C$2,IF(COUNTIF('PER-S'!$D$3:$D$52,'GENEL-ÖZ'!B119)=1,'PER-S'!$D$2,IF(COUNTIF('PER-S'!$E$3:$E$52,'GENEL-ÖZ'!B119)=1,'PER-S'!$E$2,IF(COUNTIF('PER-S'!$F$3:$F$52,'GENEL-ÖZ'!B119)=1,'PER-S'!$F$2,IF(COUNTIF('PER-S'!$G$3:$G$52,'GENEL-ÖZ'!B119)=1,'PER-S'!$G$2,IF(COUNTIF('PER-S'!$H$3:$H$52,'GENEL-ÖZ'!B119)=1,'PER-S'!$H$2,IF(COUNTIF('PER-S'!$I$3:$I$52,'GENEL-ÖZ'!B119)=1,'PER-S'!$I$2,IF(COUNTIF('PER-S'!$J$3:$J$52,'GENEL-ÖZ'!B119)=1,'PER-S'!$J$2,IF(COUNTIF('PER-S'!$K$3:$K$52,'GENEL-ÖZ'!B119)=1,'PER-S'!$K$2,IF(COUNTIF('PER-S'!$L$3:$L$52,'GENEL-ÖZ'!B119)=1,'PER-S'!$L$2,IF(COUNTIF('PER-S'!$M$3:$M$52,'GENEL-ÖZ'!B119)=1,'PER-S'!$M$2,IF(COUNTIF('PER-S'!$N$3:$N$52,'GENEL-ÖZ'!B119)=1,'PER-S'!$N$2,IF(COUNTIF('PER-S'!$O$3:$O$52,'GENEL-ÖZ'!B119)=1,'PER-S'!$O$2,IF(COUNTIF('PER-S'!$P$3:$P$52,'GENEL-ÖZ'!B119)=1,'PER-S'!$P$2,IF(COUNTIF('PER-S'!$Q$3:$Q$52,'GENEL-ÖZ'!B119)=1,'PER-S'!$Q$2,IF(COUNTIF('PER-S'!$R$3:$R$52,'GENEL-ÖZ'!B119)=1,'PER-S'!$R$2,IF(COUNTIF('PER-S'!$S$3:$S$52,'GENEL-ÖZ'!B119)=1,'PER-S'!$S$2,IF(COUNTIF('PER-S'!$T$3:$T$52,'GENEL-ÖZ'!B119)=1,'PER-S'!$T$2,IF(COUNTIF('PER-S'!$U$3:$U$52,'GENEL-ÖZ'!B119)=1,'PER-S'!$U$2,))))))))))))))))))))</f>
        <v>0</v>
      </c>
      <c r="J119" s="6">
        <f>IF(COUNTIF('PER-Ö'!$B$3:$B$102,'GENEL-ÖZ'!B119)=1,'PER-Ö'!$B$2,IF(COUNTIF('PER-Ö'!$C$3:$C$102,'GENEL-ÖZ'!B119)=1,'PER-Ö'!$C$2,IF(COUNTIF('PER-Ö'!$D$3:$D$102,'GENEL-ÖZ'!B119)=1,'PER-Ö'!$D$2,IF(COUNTIF('PER-Ö'!$E$3:$E$102,'GENEL-ÖZ'!B119)=1,'PER-Ö'!$E$2,IF(COUNTIF('PER-Ö'!$F$3:$F$102,'GENEL-ÖZ'!B119)=1,'PER-Ö'!$F$2,IF(COUNTIF('PER-Ö'!$G$3:$G$102,'GENEL-ÖZ'!B119)=1,'PER-Ö'!$G$2,IF(COUNTIF('PER-Ö'!$H$3:$H$102,'GENEL-ÖZ'!B119)=1,'PER-Ö'!$H$2,IF(COUNTIF('PER-Ö'!$I$3:$I$102,'GENEL-ÖZ'!B119)=1,'PER-Ö'!$I$2,IF(COUNTIF('PER-Ö'!$J$3:$J$102,'GENEL-ÖZ'!B119)=1,'PER-Ö'!$J$2,IF(COUNTIF('PER-Ö'!$K$3:$K$102,'GENEL-ÖZ'!B119)=1,'PER-Ö'!$K$2,IF(COUNTIF('PER-Ö'!$L$3:$L$102,'GENEL-ÖZ'!B119)=1,'PER-Ö'!$L$2,IF(COUNTIF('PER-Ö'!$M$3:$M$102,'GENEL-ÖZ'!B119)=1,'PER-Ö'!$M$2,IF(COUNTIF('PER-Ö'!$N$3:$N$102,'GENEL-ÖZ'!B119)=1,'PER-Ö'!$N$2,IF(COUNTIF('PER-Ö'!$O$3:$O$102,'GENEL-ÖZ'!B119)=1,'PER-Ö'!$O$2,IF(COUNTIF('PER-Ö'!$P$3:$P$102,'GENEL-ÖZ'!B119)=1,'PER-Ö'!$P$2,IF(COUNTIF('PER-Ö'!$Q$3:$Q$102,'GENEL-ÖZ'!B119)=1,'PER-Ö'!$Q$2,IF(COUNTIF('PER-Ö'!$R$3:$R$102,'GENEL-ÖZ'!B119)=1,'PER-Ö'!$R$2,IF(COUNTIF('PER-Ö'!$S$3:$S$102,'GENEL-ÖZ'!B119)=1,'PER-Ö'!$S$2,IF(COUNTIF('PER-Ö'!$T$3:$T$102,'GENEL-ÖZ'!B119)=1,'PER-Ö'!$T$2,IF(COUNTIF('PER-Ö'!$U$3:$U$102,'GENEL-ÖZ'!B119)=1,'PER-Ö'!$U$2,))))))))))))))))))))</f>
        <v>0</v>
      </c>
      <c r="K119" s="6">
        <f>IF(COUNTIF('CUM-S'!$B$3:$B$52,'GENEL-ÖZ'!B119)=1,'CUM-S'!$B$2,IF(COUNTIF('CUM-S'!$C$3:$C$52,'GENEL-ÖZ'!B119)=1,'CUM-S'!$C$2,IF(COUNTIF('CUM-S'!$D$3:$D$52,'GENEL-ÖZ'!B119)=1,'CUM-S'!$D$2,IF(COUNTIF('CUM-S'!$E$3:$E$52,'GENEL-ÖZ'!B119)=1,'CUM-S'!$E$2,IF(COUNTIF('CUM-S'!$F$3:$F$52,'GENEL-ÖZ'!B119)=1,'CUM-S'!$F$2,IF(COUNTIF('CUM-S'!$G$3:$G$52,'GENEL-ÖZ'!B119)=1,'CUM-S'!$G$2,IF(COUNTIF('CUM-S'!$H$3:$H$52,'GENEL-ÖZ'!B119)=1,'CUM-S'!$H$2,IF(COUNTIF('CUM-S'!$I$3:$I$52,'GENEL-ÖZ'!B119)=1,'CUM-S'!$I$2,IF(COUNTIF('CUM-S'!$J$3:$J$52,'GENEL-ÖZ'!B119)=1,'CUM-S'!$J$2,IF(COUNTIF('CUM-S'!$K$3:$K$52,'GENEL-ÖZ'!B119)=1,'CUM-S'!$K$2,IF(COUNTIF('CUM-S'!$L$3:$L$52,'GENEL-ÖZ'!B119)=1,'CUM-S'!$L$2,IF(COUNTIF('CUM-S'!$M$3:$M$52,'GENEL-ÖZ'!B119)=1,'CUM-S'!$M$2,IF(COUNTIF('CUM-S'!$N$3:$N$52,'GENEL-ÖZ'!B119)=1,'CUM-S'!$N$2,IF(COUNTIF('CUM-S'!$O$3:$O$52,'GENEL-ÖZ'!B119)=1,'CUM-S'!$O$2,IF(COUNTIF('CUM-S'!$P$3:$P$52,'GENEL-ÖZ'!B119)=1,'CUM-S'!$P$2,IF(COUNTIF('CUM-S'!$Q$3:$Q$52,'GENEL-ÖZ'!B119)=1,'CUM-S'!$Q$2,IF(COUNTIF('CUM-S'!$R$3:$R$52,'GENEL-ÖZ'!B119)=1,'CUM-S'!$R$2,IF(COUNTIF('CUM-S'!$S$3:$S$52,'GENEL-ÖZ'!B119)=1,'CUM-S'!$S$2,IF(COUNTIF('CUM-S'!$T$3:$T$52,'GENEL-ÖZ'!B119)=1,'CUM-S'!$T$2,IF(COUNTIF('CUM-S'!$U$3:$U$52,'GENEL-ÖZ'!B119)=1,'CUM-S'!$U$2,))))))))))))))))))))</f>
        <v>0</v>
      </c>
      <c r="L119" s="6">
        <f>IF(COUNTIF('CUM-Ö'!$B$3:$B$52,'GENEL-ÖZ'!B119)=1,'CUM-Ö'!$B$2,IF(COUNTIF('CUM-Ö'!$C$3:$C$52,'GENEL-ÖZ'!B119)=1,'CUM-Ö'!$C$2,IF(COUNTIF('CUM-Ö'!$D$3:$D$52,'GENEL-ÖZ'!B119)=1,'CUM-Ö'!$D$2,IF(COUNTIF('CUM-Ö'!$E$3:$E$52,'GENEL-ÖZ'!B119)=1,'CUM-Ö'!$E$2,IF(COUNTIF('CUM-Ö'!$F$3:$F$52,'GENEL-ÖZ'!B119)=1,'CUM-Ö'!$F$2,IF(COUNTIF('CUM-Ö'!$G$3:$G$52,'GENEL-ÖZ'!B119)=1,'CUM-Ö'!$G$2,IF(COUNTIF('CUM-Ö'!$H$3:$H$52,'GENEL-ÖZ'!B119)=1,'CUM-Ö'!$H$2,IF(COUNTIF('CUM-Ö'!$I$3:$I$52,'GENEL-ÖZ'!B119)=1,'CUM-Ö'!$I$2,IF(COUNTIF('CUM-Ö'!$J$3:$J$52,'GENEL-ÖZ'!B119)=1,'CUM-Ö'!$J$2,IF(COUNTIF('CUM-Ö'!$K$3:$K$52,'GENEL-ÖZ'!B119)=1,'CUM-Ö'!$K$2,IF(COUNTIF('CUM-Ö'!$L$3:$L$52,'GENEL-ÖZ'!B119)=1,'CUM-Ö'!$L$2,IF(COUNTIF('CUM-Ö'!$M$3:$M$52,'GENEL-ÖZ'!B119)=1,'CUM-Ö'!$M$2,IF(COUNTIF('CUM-Ö'!$N$3:$N$52,'GENEL-ÖZ'!B119)=1,'CUM-Ö'!$N$2,IF(COUNTIF('CUM-Ö'!$O$3:$O$52,'GENEL-ÖZ'!B119)=1,'CUM-Ö'!$O$2,IF(COUNTIF('CUM-Ö'!$P$3:$P$52,'GENEL-ÖZ'!B119)=1,'CUM-Ö'!$P$2,IF(COUNTIF('CUM-Ö'!$Q$3:$Q$52,'GENEL-ÖZ'!B119)=1,'CUM-Ö'!$Q$2,IF(COUNTIF('CUM-Ö'!$R$3:$R$52,'GENEL-ÖZ'!B119)=1,'CUM-Ö'!$R$2,IF(COUNTIF('CUM-Ö'!$S$3:$S$52,'GENEL-ÖZ'!B119)=1,'CUM-Ö'!$S$2,IF(COUNTIF('CUM-Ö'!$T$3:$T$52,'GENEL-ÖZ'!B119)=1,'CUM-Ö'!$T$2,IF(COUNTIF('CUM-Ö'!$U$3:$U$52,'GENEL-ÖZ'!B119)=1,'CUM-Ö'!$U$2,))))))))))))))))))))</f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3">
        <v>118</v>
      </c>
      <c r="B120" s="21" t="str">
        <f>TRIM(GENEL!B120)</f>
        <v/>
      </c>
      <c r="C120" s="6">
        <f>IF(COUNTIF('PZT-S'!$B$3:$B$52,'GENEL-ÖZ'!B120)=1,'PZT-S'!$B$2,IF(COUNTIF('PZT-S'!$C$3:$C$52,'GENEL-ÖZ'!B120)=1,'PZT-S'!$C$2,IF(COUNTIF('PZT-S'!$D$3:$D$52,'GENEL-ÖZ'!B120)=1,'PZT-S'!$D$2,IF(COUNTIF('PZT-S'!$E$3:$E$52,'GENEL-ÖZ'!B120)=1,'PZT-S'!$E$2,IF(COUNTIF('PZT-S'!$F$3:$F$52,'GENEL-ÖZ'!B120)=1,'PZT-S'!$F$2,IF(COUNTIF('PZT-S'!$G$3:$G$52,'GENEL-ÖZ'!B120)=1,'PZT-S'!$G$2,IF(COUNTIF('PZT-S'!$H$3:$H$52,'GENEL-ÖZ'!B120)=1,'PZT-S'!$H$2,IF(COUNTIF('PZT-S'!$I$3:$I$52,'GENEL-ÖZ'!B120)=1,'PZT-S'!$I$2,IF(COUNTIF('PZT-S'!$J$3:$J$52,'GENEL-ÖZ'!B120)=1,'PZT-S'!$J$2,IF(COUNTIF('PZT-S'!$K$3:$K$52,'GENEL-ÖZ'!B120)=1,'PZT-S'!$K$2,IF(COUNTIF('PZT-S'!$L$3:$L$52,'GENEL-ÖZ'!B120)=1,'PZT-S'!$L$2,IF(COUNTIF('PZT-S'!$M$3:$M$52,'GENEL-ÖZ'!B120)=1,'PZT-S'!$M$2,IF(COUNTIF('PZT-S'!$N$3:$N$52,'GENEL-ÖZ'!B120)=1,'PZT-S'!$N$2,IF(COUNTIF('PZT-S'!$O$3:$O$52,'GENEL-ÖZ'!B120)=1,'PZT-S'!$O$2,IF(COUNTIF('PZT-S'!$P$3:$P$52,'GENEL-ÖZ'!B120)=1,'PZT-S'!$P$2,IF(COUNTIF('PZT-S'!$Q$3:$Q$52,'GENEL-ÖZ'!B120)=1,'PZT-S'!$Q$2,IF(COUNTIF('PZT-S'!$R$3:$R$52,'GENEL-ÖZ'!B120)=1,'PZT-S'!$R$2,IF(COUNTIF('PZT-S'!$S$3:$S$52,'GENEL-ÖZ'!B120)=1,'PZT-S'!$S$2,IF(COUNTIF('PZT-S'!$T$3:$T$52,'GENEL-ÖZ'!B120)=1,'PZT-S'!$T$2,IF(COUNTIF('PZT-S'!$U$3:$U$52,'GENEL-ÖZ'!B120)=1,'PZT-S'!$U$2,))))))))))))))))))))</f>
        <v>0</v>
      </c>
      <c r="D120" s="6">
        <f>IF(COUNTIF('PZT-Ö'!$B$3:$B$52,'GENEL-ÖZ'!B120)=1,'PZT-Ö'!$B$2,IF(COUNTIF('PZT-Ö'!$C$3:$C$52,'GENEL-ÖZ'!B120)=1,'PZT-Ö'!$C$2,IF(COUNTIF('PZT-Ö'!$D$3:$D$52,'GENEL-ÖZ'!B120)=1,'PZT-Ö'!$D$2,IF(COUNTIF('PZT-Ö'!$E$3:$E$52,'GENEL-ÖZ'!B120)=1,'PZT-Ö'!$E$2,IF(COUNTIF('PZT-Ö'!$F$3:$F$52,'GENEL-ÖZ'!B120)=1,'PZT-Ö'!$F$2,IF(COUNTIF('PZT-Ö'!$G$3:$G$52,'GENEL-ÖZ'!B120)=1,'PZT-Ö'!$G$2,IF(COUNTIF('PZT-Ö'!$H$3:$H$52,'GENEL-ÖZ'!B120)=1,'PZT-Ö'!$H$2,IF(COUNTIF('PZT-Ö'!$I$3:$I$52,'GENEL-ÖZ'!B120)=1,'PZT-Ö'!$I$2,IF(COUNTIF('PZT-Ö'!$J$3:$J$52,'GENEL-ÖZ'!B120)=1,'PZT-Ö'!$J$2,IF(COUNTIF('PZT-Ö'!$K$3:$K$52,'GENEL-ÖZ'!B120)=1,'PZT-Ö'!$K$2,IF(COUNTIF('PZT-Ö'!$L$3:$L$52,'GENEL-ÖZ'!B120)=1,'PZT-Ö'!$L$2,IF(COUNTIF('PZT-Ö'!$M$3:$M$52,'GENEL-ÖZ'!B120)=1,'PZT-Ö'!$M$2,IF(COUNTIF('PZT-Ö'!$N$3:$N$52,'GENEL-ÖZ'!B120)=1,'PZT-Ö'!$N$2,IF(COUNTIF('PZT-Ö'!$O$3:$O$52,'GENEL-ÖZ'!B120)=1,'PZT-Ö'!$O$2,IF(COUNTIF('PZT-Ö'!$P$3:$P$52,'GENEL-ÖZ'!B120)=1,'PZT-Ö'!$P$2,IF(COUNTIF('PZT-Ö'!$Q$3:$Q$52,'GENEL-ÖZ'!B120)=1,'PZT-Ö'!$Q$2,IF(COUNTIF('PZT-Ö'!$R$3:$R$52,'GENEL-ÖZ'!B120)=1,'PZT-Ö'!$R$2,IF(COUNTIF('PZT-Ö'!$S$3:$S$52,'GENEL-ÖZ'!B120)=1,'PZT-Ö'!$S$2,IF(COUNTIF('PZT-Ö'!$T$3:$T$52,'GENEL-ÖZ'!B120)=1,'PZT-Ö'!$T$2,IF(COUNTIF('PZT-Ö'!$U$3:$U$52,'GENEL-ÖZ'!B120)=1,'PZT-Ö'!$U$2,))))))))))))))))))))</f>
        <v>0</v>
      </c>
      <c r="E120" s="6">
        <f>IF(COUNTIF('SAL-S'!$B$3:$B$52,'GENEL-ÖZ'!B120)=1,'SAL-S'!$B$2,IF(COUNTIF('SAL-S'!$C$3:$C$52,'GENEL-ÖZ'!B120)=1,'SAL-S'!$C$2,IF(COUNTIF('SAL-S'!$D$3:$D$52,'GENEL-ÖZ'!B120)=1,'SAL-S'!$D$2,IF(COUNTIF('SAL-S'!$E$3:$E$52,'GENEL-ÖZ'!B120)=1,'SAL-S'!$E$2,IF(COUNTIF('SAL-S'!$F$3:$F$52,'GENEL-ÖZ'!B120)=1,'SAL-S'!$F$2,IF(COUNTIF('SAL-S'!$G$3:$G$52,'GENEL-ÖZ'!B120)=1,'SAL-S'!$G$2,IF(COUNTIF('SAL-S'!$H$3:$H$52,'GENEL-ÖZ'!B120)=1,'SAL-S'!$H$2,IF(COUNTIF('SAL-S'!$I$3:$I$52,'GENEL-ÖZ'!B120)=1,'SAL-S'!$I$2,IF(COUNTIF('SAL-S'!$J$3:$J$52,'GENEL-ÖZ'!B120)=1,'SAL-S'!$J$2,IF(COUNTIF('SAL-S'!$K$3:$K$52,'GENEL-ÖZ'!B120)=1,'SAL-S'!$K$2,IF(COUNTIF('SAL-S'!$L$3:$L$52,'GENEL-ÖZ'!B120)=1,'SAL-S'!$L$2,IF(COUNTIF('SAL-S'!$M$3:$M$52,'GENEL-ÖZ'!B120)=1,'SAL-S'!$M$2,IF(COUNTIF('SAL-S'!$N$3:$N$52,'GENEL-ÖZ'!B120)=1,'SAL-S'!$N$2,IF(COUNTIF('SAL-S'!$O$3:$O$52,'GENEL-ÖZ'!B120)=1,'SAL-S'!$O$2,IF(COUNTIF('SAL-S'!$P$3:$P$52,'GENEL-ÖZ'!B120)=1,'SAL-S'!$P$2,IF(COUNTIF('SAL-S'!$Q$3:$Q$52,'GENEL-ÖZ'!B120)=1,'SAL-S'!$Q$2,IF(COUNTIF('SAL-S'!$R$3:$R$52,'GENEL-ÖZ'!B120)=1,'SAL-S'!$R$2,IF(COUNTIF('SAL-S'!$S$3:$S$52,'GENEL-ÖZ'!B120)=1,'SAL-S'!$S$2,IF(COUNTIF('SAL-S'!$T$3:$T$52,'GENEL-ÖZ'!B120)=1,'SAL-S'!$T$2,IF(COUNTIF('SAL-S'!$U$3:$U$52,'GENEL-ÖZ'!B120)=1,'SAL-S'!$U$2,))))))))))))))))))))</f>
        <v>0</v>
      </c>
      <c r="F120" s="6">
        <f>IF(COUNTIF('SAL-Ö'!$B$3:$B$52,'GENEL-ÖZ'!B120)=1,'SAL-Ö'!$B$2,IF(COUNTIF('SAL-Ö'!$C$3:$C$52,'GENEL-ÖZ'!B120)=1,'SAL-Ö'!$C$2,IF(COUNTIF('SAL-Ö'!$D$3:$D$52,'GENEL-ÖZ'!B120)=1,'SAL-Ö'!$D$2,IF(COUNTIF('SAL-Ö'!$E$3:$E$52,'GENEL-ÖZ'!B120)=1,'SAL-Ö'!$E$2,IF(COUNTIF('SAL-Ö'!$F$3:$F$52,'GENEL-ÖZ'!B120)=1,'SAL-Ö'!$F$2,IF(COUNTIF('SAL-Ö'!$G$3:$G$52,'GENEL-ÖZ'!B120)=1,'SAL-Ö'!$G$2,IF(COUNTIF('SAL-Ö'!$H$3:$H$52,'GENEL-ÖZ'!B120)=1,'SAL-Ö'!$H$2,IF(COUNTIF('SAL-Ö'!$I$3:$I$52,'GENEL-ÖZ'!B120)=1,'SAL-Ö'!$I$2,IF(COUNTIF('SAL-Ö'!$J$3:$J$52,'GENEL-ÖZ'!B120)=1,'SAL-Ö'!$J$2,IF(COUNTIF('SAL-Ö'!$K$3:$K$52,'GENEL-ÖZ'!B120)=1,'SAL-Ö'!$K$2,IF(COUNTIF('SAL-Ö'!$L$3:$L$52,'GENEL-ÖZ'!B120)=1,'SAL-Ö'!$L$2,IF(COUNTIF('SAL-Ö'!$M$3:$M$52,'GENEL-ÖZ'!B120)=1,'SAL-Ö'!$M$2,IF(COUNTIF('SAL-Ö'!$N$3:$N$52,'GENEL-ÖZ'!B120)=1,'SAL-Ö'!$N$2,IF(COUNTIF('SAL-Ö'!$O$3:$O$52,'GENEL-ÖZ'!B120)=1,'SAL-Ö'!$O$2,IF(COUNTIF('SAL-Ö'!$P$3:$P$52,'GENEL-ÖZ'!B120)=1,'SAL-Ö'!$P$2,IF(COUNTIF('SAL-Ö'!$Q$3:$Q$52,'GENEL-ÖZ'!B120)=1,'SAL-Ö'!$Q$2,IF(COUNTIF('SAL-Ö'!$R$3:$R$52,'GENEL-ÖZ'!B120)=1,'SAL-Ö'!$R$2,IF(COUNTIF('SAL-Ö'!$S$3:$S$52,'GENEL-ÖZ'!B120)=1,'SAL-Ö'!$S$2,IF(COUNTIF('SAL-Ö'!$T$3:$T$52,'GENEL-ÖZ'!B120)=1,'SAL-Ö'!$T$2,IF(COUNTIF('SAL-Ö'!$U$3:$U$52,'GENEL-ÖZ'!B120)=1,'SAL-Ö'!$U$2,))))))))))))))))))))</f>
        <v>0</v>
      </c>
      <c r="G120" s="6">
        <f>IF(COUNTIF('ÇAR-S'!$B$3:$B$52,'GENEL-ÖZ'!B120)=1,'ÇAR-S'!$B$2,IF(COUNTIF('ÇAR-S'!$C$3:$C$52,'GENEL-ÖZ'!B120)=1,'ÇAR-S'!$C$2,IF(COUNTIF('ÇAR-S'!$D$3:$D$52,'GENEL-ÖZ'!B120)=1,'ÇAR-S'!$D$2,IF(COUNTIF('ÇAR-S'!$E$3:$E$52,'GENEL-ÖZ'!B120)=1,'ÇAR-S'!$E$2,IF(COUNTIF('ÇAR-S'!$F$3:$F$52,'GENEL-ÖZ'!B120)=1,'ÇAR-S'!$F$2,IF(COUNTIF('ÇAR-S'!$G$3:$G$52,'GENEL-ÖZ'!B120)=1,'ÇAR-S'!$G$2,IF(COUNTIF('ÇAR-S'!$H$3:$H$52,'GENEL-ÖZ'!B120)=1,'ÇAR-S'!$H$2,IF(COUNTIF('ÇAR-S'!$I$3:$I$52,'GENEL-ÖZ'!B120)=1,'ÇAR-S'!$I$2,IF(COUNTIF('ÇAR-S'!$J$3:$J$52,'GENEL-ÖZ'!B120)=1,'ÇAR-S'!$J$2,IF(COUNTIF('ÇAR-S'!$K$3:$K$52,'GENEL-ÖZ'!B120)=1,'ÇAR-S'!$K$2,IF(COUNTIF('ÇAR-S'!$L$3:$L$52,'GENEL-ÖZ'!B120)=1,'ÇAR-S'!$L$2,IF(COUNTIF('ÇAR-S'!$M$3:$M$52,'GENEL-ÖZ'!B120)=1,'ÇAR-S'!$M$2,IF(COUNTIF('ÇAR-S'!$N$3:$N$52,'GENEL-ÖZ'!B120)=1,'ÇAR-S'!$N$2,IF(COUNTIF('ÇAR-S'!$O$3:$O$52,'GENEL-ÖZ'!B120)=1,'ÇAR-S'!$O$2,IF(COUNTIF('ÇAR-S'!$P$3:$P$52,'GENEL-ÖZ'!B120)=1,'ÇAR-S'!$P$2,IF(COUNTIF('ÇAR-S'!$Q$3:$Q$52,'GENEL-ÖZ'!B120)=1,'ÇAR-S'!$Q$2,IF(COUNTIF('ÇAR-S'!$R$3:$R$52,'GENEL-ÖZ'!B120)=1,'ÇAR-S'!$R$2,IF(COUNTIF('ÇAR-S'!$S$3:$S$52,'GENEL-ÖZ'!B120)=1,'ÇAR-S'!$S$2,IF(COUNTIF('ÇAR-S'!$T$3:$T$52,'GENEL-ÖZ'!B120)=1,'ÇAR-S'!$T$2,IF(COUNTIF('ÇAR-S'!$U$3:$U$52,'GENEL-ÖZ'!B120)=1,'ÇAR-S'!$U$2,))))))))))))))))))))</f>
        <v>0</v>
      </c>
      <c r="H120" s="6">
        <f>IF(COUNTIF('ÇAR-Ö'!$B$3:$B$52,'GENEL-ÖZ'!B120)=1,'ÇAR-Ö'!$B$2,IF(COUNTIF('ÇAR-Ö'!$C$3:$C$52,'GENEL-ÖZ'!B120)=1,'ÇAR-Ö'!$C$2,IF(COUNTIF('ÇAR-Ö'!$D$3:$D$52,'GENEL-ÖZ'!B120)=1,'ÇAR-Ö'!$D$2,IF(COUNTIF('ÇAR-Ö'!$E$3:$E$52,'GENEL-ÖZ'!B120)=1,'ÇAR-Ö'!$E$2,IF(COUNTIF('ÇAR-Ö'!$F$3:$F$52,'GENEL-ÖZ'!B120)=1,'ÇAR-Ö'!$F$2,IF(COUNTIF('ÇAR-Ö'!$G$3:$G$52,'GENEL-ÖZ'!B120)=1,'ÇAR-Ö'!$G$2,IF(COUNTIF('ÇAR-Ö'!$H$3:$H$52,'GENEL-ÖZ'!B120)=1,'ÇAR-Ö'!$H$2,IF(COUNTIF('ÇAR-Ö'!$I$3:$I$52,'GENEL-ÖZ'!B120)=1,'ÇAR-Ö'!$I$2,IF(COUNTIF('ÇAR-Ö'!$J$3:$J$52,'GENEL-ÖZ'!B120)=1,'ÇAR-Ö'!$J$2,IF(COUNTIF('ÇAR-Ö'!$K$3:$K$52,'GENEL-ÖZ'!B120)=1,'ÇAR-Ö'!$K$2,IF(COUNTIF('ÇAR-Ö'!$L$3:$L$52,'GENEL-ÖZ'!B120)=1,'ÇAR-Ö'!$L$2,IF(COUNTIF('ÇAR-Ö'!$M$3:$M$52,'GENEL-ÖZ'!B120)=1,'ÇAR-Ö'!$M$2,IF(COUNTIF('ÇAR-Ö'!$N$3:$N$52,'GENEL-ÖZ'!B120)=1,'ÇAR-Ö'!$N$2,IF(COUNTIF('ÇAR-Ö'!$O$3:$O$52,'GENEL-ÖZ'!B120)=1,'ÇAR-Ö'!$O$2,IF(COUNTIF('ÇAR-Ö'!$P$3:$P$52,'GENEL-ÖZ'!B120)=1,'ÇAR-Ö'!$P$2,IF(COUNTIF('ÇAR-Ö'!$Q$3:$Q$52,'GENEL-ÖZ'!B120)=1,'ÇAR-Ö'!$Q$2,IF(COUNTIF('ÇAR-Ö'!$R$3:$R$52,'GENEL-ÖZ'!B120)=1,'ÇAR-Ö'!$R$2,IF(COUNTIF('ÇAR-Ö'!$S$3:$S$52,'GENEL-ÖZ'!B120)=1,'ÇAR-Ö'!$S$2,IF(COUNTIF('ÇAR-Ö'!$T$3:$T$52,'GENEL-ÖZ'!B120)=1,'ÇAR-Ö'!$T$2,IF(COUNTIF('ÇAR-Ö'!$U$3:$U$52,'GENEL-ÖZ'!B120)=1,'ÇAR-Ö'!$U$2,))))))))))))))))))))</f>
        <v>0</v>
      </c>
      <c r="I120" s="18">
        <f>IF(COUNTIF('PER-S'!$B$3:$B$52,'GENEL-ÖZ'!B120)=1,'PER-S'!$B$2,IF(COUNTIF('PER-S'!$C$3:$C$52,'GENEL-ÖZ'!B120)=1,'PER-S'!$C$2,IF(COUNTIF('PER-S'!$D$3:$D$52,'GENEL-ÖZ'!B120)=1,'PER-S'!$D$2,IF(COUNTIF('PER-S'!$E$3:$E$52,'GENEL-ÖZ'!B120)=1,'PER-S'!$E$2,IF(COUNTIF('PER-S'!$F$3:$F$52,'GENEL-ÖZ'!B120)=1,'PER-S'!$F$2,IF(COUNTIF('PER-S'!$G$3:$G$52,'GENEL-ÖZ'!B120)=1,'PER-S'!$G$2,IF(COUNTIF('PER-S'!$H$3:$H$52,'GENEL-ÖZ'!B120)=1,'PER-S'!$H$2,IF(COUNTIF('PER-S'!$I$3:$I$52,'GENEL-ÖZ'!B120)=1,'PER-S'!$I$2,IF(COUNTIF('PER-S'!$J$3:$J$52,'GENEL-ÖZ'!B120)=1,'PER-S'!$J$2,IF(COUNTIF('PER-S'!$K$3:$K$52,'GENEL-ÖZ'!B120)=1,'PER-S'!$K$2,IF(COUNTIF('PER-S'!$L$3:$L$52,'GENEL-ÖZ'!B120)=1,'PER-S'!$L$2,IF(COUNTIF('PER-S'!$M$3:$M$52,'GENEL-ÖZ'!B120)=1,'PER-S'!$M$2,IF(COUNTIF('PER-S'!$N$3:$N$52,'GENEL-ÖZ'!B120)=1,'PER-S'!$N$2,IF(COUNTIF('PER-S'!$O$3:$O$52,'GENEL-ÖZ'!B120)=1,'PER-S'!$O$2,IF(COUNTIF('PER-S'!$P$3:$P$52,'GENEL-ÖZ'!B120)=1,'PER-S'!$P$2,IF(COUNTIF('PER-S'!$Q$3:$Q$52,'GENEL-ÖZ'!B120)=1,'PER-S'!$Q$2,IF(COUNTIF('PER-S'!$R$3:$R$52,'GENEL-ÖZ'!B120)=1,'PER-S'!$R$2,IF(COUNTIF('PER-S'!$S$3:$S$52,'GENEL-ÖZ'!B120)=1,'PER-S'!$S$2,IF(COUNTIF('PER-S'!$T$3:$T$52,'GENEL-ÖZ'!B120)=1,'PER-S'!$T$2,IF(COUNTIF('PER-S'!$U$3:$U$52,'GENEL-ÖZ'!B120)=1,'PER-S'!$U$2,))))))))))))))))))))</f>
        <v>0</v>
      </c>
      <c r="J120" s="6">
        <f>IF(COUNTIF('PER-Ö'!$B$3:$B$102,'GENEL-ÖZ'!B120)=1,'PER-Ö'!$B$2,IF(COUNTIF('PER-Ö'!$C$3:$C$102,'GENEL-ÖZ'!B120)=1,'PER-Ö'!$C$2,IF(COUNTIF('PER-Ö'!$D$3:$D$102,'GENEL-ÖZ'!B120)=1,'PER-Ö'!$D$2,IF(COUNTIF('PER-Ö'!$E$3:$E$102,'GENEL-ÖZ'!B120)=1,'PER-Ö'!$E$2,IF(COUNTIF('PER-Ö'!$F$3:$F$102,'GENEL-ÖZ'!B120)=1,'PER-Ö'!$F$2,IF(COUNTIF('PER-Ö'!$G$3:$G$102,'GENEL-ÖZ'!B120)=1,'PER-Ö'!$G$2,IF(COUNTIF('PER-Ö'!$H$3:$H$102,'GENEL-ÖZ'!B120)=1,'PER-Ö'!$H$2,IF(COUNTIF('PER-Ö'!$I$3:$I$102,'GENEL-ÖZ'!B120)=1,'PER-Ö'!$I$2,IF(COUNTIF('PER-Ö'!$J$3:$J$102,'GENEL-ÖZ'!B120)=1,'PER-Ö'!$J$2,IF(COUNTIF('PER-Ö'!$K$3:$K$102,'GENEL-ÖZ'!B120)=1,'PER-Ö'!$K$2,IF(COUNTIF('PER-Ö'!$L$3:$L$102,'GENEL-ÖZ'!B120)=1,'PER-Ö'!$L$2,IF(COUNTIF('PER-Ö'!$M$3:$M$102,'GENEL-ÖZ'!B120)=1,'PER-Ö'!$M$2,IF(COUNTIF('PER-Ö'!$N$3:$N$102,'GENEL-ÖZ'!B120)=1,'PER-Ö'!$N$2,IF(COUNTIF('PER-Ö'!$O$3:$O$102,'GENEL-ÖZ'!B120)=1,'PER-Ö'!$O$2,IF(COUNTIF('PER-Ö'!$P$3:$P$102,'GENEL-ÖZ'!B120)=1,'PER-Ö'!$P$2,IF(COUNTIF('PER-Ö'!$Q$3:$Q$102,'GENEL-ÖZ'!B120)=1,'PER-Ö'!$Q$2,IF(COUNTIF('PER-Ö'!$R$3:$R$102,'GENEL-ÖZ'!B120)=1,'PER-Ö'!$R$2,IF(COUNTIF('PER-Ö'!$S$3:$S$102,'GENEL-ÖZ'!B120)=1,'PER-Ö'!$S$2,IF(COUNTIF('PER-Ö'!$T$3:$T$102,'GENEL-ÖZ'!B120)=1,'PER-Ö'!$T$2,IF(COUNTIF('PER-Ö'!$U$3:$U$102,'GENEL-ÖZ'!B120)=1,'PER-Ö'!$U$2,))))))))))))))))))))</f>
        <v>0</v>
      </c>
      <c r="K120" s="6">
        <f>IF(COUNTIF('CUM-S'!$B$3:$B$52,'GENEL-ÖZ'!B120)=1,'CUM-S'!$B$2,IF(COUNTIF('CUM-S'!$C$3:$C$52,'GENEL-ÖZ'!B120)=1,'CUM-S'!$C$2,IF(COUNTIF('CUM-S'!$D$3:$D$52,'GENEL-ÖZ'!B120)=1,'CUM-S'!$D$2,IF(COUNTIF('CUM-S'!$E$3:$E$52,'GENEL-ÖZ'!B120)=1,'CUM-S'!$E$2,IF(COUNTIF('CUM-S'!$F$3:$F$52,'GENEL-ÖZ'!B120)=1,'CUM-S'!$F$2,IF(COUNTIF('CUM-S'!$G$3:$G$52,'GENEL-ÖZ'!B120)=1,'CUM-S'!$G$2,IF(COUNTIF('CUM-S'!$H$3:$H$52,'GENEL-ÖZ'!B120)=1,'CUM-S'!$H$2,IF(COUNTIF('CUM-S'!$I$3:$I$52,'GENEL-ÖZ'!B120)=1,'CUM-S'!$I$2,IF(COUNTIF('CUM-S'!$J$3:$J$52,'GENEL-ÖZ'!B120)=1,'CUM-S'!$J$2,IF(COUNTIF('CUM-S'!$K$3:$K$52,'GENEL-ÖZ'!B120)=1,'CUM-S'!$K$2,IF(COUNTIF('CUM-S'!$L$3:$L$52,'GENEL-ÖZ'!B120)=1,'CUM-S'!$L$2,IF(COUNTIF('CUM-S'!$M$3:$M$52,'GENEL-ÖZ'!B120)=1,'CUM-S'!$M$2,IF(COUNTIF('CUM-S'!$N$3:$N$52,'GENEL-ÖZ'!B120)=1,'CUM-S'!$N$2,IF(COUNTIF('CUM-S'!$O$3:$O$52,'GENEL-ÖZ'!B120)=1,'CUM-S'!$O$2,IF(COUNTIF('CUM-S'!$P$3:$P$52,'GENEL-ÖZ'!B120)=1,'CUM-S'!$P$2,IF(COUNTIF('CUM-S'!$Q$3:$Q$52,'GENEL-ÖZ'!B120)=1,'CUM-S'!$Q$2,IF(COUNTIF('CUM-S'!$R$3:$R$52,'GENEL-ÖZ'!B120)=1,'CUM-S'!$R$2,IF(COUNTIF('CUM-S'!$S$3:$S$52,'GENEL-ÖZ'!B120)=1,'CUM-S'!$S$2,IF(COUNTIF('CUM-S'!$T$3:$T$52,'GENEL-ÖZ'!B120)=1,'CUM-S'!$T$2,IF(COUNTIF('CUM-S'!$U$3:$U$52,'GENEL-ÖZ'!B120)=1,'CUM-S'!$U$2,))))))))))))))))))))</f>
        <v>0</v>
      </c>
      <c r="L120" s="6">
        <f>IF(COUNTIF('CUM-Ö'!$B$3:$B$52,'GENEL-ÖZ'!B120)=1,'CUM-Ö'!$B$2,IF(COUNTIF('CUM-Ö'!$C$3:$C$52,'GENEL-ÖZ'!B120)=1,'CUM-Ö'!$C$2,IF(COUNTIF('CUM-Ö'!$D$3:$D$52,'GENEL-ÖZ'!B120)=1,'CUM-Ö'!$D$2,IF(COUNTIF('CUM-Ö'!$E$3:$E$52,'GENEL-ÖZ'!B120)=1,'CUM-Ö'!$E$2,IF(COUNTIF('CUM-Ö'!$F$3:$F$52,'GENEL-ÖZ'!B120)=1,'CUM-Ö'!$F$2,IF(COUNTIF('CUM-Ö'!$G$3:$G$52,'GENEL-ÖZ'!B120)=1,'CUM-Ö'!$G$2,IF(COUNTIF('CUM-Ö'!$H$3:$H$52,'GENEL-ÖZ'!B120)=1,'CUM-Ö'!$H$2,IF(COUNTIF('CUM-Ö'!$I$3:$I$52,'GENEL-ÖZ'!B120)=1,'CUM-Ö'!$I$2,IF(COUNTIF('CUM-Ö'!$J$3:$J$52,'GENEL-ÖZ'!B120)=1,'CUM-Ö'!$J$2,IF(COUNTIF('CUM-Ö'!$K$3:$K$52,'GENEL-ÖZ'!B120)=1,'CUM-Ö'!$K$2,IF(COUNTIF('CUM-Ö'!$L$3:$L$52,'GENEL-ÖZ'!B120)=1,'CUM-Ö'!$L$2,IF(COUNTIF('CUM-Ö'!$M$3:$M$52,'GENEL-ÖZ'!B120)=1,'CUM-Ö'!$M$2,IF(COUNTIF('CUM-Ö'!$N$3:$N$52,'GENEL-ÖZ'!B120)=1,'CUM-Ö'!$N$2,IF(COUNTIF('CUM-Ö'!$O$3:$O$52,'GENEL-ÖZ'!B120)=1,'CUM-Ö'!$O$2,IF(COUNTIF('CUM-Ö'!$P$3:$P$52,'GENEL-ÖZ'!B120)=1,'CUM-Ö'!$P$2,IF(COUNTIF('CUM-Ö'!$Q$3:$Q$52,'GENEL-ÖZ'!B120)=1,'CUM-Ö'!$Q$2,IF(COUNTIF('CUM-Ö'!$R$3:$R$52,'GENEL-ÖZ'!B120)=1,'CUM-Ö'!$R$2,IF(COUNTIF('CUM-Ö'!$S$3:$S$52,'GENEL-ÖZ'!B120)=1,'CUM-Ö'!$S$2,IF(COUNTIF('CUM-Ö'!$T$3:$T$52,'GENEL-ÖZ'!B120)=1,'CUM-Ö'!$T$2,IF(COUNTIF('CUM-Ö'!$U$3:$U$52,'GENEL-ÖZ'!B120)=1,'CUM-Ö'!$U$2,))))))))))))))))))))</f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3">
        <v>119</v>
      </c>
      <c r="B121" s="21" t="str">
        <f>TRIM(GENEL!B121)</f>
        <v/>
      </c>
      <c r="C121" s="6">
        <f>IF(COUNTIF('PZT-S'!$B$3:$B$52,'GENEL-ÖZ'!B121)=1,'PZT-S'!$B$2,IF(COUNTIF('PZT-S'!$C$3:$C$52,'GENEL-ÖZ'!B121)=1,'PZT-S'!$C$2,IF(COUNTIF('PZT-S'!$D$3:$D$52,'GENEL-ÖZ'!B121)=1,'PZT-S'!$D$2,IF(COUNTIF('PZT-S'!$E$3:$E$52,'GENEL-ÖZ'!B121)=1,'PZT-S'!$E$2,IF(COUNTIF('PZT-S'!$F$3:$F$52,'GENEL-ÖZ'!B121)=1,'PZT-S'!$F$2,IF(COUNTIF('PZT-S'!$G$3:$G$52,'GENEL-ÖZ'!B121)=1,'PZT-S'!$G$2,IF(COUNTIF('PZT-S'!$H$3:$H$52,'GENEL-ÖZ'!B121)=1,'PZT-S'!$H$2,IF(COUNTIF('PZT-S'!$I$3:$I$52,'GENEL-ÖZ'!B121)=1,'PZT-S'!$I$2,IF(COUNTIF('PZT-S'!$J$3:$J$52,'GENEL-ÖZ'!B121)=1,'PZT-S'!$J$2,IF(COUNTIF('PZT-S'!$K$3:$K$52,'GENEL-ÖZ'!B121)=1,'PZT-S'!$K$2,IF(COUNTIF('PZT-S'!$L$3:$L$52,'GENEL-ÖZ'!B121)=1,'PZT-S'!$L$2,IF(COUNTIF('PZT-S'!$M$3:$M$52,'GENEL-ÖZ'!B121)=1,'PZT-S'!$M$2,IF(COUNTIF('PZT-S'!$N$3:$N$52,'GENEL-ÖZ'!B121)=1,'PZT-S'!$N$2,IF(COUNTIF('PZT-S'!$O$3:$O$52,'GENEL-ÖZ'!B121)=1,'PZT-S'!$O$2,IF(COUNTIF('PZT-S'!$P$3:$P$52,'GENEL-ÖZ'!B121)=1,'PZT-S'!$P$2,IF(COUNTIF('PZT-S'!$Q$3:$Q$52,'GENEL-ÖZ'!B121)=1,'PZT-S'!$Q$2,IF(COUNTIF('PZT-S'!$R$3:$R$52,'GENEL-ÖZ'!B121)=1,'PZT-S'!$R$2,IF(COUNTIF('PZT-S'!$S$3:$S$52,'GENEL-ÖZ'!B121)=1,'PZT-S'!$S$2,IF(COUNTIF('PZT-S'!$T$3:$T$52,'GENEL-ÖZ'!B121)=1,'PZT-S'!$T$2,IF(COUNTIF('PZT-S'!$U$3:$U$52,'GENEL-ÖZ'!B121)=1,'PZT-S'!$U$2,))))))))))))))))))))</f>
        <v>0</v>
      </c>
      <c r="D121" s="6">
        <f>IF(COUNTIF('PZT-Ö'!$B$3:$B$52,'GENEL-ÖZ'!B121)=1,'PZT-Ö'!$B$2,IF(COUNTIF('PZT-Ö'!$C$3:$C$52,'GENEL-ÖZ'!B121)=1,'PZT-Ö'!$C$2,IF(COUNTIF('PZT-Ö'!$D$3:$D$52,'GENEL-ÖZ'!B121)=1,'PZT-Ö'!$D$2,IF(COUNTIF('PZT-Ö'!$E$3:$E$52,'GENEL-ÖZ'!B121)=1,'PZT-Ö'!$E$2,IF(COUNTIF('PZT-Ö'!$F$3:$F$52,'GENEL-ÖZ'!B121)=1,'PZT-Ö'!$F$2,IF(COUNTIF('PZT-Ö'!$G$3:$G$52,'GENEL-ÖZ'!B121)=1,'PZT-Ö'!$G$2,IF(COUNTIF('PZT-Ö'!$H$3:$H$52,'GENEL-ÖZ'!B121)=1,'PZT-Ö'!$H$2,IF(COUNTIF('PZT-Ö'!$I$3:$I$52,'GENEL-ÖZ'!B121)=1,'PZT-Ö'!$I$2,IF(COUNTIF('PZT-Ö'!$J$3:$J$52,'GENEL-ÖZ'!B121)=1,'PZT-Ö'!$J$2,IF(COUNTIF('PZT-Ö'!$K$3:$K$52,'GENEL-ÖZ'!B121)=1,'PZT-Ö'!$K$2,IF(COUNTIF('PZT-Ö'!$L$3:$L$52,'GENEL-ÖZ'!B121)=1,'PZT-Ö'!$L$2,IF(COUNTIF('PZT-Ö'!$M$3:$M$52,'GENEL-ÖZ'!B121)=1,'PZT-Ö'!$M$2,IF(COUNTIF('PZT-Ö'!$N$3:$N$52,'GENEL-ÖZ'!B121)=1,'PZT-Ö'!$N$2,IF(COUNTIF('PZT-Ö'!$O$3:$O$52,'GENEL-ÖZ'!B121)=1,'PZT-Ö'!$O$2,IF(COUNTIF('PZT-Ö'!$P$3:$P$52,'GENEL-ÖZ'!B121)=1,'PZT-Ö'!$P$2,IF(COUNTIF('PZT-Ö'!$Q$3:$Q$52,'GENEL-ÖZ'!B121)=1,'PZT-Ö'!$Q$2,IF(COUNTIF('PZT-Ö'!$R$3:$R$52,'GENEL-ÖZ'!B121)=1,'PZT-Ö'!$R$2,IF(COUNTIF('PZT-Ö'!$S$3:$S$52,'GENEL-ÖZ'!B121)=1,'PZT-Ö'!$S$2,IF(COUNTIF('PZT-Ö'!$T$3:$T$52,'GENEL-ÖZ'!B121)=1,'PZT-Ö'!$T$2,IF(COUNTIF('PZT-Ö'!$U$3:$U$52,'GENEL-ÖZ'!B121)=1,'PZT-Ö'!$U$2,))))))))))))))))))))</f>
        <v>0</v>
      </c>
      <c r="E121" s="6">
        <f>IF(COUNTIF('SAL-S'!$B$3:$B$52,'GENEL-ÖZ'!B121)=1,'SAL-S'!$B$2,IF(COUNTIF('SAL-S'!$C$3:$C$52,'GENEL-ÖZ'!B121)=1,'SAL-S'!$C$2,IF(COUNTIF('SAL-S'!$D$3:$D$52,'GENEL-ÖZ'!B121)=1,'SAL-S'!$D$2,IF(COUNTIF('SAL-S'!$E$3:$E$52,'GENEL-ÖZ'!B121)=1,'SAL-S'!$E$2,IF(COUNTIF('SAL-S'!$F$3:$F$52,'GENEL-ÖZ'!B121)=1,'SAL-S'!$F$2,IF(COUNTIF('SAL-S'!$G$3:$G$52,'GENEL-ÖZ'!B121)=1,'SAL-S'!$G$2,IF(COUNTIF('SAL-S'!$H$3:$H$52,'GENEL-ÖZ'!B121)=1,'SAL-S'!$H$2,IF(COUNTIF('SAL-S'!$I$3:$I$52,'GENEL-ÖZ'!B121)=1,'SAL-S'!$I$2,IF(COUNTIF('SAL-S'!$J$3:$J$52,'GENEL-ÖZ'!B121)=1,'SAL-S'!$J$2,IF(COUNTIF('SAL-S'!$K$3:$K$52,'GENEL-ÖZ'!B121)=1,'SAL-S'!$K$2,IF(COUNTIF('SAL-S'!$L$3:$L$52,'GENEL-ÖZ'!B121)=1,'SAL-S'!$L$2,IF(COUNTIF('SAL-S'!$M$3:$M$52,'GENEL-ÖZ'!B121)=1,'SAL-S'!$M$2,IF(COUNTIF('SAL-S'!$N$3:$N$52,'GENEL-ÖZ'!B121)=1,'SAL-S'!$N$2,IF(COUNTIF('SAL-S'!$O$3:$O$52,'GENEL-ÖZ'!B121)=1,'SAL-S'!$O$2,IF(COUNTIF('SAL-S'!$P$3:$P$52,'GENEL-ÖZ'!B121)=1,'SAL-S'!$P$2,IF(COUNTIF('SAL-S'!$Q$3:$Q$52,'GENEL-ÖZ'!B121)=1,'SAL-S'!$Q$2,IF(COUNTIF('SAL-S'!$R$3:$R$52,'GENEL-ÖZ'!B121)=1,'SAL-S'!$R$2,IF(COUNTIF('SAL-S'!$S$3:$S$52,'GENEL-ÖZ'!B121)=1,'SAL-S'!$S$2,IF(COUNTIF('SAL-S'!$T$3:$T$52,'GENEL-ÖZ'!B121)=1,'SAL-S'!$T$2,IF(COUNTIF('SAL-S'!$U$3:$U$52,'GENEL-ÖZ'!B121)=1,'SAL-S'!$U$2,))))))))))))))))))))</f>
        <v>0</v>
      </c>
      <c r="F121" s="6">
        <f>IF(COUNTIF('SAL-Ö'!$B$3:$B$52,'GENEL-ÖZ'!B121)=1,'SAL-Ö'!$B$2,IF(COUNTIF('SAL-Ö'!$C$3:$C$52,'GENEL-ÖZ'!B121)=1,'SAL-Ö'!$C$2,IF(COUNTIF('SAL-Ö'!$D$3:$D$52,'GENEL-ÖZ'!B121)=1,'SAL-Ö'!$D$2,IF(COUNTIF('SAL-Ö'!$E$3:$E$52,'GENEL-ÖZ'!B121)=1,'SAL-Ö'!$E$2,IF(COUNTIF('SAL-Ö'!$F$3:$F$52,'GENEL-ÖZ'!B121)=1,'SAL-Ö'!$F$2,IF(COUNTIF('SAL-Ö'!$G$3:$G$52,'GENEL-ÖZ'!B121)=1,'SAL-Ö'!$G$2,IF(COUNTIF('SAL-Ö'!$H$3:$H$52,'GENEL-ÖZ'!B121)=1,'SAL-Ö'!$H$2,IF(COUNTIF('SAL-Ö'!$I$3:$I$52,'GENEL-ÖZ'!B121)=1,'SAL-Ö'!$I$2,IF(COUNTIF('SAL-Ö'!$J$3:$J$52,'GENEL-ÖZ'!B121)=1,'SAL-Ö'!$J$2,IF(COUNTIF('SAL-Ö'!$K$3:$K$52,'GENEL-ÖZ'!B121)=1,'SAL-Ö'!$K$2,IF(COUNTIF('SAL-Ö'!$L$3:$L$52,'GENEL-ÖZ'!B121)=1,'SAL-Ö'!$L$2,IF(COUNTIF('SAL-Ö'!$M$3:$M$52,'GENEL-ÖZ'!B121)=1,'SAL-Ö'!$M$2,IF(COUNTIF('SAL-Ö'!$N$3:$N$52,'GENEL-ÖZ'!B121)=1,'SAL-Ö'!$N$2,IF(COUNTIF('SAL-Ö'!$O$3:$O$52,'GENEL-ÖZ'!B121)=1,'SAL-Ö'!$O$2,IF(COUNTIF('SAL-Ö'!$P$3:$P$52,'GENEL-ÖZ'!B121)=1,'SAL-Ö'!$P$2,IF(COUNTIF('SAL-Ö'!$Q$3:$Q$52,'GENEL-ÖZ'!B121)=1,'SAL-Ö'!$Q$2,IF(COUNTIF('SAL-Ö'!$R$3:$R$52,'GENEL-ÖZ'!B121)=1,'SAL-Ö'!$R$2,IF(COUNTIF('SAL-Ö'!$S$3:$S$52,'GENEL-ÖZ'!B121)=1,'SAL-Ö'!$S$2,IF(COUNTIF('SAL-Ö'!$T$3:$T$52,'GENEL-ÖZ'!B121)=1,'SAL-Ö'!$T$2,IF(COUNTIF('SAL-Ö'!$U$3:$U$52,'GENEL-ÖZ'!B121)=1,'SAL-Ö'!$U$2,))))))))))))))))))))</f>
        <v>0</v>
      </c>
      <c r="G121" s="6">
        <f>IF(COUNTIF('ÇAR-S'!$B$3:$B$52,'GENEL-ÖZ'!B121)=1,'ÇAR-S'!$B$2,IF(COUNTIF('ÇAR-S'!$C$3:$C$52,'GENEL-ÖZ'!B121)=1,'ÇAR-S'!$C$2,IF(COUNTIF('ÇAR-S'!$D$3:$D$52,'GENEL-ÖZ'!B121)=1,'ÇAR-S'!$D$2,IF(COUNTIF('ÇAR-S'!$E$3:$E$52,'GENEL-ÖZ'!B121)=1,'ÇAR-S'!$E$2,IF(COUNTIF('ÇAR-S'!$F$3:$F$52,'GENEL-ÖZ'!B121)=1,'ÇAR-S'!$F$2,IF(COUNTIF('ÇAR-S'!$G$3:$G$52,'GENEL-ÖZ'!B121)=1,'ÇAR-S'!$G$2,IF(COUNTIF('ÇAR-S'!$H$3:$H$52,'GENEL-ÖZ'!B121)=1,'ÇAR-S'!$H$2,IF(COUNTIF('ÇAR-S'!$I$3:$I$52,'GENEL-ÖZ'!B121)=1,'ÇAR-S'!$I$2,IF(COUNTIF('ÇAR-S'!$J$3:$J$52,'GENEL-ÖZ'!B121)=1,'ÇAR-S'!$J$2,IF(COUNTIF('ÇAR-S'!$K$3:$K$52,'GENEL-ÖZ'!B121)=1,'ÇAR-S'!$K$2,IF(COUNTIF('ÇAR-S'!$L$3:$L$52,'GENEL-ÖZ'!B121)=1,'ÇAR-S'!$L$2,IF(COUNTIF('ÇAR-S'!$M$3:$M$52,'GENEL-ÖZ'!B121)=1,'ÇAR-S'!$M$2,IF(COUNTIF('ÇAR-S'!$N$3:$N$52,'GENEL-ÖZ'!B121)=1,'ÇAR-S'!$N$2,IF(COUNTIF('ÇAR-S'!$O$3:$O$52,'GENEL-ÖZ'!B121)=1,'ÇAR-S'!$O$2,IF(COUNTIF('ÇAR-S'!$P$3:$P$52,'GENEL-ÖZ'!B121)=1,'ÇAR-S'!$P$2,IF(COUNTIF('ÇAR-S'!$Q$3:$Q$52,'GENEL-ÖZ'!B121)=1,'ÇAR-S'!$Q$2,IF(COUNTIF('ÇAR-S'!$R$3:$R$52,'GENEL-ÖZ'!B121)=1,'ÇAR-S'!$R$2,IF(COUNTIF('ÇAR-S'!$S$3:$S$52,'GENEL-ÖZ'!B121)=1,'ÇAR-S'!$S$2,IF(COUNTIF('ÇAR-S'!$T$3:$T$52,'GENEL-ÖZ'!B121)=1,'ÇAR-S'!$T$2,IF(COUNTIF('ÇAR-S'!$U$3:$U$52,'GENEL-ÖZ'!B121)=1,'ÇAR-S'!$U$2,))))))))))))))))))))</f>
        <v>0</v>
      </c>
      <c r="H121" s="6">
        <f>IF(COUNTIF('ÇAR-Ö'!$B$3:$B$52,'GENEL-ÖZ'!B121)=1,'ÇAR-Ö'!$B$2,IF(COUNTIF('ÇAR-Ö'!$C$3:$C$52,'GENEL-ÖZ'!B121)=1,'ÇAR-Ö'!$C$2,IF(COUNTIF('ÇAR-Ö'!$D$3:$D$52,'GENEL-ÖZ'!B121)=1,'ÇAR-Ö'!$D$2,IF(COUNTIF('ÇAR-Ö'!$E$3:$E$52,'GENEL-ÖZ'!B121)=1,'ÇAR-Ö'!$E$2,IF(COUNTIF('ÇAR-Ö'!$F$3:$F$52,'GENEL-ÖZ'!B121)=1,'ÇAR-Ö'!$F$2,IF(COUNTIF('ÇAR-Ö'!$G$3:$G$52,'GENEL-ÖZ'!B121)=1,'ÇAR-Ö'!$G$2,IF(COUNTIF('ÇAR-Ö'!$H$3:$H$52,'GENEL-ÖZ'!B121)=1,'ÇAR-Ö'!$H$2,IF(COUNTIF('ÇAR-Ö'!$I$3:$I$52,'GENEL-ÖZ'!B121)=1,'ÇAR-Ö'!$I$2,IF(COUNTIF('ÇAR-Ö'!$J$3:$J$52,'GENEL-ÖZ'!B121)=1,'ÇAR-Ö'!$J$2,IF(COUNTIF('ÇAR-Ö'!$K$3:$K$52,'GENEL-ÖZ'!B121)=1,'ÇAR-Ö'!$K$2,IF(COUNTIF('ÇAR-Ö'!$L$3:$L$52,'GENEL-ÖZ'!B121)=1,'ÇAR-Ö'!$L$2,IF(COUNTIF('ÇAR-Ö'!$M$3:$M$52,'GENEL-ÖZ'!B121)=1,'ÇAR-Ö'!$M$2,IF(COUNTIF('ÇAR-Ö'!$N$3:$N$52,'GENEL-ÖZ'!B121)=1,'ÇAR-Ö'!$N$2,IF(COUNTIF('ÇAR-Ö'!$O$3:$O$52,'GENEL-ÖZ'!B121)=1,'ÇAR-Ö'!$O$2,IF(COUNTIF('ÇAR-Ö'!$P$3:$P$52,'GENEL-ÖZ'!B121)=1,'ÇAR-Ö'!$P$2,IF(COUNTIF('ÇAR-Ö'!$Q$3:$Q$52,'GENEL-ÖZ'!B121)=1,'ÇAR-Ö'!$Q$2,IF(COUNTIF('ÇAR-Ö'!$R$3:$R$52,'GENEL-ÖZ'!B121)=1,'ÇAR-Ö'!$R$2,IF(COUNTIF('ÇAR-Ö'!$S$3:$S$52,'GENEL-ÖZ'!B121)=1,'ÇAR-Ö'!$S$2,IF(COUNTIF('ÇAR-Ö'!$T$3:$T$52,'GENEL-ÖZ'!B121)=1,'ÇAR-Ö'!$T$2,IF(COUNTIF('ÇAR-Ö'!$U$3:$U$52,'GENEL-ÖZ'!B121)=1,'ÇAR-Ö'!$U$2,))))))))))))))))))))</f>
        <v>0</v>
      </c>
      <c r="I121" s="18">
        <f>IF(COUNTIF('PER-S'!$B$3:$B$52,'GENEL-ÖZ'!B121)=1,'PER-S'!$B$2,IF(COUNTIF('PER-S'!$C$3:$C$52,'GENEL-ÖZ'!B121)=1,'PER-S'!$C$2,IF(COUNTIF('PER-S'!$D$3:$D$52,'GENEL-ÖZ'!B121)=1,'PER-S'!$D$2,IF(COUNTIF('PER-S'!$E$3:$E$52,'GENEL-ÖZ'!B121)=1,'PER-S'!$E$2,IF(COUNTIF('PER-S'!$F$3:$F$52,'GENEL-ÖZ'!B121)=1,'PER-S'!$F$2,IF(COUNTIF('PER-S'!$G$3:$G$52,'GENEL-ÖZ'!B121)=1,'PER-S'!$G$2,IF(COUNTIF('PER-S'!$H$3:$H$52,'GENEL-ÖZ'!B121)=1,'PER-S'!$H$2,IF(COUNTIF('PER-S'!$I$3:$I$52,'GENEL-ÖZ'!B121)=1,'PER-S'!$I$2,IF(COUNTIF('PER-S'!$J$3:$J$52,'GENEL-ÖZ'!B121)=1,'PER-S'!$J$2,IF(COUNTIF('PER-S'!$K$3:$K$52,'GENEL-ÖZ'!B121)=1,'PER-S'!$K$2,IF(COUNTIF('PER-S'!$L$3:$L$52,'GENEL-ÖZ'!B121)=1,'PER-S'!$L$2,IF(COUNTIF('PER-S'!$M$3:$M$52,'GENEL-ÖZ'!B121)=1,'PER-S'!$M$2,IF(COUNTIF('PER-S'!$N$3:$N$52,'GENEL-ÖZ'!B121)=1,'PER-S'!$N$2,IF(COUNTIF('PER-S'!$O$3:$O$52,'GENEL-ÖZ'!B121)=1,'PER-S'!$O$2,IF(COUNTIF('PER-S'!$P$3:$P$52,'GENEL-ÖZ'!B121)=1,'PER-S'!$P$2,IF(COUNTIF('PER-S'!$Q$3:$Q$52,'GENEL-ÖZ'!B121)=1,'PER-S'!$Q$2,IF(COUNTIF('PER-S'!$R$3:$R$52,'GENEL-ÖZ'!B121)=1,'PER-S'!$R$2,IF(COUNTIF('PER-S'!$S$3:$S$52,'GENEL-ÖZ'!B121)=1,'PER-S'!$S$2,IF(COUNTIF('PER-S'!$T$3:$T$52,'GENEL-ÖZ'!B121)=1,'PER-S'!$T$2,IF(COUNTIF('PER-S'!$U$3:$U$52,'GENEL-ÖZ'!B121)=1,'PER-S'!$U$2,))))))))))))))))))))</f>
        <v>0</v>
      </c>
      <c r="J121" s="6">
        <f>IF(COUNTIF('PER-Ö'!$B$3:$B$102,'GENEL-ÖZ'!B121)=1,'PER-Ö'!$B$2,IF(COUNTIF('PER-Ö'!$C$3:$C$102,'GENEL-ÖZ'!B121)=1,'PER-Ö'!$C$2,IF(COUNTIF('PER-Ö'!$D$3:$D$102,'GENEL-ÖZ'!B121)=1,'PER-Ö'!$D$2,IF(COUNTIF('PER-Ö'!$E$3:$E$102,'GENEL-ÖZ'!B121)=1,'PER-Ö'!$E$2,IF(COUNTIF('PER-Ö'!$F$3:$F$102,'GENEL-ÖZ'!B121)=1,'PER-Ö'!$F$2,IF(COUNTIF('PER-Ö'!$G$3:$G$102,'GENEL-ÖZ'!B121)=1,'PER-Ö'!$G$2,IF(COUNTIF('PER-Ö'!$H$3:$H$102,'GENEL-ÖZ'!B121)=1,'PER-Ö'!$H$2,IF(COUNTIF('PER-Ö'!$I$3:$I$102,'GENEL-ÖZ'!B121)=1,'PER-Ö'!$I$2,IF(COUNTIF('PER-Ö'!$J$3:$J$102,'GENEL-ÖZ'!B121)=1,'PER-Ö'!$J$2,IF(COUNTIF('PER-Ö'!$K$3:$K$102,'GENEL-ÖZ'!B121)=1,'PER-Ö'!$K$2,IF(COUNTIF('PER-Ö'!$L$3:$L$102,'GENEL-ÖZ'!B121)=1,'PER-Ö'!$L$2,IF(COUNTIF('PER-Ö'!$M$3:$M$102,'GENEL-ÖZ'!B121)=1,'PER-Ö'!$M$2,IF(COUNTIF('PER-Ö'!$N$3:$N$102,'GENEL-ÖZ'!B121)=1,'PER-Ö'!$N$2,IF(COUNTIF('PER-Ö'!$O$3:$O$102,'GENEL-ÖZ'!B121)=1,'PER-Ö'!$O$2,IF(COUNTIF('PER-Ö'!$P$3:$P$102,'GENEL-ÖZ'!B121)=1,'PER-Ö'!$P$2,IF(COUNTIF('PER-Ö'!$Q$3:$Q$102,'GENEL-ÖZ'!B121)=1,'PER-Ö'!$Q$2,IF(COUNTIF('PER-Ö'!$R$3:$R$102,'GENEL-ÖZ'!B121)=1,'PER-Ö'!$R$2,IF(COUNTIF('PER-Ö'!$S$3:$S$102,'GENEL-ÖZ'!B121)=1,'PER-Ö'!$S$2,IF(COUNTIF('PER-Ö'!$T$3:$T$102,'GENEL-ÖZ'!B121)=1,'PER-Ö'!$T$2,IF(COUNTIF('PER-Ö'!$U$3:$U$102,'GENEL-ÖZ'!B121)=1,'PER-Ö'!$U$2,))))))))))))))))))))</f>
        <v>0</v>
      </c>
      <c r="K121" s="6">
        <f>IF(COUNTIF('CUM-S'!$B$3:$B$52,'GENEL-ÖZ'!B121)=1,'CUM-S'!$B$2,IF(COUNTIF('CUM-S'!$C$3:$C$52,'GENEL-ÖZ'!B121)=1,'CUM-S'!$C$2,IF(COUNTIF('CUM-S'!$D$3:$D$52,'GENEL-ÖZ'!B121)=1,'CUM-S'!$D$2,IF(COUNTIF('CUM-S'!$E$3:$E$52,'GENEL-ÖZ'!B121)=1,'CUM-S'!$E$2,IF(COUNTIF('CUM-S'!$F$3:$F$52,'GENEL-ÖZ'!B121)=1,'CUM-S'!$F$2,IF(COUNTIF('CUM-S'!$G$3:$G$52,'GENEL-ÖZ'!B121)=1,'CUM-S'!$G$2,IF(COUNTIF('CUM-S'!$H$3:$H$52,'GENEL-ÖZ'!B121)=1,'CUM-S'!$H$2,IF(COUNTIF('CUM-S'!$I$3:$I$52,'GENEL-ÖZ'!B121)=1,'CUM-S'!$I$2,IF(COUNTIF('CUM-S'!$J$3:$J$52,'GENEL-ÖZ'!B121)=1,'CUM-S'!$J$2,IF(COUNTIF('CUM-S'!$K$3:$K$52,'GENEL-ÖZ'!B121)=1,'CUM-S'!$K$2,IF(COUNTIF('CUM-S'!$L$3:$L$52,'GENEL-ÖZ'!B121)=1,'CUM-S'!$L$2,IF(COUNTIF('CUM-S'!$M$3:$M$52,'GENEL-ÖZ'!B121)=1,'CUM-S'!$M$2,IF(COUNTIF('CUM-S'!$N$3:$N$52,'GENEL-ÖZ'!B121)=1,'CUM-S'!$N$2,IF(COUNTIF('CUM-S'!$O$3:$O$52,'GENEL-ÖZ'!B121)=1,'CUM-S'!$O$2,IF(COUNTIF('CUM-S'!$P$3:$P$52,'GENEL-ÖZ'!B121)=1,'CUM-S'!$P$2,IF(COUNTIF('CUM-S'!$Q$3:$Q$52,'GENEL-ÖZ'!B121)=1,'CUM-S'!$Q$2,IF(COUNTIF('CUM-S'!$R$3:$R$52,'GENEL-ÖZ'!B121)=1,'CUM-S'!$R$2,IF(COUNTIF('CUM-S'!$S$3:$S$52,'GENEL-ÖZ'!B121)=1,'CUM-S'!$S$2,IF(COUNTIF('CUM-S'!$T$3:$T$52,'GENEL-ÖZ'!B121)=1,'CUM-S'!$T$2,IF(COUNTIF('CUM-S'!$U$3:$U$52,'GENEL-ÖZ'!B121)=1,'CUM-S'!$U$2,))))))))))))))))))))</f>
        <v>0</v>
      </c>
      <c r="L121" s="6">
        <f>IF(COUNTIF('CUM-Ö'!$B$3:$B$52,'GENEL-ÖZ'!B121)=1,'CUM-Ö'!$B$2,IF(COUNTIF('CUM-Ö'!$C$3:$C$52,'GENEL-ÖZ'!B121)=1,'CUM-Ö'!$C$2,IF(COUNTIF('CUM-Ö'!$D$3:$D$52,'GENEL-ÖZ'!B121)=1,'CUM-Ö'!$D$2,IF(COUNTIF('CUM-Ö'!$E$3:$E$52,'GENEL-ÖZ'!B121)=1,'CUM-Ö'!$E$2,IF(COUNTIF('CUM-Ö'!$F$3:$F$52,'GENEL-ÖZ'!B121)=1,'CUM-Ö'!$F$2,IF(COUNTIF('CUM-Ö'!$G$3:$G$52,'GENEL-ÖZ'!B121)=1,'CUM-Ö'!$G$2,IF(COUNTIF('CUM-Ö'!$H$3:$H$52,'GENEL-ÖZ'!B121)=1,'CUM-Ö'!$H$2,IF(COUNTIF('CUM-Ö'!$I$3:$I$52,'GENEL-ÖZ'!B121)=1,'CUM-Ö'!$I$2,IF(COUNTIF('CUM-Ö'!$J$3:$J$52,'GENEL-ÖZ'!B121)=1,'CUM-Ö'!$J$2,IF(COUNTIF('CUM-Ö'!$K$3:$K$52,'GENEL-ÖZ'!B121)=1,'CUM-Ö'!$K$2,IF(COUNTIF('CUM-Ö'!$L$3:$L$52,'GENEL-ÖZ'!B121)=1,'CUM-Ö'!$L$2,IF(COUNTIF('CUM-Ö'!$M$3:$M$52,'GENEL-ÖZ'!B121)=1,'CUM-Ö'!$M$2,IF(COUNTIF('CUM-Ö'!$N$3:$N$52,'GENEL-ÖZ'!B121)=1,'CUM-Ö'!$N$2,IF(COUNTIF('CUM-Ö'!$O$3:$O$52,'GENEL-ÖZ'!B121)=1,'CUM-Ö'!$O$2,IF(COUNTIF('CUM-Ö'!$P$3:$P$52,'GENEL-ÖZ'!B121)=1,'CUM-Ö'!$P$2,IF(COUNTIF('CUM-Ö'!$Q$3:$Q$52,'GENEL-ÖZ'!B121)=1,'CUM-Ö'!$Q$2,IF(COUNTIF('CUM-Ö'!$R$3:$R$52,'GENEL-ÖZ'!B121)=1,'CUM-Ö'!$R$2,IF(COUNTIF('CUM-Ö'!$S$3:$S$52,'GENEL-ÖZ'!B121)=1,'CUM-Ö'!$S$2,IF(COUNTIF('CUM-Ö'!$T$3:$T$52,'GENEL-ÖZ'!B121)=1,'CUM-Ö'!$T$2,IF(COUNTIF('CUM-Ö'!$U$3:$U$52,'GENEL-ÖZ'!B121)=1,'CUM-Ö'!$U$2,)))))))))))))))))))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3">
        <v>120</v>
      </c>
      <c r="B122" s="21" t="str">
        <f>TRIM(GENEL!B122)</f>
        <v/>
      </c>
      <c r="C122" s="6">
        <f>IF(COUNTIF('PZT-S'!$B$3:$B$52,'GENEL-ÖZ'!B122)=1,'PZT-S'!$B$2,IF(COUNTIF('PZT-S'!$C$3:$C$52,'GENEL-ÖZ'!B122)=1,'PZT-S'!$C$2,IF(COUNTIF('PZT-S'!$D$3:$D$52,'GENEL-ÖZ'!B122)=1,'PZT-S'!$D$2,IF(COUNTIF('PZT-S'!$E$3:$E$52,'GENEL-ÖZ'!B122)=1,'PZT-S'!$E$2,IF(COUNTIF('PZT-S'!$F$3:$F$52,'GENEL-ÖZ'!B122)=1,'PZT-S'!$F$2,IF(COUNTIF('PZT-S'!$G$3:$G$52,'GENEL-ÖZ'!B122)=1,'PZT-S'!$G$2,IF(COUNTIF('PZT-S'!$H$3:$H$52,'GENEL-ÖZ'!B122)=1,'PZT-S'!$H$2,IF(COUNTIF('PZT-S'!$I$3:$I$52,'GENEL-ÖZ'!B122)=1,'PZT-S'!$I$2,IF(COUNTIF('PZT-S'!$J$3:$J$52,'GENEL-ÖZ'!B122)=1,'PZT-S'!$J$2,IF(COUNTIF('PZT-S'!$K$3:$K$52,'GENEL-ÖZ'!B122)=1,'PZT-S'!$K$2,IF(COUNTIF('PZT-S'!$L$3:$L$52,'GENEL-ÖZ'!B122)=1,'PZT-S'!$L$2,IF(COUNTIF('PZT-S'!$M$3:$M$52,'GENEL-ÖZ'!B122)=1,'PZT-S'!$M$2,IF(COUNTIF('PZT-S'!$N$3:$N$52,'GENEL-ÖZ'!B122)=1,'PZT-S'!$N$2,IF(COUNTIF('PZT-S'!$O$3:$O$52,'GENEL-ÖZ'!B122)=1,'PZT-S'!$O$2,IF(COUNTIF('PZT-S'!$P$3:$P$52,'GENEL-ÖZ'!B122)=1,'PZT-S'!$P$2,IF(COUNTIF('PZT-S'!$Q$3:$Q$52,'GENEL-ÖZ'!B122)=1,'PZT-S'!$Q$2,IF(COUNTIF('PZT-S'!$R$3:$R$52,'GENEL-ÖZ'!B122)=1,'PZT-S'!$R$2,IF(COUNTIF('PZT-S'!$S$3:$S$52,'GENEL-ÖZ'!B122)=1,'PZT-S'!$S$2,IF(COUNTIF('PZT-S'!$T$3:$T$52,'GENEL-ÖZ'!B122)=1,'PZT-S'!$T$2,IF(COUNTIF('PZT-S'!$U$3:$U$52,'GENEL-ÖZ'!B122)=1,'PZT-S'!$U$2,))))))))))))))))))))</f>
        <v>0</v>
      </c>
      <c r="D122" s="6">
        <f>IF(COUNTIF('PZT-Ö'!$B$3:$B$52,'GENEL-ÖZ'!B122)=1,'PZT-Ö'!$B$2,IF(COUNTIF('PZT-Ö'!$C$3:$C$52,'GENEL-ÖZ'!B122)=1,'PZT-Ö'!$C$2,IF(COUNTIF('PZT-Ö'!$D$3:$D$52,'GENEL-ÖZ'!B122)=1,'PZT-Ö'!$D$2,IF(COUNTIF('PZT-Ö'!$E$3:$E$52,'GENEL-ÖZ'!B122)=1,'PZT-Ö'!$E$2,IF(COUNTIF('PZT-Ö'!$F$3:$F$52,'GENEL-ÖZ'!B122)=1,'PZT-Ö'!$F$2,IF(COUNTIF('PZT-Ö'!$G$3:$G$52,'GENEL-ÖZ'!B122)=1,'PZT-Ö'!$G$2,IF(COUNTIF('PZT-Ö'!$H$3:$H$52,'GENEL-ÖZ'!B122)=1,'PZT-Ö'!$H$2,IF(COUNTIF('PZT-Ö'!$I$3:$I$52,'GENEL-ÖZ'!B122)=1,'PZT-Ö'!$I$2,IF(COUNTIF('PZT-Ö'!$J$3:$J$52,'GENEL-ÖZ'!B122)=1,'PZT-Ö'!$J$2,IF(COUNTIF('PZT-Ö'!$K$3:$K$52,'GENEL-ÖZ'!B122)=1,'PZT-Ö'!$K$2,IF(COUNTIF('PZT-Ö'!$L$3:$L$52,'GENEL-ÖZ'!B122)=1,'PZT-Ö'!$L$2,IF(COUNTIF('PZT-Ö'!$M$3:$M$52,'GENEL-ÖZ'!B122)=1,'PZT-Ö'!$M$2,IF(COUNTIF('PZT-Ö'!$N$3:$N$52,'GENEL-ÖZ'!B122)=1,'PZT-Ö'!$N$2,IF(COUNTIF('PZT-Ö'!$O$3:$O$52,'GENEL-ÖZ'!B122)=1,'PZT-Ö'!$O$2,IF(COUNTIF('PZT-Ö'!$P$3:$P$52,'GENEL-ÖZ'!B122)=1,'PZT-Ö'!$P$2,IF(COUNTIF('PZT-Ö'!$Q$3:$Q$52,'GENEL-ÖZ'!B122)=1,'PZT-Ö'!$Q$2,IF(COUNTIF('PZT-Ö'!$R$3:$R$52,'GENEL-ÖZ'!B122)=1,'PZT-Ö'!$R$2,IF(COUNTIF('PZT-Ö'!$S$3:$S$52,'GENEL-ÖZ'!B122)=1,'PZT-Ö'!$S$2,IF(COUNTIF('PZT-Ö'!$T$3:$T$52,'GENEL-ÖZ'!B122)=1,'PZT-Ö'!$T$2,IF(COUNTIF('PZT-Ö'!$U$3:$U$52,'GENEL-ÖZ'!B122)=1,'PZT-Ö'!$U$2,))))))))))))))))))))</f>
        <v>0</v>
      </c>
      <c r="E122" s="6">
        <f>IF(COUNTIF('SAL-S'!$B$3:$B$52,'GENEL-ÖZ'!B122)=1,'SAL-S'!$B$2,IF(COUNTIF('SAL-S'!$C$3:$C$52,'GENEL-ÖZ'!B122)=1,'SAL-S'!$C$2,IF(COUNTIF('SAL-S'!$D$3:$D$52,'GENEL-ÖZ'!B122)=1,'SAL-S'!$D$2,IF(COUNTIF('SAL-S'!$E$3:$E$52,'GENEL-ÖZ'!B122)=1,'SAL-S'!$E$2,IF(COUNTIF('SAL-S'!$F$3:$F$52,'GENEL-ÖZ'!B122)=1,'SAL-S'!$F$2,IF(COUNTIF('SAL-S'!$G$3:$G$52,'GENEL-ÖZ'!B122)=1,'SAL-S'!$G$2,IF(COUNTIF('SAL-S'!$H$3:$H$52,'GENEL-ÖZ'!B122)=1,'SAL-S'!$H$2,IF(COUNTIF('SAL-S'!$I$3:$I$52,'GENEL-ÖZ'!B122)=1,'SAL-S'!$I$2,IF(COUNTIF('SAL-S'!$J$3:$J$52,'GENEL-ÖZ'!B122)=1,'SAL-S'!$J$2,IF(COUNTIF('SAL-S'!$K$3:$K$52,'GENEL-ÖZ'!B122)=1,'SAL-S'!$K$2,IF(COUNTIF('SAL-S'!$L$3:$L$52,'GENEL-ÖZ'!B122)=1,'SAL-S'!$L$2,IF(COUNTIF('SAL-S'!$M$3:$M$52,'GENEL-ÖZ'!B122)=1,'SAL-S'!$M$2,IF(COUNTIF('SAL-S'!$N$3:$N$52,'GENEL-ÖZ'!B122)=1,'SAL-S'!$N$2,IF(COUNTIF('SAL-S'!$O$3:$O$52,'GENEL-ÖZ'!B122)=1,'SAL-S'!$O$2,IF(COUNTIF('SAL-S'!$P$3:$P$52,'GENEL-ÖZ'!B122)=1,'SAL-S'!$P$2,IF(COUNTIF('SAL-S'!$Q$3:$Q$52,'GENEL-ÖZ'!B122)=1,'SAL-S'!$Q$2,IF(COUNTIF('SAL-S'!$R$3:$R$52,'GENEL-ÖZ'!B122)=1,'SAL-S'!$R$2,IF(COUNTIF('SAL-S'!$S$3:$S$52,'GENEL-ÖZ'!B122)=1,'SAL-S'!$S$2,IF(COUNTIF('SAL-S'!$T$3:$T$52,'GENEL-ÖZ'!B122)=1,'SAL-S'!$T$2,IF(COUNTIF('SAL-S'!$U$3:$U$52,'GENEL-ÖZ'!B122)=1,'SAL-S'!$U$2,))))))))))))))))))))</f>
        <v>0</v>
      </c>
      <c r="F122" s="6">
        <f>IF(COUNTIF('SAL-Ö'!$B$3:$B$52,'GENEL-ÖZ'!B122)=1,'SAL-Ö'!$B$2,IF(COUNTIF('SAL-Ö'!$C$3:$C$52,'GENEL-ÖZ'!B122)=1,'SAL-Ö'!$C$2,IF(COUNTIF('SAL-Ö'!$D$3:$D$52,'GENEL-ÖZ'!B122)=1,'SAL-Ö'!$D$2,IF(COUNTIF('SAL-Ö'!$E$3:$E$52,'GENEL-ÖZ'!B122)=1,'SAL-Ö'!$E$2,IF(COUNTIF('SAL-Ö'!$F$3:$F$52,'GENEL-ÖZ'!B122)=1,'SAL-Ö'!$F$2,IF(COUNTIF('SAL-Ö'!$G$3:$G$52,'GENEL-ÖZ'!B122)=1,'SAL-Ö'!$G$2,IF(COUNTIF('SAL-Ö'!$H$3:$H$52,'GENEL-ÖZ'!B122)=1,'SAL-Ö'!$H$2,IF(COUNTIF('SAL-Ö'!$I$3:$I$52,'GENEL-ÖZ'!B122)=1,'SAL-Ö'!$I$2,IF(COUNTIF('SAL-Ö'!$J$3:$J$52,'GENEL-ÖZ'!B122)=1,'SAL-Ö'!$J$2,IF(COUNTIF('SAL-Ö'!$K$3:$K$52,'GENEL-ÖZ'!B122)=1,'SAL-Ö'!$K$2,IF(COUNTIF('SAL-Ö'!$L$3:$L$52,'GENEL-ÖZ'!B122)=1,'SAL-Ö'!$L$2,IF(COUNTIF('SAL-Ö'!$M$3:$M$52,'GENEL-ÖZ'!B122)=1,'SAL-Ö'!$M$2,IF(COUNTIF('SAL-Ö'!$N$3:$N$52,'GENEL-ÖZ'!B122)=1,'SAL-Ö'!$N$2,IF(COUNTIF('SAL-Ö'!$O$3:$O$52,'GENEL-ÖZ'!B122)=1,'SAL-Ö'!$O$2,IF(COUNTIF('SAL-Ö'!$P$3:$P$52,'GENEL-ÖZ'!B122)=1,'SAL-Ö'!$P$2,IF(COUNTIF('SAL-Ö'!$Q$3:$Q$52,'GENEL-ÖZ'!B122)=1,'SAL-Ö'!$Q$2,IF(COUNTIF('SAL-Ö'!$R$3:$R$52,'GENEL-ÖZ'!B122)=1,'SAL-Ö'!$R$2,IF(COUNTIF('SAL-Ö'!$S$3:$S$52,'GENEL-ÖZ'!B122)=1,'SAL-Ö'!$S$2,IF(COUNTIF('SAL-Ö'!$T$3:$T$52,'GENEL-ÖZ'!B122)=1,'SAL-Ö'!$T$2,IF(COUNTIF('SAL-Ö'!$U$3:$U$52,'GENEL-ÖZ'!B122)=1,'SAL-Ö'!$U$2,))))))))))))))))))))</f>
        <v>0</v>
      </c>
      <c r="G122" s="6">
        <f>IF(COUNTIF('ÇAR-S'!$B$3:$B$52,'GENEL-ÖZ'!B122)=1,'ÇAR-S'!$B$2,IF(COUNTIF('ÇAR-S'!$C$3:$C$52,'GENEL-ÖZ'!B122)=1,'ÇAR-S'!$C$2,IF(COUNTIF('ÇAR-S'!$D$3:$D$52,'GENEL-ÖZ'!B122)=1,'ÇAR-S'!$D$2,IF(COUNTIF('ÇAR-S'!$E$3:$E$52,'GENEL-ÖZ'!B122)=1,'ÇAR-S'!$E$2,IF(COUNTIF('ÇAR-S'!$F$3:$F$52,'GENEL-ÖZ'!B122)=1,'ÇAR-S'!$F$2,IF(COUNTIF('ÇAR-S'!$G$3:$G$52,'GENEL-ÖZ'!B122)=1,'ÇAR-S'!$G$2,IF(COUNTIF('ÇAR-S'!$H$3:$H$52,'GENEL-ÖZ'!B122)=1,'ÇAR-S'!$H$2,IF(COUNTIF('ÇAR-S'!$I$3:$I$52,'GENEL-ÖZ'!B122)=1,'ÇAR-S'!$I$2,IF(COUNTIF('ÇAR-S'!$J$3:$J$52,'GENEL-ÖZ'!B122)=1,'ÇAR-S'!$J$2,IF(COUNTIF('ÇAR-S'!$K$3:$K$52,'GENEL-ÖZ'!B122)=1,'ÇAR-S'!$K$2,IF(COUNTIF('ÇAR-S'!$L$3:$L$52,'GENEL-ÖZ'!B122)=1,'ÇAR-S'!$L$2,IF(COUNTIF('ÇAR-S'!$M$3:$M$52,'GENEL-ÖZ'!B122)=1,'ÇAR-S'!$M$2,IF(COUNTIF('ÇAR-S'!$N$3:$N$52,'GENEL-ÖZ'!B122)=1,'ÇAR-S'!$N$2,IF(COUNTIF('ÇAR-S'!$O$3:$O$52,'GENEL-ÖZ'!B122)=1,'ÇAR-S'!$O$2,IF(COUNTIF('ÇAR-S'!$P$3:$P$52,'GENEL-ÖZ'!B122)=1,'ÇAR-S'!$P$2,IF(COUNTIF('ÇAR-S'!$Q$3:$Q$52,'GENEL-ÖZ'!B122)=1,'ÇAR-S'!$Q$2,IF(COUNTIF('ÇAR-S'!$R$3:$R$52,'GENEL-ÖZ'!B122)=1,'ÇAR-S'!$R$2,IF(COUNTIF('ÇAR-S'!$S$3:$S$52,'GENEL-ÖZ'!B122)=1,'ÇAR-S'!$S$2,IF(COUNTIF('ÇAR-S'!$T$3:$T$52,'GENEL-ÖZ'!B122)=1,'ÇAR-S'!$T$2,IF(COUNTIF('ÇAR-S'!$U$3:$U$52,'GENEL-ÖZ'!B122)=1,'ÇAR-S'!$U$2,))))))))))))))))))))</f>
        <v>0</v>
      </c>
      <c r="H122" s="6">
        <f>IF(COUNTIF('ÇAR-Ö'!$B$3:$B$52,'GENEL-ÖZ'!B122)=1,'ÇAR-Ö'!$B$2,IF(COUNTIF('ÇAR-Ö'!$C$3:$C$52,'GENEL-ÖZ'!B122)=1,'ÇAR-Ö'!$C$2,IF(COUNTIF('ÇAR-Ö'!$D$3:$D$52,'GENEL-ÖZ'!B122)=1,'ÇAR-Ö'!$D$2,IF(COUNTIF('ÇAR-Ö'!$E$3:$E$52,'GENEL-ÖZ'!B122)=1,'ÇAR-Ö'!$E$2,IF(COUNTIF('ÇAR-Ö'!$F$3:$F$52,'GENEL-ÖZ'!B122)=1,'ÇAR-Ö'!$F$2,IF(COUNTIF('ÇAR-Ö'!$G$3:$G$52,'GENEL-ÖZ'!B122)=1,'ÇAR-Ö'!$G$2,IF(COUNTIF('ÇAR-Ö'!$H$3:$H$52,'GENEL-ÖZ'!B122)=1,'ÇAR-Ö'!$H$2,IF(COUNTIF('ÇAR-Ö'!$I$3:$I$52,'GENEL-ÖZ'!B122)=1,'ÇAR-Ö'!$I$2,IF(COUNTIF('ÇAR-Ö'!$J$3:$J$52,'GENEL-ÖZ'!B122)=1,'ÇAR-Ö'!$J$2,IF(COUNTIF('ÇAR-Ö'!$K$3:$K$52,'GENEL-ÖZ'!B122)=1,'ÇAR-Ö'!$K$2,IF(COUNTIF('ÇAR-Ö'!$L$3:$L$52,'GENEL-ÖZ'!B122)=1,'ÇAR-Ö'!$L$2,IF(COUNTIF('ÇAR-Ö'!$M$3:$M$52,'GENEL-ÖZ'!B122)=1,'ÇAR-Ö'!$M$2,IF(COUNTIF('ÇAR-Ö'!$N$3:$N$52,'GENEL-ÖZ'!B122)=1,'ÇAR-Ö'!$N$2,IF(COUNTIF('ÇAR-Ö'!$O$3:$O$52,'GENEL-ÖZ'!B122)=1,'ÇAR-Ö'!$O$2,IF(COUNTIF('ÇAR-Ö'!$P$3:$P$52,'GENEL-ÖZ'!B122)=1,'ÇAR-Ö'!$P$2,IF(COUNTIF('ÇAR-Ö'!$Q$3:$Q$52,'GENEL-ÖZ'!B122)=1,'ÇAR-Ö'!$Q$2,IF(COUNTIF('ÇAR-Ö'!$R$3:$R$52,'GENEL-ÖZ'!B122)=1,'ÇAR-Ö'!$R$2,IF(COUNTIF('ÇAR-Ö'!$S$3:$S$52,'GENEL-ÖZ'!B122)=1,'ÇAR-Ö'!$S$2,IF(COUNTIF('ÇAR-Ö'!$T$3:$T$52,'GENEL-ÖZ'!B122)=1,'ÇAR-Ö'!$T$2,IF(COUNTIF('ÇAR-Ö'!$U$3:$U$52,'GENEL-ÖZ'!B122)=1,'ÇAR-Ö'!$U$2,))))))))))))))))))))</f>
        <v>0</v>
      </c>
      <c r="I122" s="18">
        <f>IF(COUNTIF('PER-S'!$B$3:$B$52,'GENEL-ÖZ'!B122)=1,'PER-S'!$B$2,IF(COUNTIF('PER-S'!$C$3:$C$52,'GENEL-ÖZ'!B122)=1,'PER-S'!$C$2,IF(COUNTIF('PER-S'!$D$3:$D$52,'GENEL-ÖZ'!B122)=1,'PER-S'!$D$2,IF(COUNTIF('PER-S'!$E$3:$E$52,'GENEL-ÖZ'!B122)=1,'PER-S'!$E$2,IF(COUNTIF('PER-S'!$F$3:$F$52,'GENEL-ÖZ'!B122)=1,'PER-S'!$F$2,IF(COUNTIF('PER-S'!$G$3:$G$52,'GENEL-ÖZ'!B122)=1,'PER-S'!$G$2,IF(COUNTIF('PER-S'!$H$3:$H$52,'GENEL-ÖZ'!B122)=1,'PER-S'!$H$2,IF(COUNTIF('PER-S'!$I$3:$I$52,'GENEL-ÖZ'!B122)=1,'PER-S'!$I$2,IF(COUNTIF('PER-S'!$J$3:$J$52,'GENEL-ÖZ'!B122)=1,'PER-S'!$J$2,IF(COUNTIF('PER-S'!$K$3:$K$52,'GENEL-ÖZ'!B122)=1,'PER-S'!$K$2,IF(COUNTIF('PER-S'!$L$3:$L$52,'GENEL-ÖZ'!B122)=1,'PER-S'!$L$2,IF(COUNTIF('PER-S'!$M$3:$M$52,'GENEL-ÖZ'!B122)=1,'PER-S'!$M$2,IF(COUNTIF('PER-S'!$N$3:$N$52,'GENEL-ÖZ'!B122)=1,'PER-S'!$N$2,IF(COUNTIF('PER-S'!$O$3:$O$52,'GENEL-ÖZ'!B122)=1,'PER-S'!$O$2,IF(COUNTIF('PER-S'!$P$3:$P$52,'GENEL-ÖZ'!B122)=1,'PER-S'!$P$2,IF(COUNTIF('PER-S'!$Q$3:$Q$52,'GENEL-ÖZ'!B122)=1,'PER-S'!$Q$2,IF(COUNTIF('PER-S'!$R$3:$R$52,'GENEL-ÖZ'!B122)=1,'PER-S'!$R$2,IF(COUNTIF('PER-S'!$S$3:$S$52,'GENEL-ÖZ'!B122)=1,'PER-S'!$S$2,IF(COUNTIF('PER-S'!$T$3:$T$52,'GENEL-ÖZ'!B122)=1,'PER-S'!$T$2,IF(COUNTIF('PER-S'!$U$3:$U$52,'GENEL-ÖZ'!B122)=1,'PER-S'!$U$2,))))))))))))))))))))</f>
        <v>0</v>
      </c>
      <c r="J122" s="6">
        <f>IF(COUNTIF('PER-Ö'!$B$3:$B$102,'GENEL-ÖZ'!B122)=1,'PER-Ö'!$B$2,IF(COUNTIF('PER-Ö'!$C$3:$C$102,'GENEL-ÖZ'!B122)=1,'PER-Ö'!$C$2,IF(COUNTIF('PER-Ö'!$D$3:$D$102,'GENEL-ÖZ'!B122)=1,'PER-Ö'!$D$2,IF(COUNTIF('PER-Ö'!$E$3:$E$102,'GENEL-ÖZ'!B122)=1,'PER-Ö'!$E$2,IF(COUNTIF('PER-Ö'!$F$3:$F$102,'GENEL-ÖZ'!B122)=1,'PER-Ö'!$F$2,IF(COUNTIF('PER-Ö'!$G$3:$G$102,'GENEL-ÖZ'!B122)=1,'PER-Ö'!$G$2,IF(COUNTIF('PER-Ö'!$H$3:$H$102,'GENEL-ÖZ'!B122)=1,'PER-Ö'!$H$2,IF(COUNTIF('PER-Ö'!$I$3:$I$102,'GENEL-ÖZ'!B122)=1,'PER-Ö'!$I$2,IF(COUNTIF('PER-Ö'!$J$3:$J$102,'GENEL-ÖZ'!B122)=1,'PER-Ö'!$J$2,IF(COUNTIF('PER-Ö'!$K$3:$K$102,'GENEL-ÖZ'!B122)=1,'PER-Ö'!$K$2,IF(COUNTIF('PER-Ö'!$L$3:$L$102,'GENEL-ÖZ'!B122)=1,'PER-Ö'!$L$2,IF(COUNTIF('PER-Ö'!$M$3:$M$102,'GENEL-ÖZ'!B122)=1,'PER-Ö'!$M$2,IF(COUNTIF('PER-Ö'!$N$3:$N$102,'GENEL-ÖZ'!B122)=1,'PER-Ö'!$N$2,IF(COUNTIF('PER-Ö'!$O$3:$O$102,'GENEL-ÖZ'!B122)=1,'PER-Ö'!$O$2,IF(COUNTIF('PER-Ö'!$P$3:$P$102,'GENEL-ÖZ'!B122)=1,'PER-Ö'!$P$2,IF(COUNTIF('PER-Ö'!$Q$3:$Q$102,'GENEL-ÖZ'!B122)=1,'PER-Ö'!$Q$2,IF(COUNTIF('PER-Ö'!$R$3:$R$102,'GENEL-ÖZ'!B122)=1,'PER-Ö'!$R$2,IF(COUNTIF('PER-Ö'!$S$3:$S$102,'GENEL-ÖZ'!B122)=1,'PER-Ö'!$S$2,IF(COUNTIF('PER-Ö'!$T$3:$T$102,'GENEL-ÖZ'!B122)=1,'PER-Ö'!$T$2,IF(COUNTIF('PER-Ö'!$U$3:$U$102,'GENEL-ÖZ'!B122)=1,'PER-Ö'!$U$2,))))))))))))))))))))</f>
        <v>0</v>
      </c>
      <c r="K122" s="6">
        <f>IF(COUNTIF('CUM-S'!$B$3:$B$52,'GENEL-ÖZ'!B122)=1,'CUM-S'!$B$2,IF(COUNTIF('CUM-S'!$C$3:$C$52,'GENEL-ÖZ'!B122)=1,'CUM-S'!$C$2,IF(COUNTIF('CUM-S'!$D$3:$D$52,'GENEL-ÖZ'!B122)=1,'CUM-S'!$D$2,IF(COUNTIF('CUM-S'!$E$3:$E$52,'GENEL-ÖZ'!B122)=1,'CUM-S'!$E$2,IF(COUNTIF('CUM-S'!$F$3:$F$52,'GENEL-ÖZ'!B122)=1,'CUM-S'!$F$2,IF(COUNTIF('CUM-S'!$G$3:$G$52,'GENEL-ÖZ'!B122)=1,'CUM-S'!$G$2,IF(COUNTIF('CUM-S'!$H$3:$H$52,'GENEL-ÖZ'!B122)=1,'CUM-S'!$H$2,IF(COUNTIF('CUM-S'!$I$3:$I$52,'GENEL-ÖZ'!B122)=1,'CUM-S'!$I$2,IF(COUNTIF('CUM-S'!$J$3:$J$52,'GENEL-ÖZ'!B122)=1,'CUM-S'!$J$2,IF(COUNTIF('CUM-S'!$K$3:$K$52,'GENEL-ÖZ'!B122)=1,'CUM-S'!$K$2,IF(COUNTIF('CUM-S'!$L$3:$L$52,'GENEL-ÖZ'!B122)=1,'CUM-S'!$L$2,IF(COUNTIF('CUM-S'!$M$3:$M$52,'GENEL-ÖZ'!B122)=1,'CUM-S'!$M$2,IF(COUNTIF('CUM-S'!$N$3:$N$52,'GENEL-ÖZ'!B122)=1,'CUM-S'!$N$2,IF(COUNTIF('CUM-S'!$O$3:$O$52,'GENEL-ÖZ'!B122)=1,'CUM-S'!$O$2,IF(COUNTIF('CUM-S'!$P$3:$P$52,'GENEL-ÖZ'!B122)=1,'CUM-S'!$P$2,IF(COUNTIF('CUM-S'!$Q$3:$Q$52,'GENEL-ÖZ'!B122)=1,'CUM-S'!$Q$2,IF(COUNTIF('CUM-S'!$R$3:$R$52,'GENEL-ÖZ'!B122)=1,'CUM-S'!$R$2,IF(COUNTIF('CUM-S'!$S$3:$S$52,'GENEL-ÖZ'!B122)=1,'CUM-S'!$S$2,IF(COUNTIF('CUM-S'!$T$3:$T$52,'GENEL-ÖZ'!B122)=1,'CUM-S'!$T$2,IF(COUNTIF('CUM-S'!$U$3:$U$52,'GENEL-ÖZ'!B122)=1,'CUM-S'!$U$2,))))))))))))))))))))</f>
        <v>0</v>
      </c>
      <c r="L122" s="6">
        <f>IF(COUNTIF('CUM-Ö'!$B$3:$B$52,'GENEL-ÖZ'!B122)=1,'CUM-Ö'!$B$2,IF(COUNTIF('CUM-Ö'!$C$3:$C$52,'GENEL-ÖZ'!B122)=1,'CUM-Ö'!$C$2,IF(COUNTIF('CUM-Ö'!$D$3:$D$52,'GENEL-ÖZ'!B122)=1,'CUM-Ö'!$D$2,IF(COUNTIF('CUM-Ö'!$E$3:$E$52,'GENEL-ÖZ'!B122)=1,'CUM-Ö'!$E$2,IF(COUNTIF('CUM-Ö'!$F$3:$F$52,'GENEL-ÖZ'!B122)=1,'CUM-Ö'!$F$2,IF(COUNTIF('CUM-Ö'!$G$3:$G$52,'GENEL-ÖZ'!B122)=1,'CUM-Ö'!$G$2,IF(COUNTIF('CUM-Ö'!$H$3:$H$52,'GENEL-ÖZ'!B122)=1,'CUM-Ö'!$H$2,IF(COUNTIF('CUM-Ö'!$I$3:$I$52,'GENEL-ÖZ'!B122)=1,'CUM-Ö'!$I$2,IF(COUNTIF('CUM-Ö'!$J$3:$J$52,'GENEL-ÖZ'!B122)=1,'CUM-Ö'!$J$2,IF(COUNTIF('CUM-Ö'!$K$3:$K$52,'GENEL-ÖZ'!B122)=1,'CUM-Ö'!$K$2,IF(COUNTIF('CUM-Ö'!$L$3:$L$52,'GENEL-ÖZ'!B122)=1,'CUM-Ö'!$L$2,IF(COUNTIF('CUM-Ö'!$M$3:$M$52,'GENEL-ÖZ'!B122)=1,'CUM-Ö'!$M$2,IF(COUNTIF('CUM-Ö'!$N$3:$N$52,'GENEL-ÖZ'!B122)=1,'CUM-Ö'!$N$2,IF(COUNTIF('CUM-Ö'!$O$3:$O$52,'GENEL-ÖZ'!B122)=1,'CUM-Ö'!$O$2,IF(COUNTIF('CUM-Ö'!$P$3:$P$52,'GENEL-ÖZ'!B122)=1,'CUM-Ö'!$P$2,IF(COUNTIF('CUM-Ö'!$Q$3:$Q$52,'GENEL-ÖZ'!B122)=1,'CUM-Ö'!$Q$2,IF(COUNTIF('CUM-Ö'!$R$3:$R$52,'GENEL-ÖZ'!B122)=1,'CUM-Ö'!$R$2,IF(COUNTIF('CUM-Ö'!$S$3:$S$52,'GENEL-ÖZ'!B122)=1,'CUM-Ö'!$S$2,IF(COUNTIF('CUM-Ö'!$T$3:$T$52,'GENEL-ÖZ'!B122)=1,'CUM-Ö'!$T$2,IF(COUNTIF('CUM-Ö'!$U$3:$U$52,'GENEL-ÖZ'!B122)=1,'CUM-Ö'!$U$2,)))))))))))))))))))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3">
        <v>121</v>
      </c>
      <c r="B123" s="21" t="str">
        <f>TRIM(GENEL!B123)</f>
        <v/>
      </c>
      <c r="C123" s="6">
        <f>IF(COUNTIF('PZT-S'!$B$3:$B$52,'GENEL-ÖZ'!B123)=1,'PZT-S'!$B$2,IF(COUNTIF('PZT-S'!$C$3:$C$52,'GENEL-ÖZ'!B123)=1,'PZT-S'!$C$2,IF(COUNTIF('PZT-S'!$D$3:$D$52,'GENEL-ÖZ'!B123)=1,'PZT-S'!$D$2,IF(COUNTIF('PZT-S'!$E$3:$E$52,'GENEL-ÖZ'!B123)=1,'PZT-S'!$E$2,IF(COUNTIF('PZT-S'!$F$3:$F$52,'GENEL-ÖZ'!B123)=1,'PZT-S'!$F$2,IF(COUNTIF('PZT-S'!$G$3:$G$52,'GENEL-ÖZ'!B123)=1,'PZT-S'!$G$2,IF(COUNTIF('PZT-S'!$H$3:$H$52,'GENEL-ÖZ'!B123)=1,'PZT-S'!$H$2,IF(COUNTIF('PZT-S'!$I$3:$I$52,'GENEL-ÖZ'!B123)=1,'PZT-S'!$I$2,IF(COUNTIF('PZT-S'!$J$3:$J$52,'GENEL-ÖZ'!B123)=1,'PZT-S'!$J$2,IF(COUNTIF('PZT-S'!$K$3:$K$52,'GENEL-ÖZ'!B123)=1,'PZT-S'!$K$2,IF(COUNTIF('PZT-S'!$L$3:$L$52,'GENEL-ÖZ'!B123)=1,'PZT-S'!$L$2,IF(COUNTIF('PZT-S'!$M$3:$M$52,'GENEL-ÖZ'!B123)=1,'PZT-S'!$M$2,IF(COUNTIF('PZT-S'!$N$3:$N$52,'GENEL-ÖZ'!B123)=1,'PZT-S'!$N$2,IF(COUNTIF('PZT-S'!$O$3:$O$52,'GENEL-ÖZ'!B123)=1,'PZT-S'!$O$2,IF(COUNTIF('PZT-S'!$P$3:$P$52,'GENEL-ÖZ'!B123)=1,'PZT-S'!$P$2,IF(COUNTIF('PZT-S'!$Q$3:$Q$52,'GENEL-ÖZ'!B123)=1,'PZT-S'!$Q$2,IF(COUNTIF('PZT-S'!$R$3:$R$52,'GENEL-ÖZ'!B123)=1,'PZT-S'!$R$2,IF(COUNTIF('PZT-S'!$S$3:$S$52,'GENEL-ÖZ'!B123)=1,'PZT-S'!$S$2,IF(COUNTIF('PZT-S'!$T$3:$T$52,'GENEL-ÖZ'!B123)=1,'PZT-S'!$T$2,IF(COUNTIF('PZT-S'!$U$3:$U$52,'GENEL-ÖZ'!B123)=1,'PZT-S'!$U$2,))))))))))))))))))))</f>
        <v>0</v>
      </c>
      <c r="D123" s="6">
        <f>IF(COUNTIF('PZT-Ö'!$B$3:$B$52,'GENEL-ÖZ'!B123)=1,'PZT-Ö'!$B$2,IF(COUNTIF('PZT-Ö'!$C$3:$C$52,'GENEL-ÖZ'!B123)=1,'PZT-Ö'!$C$2,IF(COUNTIF('PZT-Ö'!$D$3:$D$52,'GENEL-ÖZ'!B123)=1,'PZT-Ö'!$D$2,IF(COUNTIF('PZT-Ö'!$E$3:$E$52,'GENEL-ÖZ'!B123)=1,'PZT-Ö'!$E$2,IF(COUNTIF('PZT-Ö'!$F$3:$F$52,'GENEL-ÖZ'!B123)=1,'PZT-Ö'!$F$2,IF(COUNTIF('PZT-Ö'!$G$3:$G$52,'GENEL-ÖZ'!B123)=1,'PZT-Ö'!$G$2,IF(COUNTIF('PZT-Ö'!$H$3:$H$52,'GENEL-ÖZ'!B123)=1,'PZT-Ö'!$H$2,IF(COUNTIF('PZT-Ö'!$I$3:$I$52,'GENEL-ÖZ'!B123)=1,'PZT-Ö'!$I$2,IF(COUNTIF('PZT-Ö'!$J$3:$J$52,'GENEL-ÖZ'!B123)=1,'PZT-Ö'!$J$2,IF(COUNTIF('PZT-Ö'!$K$3:$K$52,'GENEL-ÖZ'!B123)=1,'PZT-Ö'!$K$2,IF(COUNTIF('PZT-Ö'!$L$3:$L$52,'GENEL-ÖZ'!B123)=1,'PZT-Ö'!$L$2,IF(COUNTIF('PZT-Ö'!$M$3:$M$52,'GENEL-ÖZ'!B123)=1,'PZT-Ö'!$M$2,IF(COUNTIF('PZT-Ö'!$N$3:$N$52,'GENEL-ÖZ'!B123)=1,'PZT-Ö'!$N$2,IF(COUNTIF('PZT-Ö'!$O$3:$O$52,'GENEL-ÖZ'!B123)=1,'PZT-Ö'!$O$2,IF(COUNTIF('PZT-Ö'!$P$3:$P$52,'GENEL-ÖZ'!B123)=1,'PZT-Ö'!$P$2,IF(COUNTIF('PZT-Ö'!$Q$3:$Q$52,'GENEL-ÖZ'!B123)=1,'PZT-Ö'!$Q$2,IF(COUNTIF('PZT-Ö'!$R$3:$R$52,'GENEL-ÖZ'!B123)=1,'PZT-Ö'!$R$2,IF(COUNTIF('PZT-Ö'!$S$3:$S$52,'GENEL-ÖZ'!B123)=1,'PZT-Ö'!$S$2,IF(COUNTIF('PZT-Ö'!$T$3:$T$52,'GENEL-ÖZ'!B123)=1,'PZT-Ö'!$T$2,IF(COUNTIF('PZT-Ö'!$U$3:$U$52,'GENEL-ÖZ'!B123)=1,'PZT-Ö'!$U$2,))))))))))))))))))))</f>
        <v>0</v>
      </c>
      <c r="E123" s="6">
        <f>IF(COUNTIF('SAL-S'!$B$3:$B$52,'GENEL-ÖZ'!B123)=1,'SAL-S'!$B$2,IF(COUNTIF('SAL-S'!$C$3:$C$52,'GENEL-ÖZ'!B123)=1,'SAL-S'!$C$2,IF(COUNTIF('SAL-S'!$D$3:$D$52,'GENEL-ÖZ'!B123)=1,'SAL-S'!$D$2,IF(COUNTIF('SAL-S'!$E$3:$E$52,'GENEL-ÖZ'!B123)=1,'SAL-S'!$E$2,IF(COUNTIF('SAL-S'!$F$3:$F$52,'GENEL-ÖZ'!B123)=1,'SAL-S'!$F$2,IF(COUNTIF('SAL-S'!$G$3:$G$52,'GENEL-ÖZ'!B123)=1,'SAL-S'!$G$2,IF(COUNTIF('SAL-S'!$H$3:$H$52,'GENEL-ÖZ'!B123)=1,'SAL-S'!$H$2,IF(COUNTIF('SAL-S'!$I$3:$I$52,'GENEL-ÖZ'!B123)=1,'SAL-S'!$I$2,IF(COUNTIF('SAL-S'!$J$3:$J$52,'GENEL-ÖZ'!B123)=1,'SAL-S'!$J$2,IF(COUNTIF('SAL-S'!$K$3:$K$52,'GENEL-ÖZ'!B123)=1,'SAL-S'!$K$2,IF(COUNTIF('SAL-S'!$L$3:$L$52,'GENEL-ÖZ'!B123)=1,'SAL-S'!$L$2,IF(COUNTIF('SAL-S'!$M$3:$M$52,'GENEL-ÖZ'!B123)=1,'SAL-S'!$M$2,IF(COUNTIF('SAL-S'!$N$3:$N$52,'GENEL-ÖZ'!B123)=1,'SAL-S'!$N$2,IF(COUNTIF('SAL-S'!$O$3:$O$52,'GENEL-ÖZ'!B123)=1,'SAL-S'!$O$2,IF(COUNTIF('SAL-S'!$P$3:$P$52,'GENEL-ÖZ'!B123)=1,'SAL-S'!$P$2,IF(COUNTIF('SAL-S'!$Q$3:$Q$52,'GENEL-ÖZ'!B123)=1,'SAL-S'!$Q$2,IF(COUNTIF('SAL-S'!$R$3:$R$52,'GENEL-ÖZ'!B123)=1,'SAL-S'!$R$2,IF(COUNTIF('SAL-S'!$S$3:$S$52,'GENEL-ÖZ'!B123)=1,'SAL-S'!$S$2,IF(COUNTIF('SAL-S'!$T$3:$T$52,'GENEL-ÖZ'!B123)=1,'SAL-S'!$T$2,IF(COUNTIF('SAL-S'!$U$3:$U$52,'GENEL-ÖZ'!B123)=1,'SAL-S'!$U$2,))))))))))))))))))))</f>
        <v>0</v>
      </c>
      <c r="F123" s="6">
        <f>IF(COUNTIF('SAL-Ö'!$B$3:$B$52,'GENEL-ÖZ'!B123)=1,'SAL-Ö'!$B$2,IF(COUNTIF('SAL-Ö'!$C$3:$C$52,'GENEL-ÖZ'!B123)=1,'SAL-Ö'!$C$2,IF(COUNTIF('SAL-Ö'!$D$3:$D$52,'GENEL-ÖZ'!B123)=1,'SAL-Ö'!$D$2,IF(COUNTIF('SAL-Ö'!$E$3:$E$52,'GENEL-ÖZ'!B123)=1,'SAL-Ö'!$E$2,IF(COUNTIF('SAL-Ö'!$F$3:$F$52,'GENEL-ÖZ'!B123)=1,'SAL-Ö'!$F$2,IF(COUNTIF('SAL-Ö'!$G$3:$G$52,'GENEL-ÖZ'!B123)=1,'SAL-Ö'!$G$2,IF(COUNTIF('SAL-Ö'!$H$3:$H$52,'GENEL-ÖZ'!B123)=1,'SAL-Ö'!$H$2,IF(COUNTIF('SAL-Ö'!$I$3:$I$52,'GENEL-ÖZ'!B123)=1,'SAL-Ö'!$I$2,IF(COUNTIF('SAL-Ö'!$J$3:$J$52,'GENEL-ÖZ'!B123)=1,'SAL-Ö'!$J$2,IF(COUNTIF('SAL-Ö'!$K$3:$K$52,'GENEL-ÖZ'!B123)=1,'SAL-Ö'!$K$2,IF(COUNTIF('SAL-Ö'!$L$3:$L$52,'GENEL-ÖZ'!B123)=1,'SAL-Ö'!$L$2,IF(COUNTIF('SAL-Ö'!$M$3:$M$52,'GENEL-ÖZ'!B123)=1,'SAL-Ö'!$M$2,IF(COUNTIF('SAL-Ö'!$N$3:$N$52,'GENEL-ÖZ'!B123)=1,'SAL-Ö'!$N$2,IF(COUNTIF('SAL-Ö'!$O$3:$O$52,'GENEL-ÖZ'!B123)=1,'SAL-Ö'!$O$2,IF(COUNTIF('SAL-Ö'!$P$3:$P$52,'GENEL-ÖZ'!B123)=1,'SAL-Ö'!$P$2,IF(COUNTIF('SAL-Ö'!$Q$3:$Q$52,'GENEL-ÖZ'!B123)=1,'SAL-Ö'!$Q$2,IF(COUNTIF('SAL-Ö'!$R$3:$R$52,'GENEL-ÖZ'!B123)=1,'SAL-Ö'!$R$2,IF(COUNTIF('SAL-Ö'!$S$3:$S$52,'GENEL-ÖZ'!B123)=1,'SAL-Ö'!$S$2,IF(COUNTIF('SAL-Ö'!$T$3:$T$52,'GENEL-ÖZ'!B123)=1,'SAL-Ö'!$T$2,IF(COUNTIF('SAL-Ö'!$U$3:$U$52,'GENEL-ÖZ'!B123)=1,'SAL-Ö'!$U$2,))))))))))))))))))))</f>
        <v>0</v>
      </c>
      <c r="G123" s="6">
        <f>IF(COUNTIF('ÇAR-S'!$B$3:$B$52,'GENEL-ÖZ'!B123)=1,'ÇAR-S'!$B$2,IF(COUNTIF('ÇAR-S'!$C$3:$C$52,'GENEL-ÖZ'!B123)=1,'ÇAR-S'!$C$2,IF(COUNTIF('ÇAR-S'!$D$3:$D$52,'GENEL-ÖZ'!B123)=1,'ÇAR-S'!$D$2,IF(COUNTIF('ÇAR-S'!$E$3:$E$52,'GENEL-ÖZ'!B123)=1,'ÇAR-S'!$E$2,IF(COUNTIF('ÇAR-S'!$F$3:$F$52,'GENEL-ÖZ'!B123)=1,'ÇAR-S'!$F$2,IF(COUNTIF('ÇAR-S'!$G$3:$G$52,'GENEL-ÖZ'!B123)=1,'ÇAR-S'!$G$2,IF(COUNTIF('ÇAR-S'!$H$3:$H$52,'GENEL-ÖZ'!B123)=1,'ÇAR-S'!$H$2,IF(COUNTIF('ÇAR-S'!$I$3:$I$52,'GENEL-ÖZ'!B123)=1,'ÇAR-S'!$I$2,IF(COUNTIF('ÇAR-S'!$J$3:$J$52,'GENEL-ÖZ'!B123)=1,'ÇAR-S'!$J$2,IF(COUNTIF('ÇAR-S'!$K$3:$K$52,'GENEL-ÖZ'!B123)=1,'ÇAR-S'!$K$2,IF(COUNTIF('ÇAR-S'!$L$3:$L$52,'GENEL-ÖZ'!B123)=1,'ÇAR-S'!$L$2,IF(COUNTIF('ÇAR-S'!$M$3:$M$52,'GENEL-ÖZ'!B123)=1,'ÇAR-S'!$M$2,IF(COUNTIF('ÇAR-S'!$N$3:$N$52,'GENEL-ÖZ'!B123)=1,'ÇAR-S'!$N$2,IF(COUNTIF('ÇAR-S'!$O$3:$O$52,'GENEL-ÖZ'!B123)=1,'ÇAR-S'!$O$2,IF(COUNTIF('ÇAR-S'!$P$3:$P$52,'GENEL-ÖZ'!B123)=1,'ÇAR-S'!$P$2,IF(COUNTIF('ÇAR-S'!$Q$3:$Q$52,'GENEL-ÖZ'!B123)=1,'ÇAR-S'!$Q$2,IF(COUNTIF('ÇAR-S'!$R$3:$R$52,'GENEL-ÖZ'!B123)=1,'ÇAR-S'!$R$2,IF(COUNTIF('ÇAR-S'!$S$3:$S$52,'GENEL-ÖZ'!B123)=1,'ÇAR-S'!$S$2,IF(COUNTIF('ÇAR-S'!$T$3:$T$52,'GENEL-ÖZ'!B123)=1,'ÇAR-S'!$T$2,IF(COUNTIF('ÇAR-S'!$U$3:$U$52,'GENEL-ÖZ'!B123)=1,'ÇAR-S'!$U$2,))))))))))))))))))))</f>
        <v>0</v>
      </c>
      <c r="H123" s="6">
        <f>IF(COUNTIF('ÇAR-Ö'!$B$3:$B$52,'GENEL-ÖZ'!B123)=1,'ÇAR-Ö'!$B$2,IF(COUNTIF('ÇAR-Ö'!$C$3:$C$52,'GENEL-ÖZ'!B123)=1,'ÇAR-Ö'!$C$2,IF(COUNTIF('ÇAR-Ö'!$D$3:$D$52,'GENEL-ÖZ'!B123)=1,'ÇAR-Ö'!$D$2,IF(COUNTIF('ÇAR-Ö'!$E$3:$E$52,'GENEL-ÖZ'!B123)=1,'ÇAR-Ö'!$E$2,IF(COUNTIF('ÇAR-Ö'!$F$3:$F$52,'GENEL-ÖZ'!B123)=1,'ÇAR-Ö'!$F$2,IF(COUNTIF('ÇAR-Ö'!$G$3:$G$52,'GENEL-ÖZ'!B123)=1,'ÇAR-Ö'!$G$2,IF(COUNTIF('ÇAR-Ö'!$H$3:$H$52,'GENEL-ÖZ'!B123)=1,'ÇAR-Ö'!$H$2,IF(COUNTIF('ÇAR-Ö'!$I$3:$I$52,'GENEL-ÖZ'!B123)=1,'ÇAR-Ö'!$I$2,IF(COUNTIF('ÇAR-Ö'!$J$3:$J$52,'GENEL-ÖZ'!B123)=1,'ÇAR-Ö'!$J$2,IF(COUNTIF('ÇAR-Ö'!$K$3:$K$52,'GENEL-ÖZ'!B123)=1,'ÇAR-Ö'!$K$2,IF(COUNTIF('ÇAR-Ö'!$L$3:$L$52,'GENEL-ÖZ'!B123)=1,'ÇAR-Ö'!$L$2,IF(COUNTIF('ÇAR-Ö'!$M$3:$M$52,'GENEL-ÖZ'!B123)=1,'ÇAR-Ö'!$M$2,IF(COUNTIF('ÇAR-Ö'!$N$3:$N$52,'GENEL-ÖZ'!B123)=1,'ÇAR-Ö'!$N$2,IF(COUNTIF('ÇAR-Ö'!$O$3:$O$52,'GENEL-ÖZ'!B123)=1,'ÇAR-Ö'!$O$2,IF(COUNTIF('ÇAR-Ö'!$P$3:$P$52,'GENEL-ÖZ'!B123)=1,'ÇAR-Ö'!$P$2,IF(COUNTIF('ÇAR-Ö'!$Q$3:$Q$52,'GENEL-ÖZ'!B123)=1,'ÇAR-Ö'!$Q$2,IF(COUNTIF('ÇAR-Ö'!$R$3:$R$52,'GENEL-ÖZ'!B123)=1,'ÇAR-Ö'!$R$2,IF(COUNTIF('ÇAR-Ö'!$S$3:$S$52,'GENEL-ÖZ'!B123)=1,'ÇAR-Ö'!$S$2,IF(COUNTIF('ÇAR-Ö'!$T$3:$T$52,'GENEL-ÖZ'!B123)=1,'ÇAR-Ö'!$T$2,IF(COUNTIF('ÇAR-Ö'!$U$3:$U$52,'GENEL-ÖZ'!B123)=1,'ÇAR-Ö'!$U$2,))))))))))))))))))))</f>
        <v>0</v>
      </c>
      <c r="I123" s="18">
        <f>IF(COUNTIF('PER-S'!$B$3:$B$52,'GENEL-ÖZ'!B123)=1,'PER-S'!$B$2,IF(COUNTIF('PER-S'!$C$3:$C$52,'GENEL-ÖZ'!B123)=1,'PER-S'!$C$2,IF(COUNTIF('PER-S'!$D$3:$D$52,'GENEL-ÖZ'!B123)=1,'PER-S'!$D$2,IF(COUNTIF('PER-S'!$E$3:$E$52,'GENEL-ÖZ'!B123)=1,'PER-S'!$E$2,IF(COUNTIF('PER-S'!$F$3:$F$52,'GENEL-ÖZ'!B123)=1,'PER-S'!$F$2,IF(COUNTIF('PER-S'!$G$3:$G$52,'GENEL-ÖZ'!B123)=1,'PER-S'!$G$2,IF(COUNTIF('PER-S'!$H$3:$H$52,'GENEL-ÖZ'!B123)=1,'PER-S'!$H$2,IF(COUNTIF('PER-S'!$I$3:$I$52,'GENEL-ÖZ'!B123)=1,'PER-S'!$I$2,IF(COUNTIF('PER-S'!$J$3:$J$52,'GENEL-ÖZ'!B123)=1,'PER-S'!$J$2,IF(COUNTIF('PER-S'!$K$3:$K$52,'GENEL-ÖZ'!B123)=1,'PER-S'!$K$2,IF(COUNTIF('PER-S'!$L$3:$L$52,'GENEL-ÖZ'!B123)=1,'PER-S'!$L$2,IF(COUNTIF('PER-S'!$M$3:$M$52,'GENEL-ÖZ'!B123)=1,'PER-S'!$M$2,IF(COUNTIF('PER-S'!$N$3:$N$52,'GENEL-ÖZ'!B123)=1,'PER-S'!$N$2,IF(COUNTIF('PER-S'!$O$3:$O$52,'GENEL-ÖZ'!B123)=1,'PER-S'!$O$2,IF(COUNTIF('PER-S'!$P$3:$P$52,'GENEL-ÖZ'!B123)=1,'PER-S'!$P$2,IF(COUNTIF('PER-S'!$Q$3:$Q$52,'GENEL-ÖZ'!B123)=1,'PER-S'!$Q$2,IF(COUNTIF('PER-S'!$R$3:$R$52,'GENEL-ÖZ'!B123)=1,'PER-S'!$R$2,IF(COUNTIF('PER-S'!$S$3:$S$52,'GENEL-ÖZ'!B123)=1,'PER-S'!$S$2,IF(COUNTIF('PER-S'!$T$3:$T$52,'GENEL-ÖZ'!B123)=1,'PER-S'!$T$2,IF(COUNTIF('PER-S'!$U$3:$U$52,'GENEL-ÖZ'!B123)=1,'PER-S'!$U$2,))))))))))))))))))))</f>
        <v>0</v>
      </c>
      <c r="J123" s="6">
        <f>IF(COUNTIF('PER-Ö'!$B$3:$B$102,'GENEL-ÖZ'!B123)=1,'PER-Ö'!$B$2,IF(COUNTIF('PER-Ö'!$C$3:$C$102,'GENEL-ÖZ'!B123)=1,'PER-Ö'!$C$2,IF(COUNTIF('PER-Ö'!$D$3:$D$102,'GENEL-ÖZ'!B123)=1,'PER-Ö'!$D$2,IF(COUNTIF('PER-Ö'!$E$3:$E$102,'GENEL-ÖZ'!B123)=1,'PER-Ö'!$E$2,IF(COUNTIF('PER-Ö'!$F$3:$F$102,'GENEL-ÖZ'!B123)=1,'PER-Ö'!$F$2,IF(COUNTIF('PER-Ö'!$G$3:$G$102,'GENEL-ÖZ'!B123)=1,'PER-Ö'!$G$2,IF(COUNTIF('PER-Ö'!$H$3:$H$102,'GENEL-ÖZ'!B123)=1,'PER-Ö'!$H$2,IF(COUNTIF('PER-Ö'!$I$3:$I$102,'GENEL-ÖZ'!B123)=1,'PER-Ö'!$I$2,IF(COUNTIF('PER-Ö'!$J$3:$J$102,'GENEL-ÖZ'!B123)=1,'PER-Ö'!$J$2,IF(COUNTIF('PER-Ö'!$K$3:$K$102,'GENEL-ÖZ'!B123)=1,'PER-Ö'!$K$2,IF(COUNTIF('PER-Ö'!$L$3:$L$102,'GENEL-ÖZ'!B123)=1,'PER-Ö'!$L$2,IF(COUNTIF('PER-Ö'!$M$3:$M$102,'GENEL-ÖZ'!B123)=1,'PER-Ö'!$M$2,IF(COUNTIF('PER-Ö'!$N$3:$N$102,'GENEL-ÖZ'!B123)=1,'PER-Ö'!$N$2,IF(COUNTIF('PER-Ö'!$O$3:$O$102,'GENEL-ÖZ'!B123)=1,'PER-Ö'!$O$2,IF(COUNTIF('PER-Ö'!$P$3:$P$102,'GENEL-ÖZ'!B123)=1,'PER-Ö'!$P$2,IF(COUNTIF('PER-Ö'!$Q$3:$Q$102,'GENEL-ÖZ'!B123)=1,'PER-Ö'!$Q$2,IF(COUNTIF('PER-Ö'!$R$3:$R$102,'GENEL-ÖZ'!B123)=1,'PER-Ö'!$R$2,IF(COUNTIF('PER-Ö'!$S$3:$S$102,'GENEL-ÖZ'!B123)=1,'PER-Ö'!$S$2,IF(COUNTIF('PER-Ö'!$T$3:$T$102,'GENEL-ÖZ'!B123)=1,'PER-Ö'!$T$2,IF(COUNTIF('PER-Ö'!$U$3:$U$102,'GENEL-ÖZ'!B123)=1,'PER-Ö'!$U$2,))))))))))))))))))))</f>
        <v>0</v>
      </c>
      <c r="K123" s="6">
        <f>IF(COUNTIF('CUM-S'!$B$3:$B$52,'GENEL-ÖZ'!B123)=1,'CUM-S'!$B$2,IF(COUNTIF('CUM-S'!$C$3:$C$52,'GENEL-ÖZ'!B123)=1,'CUM-S'!$C$2,IF(COUNTIF('CUM-S'!$D$3:$D$52,'GENEL-ÖZ'!B123)=1,'CUM-S'!$D$2,IF(COUNTIF('CUM-S'!$E$3:$E$52,'GENEL-ÖZ'!B123)=1,'CUM-S'!$E$2,IF(COUNTIF('CUM-S'!$F$3:$F$52,'GENEL-ÖZ'!B123)=1,'CUM-S'!$F$2,IF(COUNTIF('CUM-S'!$G$3:$G$52,'GENEL-ÖZ'!B123)=1,'CUM-S'!$G$2,IF(COUNTIF('CUM-S'!$H$3:$H$52,'GENEL-ÖZ'!B123)=1,'CUM-S'!$H$2,IF(COUNTIF('CUM-S'!$I$3:$I$52,'GENEL-ÖZ'!B123)=1,'CUM-S'!$I$2,IF(COUNTIF('CUM-S'!$J$3:$J$52,'GENEL-ÖZ'!B123)=1,'CUM-S'!$J$2,IF(COUNTIF('CUM-S'!$K$3:$K$52,'GENEL-ÖZ'!B123)=1,'CUM-S'!$K$2,IF(COUNTIF('CUM-S'!$L$3:$L$52,'GENEL-ÖZ'!B123)=1,'CUM-S'!$L$2,IF(COUNTIF('CUM-S'!$M$3:$M$52,'GENEL-ÖZ'!B123)=1,'CUM-S'!$M$2,IF(COUNTIF('CUM-S'!$N$3:$N$52,'GENEL-ÖZ'!B123)=1,'CUM-S'!$N$2,IF(COUNTIF('CUM-S'!$O$3:$O$52,'GENEL-ÖZ'!B123)=1,'CUM-S'!$O$2,IF(COUNTIF('CUM-S'!$P$3:$P$52,'GENEL-ÖZ'!B123)=1,'CUM-S'!$P$2,IF(COUNTIF('CUM-S'!$Q$3:$Q$52,'GENEL-ÖZ'!B123)=1,'CUM-S'!$Q$2,IF(COUNTIF('CUM-S'!$R$3:$R$52,'GENEL-ÖZ'!B123)=1,'CUM-S'!$R$2,IF(COUNTIF('CUM-S'!$S$3:$S$52,'GENEL-ÖZ'!B123)=1,'CUM-S'!$S$2,IF(COUNTIF('CUM-S'!$T$3:$T$52,'GENEL-ÖZ'!B123)=1,'CUM-S'!$T$2,IF(COUNTIF('CUM-S'!$U$3:$U$52,'GENEL-ÖZ'!B123)=1,'CUM-S'!$U$2,))))))))))))))))))))</f>
        <v>0</v>
      </c>
      <c r="L123" s="6">
        <f>IF(COUNTIF('CUM-Ö'!$B$3:$B$52,'GENEL-ÖZ'!B123)=1,'CUM-Ö'!$B$2,IF(COUNTIF('CUM-Ö'!$C$3:$C$52,'GENEL-ÖZ'!B123)=1,'CUM-Ö'!$C$2,IF(COUNTIF('CUM-Ö'!$D$3:$D$52,'GENEL-ÖZ'!B123)=1,'CUM-Ö'!$D$2,IF(COUNTIF('CUM-Ö'!$E$3:$E$52,'GENEL-ÖZ'!B123)=1,'CUM-Ö'!$E$2,IF(COUNTIF('CUM-Ö'!$F$3:$F$52,'GENEL-ÖZ'!B123)=1,'CUM-Ö'!$F$2,IF(COUNTIF('CUM-Ö'!$G$3:$G$52,'GENEL-ÖZ'!B123)=1,'CUM-Ö'!$G$2,IF(COUNTIF('CUM-Ö'!$H$3:$H$52,'GENEL-ÖZ'!B123)=1,'CUM-Ö'!$H$2,IF(COUNTIF('CUM-Ö'!$I$3:$I$52,'GENEL-ÖZ'!B123)=1,'CUM-Ö'!$I$2,IF(COUNTIF('CUM-Ö'!$J$3:$J$52,'GENEL-ÖZ'!B123)=1,'CUM-Ö'!$J$2,IF(COUNTIF('CUM-Ö'!$K$3:$K$52,'GENEL-ÖZ'!B123)=1,'CUM-Ö'!$K$2,IF(COUNTIF('CUM-Ö'!$L$3:$L$52,'GENEL-ÖZ'!B123)=1,'CUM-Ö'!$L$2,IF(COUNTIF('CUM-Ö'!$M$3:$M$52,'GENEL-ÖZ'!B123)=1,'CUM-Ö'!$M$2,IF(COUNTIF('CUM-Ö'!$N$3:$N$52,'GENEL-ÖZ'!B123)=1,'CUM-Ö'!$N$2,IF(COUNTIF('CUM-Ö'!$O$3:$O$52,'GENEL-ÖZ'!B123)=1,'CUM-Ö'!$O$2,IF(COUNTIF('CUM-Ö'!$P$3:$P$52,'GENEL-ÖZ'!B123)=1,'CUM-Ö'!$P$2,IF(COUNTIF('CUM-Ö'!$Q$3:$Q$52,'GENEL-ÖZ'!B123)=1,'CUM-Ö'!$Q$2,IF(COUNTIF('CUM-Ö'!$R$3:$R$52,'GENEL-ÖZ'!B123)=1,'CUM-Ö'!$R$2,IF(COUNTIF('CUM-Ö'!$S$3:$S$52,'GENEL-ÖZ'!B123)=1,'CUM-Ö'!$S$2,IF(COUNTIF('CUM-Ö'!$T$3:$T$52,'GENEL-ÖZ'!B123)=1,'CUM-Ö'!$T$2,IF(COUNTIF('CUM-Ö'!$U$3:$U$52,'GENEL-ÖZ'!B123)=1,'CUM-Ö'!$U$2,))))))))))))))))))))</f>
        <v>0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3">
        <v>122</v>
      </c>
      <c r="B124" s="21" t="str">
        <f>TRIM(GENEL!B124)</f>
        <v/>
      </c>
      <c r="C124" s="6">
        <f>IF(COUNTIF('PZT-S'!$B$3:$B$52,'GENEL-ÖZ'!B124)=1,'PZT-S'!$B$2,IF(COUNTIF('PZT-S'!$C$3:$C$52,'GENEL-ÖZ'!B124)=1,'PZT-S'!$C$2,IF(COUNTIF('PZT-S'!$D$3:$D$52,'GENEL-ÖZ'!B124)=1,'PZT-S'!$D$2,IF(COUNTIF('PZT-S'!$E$3:$E$52,'GENEL-ÖZ'!B124)=1,'PZT-S'!$E$2,IF(COUNTIF('PZT-S'!$F$3:$F$52,'GENEL-ÖZ'!B124)=1,'PZT-S'!$F$2,IF(COUNTIF('PZT-S'!$G$3:$G$52,'GENEL-ÖZ'!B124)=1,'PZT-S'!$G$2,IF(COUNTIF('PZT-S'!$H$3:$H$52,'GENEL-ÖZ'!B124)=1,'PZT-S'!$H$2,IF(COUNTIF('PZT-S'!$I$3:$I$52,'GENEL-ÖZ'!B124)=1,'PZT-S'!$I$2,IF(COUNTIF('PZT-S'!$J$3:$J$52,'GENEL-ÖZ'!B124)=1,'PZT-S'!$J$2,IF(COUNTIF('PZT-S'!$K$3:$K$52,'GENEL-ÖZ'!B124)=1,'PZT-S'!$K$2,IF(COUNTIF('PZT-S'!$L$3:$L$52,'GENEL-ÖZ'!B124)=1,'PZT-S'!$L$2,IF(COUNTIF('PZT-S'!$M$3:$M$52,'GENEL-ÖZ'!B124)=1,'PZT-S'!$M$2,IF(COUNTIF('PZT-S'!$N$3:$N$52,'GENEL-ÖZ'!B124)=1,'PZT-S'!$N$2,IF(COUNTIF('PZT-S'!$O$3:$O$52,'GENEL-ÖZ'!B124)=1,'PZT-S'!$O$2,IF(COUNTIF('PZT-S'!$P$3:$P$52,'GENEL-ÖZ'!B124)=1,'PZT-S'!$P$2,IF(COUNTIF('PZT-S'!$Q$3:$Q$52,'GENEL-ÖZ'!B124)=1,'PZT-S'!$Q$2,IF(COUNTIF('PZT-S'!$R$3:$R$52,'GENEL-ÖZ'!B124)=1,'PZT-S'!$R$2,IF(COUNTIF('PZT-S'!$S$3:$S$52,'GENEL-ÖZ'!B124)=1,'PZT-S'!$S$2,IF(COUNTIF('PZT-S'!$T$3:$T$52,'GENEL-ÖZ'!B124)=1,'PZT-S'!$T$2,IF(COUNTIF('PZT-S'!$U$3:$U$52,'GENEL-ÖZ'!B124)=1,'PZT-S'!$U$2,))))))))))))))))))))</f>
        <v>0</v>
      </c>
      <c r="D124" s="6">
        <f>IF(COUNTIF('PZT-Ö'!$B$3:$B$52,'GENEL-ÖZ'!B124)=1,'PZT-Ö'!$B$2,IF(COUNTIF('PZT-Ö'!$C$3:$C$52,'GENEL-ÖZ'!B124)=1,'PZT-Ö'!$C$2,IF(COUNTIF('PZT-Ö'!$D$3:$D$52,'GENEL-ÖZ'!B124)=1,'PZT-Ö'!$D$2,IF(COUNTIF('PZT-Ö'!$E$3:$E$52,'GENEL-ÖZ'!B124)=1,'PZT-Ö'!$E$2,IF(COUNTIF('PZT-Ö'!$F$3:$F$52,'GENEL-ÖZ'!B124)=1,'PZT-Ö'!$F$2,IF(COUNTIF('PZT-Ö'!$G$3:$G$52,'GENEL-ÖZ'!B124)=1,'PZT-Ö'!$G$2,IF(COUNTIF('PZT-Ö'!$H$3:$H$52,'GENEL-ÖZ'!B124)=1,'PZT-Ö'!$H$2,IF(COUNTIF('PZT-Ö'!$I$3:$I$52,'GENEL-ÖZ'!B124)=1,'PZT-Ö'!$I$2,IF(COUNTIF('PZT-Ö'!$J$3:$J$52,'GENEL-ÖZ'!B124)=1,'PZT-Ö'!$J$2,IF(COUNTIF('PZT-Ö'!$K$3:$K$52,'GENEL-ÖZ'!B124)=1,'PZT-Ö'!$K$2,IF(COUNTIF('PZT-Ö'!$L$3:$L$52,'GENEL-ÖZ'!B124)=1,'PZT-Ö'!$L$2,IF(COUNTIF('PZT-Ö'!$M$3:$M$52,'GENEL-ÖZ'!B124)=1,'PZT-Ö'!$M$2,IF(COUNTIF('PZT-Ö'!$N$3:$N$52,'GENEL-ÖZ'!B124)=1,'PZT-Ö'!$N$2,IF(COUNTIF('PZT-Ö'!$O$3:$O$52,'GENEL-ÖZ'!B124)=1,'PZT-Ö'!$O$2,IF(COUNTIF('PZT-Ö'!$P$3:$P$52,'GENEL-ÖZ'!B124)=1,'PZT-Ö'!$P$2,IF(COUNTIF('PZT-Ö'!$Q$3:$Q$52,'GENEL-ÖZ'!B124)=1,'PZT-Ö'!$Q$2,IF(COUNTIF('PZT-Ö'!$R$3:$R$52,'GENEL-ÖZ'!B124)=1,'PZT-Ö'!$R$2,IF(COUNTIF('PZT-Ö'!$S$3:$S$52,'GENEL-ÖZ'!B124)=1,'PZT-Ö'!$S$2,IF(COUNTIF('PZT-Ö'!$T$3:$T$52,'GENEL-ÖZ'!B124)=1,'PZT-Ö'!$T$2,IF(COUNTIF('PZT-Ö'!$U$3:$U$52,'GENEL-ÖZ'!B124)=1,'PZT-Ö'!$U$2,))))))))))))))))))))</f>
        <v>0</v>
      </c>
      <c r="E124" s="6">
        <f>IF(COUNTIF('SAL-S'!$B$3:$B$52,'GENEL-ÖZ'!B124)=1,'SAL-S'!$B$2,IF(COUNTIF('SAL-S'!$C$3:$C$52,'GENEL-ÖZ'!B124)=1,'SAL-S'!$C$2,IF(COUNTIF('SAL-S'!$D$3:$D$52,'GENEL-ÖZ'!B124)=1,'SAL-S'!$D$2,IF(COUNTIF('SAL-S'!$E$3:$E$52,'GENEL-ÖZ'!B124)=1,'SAL-S'!$E$2,IF(COUNTIF('SAL-S'!$F$3:$F$52,'GENEL-ÖZ'!B124)=1,'SAL-S'!$F$2,IF(COUNTIF('SAL-S'!$G$3:$G$52,'GENEL-ÖZ'!B124)=1,'SAL-S'!$G$2,IF(COUNTIF('SAL-S'!$H$3:$H$52,'GENEL-ÖZ'!B124)=1,'SAL-S'!$H$2,IF(COUNTIF('SAL-S'!$I$3:$I$52,'GENEL-ÖZ'!B124)=1,'SAL-S'!$I$2,IF(COUNTIF('SAL-S'!$J$3:$J$52,'GENEL-ÖZ'!B124)=1,'SAL-S'!$J$2,IF(COUNTIF('SAL-S'!$K$3:$K$52,'GENEL-ÖZ'!B124)=1,'SAL-S'!$K$2,IF(COUNTIF('SAL-S'!$L$3:$L$52,'GENEL-ÖZ'!B124)=1,'SAL-S'!$L$2,IF(COUNTIF('SAL-S'!$M$3:$M$52,'GENEL-ÖZ'!B124)=1,'SAL-S'!$M$2,IF(COUNTIF('SAL-S'!$N$3:$N$52,'GENEL-ÖZ'!B124)=1,'SAL-S'!$N$2,IF(COUNTIF('SAL-S'!$O$3:$O$52,'GENEL-ÖZ'!B124)=1,'SAL-S'!$O$2,IF(COUNTIF('SAL-S'!$P$3:$P$52,'GENEL-ÖZ'!B124)=1,'SAL-S'!$P$2,IF(COUNTIF('SAL-S'!$Q$3:$Q$52,'GENEL-ÖZ'!B124)=1,'SAL-S'!$Q$2,IF(COUNTIF('SAL-S'!$R$3:$R$52,'GENEL-ÖZ'!B124)=1,'SAL-S'!$R$2,IF(COUNTIF('SAL-S'!$S$3:$S$52,'GENEL-ÖZ'!B124)=1,'SAL-S'!$S$2,IF(COUNTIF('SAL-S'!$T$3:$T$52,'GENEL-ÖZ'!B124)=1,'SAL-S'!$T$2,IF(COUNTIF('SAL-S'!$U$3:$U$52,'GENEL-ÖZ'!B124)=1,'SAL-S'!$U$2,))))))))))))))))))))</f>
        <v>0</v>
      </c>
      <c r="F124" s="6">
        <f>IF(COUNTIF('SAL-Ö'!$B$3:$B$52,'GENEL-ÖZ'!B124)=1,'SAL-Ö'!$B$2,IF(COUNTIF('SAL-Ö'!$C$3:$C$52,'GENEL-ÖZ'!B124)=1,'SAL-Ö'!$C$2,IF(COUNTIF('SAL-Ö'!$D$3:$D$52,'GENEL-ÖZ'!B124)=1,'SAL-Ö'!$D$2,IF(COUNTIF('SAL-Ö'!$E$3:$E$52,'GENEL-ÖZ'!B124)=1,'SAL-Ö'!$E$2,IF(COUNTIF('SAL-Ö'!$F$3:$F$52,'GENEL-ÖZ'!B124)=1,'SAL-Ö'!$F$2,IF(COUNTIF('SAL-Ö'!$G$3:$G$52,'GENEL-ÖZ'!B124)=1,'SAL-Ö'!$G$2,IF(COUNTIF('SAL-Ö'!$H$3:$H$52,'GENEL-ÖZ'!B124)=1,'SAL-Ö'!$H$2,IF(COUNTIF('SAL-Ö'!$I$3:$I$52,'GENEL-ÖZ'!B124)=1,'SAL-Ö'!$I$2,IF(COUNTIF('SAL-Ö'!$J$3:$J$52,'GENEL-ÖZ'!B124)=1,'SAL-Ö'!$J$2,IF(COUNTIF('SAL-Ö'!$K$3:$K$52,'GENEL-ÖZ'!B124)=1,'SAL-Ö'!$K$2,IF(COUNTIF('SAL-Ö'!$L$3:$L$52,'GENEL-ÖZ'!B124)=1,'SAL-Ö'!$L$2,IF(COUNTIF('SAL-Ö'!$M$3:$M$52,'GENEL-ÖZ'!B124)=1,'SAL-Ö'!$M$2,IF(COUNTIF('SAL-Ö'!$N$3:$N$52,'GENEL-ÖZ'!B124)=1,'SAL-Ö'!$N$2,IF(COUNTIF('SAL-Ö'!$O$3:$O$52,'GENEL-ÖZ'!B124)=1,'SAL-Ö'!$O$2,IF(COUNTIF('SAL-Ö'!$P$3:$P$52,'GENEL-ÖZ'!B124)=1,'SAL-Ö'!$P$2,IF(COUNTIF('SAL-Ö'!$Q$3:$Q$52,'GENEL-ÖZ'!B124)=1,'SAL-Ö'!$Q$2,IF(COUNTIF('SAL-Ö'!$R$3:$R$52,'GENEL-ÖZ'!B124)=1,'SAL-Ö'!$R$2,IF(COUNTIF('SAL-Ö'!$S$3:$S$52,'GENEL-ÖZ'!B124)=1,'SAL-Ö'!$S$2,IF(COUNTIF('SAL-Ö'!$T$3:$T$52,'GENEL-ÖZ'!B124)=1,'SAL-Ö'!$T$2,IF(COUNTIF('SAL-Ö'!$U$3:$U$52,'GENEL-ÖZ'!B124)=1,'SAL-Ö'!$U$2,))))))))))))))))))))</f>
        <v>0</v>
      </c>
      <c r="G124" s="6">
        <f>IF(COUNTIF('ÇAR-S'!$B$3:$B$52,'GENEL-ÖZ'!B124)=1,'ÇAR-S'!$B$2,IF(COUNTIF('ÇAR-S'!$C$3:$C$52,'GENEL-ÖZ'!B124)=1,'ÇAR-S'!$C$2,IF(COUNTIF('ÇAR-S'!$D$3:$D$52,'GENEL-ÖZ'!B124)=1,'ÇAR-S'!$D$2,IF(COUNTIF('ÇAR-S'!$E$3:$E$52,'GENEL-ÖZ'!B124)=1,'ÇAR-S'!$E$2,IF(COUNTIF('ÇAR-S'!$F$3:$F$52,'GENEL-ÖZ'!B124)=1,'ÇAR-S'!$F$2,IF(COUNTIF('ÇAR-S'!$G$3:$G$52,'GENEL-ÖZ'!B124)=1,'ÇAR-S'!$G$2,IF(COUNTIF('ÇAR-S'!$H$3:$H$52,'GENEL-ÖZ'!B124)=1,'ÇAR-S'!$H$2,IF(COUNTIF('ÇAR-S'!$I$3:$I$52,'GENEL-ÖZ'!B124)=1,'ÇAR-S'!$I$2,IF(COUNTIF('ÇAR-S'!$J$3:$J$52,'GENEL-ÖZ'!B124)=1,'ÇAR-S'!$J$2,IF(COUNTIF('ÇAR-S'!$K$3:$K$52,'GENEL-ÖZ'!B124)=1,'ÇAR-S'!$K$2,IF(COUNTIF('ÇAR-S'!$L$3:$L$52,'GENEL-ÖZ'!B124)=1,'ÇAR-S'!$L$2,IF(COUNTIF('ÇAR-S'!$M$3:$M$52,'GENEL-ÖZ'!B124)=1,'ÇAR-S'!$M$2,IF(COUNTIF('ÇAR-S'!$N$3:$N$52,'GENEL-ÖZ'!B124)=1,'ÇAR-S'!$N$2,IF(COUNTIF('ÇAR-S'!$O$3:$O$52,'GENEL-ÖZ'!B124)=1,'ÇAR-S'!$O$2,IF(COUNTIF('ÇAR-S'!$P$3:$P$52,'GENEL-ÖZ'!B124)=1,'ÇAR-S'!$P$2,IF(COUNTIF('ÇAR-S'!$Q$3:$Q$52,'GENEL-ÖZ'!B124)=1,'ÇAR-S'!$Q$2,IF(COUNTIF('ÇAR-S'!$R$3:$R$52,'GENEL-ÖZ'!B124)=1,'ÇAR-S'!$R$2,IF(COUNTIF('ÇAR-S'!$S$3:$S$52,'GENEL-ÖZ'!B124)=1,'ÇAR-S'!$S$2,IF(COUNTIF('ÇAR-S'!$T$3:$T$52,'GENEL-ÖZ'!B124)=1,'ÇAR-S'!$T$2,IF(COUNTIF('ÇAR-S'!$U$3:$U$52,'GENEL-ÖZ'!B124)=1,'ÇAR-S'!$U$2,))))))))))))))))))))</f>
        <v>0</v>
      </c>
      <c r="H124" s="6">
        <f>IF(COUNTIF('ÇAR-Ö'!$B$3:$B$52,'GENEL-ÖZ'!B124)=1,'ÇAR-Ö'!$B$2,IF(COUNTIF('ÇAR-Ö'!$C$3:$C$52,'GENEL-ÖZ'!B124)=1,'ÇAR-Ö'!$C$2,IF(COUNTIF('ÇAR-Ö'!$D$3:$D$52,'GENEL-ÖZ'!B124)=1,'ÇAR-Ö'!$D$2,IF(COUNTIF('ÇAR-Ö'!$E$3:$E$52,'GENEL-ÖZ'!B124)=1,'ÇAR-Ö'!$E$2,IF(COUNTIF('ÇAR-Ö'!$F$3:$F$52,'GENEL-ÖZ'!B124)=1,'ÇAR-Ö'!$F$2,IF(COUNTIF('ÇAR-Ö'!$G$3:$G$52,'GENEL-ÖZ'!B124)=1,'ÇAR-Ö'!$G$2,IF(COUNTIF('ÇAR-Ö'!$H$3:$H$52,'GENEL-ÖZ'!B124)=1,'ÇAR-Ö'!$H$2,IF(COUNTIF('ÇAR-Ö'!$I$3:$I$52,'GENEL-ÖZ'!B124)=1,'ÇAR-Ö'!$I$2,IF(COUNTIF('ÇAR-Ö'!$J$3:$J$52,'GENEL-ÖZ'!B124)=1,'ÇAR-Ö'!$J$2,IF(COUNTIF('ÇAR-Ö'!$K$3:$K$52,'GENEL-ÖZ'!B124)=1,'ÇAR-Ö'!$K$2,IF(COUNTIF('ÇAR-Ö'!$L$3:$L$52,'GENEL-ÖZ'!B124)=1,'ÇAR-Ö'!$L$2,IF(COUNTIF('ÇAR-Ö'!$M$3:$M$52,'GENEL-ÖZ'!B124)=1,'ÇAR-Ö'!$M$2,IF(COUNTIF('ÇAR-Ö'!$N$3:$N$52,'GENEL-ÖZ'!B124)=1,'ÇAR-Ö'!$N$2,IF(COUNTIF('ÇAR-Ö'!$O$3:$O$52,'GENEL-ÖZ'!B124)=1,'ÇAR-Ö'!$O$2,IF(COUNTIF('ÇAR-Ö'!$P$3:$P$52,'GENEL-ÖZ'!B124)=1,'ÇAR-Ö'!$P$2,IF(COUNTIF('ÇAR-Ö'!$Q$3:$Q$52,'GENEL-ÖZ'!B124)=1,'ÇAR-Ö'!$Q$2,IF(COUNTIF('ÇAR-Ö'!$R$3:$R$52,'GENEL-ÖZ'!B124)=1,'ÇAR-Ö'!$R$2,IF(COUNTIF('ÇAR-Ö'!$S$3:$S$52,'GENEL-ÖZ'!B124)=1,'ÇAR-Ö'!$S$2,IF(COUNTIF('ÇAR-Ö'!$T$3:$T$52,'GENEL-ÖZ'!B124)=1,'ÇAR-Ö'!$T$2,IF(COUNTIF('ÇAR-Ö'!$U$3:$U$52,'GENEL-ÖZ'!B124)=1,'ÇAR-Ö'!$U$2,))))))))))))))))))))</f>
        <v>0</v>
      </c>
      <c r="I124" s="18">
        <f>IF(COUNTIF('PER-S'!$B$3:$B$52,'GENEL-ÖZ'!B124)=1,'PER-S'!$B$2,IF(COUNTIF('PER-S'!$C$3:$C$52,'GENEL-ÖZ'!B124)=1,'PER-S'!$C$2,IF(COUNTIF('PER-S'!$D$3:$D$52,'GENEL-ÖZ'!B124)=1,'PER-S'!$D$2,IF(COUNTIF('PER-S'!$E$3:$E$52,'GENEL-ÖZ'!B124)=1,'PER-S'!$E$2,IF(COUNTIF('PER-S'!$F$3:$F$52,'GENEL-ÖZ'!B124)=1,'PER-S'!$F$2,IF(COUNTIF('PER-S'!$G$3:$G$52,'GENEL-ÖZ'!B124)=1,'PER-S'!$G$2,IF(COUNTIF('PER-S'!$H$3:$H$52,'GENEL-ÖZ'!B124)=1,'PER-S'!$H$2,IF(COUNTIF('PER-S'!$I$3:$I$52,'GENEL-ÖZ'!B124)=1,'PER-S'!$I$2,IF(COUNTIF('PER-S'!$J$3:$J$52,'GENEL-ÖZ'!B124)=1,'PER-S'!$J$2,IF(COUNTIF('PER-S'!$K$3:$K$52,'GENEL-ÖZ'!B124)=1,'PER-S'!$K$2,IF(COUNTIF('PER-S'!$L$3:$L$52,'GENEL-ÖZ'!B124)=1,'PER-S'!$L$2,IF(COUNTIF('PER-S'!$M$3:$M$52,'GENEL-ÖZ'!B124)=1,'PER-S'!$M$2,IF(COUNTIF('PER-S'!$N$3:$N$52,'GENEL-ÖZ'!B124)=1,'PER-S'!$N$2,IF(COUNTIF('PER-S'!$O$3:$O$52,'GENEL-ÖZ'!B124)=1,'PER-S'!$O$2,IF(COUNTIF('PER-S'!$P$3:$P$52,'GENEL-ÖZ'!B124)=1,'PER-S'!$P$2,IF(COUNTIF('PER-S'!$Q$3:$Q$52,'GENEL-ÖZ'!B124)=1,'PER-S'!$Q$2,IF(COUNTIF('PER-S'!$R$3:$R$52,'GENEL-ÖZ'!B124)=1,'PER-S'!$R$2,IF(COUNTIF('PER-S'!$S$3:$S$52,'GENEL-ÖZ'!B124)=1,'PER-S'!$S$2,IF(COUNTIF('PER-S'!$T$3:$T$52,'GENEL-ÖZ'!B124)=1,'PER-S'!$T$2,IF(COUNTIF('PER-S'!$U$3:$U$52,'GENEL-ÖZ'!B124)=1,'PER-S'!$U$2,))))))))))))))))))))</f>
        <v>0</v>
      </c>
      <c r="J124" s="6">
        <f>IF(COUNTIF('PER-Ö'!$B$3:$B$102,'GENEL-ÖZ'!B124)=1,'PER-Ö'!$B$2,IF(COUNTIF('PER-Ö'!$C$3:$C$102,'GENEL-ÖZ'!B124)=1,'PER-Ö'!$C$2,IF(COUNTIF('PER-Ö'!$D$3:$D$102,'GENEL-ÖZ'!B124)=1,'PER-Ö'!$D$2,IF(COUNTIF('PER-Ö'!$E$3:$E$102,'GENEL-ÖZ'!B124)=1,'PER-Ö'!$E$2,IF(COUNTIF('PER-Ö'!$F$3:$F$102,'GENEL-ÖZ'!B124)=1,'PER-Ö'!$F$2,IF(COUNTIF('PER-Ö'!$G$3:$G$102,'GENEL-ÖZ'!B124)=1,'PER-Ö'!$G$2,IF(COUNTIF('PER-Ö'!$H$3:$H$102,'GENEL-ÖZ'!B124)=1,'PER-Ö'!$H$2,IF(COUNTIF('PER-Ö'!$I$3:$I$102,'GENEL-ÖZ'!B124)=1,'PER-Ö'!$I$2,IF(COUNTIF('PER-Ö'!$J$3:$J$102,'GENEL-ÖZ'!B124)=1,'PER-Ö'!$J$2,IF(COUNTIF('PER-Ö'!$K$3:$K$102,'GENEL-ÖZ'!B124)=1,'PER-Ö'!$K$2,IF(COUNTIF('PER-Ö'!$L$3:$L$102,'GENEL-ÖZ'!B124)=1,'PER-Ö'!$L$2,IF(COUNTIF('PER-Ö'!$M$3:$M$102,'GENEL-ÖZ'!B124)=1,'PER-Ö'!$M$2,IF(COUNTIF('PER-Ö'!$N$3:$N$102,'GENEL-ÖZ'!B124)=1,'PER-Ö'!$N$2,IF(COUNTIF('PER-Ö'!$O$3:$O$102,'GENEL-ÖZ'!B124)=1,'PER-Ö'!$O$2,IF(COUNTIF('PER-Ö'!$P$3:$P$102,'GENEL-ÖZ'!B124)=1,'PER-Ö'!$P$2,IF(COUNTIF('PER-Ö'!$Q$3:$Q$102,'GENEL-ÖZ'!B124)=1,'PER-Ö'!$Q$2,IF(COUNTIF('PER-Ö'!$R$3:$R$102,'GENEL-ÖZ'!B124)=1,'PER-Ö'!$R$2,IF(COUNTIF('PER-Ö'!$S$3:$S$102,'GENEL-ÖZ'!B124)=1,'PER-Ö'!$S$2,IF(COUNTIF('PER-Ö'!$T$3:$T$102,'GENEL-ÖZ'!B124)=1,'PER-Ö'!$T$2,IF(COUNTIF('PER-Ö'!$U$3:$U$102,'GENEL-ÖZ'!B124)=1,'PER-Ö'!$U$2,))))))))))))))))))))</f>
        <v>0</v>
      </c>
      <c r="K124" s="6">
        <f>IF(COUNTIF('CUM-S'!$B$3:$B$52,'GENEL-ÖZ'!B124)=1,'CUM-S'!$B$2,IF(COUNTIF('CUM-S'!$C$3:$C$52,'GENEL-ÖZ'!B124)=1,'CUM-S'!$C$2,IF(COUNTIF('CUM-S'!$D$3:$D$52,'GENEL-ÖZ'!B124)=1,'CUM-S'!$D$2,IF(COUNTIF('CUM-S'!$E$3:$E$52,'GENEL-ÖZ'!B124)=1,'CUM-S'!$E$2,IF(COUNTIF('CUM-S'!$F$3:$F$52,'GENEL-ÖZ'!B124)=1,'CUM-S'!$F$2,IF(COUNTIF('CUM-S'!$G$3:$G$52,'GENEL-ÖZ'!B124)=1,'CUM-S'!$G$2,IF(COUNTIF('CUM-S'!$H$3:$H$52,'GENEL-ÖZ'!B124)=1,'CUM-S'!$H$2,IF(COUNTIF('CUM-S'!$I$3:$I$52,'GENEL-ÖZ'!B124)=1,'CUM-S'!$I$2,IF(COUNTIF('CUM-S'!$J$3:$J$52,'GENEL-ÖZ'!B124)=1,'CUM-S'!$J$2,IF(COUNTIF('CUM-S'!$K$3:$K$52,'GENEL-ÖZ'!B124)=1,'CUM-S'!$K$2,IF(COUNTIF('CUM-S'!$L$3:$L$52,'GENEL-ÖZ'!B124)=1,'CUM-S'!$L$2,IF(COUNTIF('CUM-S'!$M$3:$M$52,'GENEL-ÖZ'!B124)=1,'CUM-S'!$M$2,IF(COUNTIF('CUM-S'!$N$3:$N$52,'GENEL-ÖZ'!B124)=1,'CUM-S'!$N$2,IF(COUNTIF('CUM-S'!$O$3:$O$52,'GENEL-ÖZ'!B124)=1,'CUM-S'!$O$2,IF(COUNTIF('CUM-S'!$P$3:$P$52,'GENEL-ÖZ'!B124)=1,'CUM-S'!$P$2,IF(COUNTIF('CUM-S'!$Q$3:$Q$52,'GENEL-ÖZ'!B124)=1,'CUM-S'!$Q$2,IF(COUNTIF('CUM-S'!$R$3:$R$52,'GENEL-ÖZ'!B124)=1,'CUM-S'!$R$2,IF(COUNTIF('CUM-S'!$S$3:$S$52,'GENEL-ÖZ'!B124)=1,'CUM-S'!$S$2,IF(COUNTIF('CUM-S'!$T$3:$T$52,'GENEL-ÖZ'!B124)=1,'CUM-S'!$T$2,IF(COUNTIF('CUM-S'!$U$3:$U$52,'GENEL-ÖZ'!B124)=1,'CUM-S'!$U$2,))))))))))))))))))))</f>
        <v>0</v>
      </c>
      <c r="L124" s="6">
        <f>IF(COUNTIF('CUM-Ö'!$B$3:$B$52,'GENEL-ÖZ'!B124)=1,'CUM-Ö'!$B$2,IF(COUNTIF('CUM-Ö'!$C$3:$C$52,'GENEL-ÖZ'!B124)=1,'CUM-Ö'!$C$2,IF(COUNTIF('CUM-Ö'!$D$3:$D$52,'GENEL-ÖZ'!B124)=1,'CUM-Ö'!$D$2,IF(COUNTIF('CUM-Ö'!$E$3:$E$52,'GENEL-ÖZ'!B124)=1,'CUM-Ö'!$E$2,IF(COUNTIF('CUM-Ö'!$F$3:$F$52,'GENEL-ÖZ'!B124)=1,'CUM-Ö'!$F$2,IF(COUNTIF('CUM-Ö'!$G$3:$G$52,'GENEL-ÖZ'!B124)=1,'CUM-Ö'!$G$2,IF(COUNTIF('CUM-Ö'!$H$3:$H$52,'GENEL-ÖZ'!B124)=1,'CUM-Ö'!$H$2,IF(COUNTIF('CUM-Ö'!$I$3:$I$52,'GENEL-ÖZ'!B124)=1,'CUM-Ö'!$I$2,IF(COUNTIF('CUM-Ö'!$J$3:$J$52,'GENEL-ÖZ'!B124)=1,'CUM-Ö'!$J$2,IF(COUNTIF('CUM-Ö'!$K$3:$K$52,'GENEL-ÖZ'!B124)=1,'CUM-Ö'!$K$2,IF(COUNTIF('CUM-Ö'!$L$3:$L$52,'GENEL-ÖZ'!B124)=1,'CUM-Ö'!$L$2,IF(COUNTIF('CUM-Ö'!$M$3:$M$52,'GENEL-ÖZ'!B124)=1,'CUM-Ö'!$M$2,IF(COUNTIF('CUM-Ö'!$N$3:$N$52,'GENEL-ÖZ'!B124)=1,'CUM-Ö'!$N$2,IF(COUNTIF('CUM-Ö'!$O$3:$O$52,'GENEL-ÖZ'!B124)=1,'CUM-Ö'!$O$2,IF(COUNTIF('CUM-Ö'!$P$3:$P$52,'GENEL-ÖZ'!B124)=1,'CUM-Ö'!$P$2,IF(COUNTIF('CUM-Ö'!$Q$3:$Q$52,'GENEL-ÖZ'!B124)=1,'CUM-Ö'!$Q$2,IF(COUNTIF('CUM-Ö'!$R$3:$R$52,'GENEL-ÖZ'!B124)=1,'CUM-Ö'!$R$2,IF(COUNTIF('CUM-Ö'!$S$3:$S$52,'GENEL-ÖZ'!B124)=1,'CUM-Ö'!$S$2,IF(COUNTIF('CUM-Ö'!$T$3:$T$52,'GENEL-ÖZ'!B124)=1,'CUM-Ö'!$T$2,IF(COUNTIF('CUM-Ö'!$U$3:$U$52,'GENEL-ÖZ'!B124)=1,'CUM-Ö'!$U$2,))))))))))))))))))))</f>
        <v>0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3">
        <v>123</v>
      </c>
      <c r="B125" s="21" t="str">
        <f>TRIM(GENEL!B125)</f>
        <v/>
      </c>
      <c r="C125" s="6">
        <f>IF(COUNTIF('PZT-S'!$B$3:$B$52,'GENEL-ÖZ'!B125)=1,'PZT-S'!$B$2,IF(COUNTIF('PZT-S'!$C$3:$C$52,'GENEL-ÖZ'!B125)=1,'PZT-S'!$C$2,IF(COUNTIF('PZT-S'!$D$3:$D$52,'GENEL-ÖZ'!B125)=1,'PZT-S'!$D$2,IF(COUNTIF('PZT-S'!$E$3:$E$52,'GENEL-ÖZ'!B125)=1,'PZT-S'!$E$2,IF(COUNTIF('PZT-S'!$F$3:$F$52,'GENEL-ÖZ'!B125)=1,'PZT-S'!$F$2,IF(COUNTIF('PZT-S'!$G$3:$G$52,'GENEL-ÖZ'!B125)=1,'PZT-S'!$G$2,IF(COUNTIF('PZT-S'!$H$3:$H$52,'GENEL-ÖZ'!B125)=1,'PZT-S'!$H$2,IF(COUNTIF('PZT-S'!$I$3:$I$52,'GENEL-ÖZ'!B125)=1,'PZT-S'!$I$2,IF(COUNTIF('PZT-S'!$J$3:$J$52,'GENEL-ÖZ'!B125)=1,'PZT-S'!$J$2,IF(COUNTIF('PZT-S'!$K$3:$K$52,'GENEL-ÖZ'!B125)=1,'PZT-S'!$K$2,IF(COUNTIF('PZT-S'!$L$3:$L$52,'GENEL-ÖZ'!B125)=1,'PZT-S'!$L$2,IF(COUNTIF('PZT-S'!$M$3:$M$52,'GENEL-ÖZ'!B125)=1,'PZT-S'!$M$2,IF(COUNTIF('PZT-S'!$N$3:$N$52,'GENEL-ÖZ'!B125)=1,'PZT-S'!$N$2,IF(COUNTIF('PZT-S'!$O$3:$O$52,'GENEL-ÖZ'!B125)=1,'PZT-S'!$O$2,IF(COUNTIF('PZT-S'!$P$3:$P$52,'GENEL-ÖZ'!B125)=1,'PZT-S'!$P$2,IF(COUNTIF('PZT-S'!$Q$3:$Q$52,'GENEL-ÖZ'!B125)=1,'PZT-S'!$Q$2,IF(COUNTIF('PZT-S'!$R$3:$R$52,'GENEL-ÖZ'!B125)=1,'PZT-S'!$R$2,IF(COUNTIF('PZT-S'!$S$3:$S$52,'GENEL-ÖZ'!B125)=1,'PZT-S'!$S$2,IF(COUNTIF('PZT-S'!$T$3:$T$52,'GENEL-ÖZ'!B125)=1,'PZT-S'!$T$2,IF(COUNTIF('PZT-S'!$U$3:$U$52,'GENEL-ÖZ'!B125)=1,'PZT-S'!$U$2,))))))))))))))))))))</f>
        <v>0</v>
      </c>
      <c r="D125" s="6">
        <f>IF(COUNTIF('PZT-Ö'!$B$3:$B$52,'GENEL-ÖZ'!B125)=1,'PZT-Ö'!$B$2,IF(COUNTIF('PZT-Ö'!$C$3:$C$52,'GENEL-ÖZ'!B125)=1,'PZT-Ö'!$C$2,IF(COUNTIF('PZT-Ö'!$D$3:$D$52,'GENEL-ÖZ'!B125)=1,'PZT-Ö'!$D$2,IF(COUNTIF('PZT-Ö'!$E$3:$E$52,'GENEL-ÖZ'!B125)=1,'PZT-Ö'!$E$2,IF(COUNTIF('PZT-Ö'!$F$3:$F$52,'GENEL-ÖZ'!B125)=1,'PZT-Ö'!$F$2,IF(COUNTIF('PZT-Ö'!$G$3:$G$52,'GENEL-ÖZ'!B125)=1,'PZT-Ö'!$G$2,IF(COUNTIF('PZT-Ö'!$H$3:$H$52,'GENEL-ÖZ'!B125)=1,'PZT-Ö'!$H$2,IF(COUNTIF('PZT-Ö'!$I$3:$I$52,'GENEL-ÖZ'!B125)=1,'PZT-Ö'!$I$2,IF(COUNTIF('PZT-Ö'!$J$3:$J$52,'GENEL-ÖZ'!B125)=1,'PZT-Ö'!$J$2,IF(COUNTIF('PZT-Ö'!$K$3:$K$52,'GENEL-ÖZ'!B125)=1,'PZT-Ö'!$K$2,IF(COUNTIF('PZT-Ö'!$L$3:$L$52,'GENEL-ÖZ'!B125)=1,'PZT-Ö'!$L$2,IF(COUNTIF('PZT-Ö'!$M$3:$M$52,'GENEL-ÖZ'!B125)=1,'PZT-Ö'!$M$2,IF(COUNTIF('PZT-Ö'!$N$3:$N$52,'GENEL-ÖZ'!B125)=1,'PZT-Ö'!$N$2,IF(COUNTIF('PZT-Ö'!$O$3:$O$52,'GENEL-ÖZ'!B125)=1,'PZT-Ö'!$O$2,IF(COUNTIF('PZT-Ö'!$P$3:$P$52,'GENEL-ÖZ'!B125)=1,'PZT-Ö'!$P$2,IF(COUNTIF('PZT-Ö'!$Q$3:$Q$52,'GENEL-ÖZ'!B125)=1,'PZT-Ö'!$Q$2,IF(COUNTIF('PZT-Ö'!$R$3:$R$52,'GENEL-ÖZ'!B125)=1,'PZT-Ö'!$R$2,IF(COUNTIF('PZT-Ö'!$S$3:$S$52,'GENEL-ÖZ'!B125)=1,'PZT-Ö'!$S$2,IF(COUNTIF('PZT-Ö'!$T$3:$T$52,'GENEL-ÖZ'!B125)=1,'PZT-Ö'!$T$2,IF(COUNTIF('PZT-Ö'!$U$3:$U$52,'GENEL-ÖZ'!B125)=1,'PZT-Ö'!$U$2,))))))))))))))))))))</f>
        <v>0</v>
      </c>
      <c r="E125" s="6">
        <f>IF(COUNTIF('SAL-S'!$B$3:$B$52,'GENEL-ÖZ'!B125)=1,'SAL-S'!$B$2,IF(COUNTIF('SAL-S'!$C$3:$C$52,'GENEL-ÖZ'!B125)=1,'SAL-S'!$C$2,IF(COUNTIF('SAL-S'!$D$3:$D$52,'GENEL-ÖZ'!B125)=1,'SAL-S'!$D$2,IF(COUNTIF('SAL-S'!$E$3:$E$52,'GENEL-ÖZ'!B125)=1,'SAL-S'!$E$2,IF(COUNTIF('SAL-S'!$F$3:$F$52,'GENEL-ÖZ'!B125)=1,'SAL-S'!$F$2,IF(COUNTIF('SAL-S'!$G$3:$G$52,'GENEL-ÖZ'!B125)=1,'SAL-S'!$G$2,IF(COUNTIF('SAL-S'!$H$3:$H$52,'GENEL-ÖZ'!B125)=1,'SAL-S'!$H$2,IF(COUNTIF('SAL-S'!$I$3:$I$52,'GENEL-ÖZ'!B125)=1,'SAL-S'!$I$2,IF(COUNTIF('SAL-S'!$J$3:$J$52,'GENEL-ÖZ'!B125)=1,'SAL-S'!$J$2,IF(COUNTIF('SAL-S'!$K$3:$K$52,'GENEL-ÖZ'!B125)=1,'SAL-S'!$K$2,IF(COUNTIF('SAL-S'!$L$3:$L$52,'GENEL-ÖZ'!B125)=1,'SAL-S'!$L$2,IF(COUNTIF('SAL-S'!$M$3:$M$52,'GENEL-ÖZ'!B125)=1,'SAL-S'!$M$2,IF(COUNTIF('SAL-S'!$N$3:$N$52,'GENEL-ÖZ'!B125)=1,'SAL-S'!$N$2,IF(COUNTIF('SAL-S'!$O$3:$O$52,'GENEL-ÖZ'!B125)=1,'SAL-S'!$O$2,IF(COUNTIF('SAL-S'!$P$3:$P$52,'GENEL-ÖZ'!B125)=1,'SAL-S'!$P$2,IF(COUNTIF('SAL-S'!$Q$3:$Q$52,'GENEL-ÖZ'!B125)=1,'SAL-S'!$Q$2,IF(COUNTIF('SAL-S'!$R$3:$R$52,'GENEL-ÖZ'!B125)=1,'SAL-S'!$R$2,IF(COUNTIF('SAL-S'!$S$3:$S$52,'GENEL-ÖZ'!B125)=1,'SAL-S'!$S$2,IF(COUNTIF('SAL-S'!$T$3:$T$52,'GENEL-ÖZ'!B125)=1,'SAL-S'!$T$2,IF(COUNTIF('SAL-S'!$U$3:$U$52,'GENEL-ÖZ'!B125)=1,'SAL-S'!$U$2,))))))))))))))))))))</f>
        <v>0</v>
      </c>
      <c r="F125" s="6">
        <f>IF(COUNTIF('SAL-Ö'!$B$3:$B$52,'GENEL-ÖZ'!B125)=1,'SAL-Ö'!$B$2,IF(COUNTIF('SAL-Ö'!$C$3:$C$52,'GENEL-ÖZ'!B125)=1,'SAL-Ö'!$C$2,IF(COUNTIF('SAL-Ö'!$D$3:$D$52,'GENEL-ÖZ'!B125)=1,'SAL-Ö'!$D$2,IF(COUNTIF('SAL-Ö'!$E$3:$E$52,'GENEL-ÖZ'!B125)=1,'SAL-Ö'!$E$2,IF(COUNTIF('SAL-Ö'!$F$3:$F$52,'GENEL-ÖZ'!B125)=1,'SAL-Ö'!$F$2,IF(COUNTIF('SAL-Ö'!$G$3:$G$52,'GENEL-ÖZ'!B125)=1,'SAL-Ö'!$G$2,IF(COUNTIF('SAL-Ö'!$H$3:$H$52,'GENEL-ÖZ'!B125)=1,'SAL-Ö'!$H$2,IF(COUNTIF('SAL-Ö'!$I$3:$I$52,'GENEL-ÖZ'!B125)=1,'SAL-Ö'!$I$2,IF(COUNTIF('SAL-Ö'!$J$3:$J$52,'GENEL-ÖZ'!B125)=1,'SAL-Ö'!$J$2,IF(COUNTIF('SAL-Ö'!$K$3:$K$52,'GENEL-ÖZ'!B125)=1,'SAL-Ö'!$K$2,IF(COUNTIF('SAL-Ö'!$L$3:$L$52,'GENEL-ÖZ'!B125)=1,'SAL-Ö'!$L$2,IF(COUNTIF('SAL-Ö'!$M$3:$M$52,'GENEL-ÖZ'!B125)=1,'SAL-Ö'!$M$2,IF(COUNTIF('SAL-Ö'!$N$3:$N$52,'GENEL-ÖZ'!B125)=1,'SAL-Ö'!$N$2,IF(COUNTIF('SAL-Ö'!$O$3:$O$52,'GENEL-ÖZ'!B125)=1,'SAL-Ö'!$O$2,IF(COUNTIF('SAL-Ö'!$P$3:$P$52,'GENEL-ÖZ'!B125)=1,'SAL-Ö'!$P$2,IF(COUNTIF('SAL-Ö'!$Q$3:$Q$52,'GENEL-ÖZ'!B125)=1,'SAL-Ö'!$Q$2,IF(COUNTIF('SAL-Ö'!$R$3:$R$52,'GENEL-ÖZ'!B125)=1,'SAL-Ö'!$R$2,IF(COUNTIF('SAL-Ö'!$S$3:$S$52,'GENEL-ÖZ'!B125)=1,'SAL-Ö'!$S$2,IF(COUNTIF('SAL-Ö'!$T$3:$T$52,'GENEL-ÖZ'!B125)=1,'SAL-Ö'!$T$2,IF(COUNTIF('SAL-Ö'!$U$3:$U$52,'GENEL-ÖZ'!B125)=1,'SAL-Ö'!$U$2,))))))))))))))))))))</f>
        <v>0</v>
      </c>
      <c r="G125" s="6">
        <f>IF(COUNTIF('ÇAR-S'!$B$3:$B$52,'GENEL-ÖZ'!B125)=1,'ÇAR-S'!$B$2,IF(COUNTIF('ÇAR-S'!$C$3:$C$52,'GENEL-ÖZ'!B125)=1,'ÇAR-S'!$C$2,IF(COUNTIF('ÇAR-S'!$D$3:$D$52,'GENEL-ÖZ'!B125)=1,'ÇAR-S'!$D$2,IF(COUNTIF('ÇAR-S'!$E$3:$E$52,'GENEL-ÖZ'!B125)=1,'ÇAR-S'!$E$2,IF(COUNTIF('ÇAR-S'!$F$3:$F$52,'GENEL-ÖZ'!B125)=1,'ÇAR-S'!$F$2,IF(COUNTIF('ÇAR-S'!$G$3:$G$52,'GENEL-ÖZ'!B125)=1,'ÇAR-S'!$G$2,IF(COUNTIF('ÇAR-S'!$H$3:$H$52,'GENEL-ÖZ'!B125)=1,'ÇAR-S'!$H$2,IF(COUNTIF('ÇAR-S'!$I$3:$I$52,'GENEL-ÖZ'!B125)=1,'ÇAR-S'!$I$2,IF(COUNTIF('ÇAR-S'!$J$3:$J$52,'GENEL-ÖZ'!B125)=1,'ÇAR-S'!$J$2,IF(COUNTIF('ÇAR-S'!$K$3:$K$52,'GENEL-ÖZ'!B125)=1,'ÇAR-S'!$K$2,IF(COUNTIF('ÇAR-S'!$L$3:$L$52,'GENEL-ÖZ'!B125)=1,'ÇAR-S'!$L$2,IF(COUNTIF('ÇAR-S'!$M$3:$M$52,'GENEL-ÖZ'!B125)=1,'ÇAR-S'!$M$2,IF(COUNTIF('ÇAR-S'!$N$3:$N$52,'GENEL-ÖZ'!B125)=1,'ÇAR-S'!$N$2,IF(COUNTIF('ÇAR-S'!$O$3:$O$52,'GENEL-ÖZ'!B125)=1,'ÇAR-S'!$O$2,IF(COUNTIF('ÇAR-S'!$P$3:$P$52,'GENEL-ÖZ'!B125)=1,'ÇAR-S'!$P$2,IF(COUNTIF('ÇAR-S'!$Q$3:$Q$52,'GENEL-ÖZ'!B125)=1,'ÇAR-S'!$Q$2,IF(COUNTIF('ÇAR-S'!$R$3:$R$52,'GENEL-ÖZ'!B125)=1,'ÇAR-S'!$R$2,IF(COUNTIF('ÇAR-S'!$S$3:$S$52,'GENEL-ÖZ'!B125)=1,'ÇAR-S'!$S$2,IF(COUNTIF('ÇAR-S'!$T$3:$T$52,'GENEL-ÖZ'!B125)=1,'ÇAR-S'!$T$2,IF(COUNTIF('ÇAR-S'!$U$3:$U$52,'GENEL-ÖZ'!B125)=1,'ÇAR-S'!$U$2,))))))))))))))))))))</f>
        <v>0</v>
      </c>
      <c r="H125" s="6">
        <f>IF(COUNTIF('ÇAR-Ö'!$B$3:$B$52,'GENEL-ÖZ'!B125)=1,'ÇAR-Ö'!$B$2,IF(COUNTIF('ÇAR-Ö'!$C$3:$C$52,'GENEL-ÖZ'!B125)=1,'ÇAR-Ö'!$C$2,IF(COUNTIF('ÇAR-Ö'!$D$3:$D$52,'GENEL-ÖZ'!B125)=1,'ÇAR-Ö'!$D$2,IF(COUNTIF('ÇAR-Ö'!$E$3:$E$52,'GENEL-ÖZ'!B125)=1,'ÇAR-Ö'!$E$2,IF(COUNTIF('ÇAR-Ö'!$F$3:$F$52,'GENEL-ÖZ'!B125)=1,'ÇAR-Ö'!$F$2,IF(COUNTIF('ÇAR-Ö'!$G$3:$G$52,'GENEL-ÖZ'!B125)=1,'ÇAR-Ö'!$G$2,IF(COUNTIF('ÇAR-Ö'!$H$3:$H$52,'GENEL-ÖZ'!B125)=1,'ÇAR-Ö'!$H$2,IF(COUNTIF('ÇAR-Ö'!$I$3:$I$52,'GENEL-ÖZ'!B125)=1,'ÇAR-Ö'!$I$2,IF(COUNTIF('ÇAR-Ö'!$J$3:$J$52,'GENEL-ÖZ'!B125)=1,'ÇAR-Ö'!$J$2,IF(COUNTIF('ÇAR-Ö'!$K$3:$K$52,'GENEL-ÖZ'!B125)=1,'ÇAR-Ö'!$K$2,IF(COUNTIF('ÇAR-Ö'!$L$3:$L$52,'GENEL-ÖZ'!B125)=1,'ÇAR-Ö'!$L$2,IF(COUNTIF('ÇAR-Ö'!$M$3:$M$52,'GENEL-ÖZ'!B125)=1,'ÇAR-Ö'!$M$2,IF(COUNTIF('ÇAR-Ö'!$N$3:$N$52,'GENEL-ÖZ'!B125)=1,'ÇAR-Ö'!$N$2,IF(COUNTIF('ÇAR-Ö'!$O$3:$O$52,'GENEL-ÖZ'!B125)=1,'ÇAR-Ö'!$O$2,IF(COUNTIF('ÇAR-Ö'!$P$3:$P$52,'GENEL-ÖZ'!B125)=1,'ÇAR-Ö'!$P$2,IF(COUNTIF('ÇAR-Ö'!$Q$3:$Q$52,'GENEL-ÖZ'!B125)=1,'ÇAR-Ö'!$Q$2,IF(COUNTIF('ÇAR-Ö'!$R$3:$R$52,'GENEL-ÖZ'!B125)=1,'ÇAR-Ö'!$R$2,IF(COUNTIF('ÇAR-Ö'!$S$3:$S$52,'GENEL-ÖZ'!B125)=1,'ÇAR-Ö'!$S$2,IF(COUNTIF('ÇAR-Ö'!$T$3:$T$52,'GENEL-ÖZ'!B125)=1,'ÇAR-Ö'!$T$2,IF(COUNTIF('ÇAR-Ö'!$U$3:$U$52,'GENEL-ÖZ'!B125)=1,'ÇAR-Ö'!$U$2,))))))))))))))))))))</f>
        <v>0</v>
      </c>
      <c r="I125" s="18">
        <f>IF(COUNTIF('PER-S'!$B$3:$B$52,'GENEL-ÖZ'!B125)=1,'PER-S'!$B$2,IF(COUNTIF('PER-S'!$C$3:$C$52,'GENEL-ÖZ'!B125)=1,'PER-S'!$C$2,IF(COUNTIF('PER-S'!$D$3:$D$52,'GENEL-ÖZ'!B125)=1,'PER-S'!$D$2,IF(COUNTIF('PER-S'!$E$3:$E$52,'GENEL-ÖZ'!B125)=1,'PER-S'!$E$2,IF(COUNTIF('PER-S'!$F$3:$F$52,'GENEL-ÖZ'!B125)=1,'PER-S'!$F$2,IF(COUNTIF('PER-S'!$G$3:$G$52,'GENEL-ÖZ'!B125)=1,'PER-S'!$G$2,IF(COUNTIF('PER-S'!$H$3:$H$52,'GENEL-ÖZ'!B125)=1,'PER-S'!$H$2,IF(COUNTIF('PER-S'!$I$3:$I$52,'GENEL-ÖZ'!B125)=1,'PER-S'!$I$2,IF(COUNTIF('PER-S'!$J$3:$J$52,'GENEL-ÖZ'!B125)=1,'PER-S'!$J$2,IF(COUNTIF('PER-S'!$K$3:$K$52,'GENEL-ÖZ'!B125)=1,'PER-S'!$K$2,IF(COUNTIF('PER-S'!$L$3:$L$52,'GENEL-ÖZ'!B125)=1,'PER-S'!$L$2,IF(COUNTIF('PER-S'!$M$3:$M$52,'GENEL-ÖZ'!B125)=1,'PER-S'!$M$2,IF(COUNTIF('PER-S'!$N$3:$N$52,'GENEL-ÖZ'!B125)=1,'PER-S'!$N$2,IF(COUNTIF('PER-S'!$O$3:$O$52,'GENEL-ÖZ'!B125)=1,'PER-S'!$O$2,IF(COUNTIF('PER-S'!$P$3:$P$52,'GENEL-ÖZ'!B125)=1,'PER-S'!$P$2,IF(COUNTIF('PER-S'!$Q$3:$Q$52,'GENEL-ÖZ'!B125)=1,'PER-S'!$Q$2,IF(COUNTIF('PER-S'!$R$3:$R$52,'GENEL-ÖZ'!B125)=1,'PER-S'!$R$2,IF(COUNTIF('PER-S'!$S$3:$S$52,'GENEL-ÖZ'!B125)=1,'PER-S'!$S$2,IF(COUNTIF('PER-S'!$T$3:$T$52,'GENEL-ÖZ'!B125)=1,'PER-S'!$T$2,IF(COUNTIF('PER-S'!$U$3:$U$52,'GENEL-ÖZ'!B125)=1,'PER-S'!$U$2,))))))))))))))))))))</f>
        <v>0</v>
      </c>
      <c r="J125" s="6">
        <f>IF(COUNTIF('PER-Ö'!$B$3:$B$102,'GENEL-ÖZ'!B125)=1,'PER-Ö'!$B$2,IF(COUNTIF('PER-Ö'!$C$3:$C$102,'GENEL-ÖZ'!B125)=1,'PER-Ö'!$C$2,IF(COUNTIF('PER-Ö'!$D$3:$D$102,'GENEL-ÖZ'!B125)=1,'PER-Ö'!$D$2,IF(COUNTIF('PER-Ö'!$E$3:$E$102,'GENEL-ÖZ'!B125)=1,'PER-Ö'!$E$2,IF(COUNTIF('PER-Ö'!$F$3:$F$102,'GENEL-ÖZ'!B125)=1,'PER-Ö'!$F$2,IF(COUNTIF('PER-Ö'!$G$3:$G$102,'GENEL-ÖZ'!B125)=1,'PER-Ö'!$G$2,IF(COUNTIF('PER-Ö'!$H$3:$H$102,'GENEL-ÖZ'!B125)=1,'PER-Ö'!$H$2,IF(COUNTIF('PER-Ö'!$I$3:$I$102,'GENEL-ÖZ'!B125)=1,'PER-Ö'!$I$2,IF(COUNTIF('PER-Ö'!$J$3:$J$102,'GENEL-ÖZ'!B125)=1,'PER-Ö'!$J$2,IF(COUNTIF('PER-Ö'!$K$3:$K$102,'GENEL-ÖZ'!B125)=1,'PER-Ö'!$K$2,IF(COUNTIF('PER-Ö'!$L$3:$L$102,'GENEL-ÖZ'!B125)=1,'PER-Ö'!$L$2,IF(COUNTIF('PER-Ö'!$M$3:$M$102,'GENEL-ÖZ'!B125)=1,'PER-Ö'!$M$2,IF(COUNTIF('PER-Ö'!$N$3:$N$102,'GENEL-ÖZ'!B125)=1,'PER-Ö'!$N$2,IF(COUNTIF('PER-Ö'!$O$3:$O$102,'GENEL-ÖZ'!B125)=1,'PER-Ö'!$O$2,IF(COUNTIF('PER-Ö'!$P$3:$P$102,'GENEL-ÖZ'!B125)=1,'PER-Ö'!$P$2,IF(COUNTIF('PER-Ö'!$Q$3:$Q$102,'GENEL-ÖZ'!B125)=1,'PER-Ö'!$Q$2,IF(COUNTIF('PER-Ö'!$R$3:$R$102,'GENEL-ÖZ'!B125)=1,'PER-Ö'!$R$2,IF(COUNTIF('PER-Ö'!$S$3:$S$102,'GENEL-ÖZ'!B125)=1,'PER-Ö'!$S$2,IF(COUNTIF('PER-Ö'!$T$3:$T$102,'GENEL-ÖZ'!B125)=1,'PER-Ö'!$T$2,IF(COUNTIF('PER-Ö'!$U$3:$U$102,'GENEL-ÖZ'!B125)=1,'PER-Ö'!$U$2,))))))))))))))))))))</f>
        <v>0</v>
      </c>
      <c r="K125" s="6">
        <f>IF(COUNTIF('CUM-S'!$B$3:$B$52,'GENEL-ÖZ'!B125)=1,'CUM-S'!$B$2,IF(COUNTIF('CUM-S'!$C$3:$C$52,'GENEL-ÖZ'!B125)=1,'CUM-S'!$C$2,IF(COUNTIF('CUM-S'!$D$3:$D$52,'GENEL-ÖZ'!B125)=1,'CUM-S'!$D$2,IF(COUNTIF('CUM-S'!$E$3:$E$52,'GENEL-ÖZ'!B125)=1,'CUM-S'!$E$2,IF(COUNTIF('CUM-S'!$F$3:$F$52,'GENEL-ÖZ'!B125)=1,'CUM-S'!$F$2,IF(COUNTIF('CUM-S'!$G$3:$G$52,'GENEL-ÖZ'!B125)=1,'CUM-S'!$G$2,IF(COUNTIF('CUM-S'!$H$3:$H$52,'GENEL-ÖZ'!B125)=1,'CUM-S'!$H$2,IF(COUNTIF('CUM-S'!$I$3:$I$52,'GENEL-ÖZ'!B125)=1,'CUM-S'!$I$2,IF(COUNTIF('CUM-S'!$J$3:$J$52,'GENEL-ÖZ'!B125)=1,'CUM-S'!$J$2,IF(COUNTIF('CUM-S'!$K$3:$K$52,'GENEL-ÖZ'!B125)=1,'CUM-S'!$K$2,IF(COUNTIF('CUM-S'!$L$3:$L$52,'GENEL-ÖZ'!B125)=1,'CUM-S'!$L$2,IF(COUNTIF('CUM-S'!$M$3:$M$52,'GENEL-ÖZ'!B125)=1,'CUM-S'!$M$2,IF(COUNTIF('CUM-S'!$N$3:$N$52,'GENEL-ÖZ'!B125)=1,'CUM-S'!$N$2,IF(COUNTIF('CUM-S'!$O$3:$O$52,'GENEL-ÖZ'!B125)=1,'CUM-S'!$O$2,IF(COUNTIF('CUM-S'!$P$3:$P$52,'GENEL-ÖZ'!B125)=1,'CUM-S'!$P$2,IF(COUNTIF('CUM-S'!$Q$3:$Q$52,'GENEL-ÖZ'!B125)=1,'CUM-S'!$Q$2,IF(COUNTIF('CUM-S'!$R$3:$R$52,'GENEL-ÖZ'!B125)=1,'CUM-S'!$R$2,IF(COUNTIF('CUM-S'!$S$3:$S$52,'GENEL-ÖZ'!B125)=1,'CUM-S'!$S$2,IF(COUNTIF('CUM-S'!$T$3:$T$52,'GENEL-ÖZ'!B125)=1,'CUM-S'!$T$2,IF(COUNTIF('CUM-S'!$U$3:$U$52,'GENEL-ÖZ'!B125)=1,'CUM-S'!$U$2,))))))))))))))))))))</f>
        <v>0</v>
      </c>
      <c r="L125" s="6">
        <f>IF(COUNTIF('CUM-Ö'!$B$3:$B$52,'GENEL-ÖZ'!B125)=1,'CUM-Ö'!$B$2,IF(COUNTIF('CUM-Ö'!$C$3:$C$52,'GENEL-ÖZ'!B125)=1,'CUM-Ö'!$C$2,IF(COUNTIF('CUM-Ö'!$D$3:$D$52,'GENEL-ÖZ'!B125)=1,'CUM-Ö'!$D$2,IF(COUNTIF('CUM-Ö'!$E$3:$E$52,'GENEL-ÖZ'!B125)=1,'CUM-Ö'!$E$2,IF(COUNTIF('CUM-Ö'!$F$3:$F$52,'GENEL-ÖZ'!B125)=1,'CUM-Ö'!$F$2,IF(COUNTIF('CUM-Ö'!$G$3:$G$52,'GENEL-ÖZ'!B125)=1,'CUM-Ö'!$G$2,IF(COUNTIF('CUM-Ö'!$H$3:$H$52,'GENEL-ÖZ'!B125)=1,'CUM-Ö'!$H$2,IF(COUNTIF('CUM-Ö'!$I$3:$I$52,'GENEL-ÖZ'!B125)=1,'CUM-Ö'!$I$2,IF(COUNTIF('CUM-Ö'!$J$3:$J$52,'GENEL-ÖZ'!B125)=1,'CUM-Ö'!$J$2,IF(COUNTIF('CUM-Ö'!$K$3:$K$52,'GENEL-ÖZ'!B125)=1,'CUM-Ö'!$K$2,IF(COUNTIF('CUM-Ö'!$L$3:$L$52,'GENEL-ÖZ'!B125)=1,'CUM-Ö'!$L$2,IF(COUNTIF('CUM-Ö'!$M$3:$M$52,'GENEL-ÖZ'!B125)=1,'CUM-Ö'!$M$2,IF(COUNTIF('CUM-Ö'!$N$3:$N$52,'GENEL-ÖZ'!B125)=1,'CUM-Ö'!$N$2,IF(COUNTIF('CUM-Ö'!$O$3:$O$52,'GENEL-ÖZ'!B125)=1,'CUM-Ö'!$O$2,IF(COUNTIF('CUM-Ö'!$P$3:$P$52,'GENEL-ÖZ'!B125)=1,'CUM-Ö'!$P$2,IF(COUNTIF('CUM-Ö'!$Q$3:$Q$52,'GENEL-ÖZ'!B125)=1,'CUM-Ö'!$Q$2,IF(COUNTIF('CUM-Ö'!$R$3:$R$52,'GENEL-ÖZ'!B125)=1,'CUM-Ö'!$R$2,IF(COUNTIF('CUM-Ö'!$S$3:$S$52,'GENEL-ÖZ'!B125)=1,'CUM-Ö'!$S$2,IF(COUNTIF('CUM-Ö'!$T$3:$T$52,'GENEL-ÖZ'!B125)=1,'CUM-Ö'!$T$2,IF(COUNTIF('CUM-Ö'!$U$3:$U$52,'GENEL-ÖZ'!B125)=1,'CUM-Ö'!$U$2,))))))))))))))))))))</f>
        <v>0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3">
        <v>124</v>
      </c>
      <c r="B126" s="21" t="str">
        <f>TRIM(GENEL!B126)</f>
        <v/>
      </c>
      <c r="C126" s="6">
        <f>IF(COUNTIF('PZT-S'!$B$3:$B$52,'GENEL-ÖZ'!B126)=1,'PZT-S'!$B$2,IF(COUNTIF('PZT-S'!$C$3:$C$52,'GENEL-ÖZ'!B126)=1,'PZT-S'!$C$2,IF(COUNTIF('PZT-S'!$D$3:$D$52,'GENEL-ÖZ'!B126)=1,'PZT-S'!$D$2,IF(COUNTIF('PZT-S'!$E$3:$E$52,'GENEL-ÖZ'!B126)=1,'PZT-S'!$E$2,IF(COUNTIF('PZT-S'!$F$3:$F$52,'GENEL-ÖZ'!B126)=1,'PZT-S'!$F$2,IF(COUNTIF('PZT-S'!$G$3:$G$52,'GENEL-ÖZ'!B126)=1,'PZT-S'!$G$2,IF(COUNTIF('PZT-S'!$H$3:$H$52,'GENEL-ÖZ'!B126)=1,'PZT-S'!$H$2,IF(COUNTIF('PZT-S'!$I$3:$I$52,'GENEL-ÖZ'!B126)=1,'PZT-S'!$I$2,IF(COUNTIF('PZT-S'!$J$3:$J$52,'GENEL-ÖZ'!B126)=1,'PZT-S'!$J$2,IF(COUNTIF('PZT-S'!$K$3:$K$52,'GENEL-ÖZ'!B126)=1,'PZT-S'!$K$2,IF(COUNTIF('PZT-S'!$L$3:$L$52,'GENEL-ÖZ'!B126)=1,'PZT-S'!$L$2,IF(COUNTIF('PZT-S'!$M$3:$M$52,'GENEL-ÖZ'!B126)=1,'PZT-S'!$M$2,IF(COUNTIF('PZT-S'!$N$3:$N$52,'GENEL-ÖZ'!B126)=1,'PZT-S'!$N$2,IF(COUNTIF('PZT-S'!$O$3:$O$52,'GENEL-ÖZ'!B126)=1,'PZT-S'!$O$2,IF(COUNTIF('PZT-S'!$P$3:$P$52,'GENEL-ÖZ'!B126)=1,'PZT-S'!$P$2,IF(COUNTIF('PZT-S'!$Q$3:$Q$52,'GENEL-ÖZ'!B126)=1,'PZT-S'!$Q$2,IF(COUNTIF('PZT-S'!$R$3:$R$52,'GENEL-ÖZ'!B126)=1,'PZT-S'!$R$2,IF(COUNTIF('PZT-S'!$S$3:$S$52,'GENEL-ÖZ'!B126)=1,'PZT-S'!$S$2,IF(COUNTIF('PZT-S'!$T$3:$T$52,'GENEL-ÖZ'!B126)=1,'PZT-S'!$T$2,IF(COUNTIF('PZT-S'!$U$3:$U$52,'GENEL-ÖZ'!B126)=1,'PZT-S'!$U$2,))))))))))))))))))))</f>
        <v>0</v>
      </c>
      <c r="D126" s="6">
        <f>IF(COUNTIF('PZT-Ö'!$B$3:$B$52,'GENEL-ÖZ'!B126)=1,'PZT-Ö'!$B$2,IF(COUNTIF('PZT-Ö'!$C$3:$C$52,'GENEL-ÖZ'!B126)=1,'PZT-Ö'!$C$2,IF(COUNTIF('PZT-Ö'!$D$3:$D$52,'GENEL-ÖZ'!B126)=1,'PZT-Ö'!$D$2,IF(COUNTIF('PZT-Ö'!$E$3:$E$52,'GENEL-ÖZ'!B126)=1,'PZT-Ö'!$E$2,IF(COUNTIF('PZT-Ö'!$F$3:$F$52,'GENEL-ÖZ'!B126)=1,'PZT-Ö'!$F$2,IF(COUNTIF('PZT-Ö'!$G$3:$G$52,'GENEL-ÖZ'!B126)=1,'PZT-Ö'!$G$2,IF(COUNTIF('PZT-Ö'!$H$3:$H$52,'GENEL-ÖZ'!B126)=1,'PZT-Ö'!$H$2,IF(COUNTIF('PZT-Ö'!$I$3:$I$52,'GENEL-ÖZ'!B126)=1,'PZT-Ö'!$I$2,IF(COUNTIF('PZT-Ö'!$J$3:$J$52,'GENEL-ÖZ'!B126)=1,'PZT-Ö'!$J$2,IF(COUNTIF('PZT-Ö'!$K$3:$K$52,'GENEL-ÖZ'!B126)=1,'PZT-Ö'!$K$2,IF(COUNTIF('PZT-Ö'!$L$3:$L$52,'GENEL-ÖZ'!B126)=1,'PZT-Ö'!$L$2,IF(COUNTIF('PZT-Ö'!$M$3:$M$52,'GENEL-ÖZ'!B126)=1,'PZT-Ö'!$M$2,IF(COUNTIF('PZT-Ö'!$N$3:$N$52,'GENEL-ÖZ'!B126)=1,'PZT-Ö'!$N$2,IF(COUNTIF('PZT-Ö'!$O$3:$O$52,'GENEL-ÖZ'!B126)=1,'PZT-Ö'!$O$2,IF(COUNTIF('PZT-Ö'!$P$3:$P$52,'GENEL-ÖZ'!B126)=1,'PZT-Ö'!$P$2,IF(COUNTIF('PZT-Ö'!$Q$3:$Q$52,'GENEL-ÖZ'!B126)=1,'PZT-Ö'!$Q$2,IF(COUNTIF('PZT-Ö'!$R$3:$R$52,'GENEL-ÖZ'!B126)=1,'PZT-Ö'!$R$2,IF(COUNTIF('PZT-Ö'!$S$3:$S$52,'GENEL-ÖZ'!B126)=1,'PZT-Ö'!$S$2,IF(COUNTIF('PZT-Ö'!$T$3:$T$52,'GENEL-ÖZ'!B126)=1,'PZT-Ö'!$T$2,IF(COUNTIF('PZT-Ö'!$U$3:$U$52,'GENEL-ÖZ'!B126)=1,'PZT-Ö'!$U$2,))))))))))))))))))))</f>
        <v>0</v>
      </c>
      <c r="E126" s="6">
        <f>IF(COUNTIF('SAL-S'!$B$3:$B$52,'GENEL-ÖZ'!B126)=1,'SAL-S'!$B$2,IF(COUNTIF('SAL-S'!$C$3:$C$52,'GENEL-ÖZ'!B126)=1,'SAL-S'!$C$2,IF(COUNTIF('SAL-S'!$D$3:$D$52,'GENEL-ÖZ'!B126)=1,'SAL-S'!$D$2,IF(COUNTIF('SAL-S'!$E$3:$E$52,'GENEL-ÖZ'!B126)=1,'SAL-S'!$E$2,IF(COUNTIF('SAL-S'!$F$3:$F$52,'GENEL-ÖZ'!B126)=1,'SAL-S'!$F$2,IF(COUNTIF('SAL-S'!$G$3:$G$52,'GENEL-ÖZ'!B126)=1,'SAL-S'!$G$2,IF(COUNTIF('SAL-S'!$H$3:$H$52,'GENEL-ÖZ'!B126)=1,'SAL-S'!$H$2,IF(COUNTIF('SAL-S'!$I$3:$I$52,'GENEL-ÖZ'!B126)=1,'SAL-S'!$I$2,IF(COUNTIF('SAL-S'!$J$3:$J$52,'GENEL-ÖZ'!B126)=1,'SAL-S'!$J$2,IF(COUNTIF('SAL-S'!$K$3:$K$52,'GENEL-ÖZ'!B126)=1,'SAL-S'!$K$2,IF(COUNTIF('SAL-S'!$L$3:$L$52,'GENEL-ÖZ'!B126)=1,'SAL-S'!$L$2,IF(COUNTIF('SAL-S'!$M$3:$M$52,'GENEL-ÖZ'!B126)=1,'SAL-S'!$M$2,IF(COUNTIF('SAL-S'!$N$3:$N$52,'GENEL-ÖZ'!B126)=1,'SAL-S'!$N$2,IF(COUNTIF('SAL-S'!$O$3:$O$52,'GENEL-ÖZ'!B126)=1,'SAL-S'!$O$2,IF(COUNTIF('SAL-S'!$P$3:$P$52,'GENEL-ÖZ'!B126)=1,'SAL-S'!$P$2,IF(COUNTIF('SAL-S'!$Q$3:$Q$52,'GENEL-ÖZ'!B126)=1,'SAL-S'!$Q$2,IF(COUNTIF('SAL-S'!$R$3:$R$52,'GENEL-ÖZ'!B126)=1,'SAL-S'!$R$2,IF(COUNTIF('SAL-S'!$S$3:$S$52,'GENEL-ÖZ'!B126)=1,'SAL-S'!$S$2,IF(COUNTIF('SAL-S'!$T$3:$T$52,'GENEL-ÖZ'!B126)=1,'SAL-S'!$T$2,IF(COUNTIF('SAL-S'!$U$3:$U$52,'GENEL-ÖZ'!B126)=1,'SAL-S'!$U$2,))))))))))))))))))))</f>
        <v>0</v>
      </c>
      <c r="F126" s="6">
        <f>IF(COUNTIF('SAL-Ö'!$B$3:$B$52,'GENEL-ÖZ'!B126)=1,'SAL-Ö'!$B$2,IF(COUNTIF('SAL-Ö'!$C$3:$C$52,'GENEL-ÖZ'!B126)=1,'SAL-Ö'!$C$2,IF(COUNTIF('SAL-Ö'!$D$3:$D$52,'GENEL-ÖZ'!B126)=1,'SAL-Ö'!$D$2,IF(COUNTIF('SAL-Ö'!$E$3:$E$52,'GENEL-ÖZ'!B126)=1,'SAL-Ö'!$E$2,IF(COUNTIF('SAL-Ö'!$F$3:$F$52,'GENEL-ÖZ'!B126)=1,'SAL-Ö'!$F$2,IF(COUNTIF('SAL-Ö'!$G$3:$G$52,'GENEL-ÖZ'!B126)=1,'SAL-Ö'!$G$2,IF(COUNTIF('SAL-Ö'!$H$3:$H$52,'GENEL-ÖZ'!B126)=1,'SAL-Ö'!$H$2,IF(COUNTIF('SAL-Ö'!$I$3:$I$52,'GENEL-ÖZ'!B126)=1,'SAL-Ö'!$I$2,IF(COUNTIF('SAL-Ö'!$J$3:$J$52,'GENEL-ÖZ'!B126)=1,'SAL-Ö'!$J$2,IF(COUNTIF('SAL-Ö'!$K$3:$K$52,'GENEL-ÖZ'!B126)=1,'SAL-Ö'!$K$2,IF(COUNTIF('SAL-Ö'!$L$3:$L$52,'GENEL-ÖZ'!B126)=1,'SAL-Ö'!$L$2,IF(COUNTIF('SAL-Ö'!$M$3:$M$52,'GENEL-ÖZ'!B126)=1,'SAL-Ö'!$M$2,IF(COUNTIF('SAL-Ö'!$N$3:$N$52,'GENEL-ÖZ'!B126)=1,'SAL-Ö'!$N$2,IF(COUNTIF('SAL-Ö'!$O$3:$O$52,'GENEL-ÖZ'!B126)=1,'SAL-Ö'!$O$2,IF(COUNTIF('SAL-Ö'!$P$3:$P$52,'GENEL-ÖZ'!B126)=1,'SAL-Ö'!$P$2,IF(COUNTIF('SAL-Ö'!$Q$3:$Q$52,'GENEL-ÖZ'!B126)=1,'SAL-Ö'!$Q$2,IF(COUNTIF('SAL-Ö'!$R$3:$R$52,'GENEL-ÖZ'!B126)=1,'SAL-Ö'!$R$2,IF(COUNTIF('SAL-Ö'!$S$3:$S$52,'GENEL-ÖZ'!B126)=1,'SAL-Ö'!$S$2,IF(COUNTIF('SAL-Ö'!$T$3:$T$52,'GENEL-ÖZ'!B126)=1,'SAL-Ö'!$T$2,IF(COUNTIF('SAL-Ö'!$U$3:$U$52,'GENEL-ÖZ'!B126)=1,'SAL-Ö'!$U$2,))))))))))))))))))))</f>
        <v>0</v>
      </c>
      <c r="G126" s="6">
        <f>IF(COUNTIF('ÇAR-S'!$B$3:$B$52,'GENEL-ÖZ'!B126)=1,'ÇAR-S'!$B$2,IF(COUNTIF('ÇAR-S'!$C$3:$C$52,'GENEL-ÖZ'!B126)=1,'ÇAR-S'!$C$2,IF(COUNTIF('ÇAR-S'!$D$3:$D$52,'GENEL-ÖZ'!B126)=1,'ÇAR-S'!$D$2,IF(COUNTIF('ÇAR-S'!$E$3:$E$52,'GENEL-ÖZ'!B126)=1,'ÇAR-S'!$E$2,IF(COUNTIF('ÇAR-S'!$F$3:$F$52,'GENEL-ÖZ'!B126)=1,'ÇAR-S'!$F$2,IF(COUNTIF('ÇAR-S'!$G$3:$G$52,'GENEL-ÖZ'!B126)=1,'ÇAR-S'!$G$2,IF(COUNTIF('ÇAR-S'!$H$3:$H$52,'GENEL-ÖZ'!B126)=1,'ÇAR-S'!$H$2,IF(COUNTIF('ÇAR-S'!$I$3:$I$52,'GENEL-ÖZ'!B126)=1,'ÇAR-S'!$I$2,IF(COUNTIF('ÇAR-S'!$J$3:$J$52,'GENEL-ÖZ'!B126)=1,'ÇAR-S'!$J$2,IF(COUNTIF('ÇAR-S'!$K$3:$K$52,'GENEL-ÖZ'!B126)=1,'ÇAR-S'!$K$2,IF(COUNTIF('ÇAR-S'!$L$3:$L$52,'GENEL-ÖZ'!B126)=1,'ÇAR-S'!$L$2,IF(COUNTIF('ÇAR-S'!$M$3:$M$52,'GENEL-ÖZ'!B126)=1,'ÇAR-S'!$M$2,IF(COUNTIF('ÇAR-S'!$N$3:$N$52,'GENEL-ÖZ'!B126)=1,'ÇAR-S'!$N$2,IF(COUNTIF('ÇAR-S'!$O$3:$O$52,'GENEL-ÖZ'!B126)=1,'ÇAR-S'!$O$2,IF(COUNTIF('ÇAR-S'!$P$3:$P$52,'GENEL-ÖZ'!B126)=1,'ÇAR-S'!$P$2,IF(COUNTIF('ÇAR-S'!$Q$3:$Q$52,'GENEL-ÖZ'!B126)=1,'ÇAR-S'!$Q$2,IF(COUNTIF('ÇAR-S'!$R$3:$R$52,'GENEL-ÖZ'!B126)=1,'ÇAR-S'!$R$2,IF(COUNTIF('ÇAR-S'!$S$3:$S$52,'GENEL-ÖZ'!B126)=1,'ÇAR-S'!$S$2,IF(COUNTIF('ÇAR-S'!$T$3:$T$52,'GENEL-ÖZ'!B126)=1,'ÇAR-S'!$T$2,IF(COUNTIF('ÇAR-S'!$U$3:$U$52,'GENEL-ÖZ'!B126)=1,'ÇAR-S'!$U$2,))))))))))))))))))))</f>
        <v>0</v>
      </c>
      <c r="H126" s="6">
        <f>IF(COUNTIF('ÇAR-Ö'!$B$3:$B$52,'GENEL-ÖZ'!B126)=1,'ÇAR-Ö'!$B$2,IF(COUNTIF('ÇAR-Ö'!$C$3:$C$52,'GENEL-ÖZ'!B126)=1,'ÇAR-Ö'!$C$2,IF(COUNTIF('ÇAR-Ö'!$D$3:$D$52,'GENEL-ÖZ'!B126)=1,'ÇAR-Ö'!$D$2,IF(COUNTIF('ÇAR-Ö'!$E$3:$E$52,'GENEL-ÖZ'!B126)=1,'ÇAR-Ö'!$E$2,IF(COUNTIF('ÇAR-Ö'!$F$3:$F$52,'GENEL-ÖZ'!B126)=1,'ÇAR-Ö'!$F$2,IF(COUNTIF('ÇAR-Ö'!$G$3:$G$52,'GENEL-ÖZ'!B126)=1,'ÇAR-Ö'!$G$2,IF(COUNTIF('ÇAR-Ö'!$H$3:$H$52,'GENEL-ÖZ'!B126)=1,'ÇAR-Ö'!$H$2,IF(COUNTIF('ÇAR-Ö'!$I$3:$I$52,'GENEL-ÖZ'!B126)=1,'ÇAR-Ö'!$I$2,IF(COUNTIF('ÇAR-Ö'!$J$3:$J$52,'GENEL-ÖZ'!B126)=1,'ÇAR-Ö'!$J$2,IF(COUNTIF('ÇAR-Ö'!$K$3:$K$52,'GENEL-ÖZ'!B126)=1,'ÇAR-Ö'!$K$2,IF(COUNTIF('ÇAR-Ö'!$L$3:$L$52,'GENEL-ÖZ'!B126)=1,'ÇAR-Ö'!$L$2,IF(COUNTIF('ÇAR-Ö'!$M$3:$M$52,'GENEL-ÖZ'!B126)=1,'ÇAR-Ö'!$M$2,IF(COUNTIF('ÇAR-Ö'!$N$3:$N$52,'GENEL-ÖZ'!B126)=1,'ÇAR-Ö'!$N$2,IF(COUNTIF('ÇAR-Ö'!$O$3:$O$52,'GENEL-ÖZ'!B126)=1,'ÇAR-Ö'!$O$2,IF(COUNTIF('ÇAR-Ö'!$P$3:$P$52,'GENEL-ÖZ'!B126)=1,'ÇAR-Ö'!$P$2,IF(COUNTIF('ÇAR-Ö'!$Q$3:$Q$52,'GENEL-ÖZ'!B126)=1,'ÇAR-Ö'!$Q$2,IF(COUNTIF('ÇAR-Ö'!$R$3:$R$52,'GENEL-ÖZ'!B126)=1,'ÇAR-Ö'!$R$2,IF(COUNTIF('ÇAR-Ö'!$S$3:$S$52,'GENEL-ÖZ'!B126)=1,'ÇAR-Ö'!$S$2,IF(COUNTIF('ÇAR-Ö'!$T$3:$T$52,'GENEL-ÖZ'!B126)=1,'ÇAR-Ö'!$T$2,IF(COUNTIF('ÇAR-Ö'!$U$3:$U$52,'GENEL-ÖZ'!B126)=1,'ÇAR-Ö'!$U$2,))))))))))))))))))))</f>
        <v>0</v>
      </c>
      <c r="I126" s="18">
        <f>IF(COUNTIF('PER-S'!$B$3:$B$52,'GENEL-ÖZ'!B126)=1,'PER-S'!$B$2,IF(COUNTIF('PER-S'!$C$3:$C$52,'GENEL-ÖZ'!B126)=1,'PER-S'!$C$2,IF(COUNTIF('PER-S'!$D$3:$D$52,'GENEL-ÖZ'!B126)=1,'PER-S'!$D$2,IF(COUNTIF('PER-S'!$E$3:$E$52,'GENEL-ÖZ'!B126)=1,'PER-S'!$E$2,IF(COUNTIF('PER-S'!$F$3:$F$52,'GENEL-ÖZ'!B126)=1,'PER-S'!$F$2,IF(COUNTIF('PER-S'!$G$3:$G$52,'GENEL-ÖZ'!B126)=1,'PER-S'!$G$2,IF(COUNTIF('PER-S'!$H$3:$H$52,'GENEL-ÖZ'!B126)=1,'PER-S'!$H$2,IF(COUNTIF('PER-S'!$I$3:$I$52,'GENEL-ÖZ'!B126)=1,'PER-S'!$I$2,IF(COUNTIF('PER-S'!$J$3:$J$52,'GENEL-ÖZ'!B126)=1,'PER-S'!$J$2,IF(COUNTIF('PER-S'!$K$3:$K$52,'GENEL-ÖZ'!B126)=1,'PER-S'!$K$2,IF(COUNTIF('PER-S'!$L$3:$L$52,'GENEL-ÖZ'!B126)=1,'PER-S'!$L$2,IF(COUNTIF('PER-S'!$M$3:$M$52,'GENEL-ÖZ'!B126)=1,'PER-S'!$M$2,IF(COUNTIF('PER-S'!$N$3:$N$52,'GENEL-ÖZ'!B126)=1,'PER-S'!$N$2,IF(COUNTIF('PER-S'!$O$3:$O$52,'GENEL-ÖZ'!B126)=1,'PER-S'!$O$2,IF(COUNTIF('PER-S'!$P$3:$P$52,'GENEL-ÖZ'!B126)=1,'PER-S'!$P$2,IF(COUNTIF('PER-S'!$Q$3:$Q$52,'GENEL-ÖZ'!B126)=1,'PER-S'!$Q$2,IF(COUNTIF('PER-S'!$R$3:$R$52,'GENEL-ÖZ'!B126)=1,'PER-S'!$R$2,IF(COUNTIF('PER-S'!$S$3:$S$52,'GENEL-ÖZ'!B126)=1,'PER-S'!$S$2,IF(COUNTIF('PER-S'!$T$3:$T$52,'GENEL-ÖZ'!B126)=1,'PER-S'!$T$2,IF(COUNTIF('PER-S'!$U$3:$U$52,'GENEL-ÖZ'!B126)=1,'PER-S'!$U$2,))))))))))))))))))))</f>
        <v>0</v>
      </c>
      <c r="J126" s="6">
        <f>IF(COUNTIF('PER-Ö'!$B$3:$B$102,'GENEL-ÖZ'!B126)=1,'PER-Ö'!$B$2,IF(COUNTIF('PER-Ö'!$C$3:$C$102,'GENEL-ÖZ'!B126)=1,'PER-Ö'!$C$2,IF(COUNTIF('PER-Ö'!$D$3:$D$102,'GENEL-ÖZ'!B126)=1,'PER-Ö'!$D$2,IF(COUNTIF('PER-Ö'!$E$3:$E$102,'GENEL-ÖZ'!B126)=1,'PER-Ö'!$E$2,IF(COUNTIF('PER-Ö'!$F$3:$F$102,'GENEL-ÖZ'!B126)=1,'PER-Ö'!$F$2,IF(COUNTIF('PER-Ö'!$G$3:$G$102,'GENEL-ÖZ'!B126)=1,'PER-Ö'!$G$2,IF(COUNTIF('PER-Ö'!$H$3:$H$102,'GENEL-ÖZ'!B126)=1,'PER-Ö'!$H$2,IF(COUNTIF('PER-Ö'!$I$3:$I$102,'GENEL-ÖZ'!B126)=1,'PER-Ö'!$I$2,IF(COUNTIF('PER-Ö'!$J$3:$J$102,'GENEL-ÖZ'!B126)=1,'PER-Ö'!$J$2,IF(COUNTIF('PER-Ö'!$K$3:$K$102,'GENEL-ÖZ'!B126)=1,'PER-Ö'!$K$2,IF(COUNTIF('PER-Ö'!$L$3:$L$102,'GENEL-ÖZ'!B126)=1,'PER-Ö'!$L$2,IF(COUNTIF('PER-Ö'!$M$3:$M$102,'GENEL-ÖZ'!B126)=1,'PER-Ö'!$M$2,IF(COUNTIF('PER-Ö'!$N$3:$N$102,'GENEL-ÖZ'!B126)=1,'PER-Ö'!$N$2,IF(COUNTIF('PER-Ö'!$O$3:$O$102,'GENEL-ÖZ'!B126)=1,'PER-Ö'!$O$2,IF(COUNTIF('PER-Ö'!$P$3:$P$102,'GENEL-ÖZ'!B126)=1,'PER-Ö'!$P$2,IF(COUNTIF('PER-Ö'!$Q$3:$Q$102,'GENEL-ÖZ'!B126)=1,'PER-Ö'!$Q$2,IF(COUNTIF('PER-Ö'!$R$3:$R$102,'GENEL-ÖZ'!B126)=1,'PER-Ö'!$R$2,IF(COUNTIF('PER-Ö'!$S$3:$S$102,'GENEL-ÖZ'!B126)=1,'PER-Ö'!$S$2,IF(COUNTIF('PER-Ö'!$T$3:$T$102,'GENEL-ÖZ'!B126)=1,'PER-Ö'!$T$2,IF(COUNTIF('PER-Ö'!$U$3:$U$102,'GENEL-ÖZ'!B126)=1,'PER-Ö'!$U$2,))))))))))))))))))))</f>
        <v>0</v>
      </c>
      <c r="K126" s="6">
        <f>IF(COUNTIF('CUM-S'!$B$3:$B$52,'GENEL-ÖZ'!B126)=1,'CUM-S'!$B$2,IF(COUNTIF('CUM-S'!$C$3:$C$52,'GENEL-ÖZ'!B126)=1,'CUM-S'!$C$2,IF(COUNTIF('CUM-S'!$D$3:$D$52,'GENEL-ÖZ'!B126)=1,'CUM-S'!$D$2,IF(COUNTIF('CUM-S'!$E$3:$E$52,'GENEL-ÖZ'!B126)=1,'CUM-S'!$E$2,IF(COUNTIF('CUM-S'!$F$3:$F$52,'GENEL-ÖZ'!B126)=1,'CUM-S'!$F$2,IF(COUNTIF('CUM-S'!$G$3:$G$52,'GENEL-ÖZ'!B126)=1,'CUM-S'!$G$2,IF(COUNTIF('CUM-S'!$H$3:$H$52,'GENEL-ÖZ'!B126)=1,'CUM-S'!$H$2,IF(COUNTIF('CUM-S'!$I$3:$I$52,'GENEL-ÖZ'!B126)=1,'CUM-S'!$I$2,IF(COUNTIF('CUM-S'!$J$3:$J$52,'GENEL-ÖZ'!B126)=1,'CUM-S'!$J$2,IF(COUNTIF('CUM-S'!$K$3:$K$52,'GENEL-ÖZ'!B126)=1,'CUM-S'!$K$2,IF(COUNTIF('CUM-S'!$L$3:$L$52,'GENEL-ÖZ'!B126)=1,'CUM-S'!$L$2,IF(COUNTIF('CUM-S'!$M$3:$M$52,'GENEL-ÖZ'!B126)=1,'CUM-S'!$M$2,IF(COUNTIF('CUM-S'!$N$3:$N$52,'GENEL-ÖZ'!B126)=1,'CUM-S'!$N$2,IF(COUNTIF('CUM-S'!$O$3:$O$52,'GENEL-ÖZ'!B126)=1,'CUM-S'!$O$2,IF(COUNTIF('CUM-S'!$P$3:$P$52,'GENEL-ÖZ'!B126)=1,'CUM-S'!$P$2,IF(COUNTIF('CUM-S'!$Q$3:$Q$52,'GENEL-ÖZ'!B126)=1,'CUM-S'!$Q$2,IF(COUNTIF('CUM-S'!$R$3:$R$52,'GENEL-ÖZ'!B126)=1,'CUM-S'!$R$2,IF(COUNTIF('CUM-S'!$S$3:$S$52,'GENEL-ÖZ'!B126)=1,'CUM-S'!$S$2,IF(COUNTIF('CUM-S'!$T$3:$T$52,'GENEL-ÖZ'!B126)=1,'CUM-S'!$T$2,IF(COUNTIF('CUM-S'!$U$3:$U$52,'GENEL-ÖZ'!B126)=1,'CUM-S'!$U$2,))))))))))))))))))))</f>
        <v>0</v>
      </c>
      <c r="L126" s="6">
        <f>IF(COUNTIF('CUM-Ö'!$B$3:$B$52,'GENEL-ÖZ'!B126)=1,'CUM-Ö'!$B$2,IF(COUNTIF('CUM-Ö'!$C$3:$C$52,'GENEL-ÖZ'!B126)=1,'CUM-Ö'!$C$2,IF(COUNTIF('CUM-Ö'!$D$3:$D$52,'GENEL-ÖZ'!B126)=1,'CUM-Ö'!$D$2,IF(COUNTIF('CUM-Ö'!$E$3:$E$52,'GENEL-ÖZ'!B126)=1,'CUM-Ö'!$E$2,IF(COUNTIF('CUM-Ö'!$F$3:$F$52,'GENEL-ÖZ'!B126)=1,'CUM-Ö'!$F$2,IF(COUNTIF('CUM-Ö'!$G$3:$G$52,'GENEL-ÖZ'!B126)=1,'CUM-Ö'!$G$2,IF(COUNTIF('CUM-Ö'!$H$3:$H$52,'GENEL-ÖZ'!B126)=1,'CUM-Ö'!$H$2,IF(COUNTIF('CUM-Ö'!$I$3:$I$52,'GENEL-ÖZ'!B126)=1,'CUM-Ö'!$I$2,IF(COUNTIF('CUM-Ö'!$J$3:$J$52,'GENEL-ÖZ'!B126)=1,'CUM-Ö'!$J$2,IF(COUNTIF('CUM-Ö'!$K$3:$K$52,'GENEL-ÖZ'!B126)=1,'CUM-Ö'!$K$2,IF(COUNTIF('CUM-Ö'!$L$3:$L$52,'GENEL-ÖZ'!B126)=1,'CUM-Ö'!$L$2,IF(COUNTIF('CUM-Ö'!$M$3:$M$52,'GENEL-ÖZ'!B126)=1,'CUM-Ö'!$M$2,IF(COUNTIF('CUM-Ö'!$N$3:$N$52,'GENEL-ÖZ'!B126)=1,'CUM-Ö'!$N$2,IF(COUNTIF('CUM-Ö'!$O$3:$O$52,'GENEL-ÖZ'!B126)=1,'CUM-Ö'!$O$2,IF(COUNTIF('CUM-Ö'!$P$3:$P$52,'GENEL-ÖZ'!B126)=1,'CUM-Ö'!$P$2,IF(COUNTIF('CUM-Ö'!$Q$3:$Q$52,'GENEL-ÖZ'!B126)=1,'CUM-Ö'!$Q$2,IF(COUNTIF('CUM-Ö'!$R$3:$R$52,'GENEL-ÖZ'!B126)=1,'CUM-Ö'!$R$2,IF(COUNTIF('CUM-Ö'!$S$3:$S$52,'GENEL-ÖZ'!B126)=1,'CUM-Ö'!$S$2,IF(COUNTIF('CUM-Ö'!$T$3:$T$52,'GENEL-ÖZ'!B126)=1,'CUM-Ö'!$T$2,IF(COUNTIF('CUM-Ö'!$U$3:$U$52,'GENEL-ÖZ'!B126)=1,'CUM-Ö'!$U$2,))))))))))))))))))))</f>
        <v>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3">
        <v>125</v>
      </c>
      <c r="B127" s="21" t="str">
        <f>TRIM(GENEL!B127)</f>
        <v/>
      </c>
      <c r="C127" s="6">
        <f>IF(COUNTIF('PZT-S'!$B$3:$B$52,'GENEL-ÖZ'!B127)=1,'PZT-S'!$B$2,IF(COUNTIF('PZT-S'!$C$3:$C$52,'GENEL-ÖZ'!B127)=1,'PZT-S'!$C$2,IF(COUNTIF('PZT-S'!$D$3:$D$52,'GENEL-ÖZ'!B127)=1,'PZT-S'!$D$2,IF(COUNTIF('PZT-S'!$E$3:$E$52,'GENEL-ÖZ'!B127)=1,'PZT-S'!$E$2,IF(COUNTIF('PZT-S'!$F$3:$F$52,'GENEL-ÖZ'!B127)=1,'PZT-S'!$F$2,IF(COUNTIF('PZT-S'!$G$3:$G$52,'GENEL-ÖZ'!B127)=1,'PZT-S'!$G$2,IF(COUNTIF('PZT-S'!$H$3:$H$52,'GENEL-ÖZ'!B127)=1,'PZT-S'!$H$2,IF(COUNTIF('PZT-S'!$I$3:$I$52,'GENEL-ÖZ'!B127)=1,'PZT-S'!$I$2,IF(COUNTIF('PZT-S'!$J$3:$J$52,'GENEL-ÖZ'!B127)=1,'PZT-S'!$J$2,IF(COUNTIF('PZT-S'!$K$3:$K$52,'GENEL-ÖZ'!B127)=1,'PZT-S'!$K$2,IF(COUNTIF('PZT-S'!$L$3:$L$52,'GENEL-ÖZ'!B127)=1,'PZT-S'!$L$2,IF(COUNTIF('PZT-S'!$M$3:$M$52,'GENEL-ÖZ'!B127)=1,'PZT-S'!$M$2,IF(COUNTIF('PZT-S'!$N$3:$N$52,'GENEL-ÖZ'!B127)=1,'PZT-S'!$N$2,IF(COUNTIF('PZT-S'!$O$3:$O$52,'GENEL-ÖZ'!B127)=1,'PZT-S'!$O$2,IF(COUNTIF('PZT-S'!$P$3:$P$52,'GENEL-ÖZ'!B127)=1,'PZT-S'!$P$2,IF(COUNTIF('PZT-S'!$Q$3:$Q$52,'GENEL-ÖZ'!B127)=1,'PZT-S'!$Q$2,IF(COUNTIF('PZT-S'!$R$3:$R$52,'GENEL-ÖZ'!B127)=1,'PZT-S'!$R$2,IF(COUNTIF('PZT-S'!$S$3:$S$52,'GENEL-ÖZ'!B127)=1,'PZT-S'!$S$2,IF(COUNTIF('PZT-S'!$T$3:$T$52,'GENEL-ÖZ'!B127)=1,'PZT-S'!$T$2,IF(COUNTIF('PZT-S'!$U$3:$U$52,'GENEL-ÖZ'!B127)=1,'PZT-S'!$U$2,))))))))))))))))))))</f>
        <v>0</v>
      </c>
      <c r="D127" s="6">
        <f>IF(COUNTIF('PZT-Ö'!$B$3:$B$52,'GENEL-ÖZ'!B127)=1,'PZT-Ö'!$B$2,IF(COUNTIF('PZT-Ö'!$C$3:$C$52,'GENEL-ÖZ'!B127)=1,'PZT-Ö'!$C$2,IF(COUNTIF('PZT-Ö'!$D$3:$D$52,'GENEL-ÖZ'!B127)=1,'PZT-Ö'!$D$2,IF(COUNTIF('PZT-Ö'!$E$3:$E$52,'GENEL-ÖZ'!B127)=1,'PZT-Ö'!$E$2,IF(COUNTIF('PZT-Ö'!$F$3:$F$52,'GENEL-ÖZ'!B127)=1,'PZT-Ö'!$F$2,IF(COUNTIF('PZT-Ö'!$G$3:$G$52,'GENEL-ÖZ'!B127)=1,'PZT-Ö'!$G$2,IF(COUNTIF('PZT-Ö'!$H$3:$H$52,'GENEL-ÖZ'!B127)=1,'PZT-Ö'!$H$2,IF(COUNTIF('PZT-Ö'!$I$3:$I$52,'GENEL-ÖZ'!B127)=1,'PZT-Ö'!$I$2,IF(COUNTIF('PZT-Ö'!$J$3:$J$52,'GENEL-ÖZ'!B127)=1,'PZT-Ö'!$J$2,IF(COUNTIF('PZT-Ö'!$K$3:$K$52,'GENEL-ÖZ'!B127)=1,'PZT-Ö'!$K$2,IF(COUNTIF('PZT-Ö'!$L$3:$L$52,'GENEL-ÖZ'!B127)=1,'PZT-Ö'!$L$2,IF(COUNTIF('PZT-Ö'!$M$3:$M$52,'GENEL-ÖZ'!B127)=1,'PZT-Ö'!$M$2,IF(COUNTIF('PZT-Ö'!$N$3:$N$52,'GENEL-ÖZ'!B127)=1,'PZT-Ö'!$N$2,IF(COUNTIF('PZT-Ö'!$O$3:$O$52,'GENEL-ÖZ'!B127)=1,'PZT-Ö'!$O$2,IF(COUNTIF('PZT-Ö'!$P$3:$P$52,'GENEL-ÖZ'!B127)=1,'PZT-Ö'!$P$2,IF(COUNTIF('PZT-Ö'!$Q$3:$Q$52,'GENEL-ÖZ'!B127)=1,'PZT-Ö'!$Q$2,IF(COUNTIF('PZT-Ö'!$R$3:$R$52,'GENEL-ÖZ'!B127)=1,'PZT-Ö'!$R$2,IF(COUNTIF('PZT-Ö'!$S$3:$S$52,'GENEL-ÖZ'!B127)=1,'PZT-Ö'!$S$2,IF(COUNTIF('PZT-Ö'!$T$3:$T$52,'GENEL-ÖZ'!B127)=1,'PZT-Ö'!$T$2,IF(COUNTIF('PZT-Ö'!$U$3:$U$52,'GENEL-ÖZ'!B127)=1,'PZT-Ö'!$U$2,))))))))))))))))))))</f>
        <v>0</v>
      </c>
      <c r="E127" s="6">
        <f>IF(COUNTIF('SAL-S'!$B$3:$B$52,'GENEL-ÖZ'!B127)=1,'SAL-S'!$B$2,IF(COUNTIF('SAL-S'!$C$3:$C$52,'GENEL-ÖZ'!B127)=1,'SAL-S'!$C$2,IF(COUNTIF('SAL-S'!$D$3:$D$52,'GENEL-ÖZ'!B127)=1,'SAL-S'!$D$2,IF(COUNTIF('SAL-S'!$E$3:$E$52,'GENEL-ÖZ'!B127)=1,'SAL-S'!$E$2,IF(COUNTIF('SAL-S'!$F$3:$F$52,'GENEL-ÖZ'!B127)=1,'SAL-S'!$F$2,IF(COUNTIF('SAL-S'!$G$3:$G$52,'GENEL-ÖZ'!B127)=1,'SAL-S'!$G$2,IF(COUNTIF('SAL-S'!$H$3:$H$52,'GENEL-ÖZ'!B127)=1,'SAL-S'!$H$2,IF(COUNTIF('SAL-S'!$I$3:$I$52,'GENEL-ÖZ'!B127)=1,'SAL-S'!$I$2,IF(COUNTIF('SAL-S'!$J$3:$J$52,'GENEL-ÖZ'!B127)=1,'SAL-S'!$J$2,IF(COUNTIF('SAL-S'!$K$3:$K$52,'GENEL-ÖZ'!B127)=1,'SAL-S'!$K$2,IF(COUNTIF('SAL-S'!$L$3:$L$52,'GENEL-ÖZ'!B127)=1,'SAL-S'!$L$2,IF(COUNTIF('SAL-S'!$M$3:$M$52,'GENEL-ÖZ'!B127)=1,'SAL-S'!$M$2,IF(COUNTIF('SAL-S'!$N$3:$N$52,'GENEL-ÖZ'!B127)=1,'SAL-S'!$N$2,IF(COUNTIF('SAL-S'!$O$3:$O$52,'GENEL-ÖZ'!B127)=1,'SAL-S'!$O$2,IF(COUNTIF('SAL-S'!$P$3:$P$52,'GENEL-ÖZ'!B127)=1,'SAL-S'!$P$2,IF(COUNTIF('SAL-S'!$Q$3:$Q$52,'GENEL-ÖZ'!B127)=1,'SAL-S'!$Q$2,IF(COUNTIF('SAL-S'!$R$3:$R$52,'GENEL-ÖZ'!B127)=1,'SAL-S'!$R$2,IF(COUNTIF('SAL-S'!$S$3:$S$52,'GENEL-ÖZ'!B127)=1,'SAL-S'!$S$2,IF(COUNTIF('SAL-S'!$T$3:$T$52,'GENEL-ÖZ'!B127)=1,'SAL-S'!$T$2,IF(COUNTIF('SAL-S'!$U$3:$U$52,'GENEL-ÖZ'!B127)=1,'SAL-S'!$U$2,))))))))))))))))))))</f>
        <v>0</v>
      </c>
      <c r="F127" s="6">
        <f>IF(COUNTIF('SAL-Ö'!$B$3:$B$52,'GENEL-ÖZ'!B127)=1,'SAL-Ö'!$B$2,IF(COUNTIF('SAL-Ö'!$C$3:$C$52,'GENEL-ÖZ'!B127)=1,'SAL-Ö'!$C$2,IF(COUNTIF('SAL-Ö'!$D$3:$D$52,'GENEL-ÖZ'!B127)=1,'SAL-Ö'!$D$2,IF(COUNTIF('SAL-Ö'!$E$3:$E$52,'GENEL-ÖZ'!B127)=1,'SAL-Ö'!$E$2,IF(COUNTIF('SAL-Ö'!$F$3:$F$52,'GENEL-ÖZ'!B127)=1,'SAL-Ö'!$F$2,IF(COUNTIF('SAL-Ö'!$G$3:$G$52,'GENEL-ÖZ'!B127)=1,'SAL-Ö'!$G$2,IF(COUNTIF('SAL-Ö'!$H$3:$H$52,'GENEL-ÖZ'!B127)=1,'SAL-Ö'!$H$2,IF(COUNTIF('SAL-Ö'!$I$3:$I$52,'GENEL-ÖZ'!B127)=1,'SAL-Ö'!$I$2,IF(COUNTIF('SAL-Ö'!$J$3:$J$52,'GENEL-ÖZ'!B127)=1,'SAL-Ö'!$J$2,IF(COUNTIF('SAL-Ö'!$K$3:$K$52,'GENEL-ÖZ'!B127)=1,'SAL-Ö'!$K$2,IF(COUNTIF('SAL-Ö'!$L$3:$L$52,'GENEL-ÖZ'!B127)=1,'SAL-Ö'!$L$2,IF(COUNTIF('SAL-Ö'!$M$3:$M$52,'GENEL-ÖZ'!B127)=1,'SAL-Ö'!$M$2,IF(COUNTIF('SAL-Ö'!$N$3:$N$52,'GENEL-ÖZ'!B127)=1,'SAL-Ö'!$N$2,IF(COUNTIF('SAL-Ö'!$O$3:$O$52,'GENEL-ÖZ'!B127)=1,'SAL-Ö'!$O$2,IF(COUNTIF('SAL-Ö'!$P$3:$P$52,'GENEL-ÖZ'!B127)=1,'SAL-Ö'!$P$2,IF(COUNTIF('SAL-Ö'!$Q$3:$Q$52,'GENEL-ÖZ'!B127)=1,'SAL-Ö'!$Q$2,IF(COUNTIF('SAL-Ö'!$R$3:$R$52,'GENEL-ÖZ'!B127)=1,'SAL-Ö'!$R$2,IF(COUNTIF('SAL-Ö'!$S$3:$S$52,'GENEL-ÖZ'!B127)=1,'SAL-Ö'!$S$2,IF(COUNTIF('SAL-Ö'!$T$3:$T$52,'GENEL-ÖZ'!B127)=1,'SAL-Ö'!$T$2,IF(COUNTIF('SAL-Ö'!$U$3:$U$52,'GENEL-ÖZ'!B127)=1,'SAL-Ö'!$U$2,))))))))))))))))))))</f>
        <v>0</v>
      </c>
      <c r="G127" s="6">
        <f>IF(COUNTIF('ÇAR-S'!$B$3:$B$52,'GENEL-ÖZ'!B127)=1,'ÇAR-S'!$B$2,IF(COUNTIF('ÇAR-S'!$C$3:$C$52,'GENEL-ÖZ'!B127)=1,'ÇAR-S'!$C$2,IF(COUNTIF('ÇAR-S'!$D$3:$D$52,'GENEL-ÖZ'!B127)=1,'ÇAR-S'!$D$2,IF(COUNTIF('ÇAR-S'!$E$3:$E$52,'GENEL-ÖZ'!B127)=1,'ÇAR-S'!$E$2,IF(COUNTIF('ÇAR-S'!$F$3:$F$52,'GENEL-ÖZ'!B127)=1,'ÇAR-S'!$F$2,IF(COUNTIF('ÇAR-S'!$G$3:$G$52,'GENEL-ÖZ'!B127)=1,'ÇAR-S'!$G$2,IF(COUNTIF('ÇAR-S'!$H$3:$H$52,'GENEL-ÖZ'!B127)=1,'ÇAR-S'!$H$2,IF(COUNTIF('ÇAR-S'!$I$3:$I$52,'GENEL-ÖZ'!B127)=1,'ÇAR-S'!$I$2,IF(COUNTIF('ÇAR-S'!$J$3:$J$52,'GENEL-ÖZ'!B127)=1,'ÇAR-S'!$J$2,IF(COUNTIF('ÇAR-S'!$K$3:$K$52,'GENEL-ÖZ'!B127)=1,'ÇAR-S'!$K$2,IF(COUNTIF('ÇAR-S'!$L$3:$L$52,'GENEL-ÖZ'!B127)=1,'ÇAR-S'!$L$2,IF(COUNTIF('ÇAR-S'!$M$3:$M$52,'GENEL-ÖZ'!B127)=1,'ÇAR-S'!$M$2,IF(COUNTIF('ÇAR-S'!$N$3:$N$52,'GENEL-ÖZ'!B127)=1,'ÇAR-S'!$N$2,IF(COUNTIF('ÇAR-S'!$O$3:$O$52,'GENEL-ÖZ'!B127)=1,'ÇAR-S'!$O$2,IF(COUNTIF('ÇAR-S'!$P$3:$P$52,'GENEL-ÖZ'!B127)=1,'ÇAR-S'!$P$2,IF(COUNTIF('ÇAR-S'!$Q$3:$Q$52,'GENEL-ÖZ'!B127)=1,'ÇAR-S'!$Q$2,IF(COUNTIF('ÇAR-S'!$R$3:$R$52,'GENEL-ÖZ'!B127)=1,'ÇAR-S'!$R$2,IF(COUNTIF('ÇAR-S'!$S$3:$S$52,'GENEL-ÖZ'!B127)=1,'ÇAR-S'!$S$2,IF(COUNTIF('ÇAR-S'!$T$3:$T$52,'GENEL-ÖZ'!B127)=1,'ÇAR-S'!$T$2,IF(COUNTIF('ÇAR-S'!$U$3:$U$52,'GENEL-ÖZ'!B127)=1,'ÇAR-S'!$U$2,))))))))))))))))))))</f>
        <v>0</v>
      </c>
      <c r="H127" s="6">
        <f>IF(COUNTIF('ÇAR-Ö'!$B$3:$B$52,'GENEL-ÖZ'!B127)=1,'ÇAR-Ö'!$B$2,IF(COUNTIF('ÇAR-Ö'!$C$3:$C$52,'GENEL-ÖZ'!B127)=1,'ÇAR-Ö'!$C$2,IF(COUNTIF('ÇAR-Ö'!$D$3:$D$52,'GENEL-ÖZ'!B127)=1,'ÇAR-Ö'!$D$2,IF(COUNTIF('ÇAR-Ö'!$E$3:$E$52,'GENEL-ÖZ'!B127)=1,'ÇAR-Ö'!$E$2,IF(COUNTIF('ÇAR-Ö'!$F$3:$F$52,'GENEL-ÖZ'!B127)=1,'ÇAR-Ö'!$F$2,IF(COUNTIF('ÇAR-Ö'!$G$3:$G$52,'GENEL-ÖZ'!B127)=1,'ÇAR-Ö'!$G$2,IF(COUNTIF('ÇAR-Ö'!$H$3:$H$52,'GENEL-ÖZ'!B127)=1,'ÇAR-Ö'!$H$2,IF(COUNTIF('ÇAR-Ö'!$I$3:$I$52,'GENEL-ÖZ'!B127)=1,'ÇAR-Ö'!$I$2,IF(COUNTIF('ÇAR-Ö'!$J$3:$J$52,'GENEL-ÖZ'!B127)=1,'ÇAR-Ö'!$J$2,IF(COUNTIF('ÇAR-Ö'!$K$3:$K$52,'GENEL-ÖZ'!B127)=1,'ÇAR-Ö'!$K$2,IF(COUNTIF('ÇAR-Ö'!$L$3:$L$52,'GENEL-ÖZ'!B127)=1,'ÇAR-Ö'!$L$2,IF(COUNTIF('ÇAR-Ö'!$M$3:$M$52,'GENEL-ÖZ'!B127)=1,'ÇAR-Ö'!$M$2,IF(COUNTIF('ÇAR-Ö'!$N$3:$N$52,'GENEL-ÖZ'!B127)=1,'ÇAR-Ö'!$N$2,IF(COUNTIF('ÇAR-Ö'!$O$3:$O$52,'GENEL-ÖZ'!B127)=1,'ÇAR-Ö'!$O$2,IF(COUNTIF('ÇAR-Ö'!$P$3:$P$52,'GENEL-ÖZ'!B127)=1,'ÇAR-Ö'!$P$2,IF(COUNTIF('ÇAR-Ö'!$Q$3:$Q$52,'GENEL-ÖZ'!B127)=1,'ÇAR-Ö'!$Q$2,IF(COUNTIF('ÇAR-Ö'!$R$3:$R$52,'GENEL-ÖZ'!B127)=1,'ÇAR-Ö'!$R$2,IF(COUNTIF('ÇAR-Ö'!$S$3:$S$52,'GENEL-ÖZ'!B127)=1,'ÇAR-Ö'!$S$2,IF(COUNTIF('ÇAR-Ö'!$T$3:$T$52,'GENEL-ÖZ'!B127)=1,'ÇAR-Ö'!$T$2,IF(COUNTIF('ÇAR-Ö'!$U$3:$U$52,'GENEL-ÖZ'!B127)=1,'ÇAR-Ö'!$U$2,))))))))))))))))))))</f>
        <v>0</v>
      </c>
      <c r="I127" s="18">
        <f>IF(COUNTIF('PER-S'!$B$3:$B$52,'GENEL-ÖZ'!B127)=1,'PER-S'!$B$2,IF(COUNTIF('PER-S'!$C$3:$C$52,'GENEL-ÖZ'!B127)=1,'PER-S'!$C$2,IF(COUNTIF('PER-S'!$D$3:$D$52,'GENEL-ÖZ'!B127)=1,'PER-S'!$D$2,IF(COUNTIF('PER-S'!$E$3:$E$52,'GENEL-ÖZ'!B127)=1,'PER-S'!$E$2,IF(COUNTIF('PER-S'!$F$3:$F$52,'GENEL-ÖZ'!B127)=1,'PER-S'!$F$2,IF(COUNTIF('PER-S'!$G$3:$G$52,'GENEL-ÖZ'!B127)=1,'PER-S'!$G$2,IF(COUNTIF('PER-S'!$H$3:$H$52,'GENEL-ÖZ'!B127)=1,'PER-S'!$H$2,IF(COUNTIF('PER-S'!$I$3:$I$52,'GENEL-ÖZ'!B127)=1,'PER-S'!$I$2,IF(COUNTIF('PER-S'!$J$3:$J$52,'GENEL-ÖZ'!B127)=1,'PER-S'!$J$2,IF(COUNTIF('PER-S'!$K$3:$K$52,'GENEL-ÖZ'!B127)=1,'PER-S'!$K$2,IF(COUNTIF('PER-S'!$L$3:$L$52,'GENEL-ÖZ'!B127)=1,'PER-S'!$L$2,IF(COUNTIF('PER-S'!$M$3:$M$52,'GENEL-ÖZ'!B127)=1,'PER-S'!$M$2,IF(COUNTIF('PER-S'!$N$3:$N$52,'GENEL-ÖZ'!B127)=1,'PER-S'!$N$2,IF(COUNTIF('PER-S'!$O$3:$O$52,'GENEL-ÖZ'!B127)=1,'PER-S'!$O$2,IF(COUNTIF('PER-S'!$P$3:$P$52,'GENEL-ÖZ'!B127)=1,'PER-S'!$P$2,IF(COUNTIF('PER-S'!$Q$3:$Q$52,'GENEL-ÖZ'!B127)=1,'PER-S'!$Q$2,IF(COUNTIF('PER-S'!$R$3:$R$52,'GENEL-ÖZ'!B127)=1,'PER-S'!$R$2,IF(COUNTIF('PER-S'!$S$3:$S$52,'GENEL-ÖZ'!B127)=1,'PER-S'!$S$2,IF(COUNTIF('PER-S'!$T$3:$T$52,'GENEL-ÖZ'!B127)=1,'PER-S'!$T$2,IF(COUNTIF('PER-S'!$U$3:$U$52,'GENEL-ÖZ'!B127)=1,'PER-S'!$U$2,))))))))))))))))))))</f>
        <v>0</v>
      </c>
      <c r="J127" s="6">
        <f>IF(COUNTIF('PER-Ö'!$B$3:$B$102,'GENEL-ÖZ'!B127)=1,'PER-Ö'!$B$2,IF(COUNTIF('PER-Ö'!$C$3:$C$102,'GENEL-ÖZ'!B127)=1,'PER-Ö'!$C$2,IF(COUNTIF('PER-Ö'!$D$3:$D$102,'GENEL-ÖZ'!B127)=1,'PER-Ö'!$D$2,IF(COUNTIF('PER-Ö'!$E$3:$E$102,'GENEL-ÖZ'!B127)=1,'PER-Ö'!$E$2,IF(COUNTIF('PER-Ö'!$F$3:$F$102,'GENEL-ÖZ'!B127)=1,'PER-Ö'!$F$2,IF(COUNTIF('PER-Ö'!$G$3:$G$102,'GENEL-ÖZ'!B127)=1,'PER-Ö'!$G$2,IF(COUNTIF('PER-Ö'!$H$3:$H$102,'GENEL-ÖZ'!B127)=1,'PER-Ö'!$H$2,IF(COUNTIF('PER-Ö'!$I$3:$I$102,'GENEL-ÖZ'!B127)=1,'PER-Ö'!$I$2,IF(COUNTIF('PER-Ö'!$J$3:$J$102,'GENEL-ÖZ'!B127)=1,'PER-Ö'!$J$2,IF(COUNTIF('PER-Ö'!$K$3:$K$102,'GENEL-ÖZ'!B127)=1,'PER-Ö'!$K$2,IF(COUNTIF('PER-Ö'!$L$3:$L$102,'GENEL-ÖZ'!B127)=1,'PER-Ö'!$L$2,IF(COUNTIF('PER-Ö'!$M$3:$M$102,'GENEL-ÖZ'!B127)=1,'PER-Ö'!$M$2,IF(COUNTIF('PER-Ö'!$N$3:$N$102,'GENEL-ÖZ'!B127)=1,'PER-Ö'!$N$2,IF(COUNTIF('PER-Ö'!$O$3:$O$102,'GENEL-ÖZ'!B127)=1,'PER-Ö'!$O$2,IF(COUNTIF('PER-Ö'!$P$3:$P$102,'GENEL-ÖZ'!B127)=1,'PER-Ö'!$P$2,IF(COUNTIF('PER-Ö'!$Q$3:$Q$102,'GENEL-ÖZ'!B127)=1,'PER-Ö'!$Q$2,IF(COUNTIF('PER-Ö'!$R$3:$R$102,'GENEL-ÖZ'!B127)=1,'PER-Ö'!$R$2,IF(COUNTIF('PER-Ö'!$S$3:$S$102,'GENEL-ÖZ'!B127)=1,'PER-Ö'!$S$2,IF(COUNTIF('PER-Ö'!$T$3:$T$102,'GENEL-ÖZ'!B127)=1,'PER-Ö'!$T$2,IF(COUNTIF('PER-Ö'!$U$3:$U$102,'GENEL-ÖZ'!B127)=1,'PER-Ö'!$U$2,))))))))))))))))))))</f>
        <v>0</v>
      </c>
      <c r="K127" s="6">
        <f>IF(COUNTIF('CUM-S'!$B$3:$B$52,'GENEL-ÖZ'!B127)=1,'CUM-S'!$B$2,IF(COUNTIF('CUM-S'!$C$3:$C$52,'GENEL-ÖZ'!B127)=1,'CUM-S'!$C$2,IF(COUNTIF('CUM-S'!$D$3:$D$52,'GENEL-ÖZ'!B127)=1,'CUM-S'!$D$2,IF(COUNTIF('CUM-S'!$E$3:$E$52,'GENEL-ÖZ'!B127)=1,'CUM-S'!$E$2,IF(COUNTIF('CUM-S'!$F$3:$F$52,'GENEL-ÖZ'!B127)=1,'CUM-S'!$F$2,IF(COUNTIF('CUM-S'!$G$3:$G$52,'GENEL-ÖZ'!B127)=1,'CUM-S'!$G$2,IF(COUNTIF('CUM-S'!$H$3:$H$52,'GENEL-ÖZ'!B127)=1,'CUM-S'!$H$2,IF(COUNTIF('CUM-S'!$I$3:$I$52,'GENEL-ÖZ'!B127)=1,'CUM-S'!$I$2,IF(COUNTIF('CUM-S'!$J$3:$J$52,'GENEL-ÖZ'!B127)=1,'CUM-S'!$J$2,IF(COUNTIF('CUM-S'!$K$3:$K$52,'GENEL-ÖZ'!B127)=1,'CUM-S'!$K$2,IF(COUNTIF('CUM-S'!$L$3:$L$52,'GENEL-ÖZ'!B127)=1,'CUM-S'!$L$2,IF(COUNTIF('CUM-S'!$M$3:$M$52,'GENEL-ÖZ'!B127)=1,'CUM-S'!$M$2,IF(COUNTIF('CUM-S'!$N$3:$N$52,'GENEL-ÖZ'!B127)=1,'CUM-S'!$N$2,IF(COUNTIF('CUM-S'!$O$3:$O$52,'GENEL-ÖZ'!B127)=1,'CUM-S'!$O$2,IF(COUNTIF('CUM-S'!$P$3:$P$52,'GENEL-ÖZ'!B127)=1,'CUM-S'!$P$2,IF(COUNTIF('CUM-S'!$Q$3:$Q$52,'GENEL-ÖZ'!B127)=1,'CUM-S'!$Q$2,IF(COUNTIF('CUM-S'!$R$3:$R$52,'GENEL-ÖZ'!B127)=1,'CUM-S'!$R$2,IF(COUNTIF('CUM-S'!$S$3:$S$52,'GENEL-ÖZ'!B127)=1,'CUM-S'!$S$2,IF(COUNTIF('CUM-S'!$T$3:$T$52,'GENEL-ÖZ'!B127)=1,'CUM-S'!$T$2,IF(COUNTIF('CUM-S'!$U$3:$U$52,'GENEL-ÖZ'!B127)=1,'CUM-S'!$U$2,))))))))))))))))))))</f>
        <v>0</v>
      </c>
      <c r="L127" s="6">
        <f>IF(COUNTIF('CUM-Ö'!$B$3:$B$52,'GENEL-ÖZ'!B127)=1,'CUM-Ö'!$B$2,IF(COUNTIF('CUM-Ö'!$C$3:$C$52,'GENEL-ÖZ'!B127)=1,'CUM-Ö'!$C$2,IF(COUNTIF('CUM-Ö'!$D$3:$D$52,'GENEL-ÖZ'!B127)=1,'CUM-Ö'!$D$2,IF(COUNTIF('CUM-Ö'!$E$3:$E$52,'GENEL-ÖZ'!B127)=1,'CUM-Ö'!$E$2,IF(COUNTIF('CUM-Ö'!$F$3:$F$52,'GENEL-ÖZ'!B127)=1,'CUM-Ö'!$F$2,IF(COUNTIF('CUM-Ö'!$G$3:$G$52,'GENEL-ÖZ'!B127)=1,'CUM-Ö'!$G$2,IF(COUNTIF('CUM-Ö'!$H$3:$H$52,'GENEL-ÖZ'!B127)=1,'CUM-Ö'!$H$2,IF(COUNTIF('CUM-Ö'!$I$3:$I$52,'GENEL-ÖZ'!B127)=1,'CUM-Ö'!$I$2,IF(COUNTIF('CUM-Ö'!$J$3:$J$52,'GENEL-ÖZ'!B127)=1,'CUM-Ö'!$J$2,IF(COUNTIF('CUM-Ö'!$K$3:$K$52,'GENEL-ÖZ'!B127)=1,'CUM-Ö'!$K$2,IF(COUNTIF('CUM-Ö'!$L$3:$L$52,'GENEL-ÖZ'!B127)=1,'CUM-Ö'!$L$2,IF(COUNTIF('CUM-Ö'!$M$3:$M$52,'GENEL-ÖZ'!B127)=1,'CUM-Ö'!$M$2,IF(COUNTIF('CUM-Ö'!$N$3:$N$52,'GENEL-ÖZ'!B127)=1,'CUM-Ö'!$N$2,IF(COUNTIF('CUM-Ö'!$O$3:$O$52,'GENEL-ÖZ'!B127)=1,'CUM-Ö'!$O$2,IF(COUNTIF('CUM-Ö'!$P$3:$P$52,'GENEL-ÖZ'!B127)=1,'CUM-Ö'!$P$2,IF(COUNTIF('CUM-Ö'!$Q$3:$Q$52,'GENEL-ÖZ'!B127)=1,'CUM-Ö'!$Q$2,IF(COUNTIF('CUM-Ö'!$R$3:$R$52,'GENEL-ÖZ'!B127)=1,'CUM-Ö'!$R$2,IF(COUNTIF('CUM-Ö'!$S$3:$S$52,'GENEL-ÖZ'!B127)=1,'CUM-Ö'!$S$2,IF(COUNTIF('CUM-Ö'!$T$3:$T$52,'GENEL-ÖZ'!B127)=1,'CUM-Ö'!$T$2,IF(COUNTIF('CUM-Ö'!$U$3:$U$52,'GENEL-ÖZ'!B127)=1,'CUM-Ö'!$U$2,))))))))))))))))))))</f>
        <v>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3">
        <v>126</v>
      </c>
      <c r="B128" s="21" t="str">
        <f>TRIM(GENEL!B128)</f>
        <v/>
      </c>
      <c r="C128" s="6">
        <f>IF(COUNTIF('PZT-S'!$B$3:$B$52,'GENEL-ÖZ'!B128)=1,'PZT-S'!$B$2,IF(COUNTIF('PZT-S'!$C$3:$C$52,'GENEL-ÖZ'!B128)=1,'PZT-S'!$C$2,IF(COUNTIF('PZT-S'!$D$3:$D$52,'GENEL-ÖZ'!B128)=1,'PZT-S'!$D$2,IF(COUNTIF('PZT-S'!$E$3:$E$52,'GENEL-ÖZ'!B128)=1,'PZT-S'!$E$2,IF(COUNTIF('PZT-S'!$F$3:$F$52,'GENEL-ÖZ'!B128)=1,'PZT-S'!$F$2,IF(COUNTIF('PZT-S'!$G$3:$G$52,'GENEL-ÖZ'!B128)=1,'PZT-S'!$G$2,IF(COUNTIF('PZT-S'!$H$3:$H$52,'GENEL-ÖZ'!B128)=1,'PZT-S'!$H$2,IF(COUNTIF('PZT-S'!$I$3:$I$52,'GENEL-ÖZ'!B128)=1,'PZT-S'!$I$2,IF(COUNTIF('PZT-S'!$J$3:$J$52,'GENEL-ÖZ'!B128)=1,'PZT-S'!$J$2,IF(COUNTIF('PZT-S'!$K$3:$K$52,'GENEL-ÖZ'!B128)=1,'PZT-S'!$K$2,IF(COUNTIF('PZT-S'!$L$3:$L$52,'GENEL-ÖZ'!B128)=1,'PZT-S'!$L$2,IF(COUNTIF('PZT-S'!$M$3:$M$52,'GENEL-ÖZ'!B128)=1,'PZT-S'!$M$2,IF(COUNTIF('PZT-S'!$N$3:$N$52,'GENEL-ÖZ'!B128)=1,'PZT-S'!$N$2,IF(COUNTIF('PZT-S'!$O$3:$O$52,'GENEL-ÖZ'!B128)=1,'PZT-S'!$O$2,IF(COUNTIF('PZT-S'!$P$3:$P$52,'GENEL-ÖZ'!B128)=1,'PZT-S'!$P$2,IF(COUNTIF('PZT-S'!$Q$3:$Q$52,'GENEL-ÖZ'!B128)=1,'PZT-S'!$Q$2,IF(COUNTIF('PZT-S'!$R$3:$R$52,'GENEL-ÖZ'!B128)=1,'PZT-S'!$R$2,IF(COUNTIF('PZT-S'!$S$3:$S$52,'GENEL-ÖZ'!B128)=1,'PZT-S'!$S$2,IF(COUNTIF('PZT-S'!$T$3:$T$52,'GENEL-ÖZ'!B128)=1,'PZT-S'!$T$2,IF(COUNTIF('PZT-S'!$U$3:$U$52,'GENEL-ÖZ'!B128)=1,'PZT-S'!$U$2,))))))))))))))))))))</f>
        <v>0</v>
      </c>
      <c r="D128" s="6">
        <f>IF(COUNTIF('PZT-Ö'!$B$3:$B$52,'GENEL-ÖZ'!B128)=1,'PZT-Ö'!$B$2,IF(COUNTIF('PZT-Ö'!$C$3:$C$52,'GENEL-ÖZ'!B128)=1,'PZT-Ö'!$C$2,IF(COUNTIF('PZT-Ö'!$D$3:$D$52,'GENEL-ÖZ'!B128)=1,'PZT-Ö'!$D$2,IF(COUNTIF('PZT-Ö'!$E$3:$E$52,'GENEL-ÖZ'!B128)=1,'PZT-Ö'!$E$2,IF(COUNTIF('PZT-Ö'!$F$3:$F$52,'GENEL-ÖZ'!B128)=1,'PZT-Ö'!$F$2,IF(COUNTIF('PZT-Ö'!$G$3:$G$52,'GENEL-ÖZ'!B128)=1,'PZT-Ö'!$G$2,IF(COUNTIF('PZT-Ö'!$H$3:$H$52,'GENEL-ÖZ'!B128)=1,'PZT-Ö'!$H$2,IF(COUNTIF('PZT-Ö'!$I$3:$I$52,'GENEL-ÖZ'!B128)=1,'PZT-Ö'!$I$2,IF(COUNTIF('PZT-Ö'!$J$3:$J$52,'GENEL-ÖZ'!B128)=1,'PZT-Ö'!$J$2,IF(COUNTIF('PZT-Ö'!$K$3:$K$52,'GENEL-ÖZ'!B128)=1,'PZT-Ö'!$K$2,IF(COUNTIF('PZT-Ö'!$L$3:$L$52,'GENEL-ÖZ'!B128)=1,'PZT-Ö'!$L$2,IF(COUNTIF('PZT-Ö'!$M$3:$M$52,'GENEL-ÖZ'!B128)=1,'PZT-Ö'!$M$2,IF(COUNTIF('PZT-Ö'!$N$3:$N$52,'GENEL-ÖZ'!B128)=1,'PZT-Ö'!$N$2,IF(COUNTIF('PZT-Ö'!$O$3:$O$52,'GENEL-ÖZ'!B128)=1,'PZT-Ö'!$O$2,IF(COUNTIF('PZT-Ö'!$P$3:$P$52,'GENEL-ÖZ'!B128)=1,'PZT-Ö'!$P$2,IF(COUNTIF('PZT-Ö'!$Q$3:$Q$52,'GENEL-ÖZ'!B128)=1,'PZT-Ö'!$Q$2,IF(COUNTIF('PZT-Ö'!$R$3:$R$52,'GENEL-ÖZ'!B128)=1,'PZT-Ö'!$R$2,IF(COUNTIF('PZT-Ö'!$S$3:$S$52,'GENEL-ÖZ'!B128)=1,'PZT-Ö'!$S$2,IF(COUNTIF('PZT-Ö'!$T$3:$T$52,'GENEL-ÖZ'!B128)=1,'PZT-Ö'!$T$2,IF(COUNTIF('PZT-Ö'!$U$3:$U$52,'GENEL-ÖZ'!B128)=1,'PZT-Ö'!$U$2,))))))))))))))))))))</f>
        <v>0</v>
      </c>
      <c r="E128" s="6">
        <f>IF(COUNTIF('SAL-S'!$B$3:$B$52,'GENEL-ÖZ'!B128)=1,'SAL-S'!$B$2,IF(COUNTIF('SAL-S'!$C$3:$C$52,'GENEL-ÖZ'!B128)=1,'SAL-S'!$C$2,IF(COUNTIF('SAL-S'!$D$3:$D$52,'GENEL-ÖZ'!B128)=1,'SAL-S'!$D$2,IF(COUNTIF('SAL-S'!$E$3:$E$52,'GENEL-ÖZ'!B128)=1,'SAL-S'!$E$2,IF(COUNTIF('SAL-S'!$F$3:$F$52,'GENEL-ÖZ'!B128)=1,'SAL-S'!$F$2,IF(COUNTIF('SAL-S'!$G$3:$G$52,'GENEL-ÖZ'!B128)=1,'SAL-S'!$G$2,IF(COUNTIF('SAL-S'!$H$3:$H$52,'GENEL-ÖZ'!B128)=1,'SAL-S'!$H$2,IF(COUNTIF('SAL-S'!$I$3:$I$52,'GENEL-ÖZ'!B128)=1,'SAL-S'!$I$2,IF(COUNTIF('SAL-S'!$J$3:$J$52,'GENEL-ÖZ'!B128)=1,'SAL-S'!$J$2,IF(COUNTIF('SAL-S'!$K$3:$K$52,'GENEL-ÖZ'!B128)=1,'SAL-S'!$K$2,IF(COUNTIF('SAL-S'!$L$3:$L$52,'GENEL-ÖZ'!B128)=1,'SAL-S'!$L$2,IF(COUNTIF('SAL-S'!$M$3:$M$52,'GENEL-ÖZ'!B128)=1,'SAL-S'!$M$2,IF(COUNTIF('SAL-S'!$N$3:$N$52,'GENEL-ÖZ'!B128)=1,'SAL-S'!$N$2,IF(COUNTIF('SAL-S'!$O$3:$O$52,'GENEL-ÖZ'!B128)=1,'SAL-S'!$O$2,IF(COUNTIF('SAL-S'!$P$3:$P$52,'GENEL-ÖZ'!B128)=1,'SAL-S'!$P$2,IF(COUNTIF('SAL-S'!$Q$3:$Q$52,'GENEL-ÖZ'!B128)=1,'SAL-S'!$Q$2,IF(COUNTIF('SAL-S'!$R$3:$R$52,'GENEL-ÖZ'!B128)=1,'SAL-S'!$R$2,IF(COUNTIF('SAL-S'!$S$3:$S$52,'GENEL-ÖZ'!B128)=1,'SAL-S'!$S$2,IF(COUNTIF('SAL-S'!$T$3:$T$52,'GENEL-ÖZ'!B128)=1,'SAL-S'!$T$2,IF(COUNTIF('SAL-S'!$U$3:$U$52,'GENEL-ÖZ'!B128)=1,'SAL-S'!$U$2,))))))))))))))))))))</f>
        <v>0</v>
      </c>
      <c r="F128" s="6">
        <f>IF(COUNTIF('SAL-Ö'!$B$3:$B$52,'GENEL-ÖZ'!B128)=1,'SAL-Ö'!$B$2,IF(COUNTIF('SAL-Ö'!$C$3:$C$52,'GENEL-ÖZ'!B128)=1,'SAL-Ö'!$C$2,IF(COUNTIF('SAL-Ö'!$D$3:$D$52,'GENEL-ÖZ'!B128)=1,'SAL-Ö'!$D$2,IF(COUNTIF('SAL-Ö'!$E$3:$E$52,'GENEL-ÖZ'!B128)=1,'SAL-Ö'!$E$2,IF(COUNTIF('SAL-Ö'!$F$3:$F$52,'GENEL-ÖZ'!B128)=1,'SAL-Ö'!$F$2,IF(COUNTIF('SAL-Ö'!$G$3:$G$52,'GENEL-ÖZ'!B128)=1,'SAL-Ö'!$G$2,IF(COUNTIF('SAL-Ö'!$H$3:$H$52,'GENEL-ÖZ'!B128)=1,'SAL-Ö'!$H$2,IF(COUNTIF('SAL-Ö'!$I$3:$I$52,'GENEL-ÖZ'!B128)=1,'SAL-Ö'!$I$2,IF(COUNTIF('SAL-Ö'!$J$3:$J$52,'GENEL-ÖZ'!B128)=1,'SAL-Ö'!$J$2,IF(COUNTIF('SAL-Ö'!$K$3:$K$52,'GENEL-ÖZ'!B128)=1,'SAL-Ö'!$K$2,IF(COUNTIF('SAL-Ö'!$L$3:$L$52,'GENEL-ÖZ'!B128)=1,'SAL-Ö'!$L$2,IF(COUNTIF('SAL-Ö'!$M$3:$M$52,'GENEL-ÖZ'!B128)=1,'SAL-Ö'!$M$2,IF(COUNTIF('SAL-Ö'!$N$3:$N$52,'GENEL-ÖZ'!B128)=1,'SAL-Ö'!$N$2,IF(COUNTIF('SAL-Ö'!$O$3:$O$52,'GENEL-ÖZ'!B128)=1,'SAL-Ö'!$O$2,IF(COUNTIF('SAL-Ö'!$P$3:$P$52,'GENEL-ÖZ'!B128)=1,'SAL-Ö'!$P$2,IF(COUNTIF('SAL-Ö'!$Q$3:$Q$52,'GENEL-ÖZ'!B128)=1,'SAL-Ö'!$Q$2,IF(COUNTIF('SAL-Ö'!$R$3:$R$52,'GENEL-ÖZ'!B128)=1,'SAL-Ö'!$R$2,IF(COUNTIF('SAL-Ö'!$S$3:$S$52,'GENEL-ÖZ'!B128)=1,'SAL-Ö'!$S$2,IF(COUNTIF('SAL-Ö'!$T$3:$T$52,'GENEL-ÖZ'!B128)=1,'SAL-Ö'!$T$2,IF(COUNTIF('SAL-Ö'!$U$3:$U$52,'GENEL-ÖZ'!B128)=1,'SAL-Ö'!$U$2,))))))))))))))))))))</f>
        <v>0</v>
      </c>
      <c r="G128" s="6">
        <f>IF(COUNTIF('ÇAR-S'!$B$3:$B$52,'GENEL-ÖZ'!B128)=1,'ÇAR-S'!$B$2,IF(COUNTIF('ÇAR-S'!$C$3:$C$52,'GENEL-ÖZ'!B128)=1,'ÇAR-S'!$C$2,IF(COUNTIF('ÇAR-S'!$D$3:$D$52,'GENEL-ÖZ'!B128)=1,'ÇAR-S'!$D$2,IF(COUNTIF('ÇAR-S'!$E$3:$E$52,'GENEL-ÖZ'!B128)=1,'ÇAR-S'!$E$2,IF(COUNTIF('ÇAR-S'!$F$3:$F$52,'GENEL-ÖZ'!B128)=1,'ÇAR-S'!$F$2,IF(COUNTIF('ÇAR-S'!$G$3:$G$52,'GENEL-ÖZ'!B128)=1,'ÇAR-S'!$G$2,IF(COUNTIF('ÇAR-S'!$H$3:$H$52,'GENEL-ÖZ'!B128)=1,'ÇAR-S'!$H$2,IF(COUNTIF('ÇAR-S'!$I$3:$I$52,'GENEL-ÖZ'!B128)=1,'ÇAR-S'!$I$2,IF(COUNTIF('ÇAR-S'!$J$3:$J$52,'GENEL-ÖZ'!B128)=1,'ÇAR-S'!$J$2,IF(COUNTIF('ÇAR-S'!$K$3:$K$52,'GENEL-ÖZ'!B128)=1,'ÇAR-S'!$K$2,IF(COUNTIF('ÇAR-S'!$L$3:$L$52,'GENEL-ÖZ'!B128)=1,'ÇAR-S'!$L$2,IF(COUNTIF('ÇAR-S'!$M$3:$M$52,'GENEL-ÖZ'!B128)=1,'ÇAR-S'!$M$2,IF(COUNTIF('ÇAR-S'!$N$3:$N$52,'GENEL-ÖZ'!B128)=1,'ÇAR-S'!$N$2,IF(COUNTIF('ÇAR-S'!$O$3:$O$52,'GENEL-ÖZ'!B128)=1,'ÇAR-S'!$O$2,IF(COUNTIF('ÇAR-S'!$P$3:$P$52,'GENEL-ÖZ'!B128)=1,'ÇAR-S'!$P$2,IF(COUNTIF('ÇAR-S'!$Q$3:$Q$52,'GENEL-ÖZ'!B128)=1,'ÇAR-S'!$Q$2,IF(COUNTIF('ÇAR-S'!$R$3:$R$52,'GENEL-ÖZ'!B128)=1,'ÇAR-S'!$R$2,IF(COUNTIF('ÇAR-S'!$S$3:$S$52,'GENEL-ÖZ'!B128)=1,'ÇAR-S'!$S$2,IF(COUNTIF('ÇAR-S'!$T$3:$T$52,'GENEL-ÖZ'!B128)=1,'ÇAR-S'!$T$2,IF(COUNTIF('ÇAR-S'!$U$3:$U$52,'GENEL-ÖZ'!B128)=1,'ÇAR-S'!$U$2,))))))))))))))))))))</f>
        <v>0</v>
      </c>
      <c r="H128" s="6">
        <f>IF(COUNTIF('ÇAR-Ö'!$B$3:$B$52,'GENEL-ÖZ'!B128)=1,'ÇAR-Ö'!$B$2,IF(COUNTIF('ÇAR-Ö'!$C$3:$C$52,'GENEL-ÖZ'!B128)=1,'ÇAR-Ö'!$C$2,IF(COUNTIF('ÇAR-Ö'!$D$3:$D$52,'GENEL-ÖZ'!B128)=1,'ÇAR-Ö'!$D$2,IF(COUNTIF('ÇAR-Ö'!$E$3:$E$52,'GENEL-ÖZ'!B128)=1,'ÇAR-Ö'!$E$2,IF(COUNTIF('ÇAR-Ö'!$F$3:$F$52,'GENEL-ÖZ'!B128)=1,'ÇAR-Ö'!$F$2,IF(COUNTIF('ÇAR-Ö'!$G$3:$G$52,'GENEL-ÖZ'!B128)=1,'ÇAR-Ö'!$G$2,IF(COUNTIF('ÇAR-Ö'!$H$3:$H$52,'GENEL-ÖZ'!B128)=1,'ÇAR-Ö'!$H$2,IF(COUNTIF('ÇAR-Ö'!$I$3:$I$52,'GENEL-ÖZ'!B128)=1,'ÇAR-Ö'!$I$2,IF(COUNTIF('ÇAR-Ö'!$J$3:$J$52,'GENEL-ÖZ'!B128)=1,'ÇAR-Ö'!$J$2,IF(COUNTIF('ÇAR-Ö'!$K$3:$K$52,'GENEL-ÖZ'!B128)=1,'ÇAR-Ö'!$K$2,IF(COUNTIF('ÇAR-Ö'!$L$3:$L$52,'GENEL-ÖZ'!B128)=1,'ÇAR-Ö'!$L$2,IF(COUNTIF('ÇAR-Ö'!$M$3:$M$52,'GENEL-ÖZ'!B128)=1,'ÇAR-Ö'!$M$2,IF(COUNTIF('ÇAR-Ö'!$N$3:$N$52,'GENEL-ÖZ'!B128)=1,'ÇAR-Ö'!$N$2,IF(COUNTIF('ÇAR-Ö'!$O$3:$O$52,'GENEL-ÖZ'!B128)=1,'ÇAR-Ö'!$O$2,IF(COUNTIF('ÇAR-Ö'!$P$3:$P$52,'GENEL-ÖZ'!B128)=1,'ÇAR-Ö'!$P$2,IF(COUNTIF('ÇAR-Ö'!$Q$3:$Q$52,'GENEL-ÖZ'!B128)=1,'ÇAR-Ö'!$Q$2,IF(COUNTIF('ÇAR-Ö'!$R$3:$R$52,'GENEL-ÖZ'!B128)=1,'ÇAR-Ö'!$R$2,IF(COUNTIF('ÇAR-Ö'!$S$3:$S$52,'GENEL-ÖZ'!B128)=1,'ÇAR-Ö'!$S$2,IF(COUNTIF('ÇAR-Ö'!$T$3:$T$52,'GENEL-ÖZ'!B128)=1,'ÇAR-Ö'!$T$2,IF(COUNTIF('ÇAR-Ö'!$U$3:$U$52,'GENEL-ÖZ'!B128)=1,'ÇAR-Ö'!$U$2,))))))))))))))))))))</f>
        <v>0</v>
      </c>
      <c r="I128" s="18">
        <f>IF(COUNTIF('PER-S'!$B$3:$B$52,'GENEL-ÖZ'!B128)=1,'PER-S'!$B$2,IF(COUNTIF('PER-S'!$C$3:$C$52,'GENEL-ÖZ'!B128)=1,'PER-S'!$C$2,IF(COUNTIF('PER-S'!$D$3:$D$52,'GENEL-ÖZ'!B128)=1,'PER-S'!$D$2,IF(COUNTIF('PER-S'!$E$3:$E$52,'GENEL-ÖZ'!B128)=1,'PER-S'!$E$2,IF(COUNTIF('PER-S'!$F$3:$F$52,'GENEL-ÖZ'!B128)=1,'PER-S'!$F$2,IF(COUNTIF('PER-S'!$G$3:$G$52,'GENEL-ÖZ'!B128)=1,'PER-S'!$G$2,IF(COUNTIF('PER-S'!$H$3:$H$52,'GENEL-ÖZ'!B128)=1,'PER-S'!$H$2,IF(COUNTIF('PER-S'!$I$3:$I$52,'GENEL-ÖZ'!B128)=1,'PER-S'!$I$2,IF(COUNTIF('PER-S'!$J$3:$J$52,'GENEL-ÖZ'!B128)=1,'PER-S'!$J$2,IF(COUNTIF('PER-S'!$K$3:$K$52,'GENEL-ÖZ'!B128)=1,'PER-S'!$K$2,IF(COUNTIF('PER-S'!$L$3:$L$52,'GENEL-ÖZ'!B128)=1,'PER-S'!$L$2,IF(COUNTIF('PER-S'!$M$3:$M$52,'GENEL-ÖZ'!B128)=1,'PER-S'!$M$2,IF(COUNTIF('PER-S'!$N$3:$N$52,'GENEL-ÖZ'!B128)=1,'PER-S'!$N$2,IF(COUNTIF('PER-S'!$O$3:$O$52,'GENEL-ÖZ'!B128)=1,'PER-S'!$O$2,IF(COUNTIF('PER-S'!$P$3:$P$52,'GENEL-ÖZ'!B128)=1,'PER-S'!$P$2,IF(COUNTIF('PER-S'!$Q$3:$Q$52,'GENEL-ÖZ'!B128)=1,'PER-S'!$Q$2,IF(COUNTIF('PER-S'!$R$3:$R$52,'GENEL-ÖZ'!B128)=1,'PER-S'!$R$2,IF(COUNTIF('PER-S'!$S$3:$S$52,'GENEL-ÖZ'!B128)=1,'PER-S'!$S$2,IF(COUNTIF('PER-S'!$T$3:$T$52,'GENEL-ÖZ'!B128)=1,'PER-S'!$T$2,IF(COUNTIF('PER-S'!$U$3:$U$52,'GENEL-ÖZ'!B128)=1,'PER-S'!$U$2,))))))))))))))))))))</f>
        <v>0</v>
      </c>
      <c r="J128" s="6">
        <f>IF(COUNTIF('PER-Ö'!$B$3:$B$102,'GENEL-ÖZ'!B128)=1,'PER-Ö'!$B$2,IF(COUNTIF('PER-Ö'!$C$3:$C$102,'GENEL-ÖZ'!B128)=1,'PER-Ö'!$C$2,IF(COUNTIF('PER-Ö'!$D$3:$D$102,'GENEL-ÖZ'!B128)=1,'PER-Ö'!$D$2,IF(COUNTIF('PER-Ö'!$E$3:$E$102,'GENEL-ÖZ'!B128)=1,'PER-Ö'!$E$2,IF(COUNTIF('PER-Ö'!$F$3:$F$102,'GENEL-ÖZ'!B128)=1,'PER-Ö'!$F$2,IF(COUNTIF('PER-Ö'!$G$3:$G$102,'GENEL-ÖZ'!B128)=1,'PER-Ö'!$G$2,IF(COUNTIF('PER-Ö'!$H$3:$H$102,'GENEL-ÖZ'!B128)=1,'PER-Ö'!$H$2,IF(COUNTIF('PER-Ö'!$I$3:$I$102,'GENEL-ÖZ'!B128)=1,'PER-Ö'!$I$2,IF(COUNTIF('PER-Ö'!$J$3:$J$102,'GENEL-ÖZ'!B128)=1,'PER-Ö'!$J$2,IF(COUNTIF('PER-Ö'!$K$3:$K$102,'GENEL-ÖZ'!B128)=1,'PER-Ö'!$K$2,IF(COUNTIF('PER-Ö'!$L$3:$L$102,'GENEL-ÖZ'!B128)=1,'PER-Ö'!$L$2,IF(COUNTIF('PER-Ö'!$M$3:$M$102,'GENEL-ÖZ'!B128)=1,'PER-Ö'!$M$2,IF(COUNTIF('PER-Ö'!$N$3:$N$102,'GENEL-ÖZ'!B128)=1,'PER-Ö'!$N$2,IF(COUNTIF('PER-Ö'!$O$3:$O$102,'GENEL-ÖZ'!B128)=1,'PER-Ö'!$O$2,IF(COUNTIF('PER-Ö'!$P$3:$P$102,'GENEL-ÖZ'!B128)=1,'PER-Ö'!$P$2,IF(COUNTIF('PER-Ö'!$Q$3:$Q$102,'GENEL-ÖZ'!B128)=1,'PER-Ö'!$Q$2,IF(COUNTIF('PER-Ö'!$R$3:$R$102,'GENEL-ÖZ'!B128)=1,'PER-Ö'!$R$2,IF(COUNTIF('PER-Ö'!$S$3:$S$102,'GENEL-ÖZ'!B128)=1,'PER-Ö'!$S$2,IF(COUNTIF('PER-Ö'!$T$3:$T$102,'GENEL-ÖZ'!B128)=1,'PER-Ö'!$T$2,IF(COUNTIF('PER-Ö'!$U$3:$U$102,'GENEL-ÖZ'!B128)=1,'PER-Ö'!$U$2,))))))))))))))))))))</f>
        <v>0</v>
      </c>
      <c r="K128" s="6">
        <f>IF(COUNTIF('CUM-S'!$B$3:$B$52,'GENEL-ÖZ'!B128)=1,'CUM-S'!$B$2,IF(COUNTIF('CUM-S'!$C$3:$C$52,'GENEL-ÖZ'!B128)=1,'CUM-S'!$C$2,IF(COUNTIF('CUM-S'!$D$3:$D$52,'GENEL-ÖZ'!B128)=1,'CUM-S'!$D$2,IF(COUNTIF('CUM-S'!$E$3:$E$52,'GENEL-ÖZ'!B128)=1,'CUM-S'!$E$2,IF(COUNTIF('CUM-S'!$F$3:$F$52,'GENEL-ÖZ'!B128)=1,'CUM-S'!$F$2,IF(COUNTIF('CUM-S'!$G$3:$G$52,'GENEL-ÖZ'!B128)=1,'CUM-S'!$G$2,IF(COUNTIF('CUM-S'!$H$3:$H$52,'GENEL-ÖZ'!B128)=1,'CUM-S'!$H$2,IF(COUNTIF('CUM-S'!$I$3:$I$52,'GENEL-ÖZ'!B128)=1,'CUM-S'!$I$2,IF(COUNTIF('CUM-S'!$J$3:$J$52,'GENEL-ÖZ'!B128)=1,'CUM-S'!$J$2,IF(COUNTIF('CUM-S'!$K$3:$K$52,'GENEL-ÖZ'!B128)=1,'CUM-S'!$K$2,IF(COUNTIF('CUM-S'!$L$3:$L$52,'GENEL-ÖZ'!B128)=1,'CUM-S'!$L$2,IF(COUNTIF('CUM-S'!$M$3:$M$52,'GENEL-ÖZ'!B128)=1,'CUM-S'!$M$2,IF(COUNTIF('CUM-S'!$N$3:$N$52,'GENEL-ÖZ'!B128)=1,'CUM-S'!$N$2,IF(COUNTIF('CUM-S'!$O$3:$O$52,'GENEL-ÖZ'!B128)=1,'CUM-S'!$O$2,IF(COUNTIF('CUM-S'!$P$3:$P$52,'GENEL-ÖZ'!B128)=1,'CUM-S'!$P$2,IF(COUNTIF('CUM-S'!$Q$3:$Q$52,'GENEL-ÖZ'!B128)=1,'CUM-S'!$Q$2,IF(COUNTIF('CUM-S'!$R$3:$R$52,'GENEL-ÖZ'!B128)=1,'CUM-S'!$R$2,IF(COUNTIF('CUM-S'!$S$3:$S$52,'GENEL-ÖZ'!B128)=1,'CUM-S'!$S$2,IF(COUNTIF('CUM-S'!$T$3:$T$52,'GENEL-ÖZ'!B128)=1,'CUM-S'!$T$2,IF(COUNTIF('CUM-S'!$U$3:$U$52,'GENEL-ÖZ'!B128)=1,'CUM-S'!$U$2,))))))))))))))))))))</f>
        <v>0</v>
      </c>
      <c r="L128" s="6">
        <f>IF(COUNTIF('CUM-Ö'!$B$3:$B$52,'GENEL-ÖZ'!B128)=1,'CUM-Ö'!$B$2,IF(COUNTIF('CUM-Ö'!$C$3:$C$52,'GENEL-ÖZ'!B128)=1,'CUM-Ö'!$C$2,IF(COUNTIF('CUM-Ö'!$D$3:$D$52,'GENEL-ÖZ'!B128)=1,'CUM-Ö'!$D$2,IF(COUNTIF('CUM-Ö'!$E$3:$E$52,'GENEL-ÖZ'!B128)=1,'CUM-Ö'!$E$2,IF(COUNTIF('CUM-Ö'!$F$3:$F$52,'GENEL-ÖZ'!B128)=1,'CUM-Ö'!$F$2,IF(COUNTIF('CUM-Ö'!$G$3:$G$52,'GENEL-ÖZ'!B128)=1,'CUM-Ö'!$G$2,IF(COUNTIF('CUM-Ö'!$H$3:$H$52,'GENEL-ÖZ'!B128)=1,'CUM-Ö'!$H$2,IF(COUNTIF('CUM-Ö'!$I$3:$I$52,'GENEL-ÖZ'!B128)=1,'CUM-Ö'!$I$2,IF(COUNTIF('CUM-Ö'!$J$3:$J$52,'GENEL-ÖZ'!B128)=1,'CUM-Ö'!$J$2,IF(COUNTIF('CUM-Ö'!$K$3:$K$52,'GENEL-ÖZ'!B128)=1,'CUM-Ö'!$K$2,IF(COUNTIF('CUM-Ö'!$L$3:$L$52,'GENEL-ÖZ'!B128)=1,'CUM-Ö'!$L$2,IF(COUNTIF('CUM-Ö'!$M$3:$M$52,'GENEL-ÖZ'!B128)=1,'CUM-Ö'!$M$2,IF(COUNTIF('CUM-Ö'!$N$3:$N$52,'GENEL-ÖZ'!B128)=1,'CUM-Ö'!$N$2,IF(COUNTIF('CUM-Ö'!$O$3:$O$52,'GENEL-ÖZ'!B128)=1,'CUM-Ö'!$O$2,IF(COUNTIF('CUM-Ö'!$P$3:$P$52,'GENEL-ÖZ'!B128)=1,'CUM-Ö'!$P$2,IF(COUNTIF('CUM-Ö'!$Q$3:$Q$52,'GENEL-ÖZ'!B128)=1,'CUM-Ö'!$Q$2,IF(COUNTIF('CUM-Ö'!$R$3:$R$52,'GENEL-ÖZ'!B128)=1,'CUM-Ö'!$R$2,IF(COUNTIF('CUM-Ö'!$S$3:$S$52,'GENEL-ÖZ'!B128)=1,'CUM-Ö'!$S$2,IF(COUNTIF('CUM-Ö'!$T$3:$T$52,'GENEL-ÖZ'!B128)=1,'CUM-Ö'!$T$2,IF(COUNTIF('CUM-Ö'!$U$3:$U$52,'GENEL-ÖZ'!B128)=1,'CUM-Ö'!$U$2,))))))))))))))))))))</f>
        <v>0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3">
        <v>127</v>
      </c>
      <c r="B129" s="21" t="str">
        <f>TRIM(GENEL!B129)</f>
        <v/>
      </c>
      <c r="C129" s="6">
        <f>IF(COUNTIF('PZT-S'!$B$3:$B$52,'GENEL-ÖZ'!B129)=1,'PZT-S'!$B$2,IF(COUNTIF('PZT-S'!$C$3:$C$52,'GENEL-ÖZ'!B129)=1,'PZT-S'!$C$2,IF(COUNTIF('PZT-S'!$D$3:$D$52,'GENEL-ÖZ'!B129)=1,'PZT-S'!$D$2,IF(COUNTIF('PZT-S'!$E$3:$E$52,'GENEL-ÖZ'!B129)=1,'PZT-S'!$E$2,IF(COUNTIF('PZT-S'!$F$3:$F$52,'GENEL-ÖZ'!B129)=1,'PZT-S'!$F$2,IF(COUNTIF('PZT-S'!$G$3:$G$52,'GENEL-ÖZ'!B129)=1,'PZT-S'!$G$2,IF(COUNTIF('PZT-S'!$H$3:$H$52,'GENEL-ÖZ'!B129)=1,'PZT-S'!$H$2,IF(COUNTIF('PZT-S'!$I$3:$I$52,'GENEL-ÖZ'!B129)=1,'PZT-S'!$I$2,IF(COUNTIF('PZT-S'!$J$3:$J$52,'GENEL-ÖZ'!B129)=1,'PZT-S'!$J$2,IF(COUNTIF('PZT-S'!$K$3:$K$52,'GENEL-ÖZ'!B129)=1,'PZT-S'!$K$2,IF(COUNTIF('PZT-S'!$L$3:$L$52,'GENEL-ÖZ'!B129)=1,'PZT-S'!$L$2,IF(COUNTIF('PZT-S'!$M$3:$M$52,'GENEL-ÖZ'!B129)=1,'PZT-S'!$M$2,IF(COUNTIF('PZT-S'!$N$3:$N$52,'GENEL-ÖZ'!B129)=1,'PZT-S'!$N$2,IF(COUNTIF('PZT-S'!$O$3:$O$52,'GENEL-ÖZ'!B129)=1,'PZT-S'!$O$2,IF(COUNTIF('PZT-S'!$P$3:$P$52,'GENEL-ÖZ'!B129)=1,'PZT-S'!$P$2,IF(COUNTIF('PZT-S'!$Q$3:$Q$52,'GENEL-ÖZ'!B129)=1,'PZT-S'!$Q$2,IF(COUNTIF('PZT-S'!$R$3:$R$52,'GENEL-ÖZ'!B129)=1,'PZT-S'!$R$2,IF(COUNTIF('PZT-S'!$S$3:$S$52,'GENEL-ÖZ'!B129)=1,'PZT-S'!$S$2,IF(COUNTIF('PZT-S'!$T$3:$T$52,'GENEL-ÖZ'!B129)=1,'PZT-S'!$T$2,IF(COUNTIF('PZT-S'!$U$3:$U$52,'GENEL-ÖZ'!B129)=1,'PZT-S'!$U$2,))))))))))))))))))))</f>
        <v>0</v>
      </c>
      <c r="D129" s="6">
        <f>IF(COUNTIF('PZT-Ö'!$B$3:$B$52,'GENEL-ÖZ'!B129)=1,'PZT-Ö'!$B$2,IF(COUNTIF('PZT-Ö'!$C$3:$C$52,'GENEL-ÖZ'!B129)=1,'PZT-Ö'!$C$2,IF(COUNTIF('PZT-Ö'!$D$3:$D$52,'GENEL-ÖZ'!B129)=1,'PZT-Ö'!$D$2,IF(COUNTIF('PZT-Ö'!$E$3:$E$52,'GENEL-ÖZ'!B129)=1,'PZT-Ö'!$E$2,IF(COUNTIF('PZT-Ö'!$F$3:$F$52,'GENEL-ÖZ'!B129)=1,'PZT-Ö'!$F$2,IF(COUNTIF('PZT-Ö'!$G$3:$G$52,'GENEL-ÖZ'!B129)=1,'PZT-Ö'!$G$2,IF(COUNTIF('PZT-Ö'!$H$3:$H$52,'GENEL-ÖZ'!B129)=1,'PZT-Ö'!$H$2,IF(COUNTIF('PZT-Ö'!$I$3:$I$52,'GENEL-ÖZ'!B129)=1,'PZT-Ö'!$I$2,IF(COUNTIF('PZT-Ö'!$J$3:$J$52,'GENEL-ÖZ'!B129)=1,'PZT-Ö'!$J$2,IF(COUNTIF('PZT-Ö'!$K$3:$K$52,'GENEL-ÖZ'!B129)=1,'PZT-Ö'!$K$2,IF(COUNTIF('PZT-Ö'!$L$3:$L$52,'GENEL-ÖZ'!B129)=1,'PZT-Ö'!$L$2,IF(COUNTIF('PZT-Ö'!$M$3:$M$52,'GENEL-ÖZ'!B129)=1,'PZT-Ö'!$M$2,IF(COUNTIF('PZT-Ö'!$N$3:$N$52,'GENEL-ÖZ'!B129)=1,'PZT-Ö'!$N$2,IF(COUNTIF('PZT-Ö'!$O$3:$O$52,'GENEL-ÖZ'!B129)=1,'PZT-Ö'!$O$2,IF(COUNTIF('PZT-Ö'!$P$3:$P$52,'GENEL-ÖZ'!B129)=1,'PZT-Ö'!$P$2,IF(COUNTIF('PZT-Ö'!$Q$3:$Q$52,'GENEL-ÖZ'!B129)=1,'PZT-Ö'!$Q$2,IF(COUNTIF('PZT-Ö'!$R$3:$R$52,'GENEL-ÖZ'!B129)=1,'PZT-Ö'!$R$2,IF(COUNTIF('PZT-Ö'!$S$3:$S$52,'GENEL-ÖZ'!B129)=1,'PZT-Ö'!$S$2,IF(COUNTIF('PZT-Ö'!$T$3:$T$52,'GENEL-ÖZ'!B129)=1,'PZT-Ö'!$T$2,IF(COUNTIF('PZT-Ö'!$U$3:$U$52,'GENEL-ÖZ'!B129)=1,'PZT-Ö'!$U$2,))))))))))))))))))))</f>
        <v>0</v>
      </c>
      <c r="E129" s="6">
        <f>IF(COUNTIF('SAL-S'!$B$3:$B$52,'GENEL-ÖZ'!B129)=1,'SAL-S'!$B$2,IF(COUNTIF('SAL-S'!$C$3:$C$52,'GENEL-ÖZ'!B129)=1,'SAL-S'!$C$2,IF(COUNTIF('SAL-S'!$D$3:$D$52,'GENEL-ÖZ'!B129)=1,'SAL-S'!$D$2,IF(COUNTIF('SAL-S'!$E$3:$E$52,'GENEL-ÖZ'!B129)=1,'SAL-S'!$E$2,IF(COUNTIF('SAL-S'!$F$3:$F$52,'GENEL-ÖZ'!B129)=1,'SAL-S'!$F$2,IF(COUNTIF('SAL-S'!$G$3:$G$52,'GENEL-ÖZ'!B129)=1,'SAL-S'!$G$2,IF(COUNTIF('SAL-S'!$H$3:$H$52,'GENEL-ÖZ'!B129)=1,'SAL-S'!$H$2,IF(COUNTIF('SAL-S'!$I$3:$I$52,'GENEL-ÖZ'!B129)=1,'SAL-S'!$I$2,IF(COUNTIF('SAL-S'!$J$3:$J$52,'GENEL-ÖZ'!B129)=1,'SAL-S'!$J$2,IF(COUNTIF('SAL-S'!$K$3:$K$52,'GENEL-ÖZ'!B129)=1,'SAL-S'!$K$2,IF(COUNTIF('SAL-S'!$L$3:$L$52,'GENEL-ÖZ'!B129)=1,'SAL-S'!$L$2,IF(COUNTIF('SAL-S'!$M$3:$M$52,'GENEL-ÖZ'!B129)=1,'SAL-S'!$M$2,IF(COUNTIF('SAL-S'!$N$3:$N$52,'GENEL-ÖZ'!B129)=1,'SAL-S'!$N$2,IF(COUNTIF('SAL-S'!$O$3:$O$52,'GENEL-ÖZ'!B129)=1,'SAL-S'!$O$2,IF(COUNTIF('SAL-S'!$P$3:$P$52,'GENEL-ÖZ'!B129)=1,'SAL-S'!$P$2,IF(COUNTIF('SAL-S'!$Q$3:$Q$52,'GENEL-ÖZ'!B129)=1,'SAL-S'!$Q$2,IF(COUNTIF('SAL-S'!$R$3:$R$52,'GENEL-ÖZ'!B129)=1,'SAL-S'!$R$2,IF(COUNTIF('SAL-S'!$S$3:$S$52,'GENEL-ÖZ'!B129)=1,'SAL-S'!$S$2,IF(COUNTIF('SAL-S'!$T$3:$T$52,'GENEL-ÖZ'!B129)=1,'SAL-S'!$T$2,IF(COUNTIF('SAL-S'!$U$3:$U$52,'GENEL-ÖZ'!B129)=1,'SAL-S'!$U$2,))))))))))))))))))))</f>
        <v>0</v>
      </c>
      <c r="F129" s="6">
        <f>IF(COUNTIF('SAL-Ö'!$B$3:$B$52,'GENEL-ÖZ'!B129)=1,'SAL-Ö'!$B$2,IF(COUNTIF('SAL-Ö'!$C$3:$C$52,'GENEL-ÖZ'!B129)=1,'SAL-Ö'!$C$2,IF(COUNTIF('SAL-Ö'!$D$3:$D$52,'GENEL-ÖZ'!B129)=1,'SAL-Ö'!$D$2,IF(COUNTIF('SAL-Ö'!$E$3:$E$52,'GENEL-ÖZ'!B129)=1,'SAL-Ö'!$E$2,IF(COUNTIF('SAL-Ö'!$F$3:$F$52,'GENEL-ÖZ'!B129)=1,'SAL-Ö'!$F$2,IF(COUNTIF('SAL-Ö'!$G$3:$G$52,'GENEL-ÖZ'!B129)=1,'SAL-Ö'!$G$2,IF(COUNTIF('SAL-Ö'!$H$3:$H$52,'GENEL-ÖZ'!B129)=1,'SAL-Ö'!$H$2,IF(COUNTIF('SAL-Ö'!$I$3:$I$52,'GENEL-ÖZ'!B129)=1,'SAL-Ö'!$I$2,IF(COUNTIF('SAL-Ö'!$J$3:$J$52,'GENEL-ÖZ'!B129)=1,'SAL-Ö'!$J$2,IF(COUNTIF('SAL-Ö'!$K$3:$K$52,'GENEL-ÖZ'!B129)=1,'SAL-Ö'!$K$2,IF(COUNTIF('SAL-Ö'!$L$3:$L$52,'GENEL-ÖZ'!B129)=1,'SAL-Ö'!$L$2,IF(COUNTIF('SAL-Ö'!$M$3:$M$52,'GENEL-ÖZ'!B129)=1,'SAL-Ö'!$M$2,IF(COUNTIF('SAL-Ö'!$N$3:$N$52,'GENEL-ÖZ'!B129)=1,'SAL-Ö'!$N$2,IF(COUNTIF('SAL-Ö'!$O$3:$O$52,'GENEL-ÖZ'!B129)=1,'SAL-Ö'!$O$2,IF(COUNTIF('SAL-Ö'!$P$3:$P$52,'GENEL-ÖZ'!B129)=1,'SAL-Ö'!$P$2,IF(COUNTIF('SAL-Ö'!$Q$3:$Q$52,'GENEL-ÖZ'!B129)=1,'SAL-Ö'!$Q$2,IF(COUNTIF('SAL-Ö'!$R$3:$R$52,'GENEL-ÖZ'!B129)=1,'SAL-Ö'!$R$2,IF(COUNTIF('SAL-Ö'!$S$3:$S$52,'GENEL-ÖZ'!B129)=1,'SAL-Ö'!$S$2,IF(COUNTIF('SAL-Ö'!$T$3:$T$52,'GENEL-ÖZ'!B129)=1,'SAL-Ö'!$T$2,IF(COUNTIF('SAL-Ö'!$U$3:$U$52,'GENEL-ÖZ'!B129)=1,'SAL-Ö'!$U$2,))))))))))))))))))))</f>
        <v>0</v>
      </c>
      <c r="G129" s="6">
        <f>IF(COUNTIF('ÇAR-S'!$B$3:$B$52,'GENEL-ÖZ'!B129)=1,'ÇAR-S'!$B$2,IF(COUNTIF('ÇAR-S'!$C$3:$C$52,'GENEL-ÖZ'!B129)=1,'ÇAR-S'!$C$2,IF(COUNTIF('ÇAR-S'!$D$3:$D$52,'GENEL-ÖZ'!B129)=1,'ÇAR-S'!$D$2,IF(COUNTIF('ÇAR-S'!$E$3:$E$52,'GENEL-ÖZ'!B129)=1,'ÇAR-S'!$E$2,IF(COUNTIF('ÇAR-S'!$F$3:$F$52,'GENEL-ÖZ'!B129)=1,'ÇAR-S'!$F$2,IF(COUNTIF('ÇAR-S'!$G$3:$G$52,'GENEL-ÖZ'!B129)=1,'ÇAR-S'!$G$2,IF(COUNTIF('ÇAR-S'!$H$3:$H$52,'GENEL-ÖZ'!B129)=1,'ÇAR-S'!$H$2,IF(COUNTIF('ÇAR-S'!$I$3:$I$52,'GENEL-ÖZ'!B129)=1,'ÇAR-S'!$I$2,IF(COUNTIF('ÇAR-S'!$J$3:$J$52,'GENEL-ÖZ'!B129)=1,'ÇAR-S'!$J$2,IF(COUNTIF('ÇAR-S'!$K$3:$K$52,'GENEL-ÖZ'!B129)=1,'ÇAR-S'!$K$2,IF(COUNTIF('ÇAR-S'!$L$3:$L$52,'GENEL-ÖZ'!B129)=1,'ÇAR-S'!$L$2,IF(COUNTIF('ÇAR-S'!$M$3:$M$52,'GENEL-ÖZ'!B129)=1,'ÇAR-S'!$M$2,IF(COUNTIF('ÇAR-S'!$N$3:$N$52,'GENEL-ÖZ'!B129)=1,'ÇAR-S'!$N$2,IF(COUNTIF('ÇAR-S'!$O$3:$O$52,'GENEL-ÖZ'!B129)=1,'ÇAR-S'!$O$2,IF(COUNTIF('ÇAR-S'!$P$3:$P$52,'GENEL-ÖZ'!B129)=1,'ÇAR-S'!$P$2,IF(COUNTIF('ÇAR-S'!$Q$3:$Q$52,'GENEL-ÖZ'!B129)=1,'ÇAR-S'!$Q$2,IF(COUNTIF('ÇAR-S'!$R$3:$R$52,'GENEL-ÖZ'!B129)=1,'ÇAR-S'!$R$2,IF(COUNTIF('ÇAR-S'!$S$3:$S$52,'GENEL-ÖZ'!B129)=1,'ÇAR-S'!$S$2,IF(COUNTIF('ÇAR-S'!$T$3:$T$52,'GENEL-ÖZ'!B129)=1,'ÇAR-S'!$T$2,IF(COUNTIF('ÇAR-S'!$U$3:$U$52,'GENEL-ÖZ'!B129)=1,'ÇAR-S'!$U$2,))))))))))))))))))))</f>
        <v>0</v>
      </c>
      <c r="H129" s="6">
        <f>IF(COUNTIF('ÇAR-Ö'!$B$3:$B$52,'GENEL-ÖZ'!B129)=1,'ÇAR-Ö'!$B$2,IF(COUNTIF('ÇAR-Ö'!$C$3:$C$52,'GENEL-ÖZ'!B129)=1,'ÇAR-Ö'!$C$2,IF(COUNTIF('ÇAR-Ö'!$D$3:$D$52,'GENEL-ÖZ'!B129)=1,'ÇAR-Ö'!$D$2,IF(COUNTIF('ÇAR-Ö'!$E$3:$E$52,'GENEL-ÖZ'!B129)=1,'ÇAR-Ö'!$E$2,IF(COUNTIF('ÇAR-Ö'!$F$3:$F$52,'GENEL-ÖZ'!B129)=1,'ÇAR-Ö'!$F$2,IF(COUNTIF('ÇAR-Ö'!$G$3:$G$52,'GENEL-ÖZ'!B129)=1,'ÇAR-Ö'!$G$2,IF(COUNTIF('ÇAR-Ö'!$H$3:$H$52,'GENEL-ÖZ'!B129)=1,'ÇAR-Ö'!$H$2,IF(COUNTIF('ÇAR-Ö'!$I$3:$I$52,'GENEL-ÖZ'!B129)=1,'ÇAR-Ö'!$I$2,IF(COUNTIF('ÇAR-Ö'!$J$3:$J$52,'GENEL-ÖZ'!B129)=1,'ÇAR-Ö'!$J$2,IF(COUNTIF('ÇAR-Ö'!$K$3:$K$52,'GENEL-ÖZ'!B129)=1,'ÇAR-Ö'!$K$2,IF(COUNTIF('ÇAR-Ö'!$L$3:$L$52,'GENEL-ÖZ'!B129)=1,'ÇAR-Ö'!$L$2,IF(COUNTIF('ÇAR-Ö'!$M$3:$M$52,'GENEL-ÖZ'!B129)=1,'ÇAR-Ö'!$M$2,IF(COUNTIF('ÇAR-Ö'!$N$3:$N$52,'GENEL-ÖZ'!B129)=1,'ÇAR-Ö'!$N$2,IF(COUNTIF('ÇAR-Ö'!$O$3:$O$52,'GENEL-ÖZ'!B129)=1,'ÇAR-Ö'!$O$2,IF(COUNTIF('ÇAR-Ö'!$P$3:$P$52,'GENEL-ÖZ'!B129)=1,'ÇAR-Ö'!$P$2,IF(COUNTIF('ÇAR-Ö'!$Q$3:$Q$52,'GENEL-ÖZ'!B129)=1,'ÇAR-Ö'!$Q$2,IF(COUNTIF('ÇAR-Ö'!$R$3:$R$52,'GENEL-ÖZ'!B129)=1,'ÇAR-Ö'!$R$2,IF(COUNTIF('ÇAR-Ö'!$S$3:$S$52,'GENEL-ÖZ'!B129)=1,'ÇAR-Ö'!$S$2,IF(COUNTIF('ÇAR-Ö'!$T$3:$T$52,'GENEL-ÖZ'!B129)=1,'ÇAR-Ö'!$T$2,IF(COUNTIF('ÇAR-Ö'!$U$3:$U$52,'GENEL-ÖZ'!B129)=1,'ÇAR-Ö'!$U$2,))))))))))))))))))))</f>
        <v>0</v>
      </c>
      <c r="I129" s="18">
        <f>IF(COUNTIF('PER-S'!$B$3:$B$52,'GENEL-ÖZ'!B129)=1,'PER-S'!$B$2,IF(COUNTIF('PER-S'!$C$3:$C$52,'GENEL-ÖZ'!B129)=1,'PER-S'!$C$2,IF(COUNTIF('PER-S'!$D$3:$D$52,'GENEL-ÖZ'!B129)=1,'PER-S'!$D$2,IF(COUNTIF('PER-S'!$E$3:$E$52,'GENEL-ÖZ'!B129)=1,'PER-S'!$E$2,IF(COUNTIF('PER-S'!$F$3:$F$52,'GENEL-ÖZ'!B129)=1,'PER-S'!$F$2,IF(COUNTIF('PER-S'!$G$3:$G$52,'GENEL-ÖZ'!B129)=1,'PER-S'!$G$2,IF(COUNTIF('PER-S'!$H$3:$H$52,'GENEL-ÖZ'!B129)=1,'PER-S'!$H$2,IF(COUNTIF('PER-S'!$I$3:$I$52,'GENEL-ÖZ'!B129)=1,'PER-S'!$I$2,IF(COUNTIF('PER-S'!$J$3:$J$52,'GENEL-ÖZ'!B129)=1,'PER-S'!$J$2,IF(COUNTIF('PER-S'!$K$3:$K$52,'GENEL-ÖZ'!B129)=1,'PER-S'!$K$2,IF(COUNTIF('PER-S'!$L$3:$L$52,'GENEL-ÖZ'!B129)=1,'PER-S'!$L$2,IF(COUNTIF('PER-S'!$M$3:$M$52,'GENEL-ÖZ'!B129)=1,'PER-S'!$M$2,IF(COUNTIF('PER-S'!$N$3:$N$52,'GENEL-ÖZ'!B129)=1,'PER-S'!$N$2,IF(COUNTIF('PER-S'!$O$3:$O$52,'GENEL-ÖZ'!B129)=1,'PER-S'!$O$2,IF(COUNTIF('PER-S'!$P$3:$P$52,'GENEL-ÖZ'!B129)=1,'PER-S'!$P$2,IF(COUNTIF('PER-S'!$Q$3:$Q$52,'GENEL-ÖZ'!B129)=1,'PER-S'!$Q$2,IF(COUNTIF('PER-S'!$R$3:$R$52,'GENEL-ÖZ'!B129)=1,'PER-S'!$R$2,IF(COUNTIF('PER-S'!$S$3:$S$52,'GENEL-ÖZ'!B129)=1,'PER-S'!$S$2,IF(COUNTIF('PER-S'!$T$3:$T$52,'GENEL-ÖZ'!B129)=1,'PER-S'!$T$2,IF(COUNTIF('PER-S'!$U$3:$U$52,'GENEL-ÖZ'!B129)=1,'PER-S'!$U$2,))))))))))))))))))))</f>
        <v>0</v>
      </c>
      <c r="J129" s="6">
        <f>IF(COUNTIF('PER-Ö'!$B$3:$B$102,'GENEL-ÖZ'!B129)=1,'PER-Ö'!$B$2,IF(COUNTIF('PER-Ö'!$C$3:$C$102,'GENEL-ÖZ'!B129)=1,'PER-Ö'!$C$2,IF(COUNTIF('PER-Ö'!$D$3:$D$102,'GENEL-ÖZ'!B129)=1,'PER-Ö'!$D$2,IF(COUNTIF('PER-Ö'!$E$3:$E$102,'GENEL-ÖZ'!B129)=1,'PER-Ö'!$E$2,IF(COUNTIF('PER-Ö'!$F$3:$F$102,'GENEL-ÖZ'!B129)=1,'PER-Ö'!$F$2,IF(COUNTIF('PER-Ö'!$G$3:$G$102,'GENEL-ÖZ'!B129)=1,'PER-Ö'!$G$2,IF(COUNTIF('PER-Ö'!$H$3:$H$102,'GENEL-ÖZ'!B129)=1,'PER-Ö'!$H$2,IF(COUNTIF('PER-Ö'!$I$3:$I$102,'GENEL-ÖZ'!B129)=1,'PER-Ö'!$I$2,IF(COUNTIF('PER-Ö'!$J$3:$J$102,'GENEL-ÖZ'!B129)=1,'PER-Ö'!$J$2,IF(COUNTIF('PER-Ö'!$K$3:$K$102,'GENEL-ÖZ'!B129)=1,'PER-Ö'!$K$2,IF(COUNTIF('PER-Ö'!$L$3:$L$102,'GENEL-ÖZ'!B129)=1,'PER-Ö'!$L$2,IF(COUNTIF('PER-Ö'!$M$3:$M$102,'GENEL-ÖZ'!B129)=1,'PER-Ö'!$M$2,IF(COUNTIF('PER-Ö'!$N$3:$N$102,'GENEL-ÖZ'!B129)=1,'PER-Ö'!$N$2,IF(COUNTIF('PER-Ö'!$O$3:$O$102,'GENEL-ÖZ'!B129)=1,'PER-Ö'!$O$2,IF(COUNTIF('PER-Ö'!$P$3:$P$102,'GENEL-ÖZ'!B129)=1,'PER-Ö'!$P$2,IF(COUNTIF('PER-Ö'!$Q$3:$Q$102,'GENEL-ÖZ'!B129)=1,'PER-Ö'!$Q$2,IF(COUNTIF('PER-Ö'!$R$3:$R$102,'GENEL-ÖZ'!B129)=1,'PER-Ö'!$R$2,IF(COUNTIF('PER-Ö'!$S$3:$S$102,'GENEL-ÖZ'!B129)=1,'PER-Ö'!$S$2,IF(COUNTIF('PER-Ö'!$T$3:$T$102,'GENEL-ÖZ'!B129)=1,'PER-Ö'!$T$2,IF(COUNTIF('PER-Ö'!$U$3:$U$102,'GENEL-ÖZ'!B129)=1,'PER-Ö'!$U$2,))))))))))))))))))))</f>
        <v>0</v>
      </c>
      <c r="K129" s="6">
        <f>IF(COUNTIF('CUM-S'!$B$3:$B$52,'GENEL-ÖZ'!B129)=1,'CUM-S'!$B$2,IF(COUNTIF('CUM-S'!$C$3:$C$52,'GENEL-ÖZ'!B129)=1,'CUM-S'!$C$2,IF(COUNTIF('CUM-S'!$D$3:$D$52,'GENEL-ÖZ'!B129)=1,'CUM-S'!$D$2,IF(COUNTIF('CUM-S'!$E$3:$E$52,'GENEL-ÖZ'!B129)=1,'CUM-S'!$E$2,IF(COUNTIF('CUM-S'!$F$3:$F$52,'GENEL-ÖZ'!B129)=1,'CUM-S'!$F$2,IF(COUNTIF('CUM-S'!$G$3:$G$52,'GENEL-ÖZ'!B129)=1,'CUM-S'!$G$2,IF(COUNTIF('CUM-S'!$H$3:$H$52,'GENEL-ÖZ'!B129)=1,'CUM-S'!$H$2,IF(COUNTIF('CUM-S'!$I$3:$I$52,'GENEL-ÖZ'!B129)=1,'CUM-S'!$I$2,IF(COUNTIF('CUM-S'!$J$3:$J$52,'GENEL-ÖZ'!B129)=1,'CUM-S'!$J$2,IF(COUNTIF('CUM-S'!$K$3:$K$52,'GENEL-ÖZ'!B129)=1,'CUM-S'!$K$2,IF(COUNTIF('CUM-S'!$L$3:$L$52,'GENEL-ÖZ'!B129)=1,'CUM-S'!$L$2,IF(COUNTIF('CUM-S'!$M$3:$M$52,'GENEL-ÖZ'!B129)=1,'CUM-S'!$M$2,IF(COUNTIF('CUM-S'!$N$3:$N$52,'GENEL-ÖZ'!B129)=1,'CUM-S'!$N$2,IF(COUNTIF('CUM-S'!$O$3:$O$52,'GENEL-ÖZ'!B129)=1,'CUM-S'!$O$2,IF(COUNTIF('CUM-S'!$P$3:$P$52,'GENEL-ÖZ'!B129)=1,'CUM-S'!$P$2,IF(COUNTIF('CUM-S'!$Q$3:$Q$52,'GENEL-ÖZ'!B129)=1,'CUM-S'!$Q$2,IF(COUNTIF('CUM-S'!$R$3:$R$52,'GENEL-ÖZ'!B129)=1,'CUM-S'!$R$2,IF(COUNTIF('CUM-S'!$S$3:$S$52,'GENEL-ÖZ'!B129)=1,'CUM-S'!$S$2,IF(COUNTIF('CUM-S'!$T$3:$T$52,'GENEL-ÖZ'!B129)=1,'CUM-S'!$T$2,IF(COUNTIF('CUM-S'!$U$3:$U$52,'GENEL-ÖZ'!B129)=1,'CUM-S'!$U$2,))))))))))))))))))))</f>
        <v>0</v>
      </c>
      <c r="L129" s="6">
        <f>IF(COUNTIF('CUM-Ö'!$B$3:$B$52,'GENEL-ÖZ'!B129)=1,'CUM-Ö'!$B$2,IF(COUNTIF('CUM-Ö'!$C$3:$C$52,'GENEL-ÖZ'!B129)=1,'CUM-Ö'!$C$2,IF(COUNTIF('CUM-Ö'!$D$3:$D$52,'GENEL-ÖZ'!B129)=1,'CUM-Ö'!$D$2,IF(COUNTIF('CUM-Ö'!$E$3:$E$52,'GENEL-ÖZ'!B129)=1,'CUM-Ö'!$E$2,IF(COUNTIF('CUM-Ö'!$F$3:$F$52,'GENEL-ÖZ'!B129)=1,'CUM-Ö'!$F$2,IF(COUNTIF('CUM-Ö'!$G$3:$G$52,'GENEL-ÖZ'!B129)=1,'CUM-Ö'!$G$2,IF(COUNTIF('CUM-Ö'!$H$3:$H$52,'GENEL-ÖZ'!B129)=1,'CUM-Ö'!$H$2,IF(COUNTIF('CUM-Ö'!$I$3:$I$52,'GENEL-ÖZ'!B129)=1,'CUM-Ö'!$I$2,IF(COUNTIF('CUM-Ö'!$J$3:$J$52,'GENEL-ÖZ'!B129)=1,'CUM-Ö'!$J$2,IF(COUNTIF('CUM-Ö'!$K$3:$K$52,'GENEL-ÖZ'!B129)=1,'CUM-Ö'!$K$2,IF(COUNTIF('CUM-Ö'!$L$3:$L$52,'GENEL-ÖZ'!B129)=1,'CUM-Ö'!$L$2,IF(COUNTIF('CUM-Ö'!$M$3:$M$52,'GENEL-ÖZ'!B129)=1,'CUM-Ö'!$M$2,IF(COUNTIF('CUM-Ö'!$N$3:$N$52,'GENEL-ÖZ'!B129)=1,'CUM-Ö'!$N$2,IF(COUNTIF('CUM-Ö'!$O$3:$O$52,'GENEL-ÖZ'!B129)=1,'CUM-Ö'!$O$2,IF(COUNTIF('CUM-Ö'!$P$3:$P$52,'GENEL-ÖZ'!B129)=1,'CUM-Ö'!$P$2,IF(COUNTIF('CUM-Ö'!$Q$3:$Q$52,'GENEL-ÖZ'!B129)=1,'CUM-Ö'!$Q$2,IF(COUNTIF('CUM-Ö'!$R$3:$R$52,'GENEL-ÖZ'!B129)=1,'CUM-Ö'!$R$2,IF(COUNTIF('CUM-Ö'!$S$3:$S$52,'GENEL-ÖZ'!B129)=1,'CUM-Ö'!$S$2,IF(COUNTIF('CUM-Ö'!$T$3:$T$52,'GENEL-ÖZ'!B129)=1,'CUM-Ö'!$T$2,IF(COUNTIF('CUM-Ö'!$U$3:$U$52,'GENEL-ÖZ'!B129)=1,'CUM-Ö'!$U$2,))))))))))))))))))))</f>
        <v>0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3">
        <v>128</v>
      </c>
      <c r="B130" s="21" t="str">
        <f>TRIM(GENEL!B130)</f>
        <v/>
      </c>
      <c r="C130" s="6">
        <f>IF(COUNTIF('PZT-S'!$B$3:$B$52,'GENEL-ÖZ'!B130)=1,'PZT-S'!$B$2,IF(COUNTIF('PZT-S'!$C$3:$C$52,'GENEL-ÖZ'!B130)=1,'PZT-S'!$C$2,IF(COUNTIF('PZT-S'!$D$3:$D$52,'GENEL-ÖZ'!B130)=1,'PZT-S'!$D$2,IF(COUNTIF('PZT-S'!$E$3:$E$52,'GENEL-ÖZ'!B130)=1,'PZT-S'!$E$2,IF(COUNTIF('PZT-S'!$F$3:$F$52,'GENEL-ÖZ'!B130)=1,'PZT-S'!$F$2,IF(COUNTIF('PZT-S'!$G$3:$G$52,'GENEL-ÖZ'!B130)=1,'PZT-S'!$G$2,IF(COUNTIF('PZT-S'!$H$3:$H$52,'GENEL-ÖZ'!B130)=1,'PZT-S'!$H$2,IF(COUNTIF('PZT-S'!$I$3:$I$52,'GENEL-ÖZ'!B130)=1,'PZT-S'!$I$2,IF(COUNTIF('PZT-S'!$J$3:$J$52,'GENEL-ÖZ'!B130)=1,'PZT-S'!$J$2,IF(COUNTIF('PZT-S'!$K$3:$K$52,'GENEL-ÖZ'!B130)=1,'PZT-S'!$K$2,IF(COUNTIF('PZT-S'!$L$3:$L$52,'GENEL-ÖZ'!B130)=1,'PZT-S'!$L$2,IF(COUNTIF('PZT-S'!$M$3:$M$52,'GENEL-ÖZ'!B130)=1,'PZT-S'!$M$2,IF(COUNTIF('PZT-S'!$N$3:$N$52,'GENEL-ÖZ'!B130)=1,'PZT-S'!$N$2,IF(COUNTIF('PZT-S'!$O$3:$O$52,'GENEL-ÖZ'!B130)=1,'PZT-S'!$O$2,IF(COUNTIF('PZT-S'!$P$3:$P$52,'GENEL-ÖZ'!B130)=1,'PZT-S'!$P$2,IF(COUNTIF('PZT-S'!$Q$3:$Q$52,'GENEL-ÖZ'!B130)=1,'PZT-S'!$Q$2,IF(COUNTIF('PZT-S'!$R$3:$R$52,'GENEL-ÖZ'!B130)=1,'PZT-S'!$R$2,IF(COUNTIF('PZT-S'!$S$3:$S$52,'GENEL-ÖZ'!B130)=1,'PZT-S'!$S$2,IF(COUNTIF('PZT-S'!$T$3:$T$52,'GENEL-ÖZ'!B130)=1,'PZT-S'!$T$2,IF(COUNTIF('PZT-S'!$U$3:$U$52,'GENEL-ÖZ'!B130)=1,'PZT-S'!$U$2,))))))))))))))))))))</f>
        <v>0</v>
      </c>
      <c r="D130" s="6">
        <f>IF(COUNTIF('PZT-Ö'!$B$3:$B$52,'GENEL-ÖZ'!B130)=1,'PZT-Ö'!$B$2,IF(COUNTIF('PZT-Ö'!$C$3:$C$52,'GENEL-ÖZ'!B130)=1,'PZT-Ö'!$C$2,IF(COUNTIF('PZT-Ö'!$D$3:$D$52,'GENEL-ÖZ'!B130)=1,'PZT-Ö'!$D$2,IF(COUNTIF('PZT-Ö'!$E$3:$E$52,'GENEL-ÖZ'!B130)=1,'PZT-Ö'!$E$2,IF(COUNTIF('PZT-Ö'!$F$3:$F$52,'GENEL-ÖZ'!B130)=1,'PZT-Ö'!$F$2,IF(COUNTIF('PZT-Ö'!$G$3:$G$52,'GENEL-ÖZ'!B130)=1,'PZT-Ö'!$G$2,IF(COUNTIF('PZT-Ö'!$H$3:$H$52,'GENEL-ÖZ'!B130)=1,'PZT-Ö'!$H$2,IF(COUNTIF('PZT-Ö'!$I$3:$I$52,'GENEL-ÖZ'!B130)=1,'PZT-Ö'!$I$2,IF(COUNTIF('PZT-Ö'!$J$3:$J$52,'GENEL-ÖZ'!B130)=1,'PZT-Ö'!$J$2,IF(COUNTIF('PZT-Ö'!$K$3:$K$52,'GENEL-ÖZ'!B130)=1,'PZT-Ö'!$K$2,IF(COUNTIF('PZT-Ö'!$L$3:$L$52,'GENEL-ÖZ'!B130)=1,'PZT-Ö'!$L$2,IF(COUNTIF('PZT-Ö'!$M$3:$M$52,'GENEL-ÖZ'!B130)=1,'PZT-Ö'!$M$2,IF(COUNTIF('PZT-Ö'!$N$3:$N$52,'GENEL-ÖZ'!B130)=1,'PZT-Ö'!$N$2,IF(COUNTIF('PZT-Ö'!$O$3:$O$52,'GENEL-ÖZ'!B130)=1,'PZT-Ö'!$O$2,IF(COUNTIF('PZT-Ö'!$P$3:$P$52,'GENEL-ÖZ'!B130)=1,'PZT-Ö'!$P$2,IF(COUNTIF('PZT-Ö'!$Q$3:$Q$52,'GENEL-ÖZ'!B130)=1,'PZT-Ö'!$Q$2,IF(COUNTIF('PZT-Ö'!$R$3:$R$52,'GENEL-ÖZ'!B130)=1,'PZT-Ö'!$R$2,IF(COUNTIF('PZT-Ö'!$S$3:$S$52,'GENEL-ÖZ'!B130)=1,'PZT-Ö'!$S$2,IF(COUNTIF('PZT-Ö'!$T$3:$T$52,'GENEL-ÖZ'!B130)=1,'PZT-Ö'!$T$2,IF(COUNTIF('PZT-Ö'!$U$3:$U$52,'GENEL-ÖZ'!B130)=1,'PZT-Ö'!$U$2,))))))))))))))))))))</f>
        <v>0</v>
      </c>
      <c r="E130" s="6">
        <f>IF(COUNTIF('SAL-S'!$B$3:$B$52,'GENEL-ÖZ'!B130)=1,'SAL-S'!$B$2,IF(COUNTIF('SAL-S'!$C$3:$C$52,'GENEL-ÖZ'!B130)=1,'SAL-S'!$C$2,IF(COUNTIF('SAL-S'!$D$3:$D$52,'GENEL-ÖZ'!B130)=1,'SAL-S'!$D$2,IF(COUNTIF('SAL-S'!$E$3:$E$52,'GENEL-ÖZ'!B130)=1,'SAL-S'!$E$2,IF(COUNTIF('SAL-S'!$F$3:$F$52,'GENEL-ÖZ'!B130)=1,'SAL-S'!$F$2,IF(COUNTIF('SAL-S'!$G$3:$G$52,'GENEL-ÖZ'!B130)=1,'SAL-S'!$G$2,IF(COUNTIF('SAL-S'!$H$3:$H$52,'GENEL-ÖZ'!B130)=1,'SAL-S'!$H$2,IF(COUNTIF('SAL-S'!$I$3:$I$52,'GENEL-ÖZ'!B130)=1,'SAL-S'!$I$2,IF(COUNTIF('SAL-S'!$J$3:$J$52,'GENEL-ÖZ'!B130)=1,'SAL-S'!$J$2,IF(COUNTIF('SAL-S'!$K$3:$K$52,'GENEL-ÖZ'!B130)=1,'SAL-S'!$K$2,IF(COUNTIF('SAL-S'!$L$3:$L$52,'GENEL-ÖZ'!B130)=1,'SAL-S'!$L$2,IF(COUNTIF('SAL-S'!$M$3:$M$52,'GENEL-ÖZ'!B130)=1,'SAL-S'!$M$2,IF(COUNTIF('SAL-S'!$N$3:$N$52,'GENEL-ÖZ'!B130)=1,'SAL-S'!$N$2,IF(COUNTIF('SAL-S'!$O$3:$O$52,'GENEL-ÖZ'!B130)=1,'SAL-S'!$O$2,IF(COUNTIF('SAL-S'!$P$3:$P$52,'GENEL-ÖZ'!B130)=1,'SAL-S'!$P$2,IF(COUNTIF('SAL-S'!$Q$3:$Q$52,'GENEL-ÖZ'!B130)=1,'SAL-S'!$Q$2,IF(COUNTIF('SAL-S'!$R$3:$R$52,'GENEL-ÖZ'!B130)=1,'SAL-S'!$R$2,IF(COUNTIF('SAL-S'!$S$3:$S$52,'GENEL-ÖZ'!B130)=1,'SAL-S'!$S$2,IF(COUNTIF('SAL-S'!$T$3:$T$52,'GENEL-ÖZ'!B130)=1,'SAL-S'!$T$2,IF(COUNTIF('SAL-S'!$U$3:$U$52,'GENEL-ÖZ'!B130)=1,'SAL-S'!$U$2,))))))))))))))))))))</f>
        <v>0</v>
      </c>
      <c r="F130" s="6">
        <f>IF(COUNTIF('SAL-Ö'!$B$3:$B$52,'GENEL-ÖZ'!B130)=1,'SAL-Ö'!$B$2,IF(COUNTIF('SAL-Ö'!$C$3:$C$52,'GENEL-ÖZ'!B130)=1,'SAL-Ö'!$C$2,IF(COUNTIF('SAL-Ö'!$D$3:$D$52,'GENEL-ÖZ'!B130)=1,'SAL-Ö'!$D$2,IF(COUNTIF('SAL-Ö'!$E$3:$E$52,'GENEL-ÖZ'!B130)=1,'SAL-Ö'!$E$2,IF(COUNTIF('SAL-Ö'!$F$3:$F$52,'GENEL-ÖZ'!B130)=1,'SAL-Ö'!$F$2,IF(COUNTIF('SAL-Ö'!$G$3:$G$52,'GENEL-ÖZ'!B130)=1,'SAL-Ö'!$G$2,IF(COUNTIF('SAL-Ö'!$H$3:$H$52,'GENEL-ÖZ'!B130)=1,'SAL-Ö'!$H$2,IF(COUNTIF('SAL-Ö'!$I$3:$I$52,'GENEL-ÖZ'!B130)=1,'SAL-Ö'!$I$2,IF(COUNTIF('SAL-Ö'!$J$3:$J$52,'GENEL-ÖZ'!B130)=1,'SAL-Ö'!$J$2,IF(COUNTIF('SAL-Ö'!$K$3:$K$52,'GENEL-ÖZ'!B130)=1,'SAL-Ö'!$K$2,IF(COUNTIF('SAL-Ö'!$L$3:$L$52,'GENEL-ÖZ'!B130)=1,'SAL-Ö'!$L$2,IF(COUNTIF('SAL-Ö'!$M$3:$M$52,'GENEL-ÖZ'!B130)=1,'SAL-Ö'!$M$2,IF(COUNTIF('SAL-Ö'!$N$3:$N$52,'GENEL-ÖZ'!B130)=1,'SAL-Ö'!$N$2,IF(COUNTIF('SAL-Ö'!$O$3:$O$52,'GENEL-ÖZ'!B130)=1,'SAL-Ö'!$O$2,IF(COUNTIF('SAL-Ö'!$P$3:$P$52,'GENEL-ÖZ'!B130)=1,'SAL-Ö'!$P$2,IF(COUNTIF('SAL-Ö'!$Q$3:$Q$52,'GENEL-ÖZ'!B130)=1,'SAL-Ö'!$Q$2,IF(COUNTIF('SAL-Ö'!$R$3:$R$52,'GENEL-ÖZ'!B130)=1,'SAL-Ö'!$R$2,IF(COUNTIF('SAL-Ö'!$S$3:$S$52,'GENEL-ÖZ'!B130)=1,'SAL-Ö'!$S$2,IF(COUNTIF('SAL-Ö'!$T$3:$T$52,'GENEL-ÖZ'!B130)=1,'SAL-Ö'!$T$2,IF(COUNTIF('SAL-Ö'!$U$3:$U$52,'GENEL-ÖZ'!B130)=1,'SAL-Ö'!$U$2,))))))))))))))))))))</f>
        <v>0</v>
      </c>
      <c r="G130" s="6">
        <f>IF(COUNTIF('ÇAR-S'!$B$3:$B$52,'GENEL-ÖZ'!B130)=1,'ÇAR-S'!$B$2,IF(COUNTIF('ÇAR-S'!$C$3:$C$52,'GENEL-ÖZ'!B130)=1,'ÇAR-S'!$C$2,IF(COUNTIF('ÇAR-S'!$D$3:$D$52,'GENEL-ÖZ'!B130)=1,'ÇAR-S'!$D$2,IF(COUNTIF('ÇAR-S'!$E$3:$E$52,'GENEL-ÖZ'!B130)=1,'ÇAR-S'!$E$2,IF(COUNTIF('ÇAR-S'!$F$3:$F$52,'GENEL-ÖZ'!B130)=1,'ÇAR-S'!$F$2,IF(COUNTIF('ÇAR-S'!$G$3:$G$52,'GENEL-ÖZ'!B130)=1,'ÇAR-S'!$G$2,IF(COUNTIF('ÇAR-S'!$H$3:$H$52,'GENEL-ÖZ'!B130)=1,'ÇAR-S'!$H$2,IF(COUNTIF('ÇAR-S'!$I$3:$I$52,'GENEL-ÖZ'!B130)=1,'ÇAR-S'!$I$2,IF(COUNTIF('ÇAR-S'!$J$3:$J$52,'GENEL-ÖZ'!B130)=1,'ÇAR-S'!$J$2,IF(COUNTIF('ÇAR-S'!$K$3:$K$52,'GENEL-ÖZ'!B130)=1,'ÇAR-S'!$K$2,IF(COUNTIF('ÇAR-S'!$L$3:$L$52,'GENEL-ÖZ'!B130)=1,'ÇAR-S'!$L$2,IF(COUNTIF('ÇAR-S'!$M$3:$M$52,'GENEL-ÖZ'!B130)=1,'ÇAR-S'!$M$2,IF(COUNTIF('ÇAR-S'!$N$3:$N$52,'GENEL-ÖZ'!B130)=1,'ÇAR-S'!$N$2,IF(COUNTIF('ÇAR-S'!$O$3:$O$52,'GENEL-ÖZ'!B130)=1,'ÇAR-S'!$O$2,IF(COUNTIF('ÇAR-S'!$P$3:$P$52,'GENEL-ÖZ'!B130)=1,'ÇAR-S'!$P$2,IF(COUNTIF('ÇAR-S'!$Q$3:$Q$52,'GENEL-ÖZ'!B130)=1,'ÇAR-S'!$Q$2,IF(COUNTIF('ÇAR-S'!$R$3:$R$52,'GENEL-ÖZ'!B130)=1,'ÇAR-S'!$R$2,IF(COUNTIF('ÇAR-S'!$S$3:$S$52,'GENEL-ÖZ'!B130)=1,'ÇAR-S'!$S$2,IF(COUNTIF('ÇAR-S'!$T$3:$T$52,'GENEL-ÖZ'!B130)=1,'ÇAR-S'!$T$2,IF(COUNTIF('ÇAR-S'!$U$3:$U$52,'GENEL-ÖZ'!B130)=1,'ÇAR-S'!$U$2,))))))))))))))))))))</f>
        <v>0</v>
      </c>
      <c r="H130" s="6">
        <f>IF(COUNTIF('ÇAR-Ö'!$B$3:$B$52,'GENEL-ÖZ'!B130)=1,'ÇAR-Ö'!$B$2,IF(COUNTIF('ÇAR-Ö'!$C$3:$C$52,'GENEL-ÖZ'!B130)=1,'ÇAR-Ö'!$C$2,IF(COUNTIF('ÇAR-Ö'!$D$3:$D$52,'GENEL-ÖZ'!B130)=1,'ÇAR-Ö'!$D$2,IF(COUNTIF('ÇAR-Ö'!$E$3:$E$52,'GENEL-ÖZ'!B130)=1,'ÇAR-Ö'!$E$2,IF(COUNTIF('ÇAR-Ö'!$F$3:$F$52,'GENEL-ÖZ'!B130)=1,'ÇAR-Ö'!$F$2,IF(COUNTIF('ÇAR-Ö'!$G$3:$G$52,'GENEL-ÖZ'!B130)=1,'ÇAR-Ö'!$G$2,IF(COUNTIF('ÇAR-Ö'!$H$3:$H$52,'GENEL-ÖZ'!B130)=1,'ÇAR-Ö'!$H$2,IF(COUNTIF('ÇAR-Ö'!$I$3:$I$52,'GENEL-ÖZ'!B130)=1,'ÇAR-Ö'!$I$2,IF(COUNTIF('ÇAR-Ö'!$J$3:$J$52,'GENEL-ÖZ'!B130)=1,'ÇAR-Ö'!$J$2,IF(COUNTIF('ÇAR-Ö'!$K$3:$K$52,'GENEL-ÖZ'!B130)=1,'ÇAR-Ö'!$K$2,IF(COUNTIF('ÇAR-Ö'!$L$3:$L$52,'GENEL-ÖZ'!B130)=1,'ÇAR-Ö'!$L$2,IF(COUNTIF('ÇAR-Ö'!$M$3:$M$52,'GENEL-ÖZ'!B130)=1,'ÇAR-Ö'!$M$2,IF(COUNTIF('ÇAR-Ö'!$N$3:$N$52,'GENEL-ÖZ'!B130)=1,'ÇAR-Ö'!$N$2,IF(COUNTIF('ÇAR-Ö'!$O$3:$O$52,'GENEL-ÖZ'!B130)=1,'ÇAR-Ö'!$O$2,IF(COUNTIF('ÇAR-Ö'!$P$3:$P$52,'GENEL-ÖZ'!B130)=1,'ÇAR-Ö'!$P$2,IF(COUNTIF('ÇAR-Ö'!$Q$3:$Q$52,'GENEL-ÖZ'!B130)=1,'ÇAR-Ö'!$Q$2,IF(COUNTIF('ÇAR-Ö'!$R$3:$R$52,'GENEL-ÖZ'!B130)=1,'ÇAR-Ö'!$R$2,IF(COUNTIF('ÇAR-Ö'!$S$3:$S$52,'GENEL-ÖZ'!B130)=1,'ÇAR-Ö'!$S$2,IF(COUNTIF('ÇAR-Ö'!$T$3:$T$52,'GENEL-ÖZ'!B130)=1,'ÇAR-Ö'!$T$2,IF(COUNTIF('ÇAR-Ö'!$U$3:$U$52,'GENEL-ÖZ'!B130)=1,'ÇAR-Ö'!$U$2,))))))))))))))))))))</f>
        <v>0</v>
      </c>
      <c r="I130" s="18">
        <f>IF(COUNTIF('PER-S'!$B$3:$B$52,'GENEL-ÖZ'!B130)=1,'PER-S'!$B$2,IF(COUNTIF('PER-S'!$C$3:$C$52,'GENEL-ÖZ'!B130)=1,'PER-S'!$C$2,IF(COUNTIF('PER-S'!$D$3:$D$52,'GENEL-ÖZ'!B130)=1,'PER-S'!$D$2,IF(COUNTIF('PER-S'!$E$3:$E$52,'GENEL-ÖZ'!B130)=1,'PER-S'!$E$2,IF(COUNTIF('PER-S'!$F$3:$F$52,'GENEL-ÖZ'!B130)=1,'PER-S'!$F$2,IF(COUNTIF('PER-S'!$G$3:$G$52,'GENEL-ÖZ'!B130)=1,'PER-S'!$G$2,IF(COUNTIF('PER-S'!$H$3:$H$52,'GENEL-ÖZ'!B130)=1,'PER-S'!$H$2,IF(COUNTIF('PER-S'!$I$3:$I$52,'GENEL-ÖZ'!B130)=1,'PER-S'!$I$2,IF(COUNTIF('PER-S'!$J$3:$J$52,'GENEL-ÖZ'!B130)=1,'PER-S'!$J$2,IF(COUNTIF('PER-S'!$K$3:$K$52,'GENEL-ÖZ'!B130)=1,'PER-S'!$K$2,IF(COUNTIF('PER-S'!$L$3:$L$52,'GENEL-ÖZ'!B130)=1,'PER-S'!$L$2,IF(COUNTIF('PER-S'!$M$3:$M$52,'GENEL-ÖZ'!B130)=1,'PER-S'!$M$2,IF(COUNTIF('PER-S'!$N$3:$N$52,'GENEL-ÖZ'!B130)=1,'PER-S'!$N$2,IF(COUNTIF('PER-S'!$O$3:$O$52,'GENEL-ÖZ'!B130)=1,'PER-S'!$O$2,IF(COUNTIF('PER-S'!$P$3:$P$52,'GENEL-ÖZ'!B130)=1,'PER-S'!$P$2,IF(COUNTIF('PER-S'!$Q$3:$Q$52,'GENEL-ÖZ'!B130)=1,'PER-S'!$Q$2,IF(COUNTIF('PER-S'!$R$3:$R$52,'GENEL-ÖZ'!B130)=1,'PER-S'!$R$2,IF(COUNTIF('PER-S'!$S$3:$S$52,'GENEL-ÖZ'!B130)=1,'PER-S'!$S$2,IF(COUNTIF('PER-S'!$T$3:$T$52,'GENEL-ÖZ'!B130)=1,'PER-S'!$T$2,IF(COUNTIF('PER-S'!$U$3:$U$52,'GENEL-ÖZ'!B130)=1,'PER-S'!$U$2,))))))))))))))))))))</f>
        <v>0</v>
      </c>
      <c r="J130" s="6">
        <f>IF(COUNTIF('PER-Ö'!$B$3:$B$102,'GENEL-ÖZ'!B130)=1,'PER-Ö'!$B$2,IF(COUNTIF('PER-Ö'!$C$3:$C$102,'GENEL-ÖZ'!B130)=1,'PER-Ö'!$C$2,IF(COUNTIF('PER-Ö'!$D$3:$D$102,'GENEL-ÖZ'!B130)=1,'PER-Ö'!$D$2,IF(COUNTIF('PER-Ö'!$E$3:$E$102,'GENEL-ÖZ'!B130)=1,'PER-Ö'!$E$2,IF(COUNTIF('PER-Ö'!$F$3:$F$102,'GENEL-ÖZ'!B130)=1,'PER-Ö'!$F$2,IF(COUNTIF('PER-Ö'!$G$3:$G$102,'GENEL-ÖZ'!B130)=1,'PER-Ö'!$G$2,IF(COUNTIF('PER-Ö'!$H$3:$H$102,'GENEL-ÖZ'!B130)=1,'PER-Ö'!$H$2,IF(COUNTIF('PER-Ö'!$I$3:$I$102,'GENEL-ÖZ'!B130)=1,'PER-Ö'!$I$2,IF(COUNTIF('PER-Ö'!$J$3:$J$102,'GENEL-ÖZ'!B130)=1,'PER-Ö'!$J$2,IF(COUNTIF('PER-Ö'!$K$3:$K$102,'GENEL-ÖZ'!B130)=1,'PER-Ö'!$K$2,IF(COUNTIF('PER-Ö'!$L$3:$L$102,'GENEL-ÖZ'!B130)=1,'PER-Ö'!$L$2,IF(COUNTIF('PER-Ö'!$M$3:$M$102,'GENEL-ÖZ'!B130)=1,'PER-Ö'!$M$2,IF(COUNTIF('PER-Ö'!$N$3:$N$102,'GENEL-ÖZ'!B130)=1,'PER-Ö'!$N$2,IF(COUNTIF('PER-Ö'!$O$3:$O$102,'GENEL-ÖZ'!B130)=1,'PER-Ö'!$O$2,IF(COUNTIF('PER-Ö'!$P$3:$P$102,'GENEL-ÖZ'!B130)=1,'PER-Ö'!$P$2,IF(COUNTIF('PER-Ö'!$Q$3:$Q$102,'GENEL-ÖZ'!B130)=1,'PER-Ö'!$Q$2,IF(COUNTIF('PER-Ö'!$R$3:$R$102,'GENEL-ÖZ'!B130)=1,'PER-Ö'!$R$2,IF(COUNTIF('PER-Ö'!$S$3:$S$102,'GENEL-ÖZ'!B130)=1,'PER-Ö'!$S$2,IF(COUNTIF('PER-Ö'!$T$3:$T$102,'GENEL-ÖZ'!B130)=1,'PER-Ö'!$T$2,IF(COUNTIF('PER-Ö'!$U$3:$U$102,'GENEL-ÖZ'!B130)=1,'PER-Ö'!$U$2,))))))))))))))))))))</f>
        <v>0</v>
      </c>
      <c r="K130" s="6">
        <f>IF(COUNTIF('CUM-S'!$B$3:$B$52,'GENEL-ÖZ'!B130)=1,'CUM-S'!$B$2,IF(COUNTIF('CUM-S'!$C$3:$C$52,'GENEL-ÖZ'!B130)=1,'CUM-S'!$C$2,IF(COUNTIF('CUM-S'!$D$3:$D$52,'GENEL-ÖZ'!B130)=1,'CUM-S'!$D$2,IF(COUNTIF('CUM-S'!$E$3:$E$52,'GENEL-ÖZ'!B130)=1,'CUM-S'!$E$2,IF(COUNTIF('CUM-S'!$F$3:$F$52,'GENEL-ÖZ'!B130)=1,'CUM-S'!$F$2,IF(COUNTIF('CUM-S'!$G$3:$G$52,'GENEL-ÖZ'!B130)=1,'CUM-S'!$G$2,IF(COUNTIF('CUM-S'!$H$3:$H$52,'GENEL-ÖZ'!B130)=1,'CUM-S'!$H$2,IF(COUNTIF('CUM-S'!$I$3:$I$52,'GENEL-ÖZ'!B130)=1,'CUM-S'!$I$2,IF(COUNTIF('CUM-S'!$J$3:$J$52,'GENEL-ÖZ'!B130)=1,'CUM-S'!$J$2,IF(COUNTIF('CUM-S'!$K$3:$K$52,'GENEL-ÖZ'!B130)=1,'CUM-S'!$K$2,IF(COUNTIF('CUM-S'!$L$3:$L$52,'GENEL-ÖZ'!B130)=1,'CUM-S'!$L$2,IF(COUNTIF('CUM-S'!$M$3:$M$52,'GENEL-ÖZ'!B130)=1,'CUM-S'!$M$2,IF(COUNTIF('CUM-S'!$N$3:$N$52,'GENEL-ÖZ'!B130)=1,'CUM-S'!$N$2,IF(COUNTIF('CUM-S'!$O$3:$O$52,'GENEL-ÖZ'!B130)=1,'CUM-S'!$O$2,IF(COUNTIF('CUM-S'!$P$3:$P$52,'GENEL-ÖZ'!B130)=1,'CUM-S'!$P$2,IF(COUNTIF('CUM-S'!$Q$3:$Q$52,'GENEL-ÖZ'!B130)=1,'CUM-S'!$Q$2,IF(COUNTIF('CUM-S'!$R$3:$R$52,'GENEL-ÖZ'!B130)=1,'CUM-S'!$R$2,IF(COUNTIF('CUM-S'!$S$3:$S$52,'GENEL-ÖZ'!B130)=1,'CUM-S'!$S$2,IF(COUNTIF('CUM-S'!$T$3:$T$52,'GENEL-ÖZ'!B130)=1,'CUM-S'!$T$2,IF(COUNTIF('CUM-S'!$U$3:$U$52,'GENEL-ÖZ'!B130)=1,'CUM-S'!$U$2,))))))))))))))))))))</f>
        <v>0</v>
      </c>
      <c r="L130" s="6">
        <f>IF(COUNTIF('CUM-Ö'!$B$3:$B$52,'GENEL-ÖZ'!B130)=1,'CUM-Ö'!$B$2,IF(COUNTIF('CUM-Ö'!$C$3:$C$52,'GENEL-ÖZ'!B130)=1,'CUM-Ö'!$C$2,IF(COUNTIF('CUM-Ö'!$D$3:$D$52,'GENEL-ÖZ'!B130)=1,'CUM-Ö'!$D$2,IF(COUNTIF('CUM-Ö'!$E$3:$E$52,'GENEL-ÖZ'!B130)=1,'CUM-Ö'!$E$2,IF(COUNTIF('CUM-Ö'!$F$3:$F$52,'GENEL-ÖZ'!B130)=1,'CUM-Ö'!$F$2,IF(COUNTIF('CUM-Ö'!$G$3:$G$52,'GENEL-ÖZ'!B130)=1,'CUM-Ö'!$G$2,IF(COUNTIF('CUM-Ö'!$H$3:$H$52,'GENEL-ÖZ'!B130)=1,'CUM-Ö'!$H$2,IF(COUNTIF('CUM-Ö'!$I$3:$I$52,'GENEL-ÖZ'!B130)=1,'CUM-Ö'!$I$2,IF(COUNTIF('CUM-Ö'!$J$3:$J$52,'GENEL-ÖZ'!B130)=1,'CUM-Ö'!$J$2,IF(COUNTIF('CUM-Ö'!$K$3:$K$52,'GENEL-ÖZ'!B130)=1,'CUM-Ö'!$K$2,IF(COUNTIF('CUM-Ö'!$L$3:$L$52,'GENEL-ÖZ'!B130)=1,'CUM-Ö'!$L$2,IF(COUNTIF('CUM-Ö'!$M$3:$M$52,'GENEL-ÖZ'!B130)=1,'CUM-Ö'!$M$2,IF(COUNTIF('CUM-Ö'!$N$3:$N$52,'GENEL-ÖZ'!B130)=1,'CUM-Ö'!$N$2,IF(COUNTIF('CUM-Ö'!$O$3:$O$52,'GENEL-ÖZ'!B130)=1,'CUM-Ö'!$O$2,IF(COUNTIF('CUM-Ö'!$P$3:$P$52,'GENEL-ÖZ'!B130)=1,'CUM-Ö'!$P$2,IF(COUNTIF('CUM-Ö'!$Q$3:$Q$52,'GENEL-ÖZ'!B130)=1,'CUM-Ö'!$Q$2,IF(COUNTIF('CUM-Ö'!$R$3:$R$52,'GENEL-ÖZ'!B130)=1,'CUM-Ö'!$R$2,IF(COUNTIF('CUM-Ö'!$S$3:$S$52,'GENEL-ÖZ'!B130)=1,'CUM-Ö'!$S$2,IF(COUNTIF('CUM-Ö'!$T$3:$T$52,'GENEL-ÖZ'!B130)=1,'CUM-Ö'!$T$2,IF(COUNTIF('CUM-Ö'!$U$3:$U$52,'GENEL-ÖZ'!B130)=1,'CUM-Ö'!$U$2,))))))))))))))))))))</f>
        <v>0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3">
        <v>129</v>
      </c>
      <c r="B131" s="21" t="str">
        <f>TRIM(GENEL!B131)</f>
        <v/>
      </c>
      <c r="C131" s="6">
        <f>IF(COUNTIF('PZT-S'!$B$3:$B$52,'GENEL-ÖZ'!B131)=1,'PZT-S'!$B$2,IF(COUNTIF('PZT-S'!$C$3:$C$52,'GENEL-ÖZ'!B131)=1,'PZT-S'!$C$2,IF(COUNTIF('PZT-S'!$D$3:$D$52,'GENEL-ÖZ'!B131)=1,'PZT-S'!$D$2,IF(COUNTIF('PZT-S'!$E$3:$E$52,'GENEL-ÖZ'!B131)=1,'PZT-S'!$E$2,IF(COUNTIF('PZT-S'!$F$3:$F$52,'GENEL-ÖZ'!B131)=1,'PZT-S'!$F$2,IF(COUNTIF('PZT-S'!$G$3:$G$52,'GENEL-ÖZ'!B131)=1,'PZT-S'!$G$2,IF(COUNTIF('PZT-S'!$H$3:$H$52,'GENEL-ÖZ'!B131)=1,'PZT-S'!$H$2,IF(COUNTIF('PZT-S'!$I$3:$I$52,'GENEL-ÖZ'!B131)=1,'PZT-S'!$I$2,IF(COUNTIF('PZT-S'!$J$3:$J$52,'GENEL-ÖZ'!B131)=1,'PZT-S'!$J$2,IF(COUNTIF('PZT-S'!$K$3:$K$52,'GENEL-ÖZ'!B131)=1,'PZT-S'!$K$2,IF(COUNTIF('PZT-S'!$L$3:$L$52,'GENEL-ÖZ'!B131)=1,'PZT-S'!$L$2,IF(COUNTIF('PZT-S'!$M$3:$M$52,'GENEL-ÖZ'!B131)=1,'PZT-S'!$M$2,IF(COUNTIF('PZT-S'!$N$3:$N$52,'GENEL-ÖZ'!B131)=1,'PZT-S'!$N$2,IF(COUNTIF('PZT-S'!$O$3:$O$52,'GENEL-ÖZ'!B131)=1,'PZT-S'!$O$2,IF(COUNTIF('PZT-S'!$P$3:$P$52,'GENEL-ÖZ'!B131)=1,'PZT-S'!$P$2,IF(COUNTIF('PZT-S'!$Q$3:$Q$52,'GENEL-ÖZ'!B131)=1,'PZT-S'!$Q$2,IF(COUNTIF('PZT-S'!$R$3:$R$52,'GENEL-ÖZ'!B131)=1,'PZT-S'!$R$2,IF(COUNTIF('PZT-S'!$S$3:$S$52,'GENEL-ÖZ'!B131)=1,'PZT-S'!$S$2,IF(COUNTIF('PZT-S'!$T$3:$T$52,'GENEL-ÖZ'!B131)=1,'PZT-S'!$T$2,IF(COUNTIF('PZT-S'!$U$3:$U$52,'GENEL-ÖZ'!B131)=1,'PZT-S'!$U$2,))))))))))))))))))))</f>
        <v>0</v>
      </c>
      <c r="D131" s="6">
        <f>IF(COUNTIF('PZT-Ö'!$B$3:$B$52,'GENEL-ÖZ'!B131)=1,'PZT-Ö'!$B$2,IF(COUNTIF('PZT-Ö'!$C$3:$C$52,'GENEL-ÖZ'!B131)=1,'PZT-Ö'!$C$2,IF(COUNTIF('PZT-Ö'!$D$3:$D$52,'GENEL-ÖZ'!B131)=1,'PZT-Ö'!$D$2,IF(COUNTIF('PZT-Ö'!$E$3:$E$52,'GENEL-ÖZ'!B131)=1,'PZT-Ö'!$E$2,IF(COUNTIF('PZT-Ö'!$F$3:$F$52,'GENEL-ÖZ'!B131)=1,'PZT-Ö'!$F$2,IF(COUNTIF('PZT-Ö'!$G$3:$G$52,'GENEL-ÖZ'!B131)=1,'PZT-Ö'!$G$2,IF(COUNTIF('PZT-Ö'!$H$3:$H$52,'GENEL-ÖZ'!B131)=1,'PZT-Ö'!$H$2,IF(COUNTIF('PZT-Ö'!$I$3:$I$52,'GENEL-ÖZ'!B131)=1,'PZT-Ö'!$I$2,IF(COUNTIF('PZT-Ö'!$J$3:$J$52,'GENEL-ÖZ'!B131)=1,'PZT-Ö'!$J$2,IF(COUNTIF('PZT-Ö'!$K$3:$K$52,'GENEL-ÖZ'!B131)=1,'PZT-Ö'!$K$2,IF(COUNTIF('PZT-Ö'!$L$3:$L$52,'GENEL-ÖZ'!B131)=1,'PZT-Ö'!$L$2,IF(COUNTIF('PZT-Ö'!$M$3:$M$52,'GENEL-ÖZ'!B131)=1,'PZT-Ö'!$M$2,IF(COUNTIF('PZT-Ö'!$N$3:$N$52,'GENEL-ÖZ'!B131)=1,'PZT-Ö'!$N$2,IF(COUNTIF('PZT-Ö'!$O$3:$O$52,'GENEL-ÖZ'!B131)=1,'PZT-Ö'!$O$2,IF(COUNTIF('PZT-Ö'!$P$3:$P$52,'GENEL-ÖZ'!B131)=1,'PZT-Ö'!$P$2,IF(COUNTIF('PZT-Ö'!$Q$3:$Q$52,'GENEL-ÖZ'!B131)=1,'PZT-Ö'!$Q$2,IF(COUNTIF('PZT-Ö'!$R$3:$R$52,'GENEL-ÖZ'!B131)=1,'PZT-Ö'!$R$2,IF(COUNTIF('PZT-Ö'!$S$3:$S$52,'GENEL-ÖZ'!B131)=1,'PZT-Ö'!$S$2,IF(COUNTIF('PZT-Ö'!$T$3:$T$52,'GENEL-ÖZ'!B131)=1,'PZT-Ö'!$T$2,IF(COUNTIF('PZT-Ö'!$U$3:$U$52,'GENEL-ÖZ'!B131)=1,'PZT-Ö'!$U$2,))))))))))))))))))))</f>
        <v>0</v>
      </c>
      <c r="E131" s="6">
        <f>IF(COUNTIF('SAL-S'!$B$3:$B$52,'GENEL-ÖZ'!B131)=1,'SAL-S'!$B$2,IF(COUNTIF('SAL-S'!$C$3:$C$52,'GENEL-ÖZ'!B131)=1,'SAL-S'!$C$2,IF(COUNTIF('SAL-S'!$D$3:$D$52,'GENEL-ÖZ'!B131)=1,'SAL-S'!$D$2,IF(COUNTIF('SAL-S'!$E$3:$E$52,'GENEL-ÖZ'!B131)=1,'SAL-S'!$E$2,IF(COUNTIF('SAL-S'!$F$3:$F$52,'GENEL-ÖZ'!B131)=1,'SAL-S'!$F$2,IF(COUNTIF('SAL-S'!$G$3:$G$52,'GENEL-ÖZ'!B131)=1,'SAL-S'!$G$2,IF(COUNTIF('SAL-S'!$H$3:$H$52,'GENEL-ÖZ'!B131)=1,'SAL-S'!$H$2,IF(COUNTIF('SAL-S'!$I$3:$I$52,'GENEL-ÖZ'!B131)=1,'SAL-S'!$I$2,IF(COUNTIF('SAL-S'!$J$3:$J$52,'GENEL-ÖZ'!B131)=1,'SAL-S'!$J$2,IF(COUNTIF('SAL-S'!$K$3:$K$52,'GENEL-ÖZ'!B131)=1,'SAL-S'!$K$2,IF(COUNTIF('SAL-S'!$L$3:$L$52,'GENEL-ÖZ'!B131)=1,'SAL-S'!$L$2,IF(COUNTIF('SAL-S'!$M$3:$M$52,'GENEL-ÖZ'!B131)=1,'SAL-S'!$M$2,IF(COUNTIF('SAL-S'!$N$3:$N$52,'GENEL-ÖZ'!B131)=1,'SAL-S'!$N$2,IF(COUNTIF('SAL-S'!$O$3:$O$52,'GENEL-ÖZ'!B131)=1,'SAL-S'!$O$2,IF(COUNTIF('SAL-S'!$P$3:$P$52,'GENEL-ÖZ'!B131)=1,'SAL-S'!$P$2,IF(COUNTIF('SAL-S'!$Q$3:$Q$52,'GENEL-ÖZ'!B131)=1,'SAL-S'!$Q$2,IF(COUNTIF('SAL-S'!$R$3:$R$52,'GENEL-ÖZ'!B131)=1,'SAL-S'!$R$2,IF(COUNTIF('SAL-S'!$S$3:$S$52,'GENEL-ÖZ'!B131)=1,'SAL-S'!$S$2,IF(COUNTIF('SAL-S'!$T$3:$T$52,'GENEL-ÖZ'!B131)=1,'SAL-S'!$T$2,IF(COUNTIF('SAL-S'!$U$3:$U$52,'GENEL-ÖZ'!B131)=1,'SAL-S'!$U$2,))))))))))))))))))))</f>
        <v>0</v>
      </c>
      <c r="F131" s="6">
        <f>IF(COUNTIF('SAL-Ö'!$B$3:$B$52,'GENEL-ÖZ'!B131)=1,'SAL-Ö'!$B$2,IF(COUNTIF('SAL-Ö'!$C$3:$C$52,'GENEL-ÖZ'!B131)=1,'SAL-Ö'!$C$2,IF(COUNTIF('SAL-Ö'!$D$3:$D$52,'GENEL-ÖZ'!B131)=1,'SAL-Ö'!$D$2,IF(COUNTIF('SAL-Ö'!$E$3:$E$52,'GENEL-ÖZ'!B131)=1,'SAL-Ö'!$E$2,IF(COUNTIF('SAL-Ö'!$F$3:$F$52,'GENEL-ÖZ'!B131)=1,'SAL-Ö'!$F$2,IF(COUNTIF('SAL-Ö'!$G$3:$G$52,'GENEL-ÖZ'!B131)=1,'SAL-Ö'!$G$2,IF(COUNTIF('SAL-Ö'!$H$3:$H$52,'GENEL-ÖZ'!B131)=1,'SAL-Ö'!$H$2,IF(COUNTIF('SAL-Ö'!$I$3:$I$52,'GENEL-ÖZ'!B131)=1,'SAL-Ö'!$I$2,IF(COUNTIF('SAL-Ö'!$J$3:$J$52,'GENEL-ÖZ'!B131)=1,'SAL-Ö'!$J$2,IF(COUNTIF('SAL-Ö'!$K$3:$K$52,'GENEL-ÖZ'!B131)=1,'SAL-Ö'!$K$2,IF(COUNTIF('SAL-Ö'!$L$3:$L$52,'GENEL-ÖZ'!B131)=1,'SAL-Ö'!$L$2,IF(COUNTIF('SAL-Ö'!$M$3:$M$52,'GENEL-ÖZ'!B131)=1,'SAL-Ö'!$M$2,IF(COUNTIF('SAL-Ö'!$N$3:$N$52,'GENEL-ÖZ'!B131)=1,'SAL-Ö'!$N$2,IF(COUNTIF('SAL-Ö'!$O$3:$O$52,'GENEL-ÖZ'!B131)=1,'SAL-Ö'!$O$2,IF(COUNTIF('SAL-Ö'!$P$3:$P$52,'GENEL-ÖZ'!B131)=1,'SAL-Ö'!$P$2,IF(COUNTIF('SAL-Ö'!$Q$3:$Q$52,'GENEL-ÖZ'!B131)=1,'SAL-Ö'!$Q$2,IF(COUNTIF('SAL-Ö'!$R$3:$R$52,'GENEL-ÖZ'!B131)=1,'SAL-Ö'!$R$2,IF(COUNTIF('SAL-Ö'!$S$3:$S$52,'GENEL-ÖZ'!B131)=1,'SAL-Ö'!$S$2,IF(COUNTIF('SAL-Ö'!$T$3:$T$52,'GENEL-ÖZ'!B131)=1,'SAL-Ö'!$T$2,IF(COUNTIF('SAL-Ö'!$U$3:$U$52,'GENEL-ÖZ'!B131)=1,'SAL-Ö'!$U$2,))))))))))))))))))))</f>
        <v>0</v>
      </c>
      <c r="G131" s="6">
        <f>IF(COUNTIF('ÇAR-S'!$B$3:$B$52,'GENEL-ÖZ'!B131)=1,'ÇAR-S'!$B$2,IF(COUNTIF('ÇAR-S'!$C$3:$C$52,'GENEL-ÖZ'!B131)=1,'ÇAR-S'!$C$2,IF(COUNTIF('ÇAR-S'!$D$3:$D$52,'GENEL-ÖZ'!B131)=1,'ÇAR-S'!$D$2,IF(COUNTIF('ÇAR-S'!$E$3:$E$52,'GENEL-ÖZ'!B131)=1,'ÇAR-S'!$E$2,IF(COUNTIF('ÇAR-S'!$F$3:$F$52,'GENEL-ÖZ'!B131)=1,'ÇAR-S'!$F$2,IF(COUNTIF('ÇAR-S'!$G$3:$G$52,'GENEL-ÖZ'!B131)=1,'ÇAR-S'!$G$2,IF(COUNTIF('ÇAR-S'!$H$3:$H$52,'GENEL-ÖZ'!B131)=1,'ÇAR-S'!$H$2,IF(COUNTIF('ÇAR-S'!$I$3:$I$52,'GENEL-ÖZ'!B131)=1,'ÇAR-S'!$I$2,IF(COUNTIF('ÇAR-S'!$J$3:$J$52,'GENEL-ÖZ'!B131)=1,'ÇAR-S'!$J$2,IF(COUNTIF('ÇAR-S'!$K$3:$K$52,'GENEL-ÖZ'!B131)=1,'ÇAR-S'!$K$2,IF(COUNTIF('ÇAR-S'!$L$3:$L$52,'GENEL-ÖZ'!B131)=1,'ÇAR-S'!$L$2,IF(COUNTIF('ÇAR-S'!$M$3:$M$52,'GENEL-ÖZ'!B131)=1,'ÇAR-S'!$M$2,IF(COUNTIF('ÇAR-S'!$N$3:$N$52,'GENEL-ÖZ'!B131)=1,'ÇAR-S'!$N$2,IF(COUNTIF('ÇAR-S'!$O$3:$O$52,'GENEL-ÖZ'!B131)=1,'ÇAR-S'!$O$2,IF(COUNTIF('ÇAR-S'!$P$3:$P$52,'GENEL-ÖZ'!B131)=1,'ÇAR-S'!$P$2,IF(COUNTIF('ÇAR-S'!$Q$3:$Q$52,'GENEL-ÖZ'!B131)=1,'ÇAR-S'!$Q$2,IF(COUNTIF('ÇAR-S'!$R$3:$R$52,'GENEL-ÖZ'!B131)=1,'ÇAR-S'!$R$2,IF(COUNTIF('ÇAR-S'!$S$3:$S$52,'GENEL-ÖZ'!B131)=1,'ÇAR-S'!$S$2,IF(COUNTIF('ÇAR-S'!$T$3:$T$52,'GENEL-ÖZ'!B131)=1,'ÇAR-S'!$T$2,IF(COUNTIF('ÇAR-S'!$U$3:$U$52,'GENEL-ÖZ'!B131)=1,'ÇAR-S'!$U$2,))))))))))))))))))))</f>
        <v>0</v>
      </c>
      <c r="H131" s="6">
        <f>IF(COUNTIF('ÇAR-Ö'!$B$3:$B$52,'GENEL-ÖZ'!B131)=1,'ÇAR-Ö'!$B$2,IF(COUNTIF('ÇAR-Ö'!$C$3:$C$52,'GENEL-ÖZ'!B131)=1,'ÇAR-Ö'!$C$2,IF(COUNTIF('ÇAR-Ö'!$D$3:$D$52,'GENEL-ÖZ'!B131)=1,'ÇAR-Ö'!$D$2,IF(COUNTIF('ÇAR-Ö'!$E$3:$E$52,'GENEL-ÖZ'!B131)=1,'ÇAR-Ö'!$E$2,IF(COUNTIF('ÇAR-Ö'!$F$3:$F$52,'GENEL-ÖZ'!B131)=1,'ÇAR-Ö'!$F$2,IF(COUNTIF('ÇAR-Ö'!$G$3:$G$52,'GENEL-ÖZ'!B131)=1,'ÇAR-Ö'!$G$2,IF(COUNTIF('ÇAR-Ö'!$H$3:$H$52,'GENEL-ÖZ'!B131)=1,'ÇAR-Ö'!$H$2,IF(COUNTIF('ÇAR-Ö'!$I$3:$I$52,'GENEL-ÖZ'!B131)=1,'ÇAR-Ö'!$I$2,IF(COUNTIF('ÇAR-Ö'!$J$3:$J$52,'GENEL-ÖZ'!B131)=1,'ÇAR-Ö'!$J$2,IF(COUNTIF('ÇAR-Ö'!$K$3:$K$52,'GENEL-ÖZ'!B131)=1,'ÇAR-Ö'!$K$2,IF(COUNTIF('ÇAR-Ö'!$L$3:$L$52,'GENEL-ÖZ'!B131)=1,'ÇAR-Ö'!$L$2,IF(COUNTIF('ÇAR-Ö'!$M$3:$M$52,'GENEL-ÖZ'!B131)=1,'ÇAR-Ö'!$M$2,IF(COUNTIF('ÇAR-Ö'!$N$3:$N$52,'GENEL-ÖZ'!B131)=1,'ÇAR-Ö'!$N$2,IF(COUNTIF('ÇAR-Ö'!$O$3:$O$52,'GENEL-ÖZ'!B131)=1,'ÇAR-Ö'!$O$2,IF(COUNTIF('ÇAR-Ö'!$P$3:$P$52,'GENEL-ÖZ'!B131)=1,'ÇAR-Ö'!$P$2,IF(COUNTIF('ÇAR-Ö'!$Q$3:$Q$52,'GENEL-ÖZ'!B131)=1,'ÇAR-Ö'!$Q$2,IF(COUNTIF('ÇAR-Ö'!$R$3:$R$52,'GENEL-ÖZ'!B131)=1,'ÇAR-Ö'!$R$2,IF(COUNTIF('ÇAR-Ö'!$S$3:$S$52,'GENEL-ÖZ'!B131)=1,'ÇAR-Ö'!$S$2,IF(COUNTIF('ÇAR-Ö'!$T$3:$T$52,'GENEL-ÖZ'!B131)=1,'ÇAR-Ö'!$T$2,IF(COUNTIF('ÇAR-Ö'!$U$3:$U$52,'GENEL-ÖZ'!B131)=1,'ÇAR-Ö'!$U$2,))))))))))))))))))))</f>
        <v>0</v>
      </c>
      <c r="I131" s="18">
        <f>IF(COUNTIF('PER-S'!$B$3:$B$52,'GENEL-ÖZ'!B131)=1,'PER-S'!$B$2,IF(COUNTIF('PER-S'!$C$3:$C$52,'GENEL-ÖZ'!B131)=1,'PER-S'!$C$2,IF(COUNTIF('PER-S'!$D$3:$D$52,'GENEL-ÖZ'!B131)=1,'PER-S'!$D$2,IF(COUNTIF('PER-S'!$E$3:$E$52,'GENEL-ÖZ'!B131)=1,'PER-S'!$E$2,IF(COUNTIF('PER-S'!$F$3:$F$52,'GENEL-ÖZ'!B131)=1,'PER-S'!$F$2,IF(COUNTIF('PER-S'!$G$3:$G$52,'GENEL-ÖZ'!B131)=1,'PER-S'!$G$2,IF(COUNTIF('PER-S'!$H$3:$H$52,'GENEL-ÖZ'!B131)=1,'PER-S'!$H$2,IF(COUNTIF('PER-S'!$I$3:$I$52,'GENEL-ÖZ'!B131)=1,'PER-S'!$I$2,IF(COUNTIF('PER-S'!$J$3:$J$52,'GENEL-ÖZ'!B131)=1,'PER-S'!$J$2,IF(COUNTIF('PER-S'!$K$3:$K$52,'GENEL-ÖZ'!B131)=1,'PER-S'!$K$2,IF(COUNTIF('PER-S'!$L$3:$L$52,'GENEL-ÖZ'!B131)=1,'PER-S'!$L$2,IF(COUNTIF('PER-S'!$M$3:$M$52,'GENEL-ÖZ'!B131)=1,'PER-S'!$M$2,IF(COUNTIF('PER-S'!$N$3:$N$52,'GENEL-ÖZ'!B131)=1,'PER-S'!$N$2,IF(COUNTIF('PER-S'!$O$3:$O$52,'GENEL-ÖZ'!B131)=1,'PER-S'!$O$2,IF(COUNTIF('PER-S'!$P$3:$P$52,'GENEL-ÖZ'!B131)=1,'PER-S'!$P$2,IF(COUNTIF('PER-S'!$Q$3:$Q$52,'GENEL-ÖZ'!B131)=1,'PER-S'!$Q$2,IF(COUNTIF('PER-S'!$R$3:$R$52,'GENEL-ÖZ'!B131)=1,'PER-S'!$R$2,IF(COUNTIF('PER-S'!$S$3:$S$52,'GENEL-ÖZ'!B131)=1,'PER-S'!$S$2,IF(COUNTIF('PER-S'!$T$3:$T$52,'GENEL-ÖZ'!B131)=1,'PER-S'!$T$2,IF(COUNTIF('PER-S'!$U$3:$U$52,'GENEL-ÖZ'!B131)=1,'PER-S'!$U$2,))))))))))))))))))))</f>
        <v>0</v>
      </c>
      <c r="J131" s="6">
        <f>IF(COUNTIF('PER-Ö'!$B$3:$B$102,'GENEL-ÖZ'!B131)=1,'PER-Ö'!$B$2,IF(COUNTIF('PER-Ö'!$C$3:$C$102,'GENEL-ÖZ'!B131)=1,'PER-Ö'!$C$2,IF(COUNTIF('PER-Ö'!$D$3:$D$102,'GENEL-ÖZ'!B131)=1,'PER-Ö'!$D$2,IF(COUNTIF('PER-Ö'!$E$3:$E$102,'GENEL-ÖZ'!B131)=1,'PER-Ö'!$E$2,IF(COUNTIF('PER-Ö'!$F$3:$F$102,'GENEL-ÖZ'!B131)=1,'PER-Ö'!$F$2,IF(COUNTIF('PER-Ö'!$G$3:$G$102,'GENEL-ÖZ'!B131)=1,'PER-Ö'!$G$2,IF(COUNTIF('PER-Ö'!$H$3:$H$102,'GENEL-ÖZ'!B131)=1,'PER-Ö'!$H$2,IF(COUNTIF('PER-Ö'!$I$3:$I$102,'GENEL-ÖZ'!B131)=1,'PER-Ö'!$I$2,IF(COUNTIF('PER-Ö'!$J$3:$J$102,'GENEL-ÖZ'!B131)=1,'PER-Ö'!$J$2,IF(COUNTIF('PER-Ö'!$K$3:$K$102,'GENEL-ÖZ'!B131)=1,'PER-Ö'!$K$2,IF(COUNTIF('PER-Ö'!$L$3:$L$102,'GENEL-ÖZ'!B131)=1,'PER-Ö'!$L$2,IF(COUNTIF('PER-Ö'!$M$3:$M$102,'GENEL-ÖZ'!B131)=1,'PER-Ö'!$M$2,IF(COUNTIF('PER-Ö'!$N$3:$N$102,'GENEL-ÖZ'!B131)=1,'PER-Ö'!$N$2,IF(COUNTIF('PER-Ö'!$O$3:$O$102,'GENEL-ÖZ'!B131)=1,'PER-Ö'!$O$2,IF(COUNTIF('PER-Ö'!$P$3:$P$102,'GENEL-ÖZ'!B131)=1,'PER-Ö'!$P$2,IF(COUNTIF('PER-Ö'!$Q$3:$Q$102,'GENEL-ÖZ'!B131)=1,'PER-Ö'!$Q$2,IF(COUNTIF('PER-Ö'!$R$3:$R$102,'GENEL-ÖZ'!B131)=1,'PER-Ö'!$R$2,IF(COUNTIF('PER-Ö'!$S$3:$S$102,'GENEL-ÖZ'!B131)=1,'PER-Ö'!$S$2,IF(COUNTIF('PER-Ö'!$T$3:$T$102,'GENEL-ÖZ'!B131)=1,'PER-Ö'!$T$2,IF(COUNTIF('PER-Ö'!$U$3:$U$102,'GENEL-ÖZ'!B131)=1,'PER-Ö'!$U$2,))))))))))))))))))))</f>
        <v>0</v>
      </c>
      <c r="K131" s="6">
        <f>IF(COUNTIF('CUM-S'!$B$3:$B$52,'GENEL-ÖZ'!B131)=1,'CUM-S'!$B$2,IF(COUNTIF('CUM-S'!$C$3:$C$52,'GENEL-ÖZ'!B131)=1,'CUM-S'!$C$2,IF(COUNTIF('CUM-S'!$D$3:$D$52,'GENEL-ÖZ'!B131)=1,'CUM-S'!$D$2,IF(COUNTIF('CUM-S'!$E$3:$E$52,'GENEL-ÖZ'!B131)=1,'CUM-S'!$E$2,IF(COUNTIF('CUM-S'!$F$3:$F$52,'GENEL-ÖZ'!B131)=1,'CUM-S'!$F$2,IF(COUNTIF('CUM-S'!$G$3:$G$52,'GENEL-ÖZ'!B131)=1,'CUM-S'!$G$2,IF(COUNTIF('CUM-S'!$H$3:$H$52,'GENEL-ÖZ'!B131)=1,'CUM-S'!$H$2,IF(COUNTIF('CUM-S'!$I$3:$I$52,'GENEL-ÖZ'!B131)=1,'CUM-S'!$I$2,IF(COUNTIF('CUM-S'!$J$3:$J$52,'GENEL-ÖZ'!B131)=1,'CUM-S'!$J$2,IF(COUNTIF('CUM-S'!$K$3:$K$52,'GENEL-ÖZ'!B131)=1,'CUM-S'!$K$2,IF(COUNTIF('CUM-S'!$L$3:$L$52,'GENEL-ÖZ'!B131)=1,'CUM-S'!$L$2,IF(COUNTIF('CUM-S'!$M$3:$M$52,'GENEL-ÖZ'!B131)=1,'CUM-S'!$M$2,IF(COUNTIF('CUM-S'!$N$3:$N$52,'GENEL-ÖZ'!B131)=1,'CUM-S'!$N$2,IF(COUNTIF('CUM-S'!$O$3:$O$52,'GENEL-ÖZ'!B131)=1,'CUM-S'!$O$2,IF(COUNTIF('CUM-S'!$P$3:$P$52,'GENEL-ÖZ'!B131)=1,'CUM-S'!$P$2,IF(COUNTIF('CUM-S'!$Q$3:$Q$52,'GENEL-ÖZ'!B131)=1,'CUM-S'!$Q$2,IF(COUNTIF('CUM-S'!$R$3:$R$52,'GENEL-ÖZ'!B131)=1,'CUM-S'!$R$2,IF(COUNTIF('CUM-S'!$S$3:$S$52,'GENEL-ÖZ'!B131)=1,'CUM-S'!$S$2,IF(COUNTIF('CUM-S'!$T$3:$T$52,'GENEL-ÖZ'!B131)=1,'CUM-S'!$T$2,IF(COUNTIF('CUM-S'!$U$3:$U$52,'GENEL-ÖZ'!B131)=1,'CUM-S'!$U$2,))))))))))))))))))))</f>
        <v>0</v>
      </c>
      <c r="L131" s="6">
        <f>IF(COUNTIF('CUM-Ö'!$B$3:$B$52,'GENEL-ÖZ'!B131)=1,'CUM-Ö'!$B$2,IF(COUNTIF('CUM-Ö'!$C$3:$C$52,'GENEL-ÖZ'!B131)=1,'CUM-Ö'!$C$2,IF(COUNTIF('CUM-Ö'!$D$3:$D$52,'GENEL-ÖZ'!B131)=1,'CUM-Ö'!$D$2,IF(COUNTIF('CUM-Ö'!$E$3:$E$52,'GENEL-ÖZ'!B131)=1,'CUM-Ö'!$E$2,IF(COUNTIF('CUM-Ö'!$F$3:$F$52,'GENEL-ÖZ'!B131)=1,'CUM-Ö'!$F$2,IF(COUNTIF('CUM-Ö'!$G$3:$G$52,'GENEL-ÖZ'!B131)=1,'CUM-Ö'!$G$2,IF(COUNTIF('CUM-Ö'!$H$3:$H$52,'GENEL-ÖZ'!B131)=1,'CUM-Ö'!$H$2,IF(COUNTIF('CUM-Ö'!$I$3:$I$52,'GENEL-ÖZ'!B131)=1,'CUM-Ö'!$I$2,IF(COUNTIF('CUM-Ö'!$J$3:$J$52,'GENEL-ÖZ'!B131)=1,'CUM-Ö'!$J$2,IF(COUNTIF('CUM-Ö'!$K$3:$K$52,'GENEL-ÖZ'!B131)=1,'CUM-Ö'!$K$2,IF(COUNTIF('CUM-Ö'!$L$3:$L$52,'GENEL-ÖZ'!B131)=1,'CUM-Ö'!$L$2,IF(COUNTIF('CUM-Ö'!$M$3:$M$52,'GENEL-ÖZ'!B131)=1,'CUM-Ö'!$M$2,IF(COUNTIF('CUM-Ö'!$N$3:$N$52,'GENEL-ÖZ'!B131)=1,'CUM-Ö'!$N$2,IF(COUNTIF('CUM-Ö'!$O$3:$O$52,'GENEL-ÖZ'!B131)=1,'CUM-Ö'!$O$2,IF(COUNTIF('CUM-Ö'!$P$3:$P$52,'GENEL-ÖZ'!B131)=1,'CUM-Ö'!$P$2,IF(COUNTIF('CUM-Ö'!$Q$3:$Q$52,'GENEL-ÖZ'!B131)=1,'CUM-Ö'!$Q$2,IF(COUNTIF('CUM-Ö'!$R$3:$R$52,'GENEL-ÖZ'!B131)=1,'CUM-Ö'!$R$2,IF(COUNTIF('CUM-Ö'!$S$3:$S$52,'GENEL-ÖZ'!B131)=1,'CUM-Ö'!$S$2,IF(COUNTIF('CUM-Ö'!$T$3:$T$52,'GENEL-ÖZ'!B131)=1,'CUM-Ö'!$T$2,IF(COUNTIF('CUM-Ö'!$U$3:$U$52,'GENEL-ÖZ'!B131)=1,'CUM-Ö'!$U$2,))))))))))))))))))))</f>
        <v>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3">
        <v>130</v>
      </c>
      <c r="B132" s="21" t="str">
        <f>TRIM(GENEL!B132)</f>
        <v/>
      </c>
      <c r="C132" s="6">
        <f>IF(COUNTIF('PZT-S'!$B$3:$B$52,'GENEL-ÖZ'!B132)=1,'PZT-S'!$B$2,IF(COUNTIF('PZT-S'!$C$3:$C$52,'GENEL-ÖZ'!B132)=1,'PZT-S'!$C$2,IF(COUNTIF('PZT-S'!$D$3:$D$52,'GENEL-ÖZ'!B132)=1,'PZT-S'!$D$2,IF(COUNTIF('PZT-S'!$E$3:$E$52,'GENEL-ÖZ'!B132)=1,'PZT-S'!$E$2,IF(COUNTIF('PZT-S'!$F$3:$F$52,'GENEL-ÖZ'!B132)=1,'PZT-S'!$F$2,IF(COUNTIF('PZT-S'!$G$3:$G$52,'GENEL-ÖZ'!B132)=1,'PZT-S'!$G$2,IF(COUNTIF('PZT-S'!$H$3:$H$52,'GENEL-ÖZ'!B132)=1,'PZT-S'!$H$2,IF(COUNTIF('PZT-S'!$I$3:$I$52,'GENEL-ÖZ'!B132)=1,'PZT-S'!$I$2,IF(COUNTIF('PZT-S'!$J$3:$J$52,'GENEL-ÖZ'!B132)=1,'PZT-S'!$J$2,IF(COUNTIF('PZT-S'!$K$3:$K$52,'GENEL-ÖZ'!B132)=1,'PZT-S'!$K$2,IF(COUNTIF('PZT-S'!$L$3:$L$52,'GENEL-ÖZ'!B132)=1,'PZT-S'!$L$2,IF(COUNTIF('PZT-S'!$M$3:$M$52,'GENEL-ÖZ'!B132)=1,'PZT-S'!$M$2,IF(COUNTIF('PZT-S'!$N$3:$N$52,'GENEL-ÖZ'!B132)=1,'PZT-S'!$N$2,IF(COUNTIF('PZT-S'!$O$3:$O$52,'GENEL-ÖZ'!B132)=1,'PZT-S'!$O$2,IF(COUNTIF('PZT-S'!$P$3:$P$52,'GENEL-ÖZ'!B132)=1,'PZT-S'!$P$2,IF(COUNTIF('PZT-S'!$Q$3:$Q$52,'GENEL-ÖZ'!B132)=1,'PZT-S'!$Q$2,IF(COUNTIF('PZT-S'!$R$3:$R$52,'GENEL-ÖZ'!B132)=1,'PZT-S'!$R$2,IF(COUNTIF('PZT-S'!$S$3:$S$52,'GENEL-ÖZ'!B132)=1,'PZT-S'!$S$2,IF(COUNTIF('PZT-S'!$T$3:$T$52,'GENEL-ÖZ'!B132)=1,'PZT-S'!$T$2,IF(COUNTIF('PZT-S'!$U$3:$U$52,'GENEL-ÖZ'!B132)=1,'PZT-S'!$U$2,))))))))))))))))))))</f>
        <v>0</v>
      </c>
      <c r="D132" s="6">
        <f>IF(COUNTIF('PZT-Ö'!$B$3:$B$52,'GENEL-ÖZ'!B132)=1,'PZT-Ö'!$B$2,IF(COUNTIF('PZT-Ö'!$C$3:$C$52,'GENEL-ÖZ'!B132)=1,'PZT-Ö'!$C$2,IF(COUNTIF('PZT-Ö'!$D$3:$D$52,'GENEL-ÖZ'!B132)=1,'PZT-Ö'!$D$2,IF(COUNTIF('PZT-Ö'!$E$3:$E$52,'GENEL-ÖZ'!B132)=1,'PZT-Ö'!$E$2,IF(COUNTIF('PZT-Ö'!$F$3:$F$52,'GENEL-ÖZ'!B132)=1,'PZT-Ö'!$F$2,IF(COUNTIF('PZT-Ö'!$G$3:$G$52,'GENEL-ÖZ'!B132)=1,'PZT-Ö'!$G$2,IF(COUNTIF('PZT-Ö'!$H$3:$H$52,'GENEL-ÖZ'!B132)=1,'PZT-Ö'!$H$2,IF(COUNTIF('PZT-Ö'!$I$3:$I$52,'GENEL-ÖZ'!B132)=1,'PZT-Ö'!$I$2,IF(COUNTIF('PZT-Ö'!$J$3:$J$52,'GENEL-ÖZ'!B132)=1,'PZT-Ö'!$J$2,IF(COUNTIF('PZT-Ö'!$K$3:$K$52,'GENEL-ÖZ'!B132)=1,'PZT-Ö'!$K$2,IF(COUNTIF('PZT-Ö'!$L$3:$L$52,'GENEL-ÖZ'!B132)=1,'PZT-Ö'!$L$2,IF(COUNTIF('PZT-Ö'!$M$3:$M$52,'GENEL-ÖZ'!B132)=1,'PZT-Ö'!$M$2,IF(COUNTIF('PZT-Ö'!$N$3:$N$52,'GENEL-ÖZ'!B132)=1,'PZT-Ö'!$N$2,IF(COUNTIF('PZT-Ö'!$O$3:$O$52,'GENEL-ÖZ'!B132)=1,'PZT-Ö'!$O$2,IF(COUNTIF('PZT-Ö'!$P$3:$P$52,'GENEL-ÖZ'!B132)=1,'PZT-Ö'!$P$2,IF(COUNTIF('PZT-Ö'!$Q$3:$Q$52,'GENEL-ÖZ'!B132)=1,'PZT-Ö'!$Q$2,IF(COUNTIF('PZT-Ö'!$R$3:$R$52,'GENEL-ÖZ'!B132)=1,'PZT-Ö'!$R$2,IF(COUNTIF('PZT-Ö'!$S$3:$S$52,'GENEL-ÖZ'!B132)=1,'PZT-Ö'!$S$2,IF(COUNTIF('PZT-Ö'!$T$3:$T$52,'GENEL-ÖZ'!B132)=1,'PZT-Ö'!$T$2,IF(COUNTIF('PZT-Ö'!$U$3:$U$52,'GENEL-ÖZ'!B132)=1,'PZT-Ö'!$U$2,))))))))))))))))))))</f>
        <v>0</v>
      </c>
      <c r="E132" s="6">
        <f>IF(COUNTIF('SAL-S'!$B$3:$B$52,'GENEL-ÖZ'!B132)=1,'SAL-S'!$B$2,IF(COUNTIF('SAL-S'!$C$3:$C$52,'GENEL-ÖZ'!B132)=1,'SAL-S'!$C$2,IF(COUNTIF('SAL-S'!$D$3:$D$52,'GENEL-ÖZ'!B132)=1,'SAL-S'!$D$2,IF(COUNTIF('SAL-S'!$E$3:$E$52,'GENEL-ÖZ'!B132)=1,'SAL-S'!$E$2,IF(COUNTIF('SAL-S'!$F$3:$F$52,'GENEL-ÖZ'!B132)=1,'SAL-S'!$F$2,IF(COUNTIF('SAL-S'!$G$3:$G$52,'GENEL-ÖZ'!B132)=1,'SAL-S'!$G$2,IF(COUNTIF('SAL-S'!$H$3:$H$52,'GENEL-ÖZ'!B132)=1,'SAL-S'!$H$2,IF(COUNTIF('SAL-S'!$I$3:$I$52,'GENEL-ÖZ'!B132)=1,'SAL-S'!$I$2,IF(COUNTIF('SAL-S'!$J$3:$J$52,'GENEL-ÖZ'!B132)=1,'SAL-S'!$J$2,IF(COUNTIF('SAL-S'!$K$3:$K$52,'GENEL-ÖZ'!B132)=1,'SAL-S'!$K$2,IF(COUNTIF('SAL-S'!$L$3:$L$52,'GENEL-ÖZ'!B132)=1,'SAL-S'!$L$2,IF(COUNTIF('SAL-S'!$M$3:$M$52,'GENEL-ÖZ'!B132)=1,'SAL-S'!$M$2,IF(COUNTIF('SAL-S'!$N$3:$N$52,'GENEL-ÖZ'!B132)=1,'SAL-S'!$N$2,IF(COUNTIF('SAL-S'!$O$3:$O$52,'GENEL-ÖZ'!B132)=1,'SAL-S'!$O$2,IF(COUNTIF('SAL-S'!$P$3:$P$52,'GENEL-ÖZ'!B132)=1,'SAL-S'!$P$2,IF(COUNTIF('SAL-S'!$Q$3:$Q$52,'GENEL-ÖZ'!B132)=1,'SAL-S'!$Q$2,IF(COUNTIF('SAL-S'!$R$3:$R$52,'GENEL-ÖZ'!B132)=1,'SAL-S'!$R$2,IF(COUNTIF('SAL-S'!$S$3:$S$52,'GENEL-ÖZ'!B132)=1,'SAL-S'!$S$2,IF(COUNTIF('SAL-S'!$T$3:$T$52,'GENEL-ÖZ'!B132)=1,'SAL-S'!$T$2,IF(COUNTIF('SAL-S'!$U$3:$U$52,'GENEL-ÖZ'!B132)=1,'SAL-S'!$U$2,))))))))))))))))))))</f>
        <v>0</v>
      </c>
      <c r="F132" s="6">
        <f>IF(COUNTIF('SAL-Ö'!$B$3:$B$52,'GENEL-ÖZ'!B132)=1,'SAL-Ö'!$B$2,IF(COUNTIF('SAL-Ö'!$C$3:$C$52,'GENEL-ÖZ'!B132)=1,'SAL-Ö'!$C$2,IF(COUNTIF('SAL-Ö'!$D$3:$D$52,'GENEL-ÖZ'!B132)=1,'SAL-Ö'!$D$2,IF(COUNTIF('SAL-Ö'!$E$3:$E$52,'GENEL-ÖZ'!B132)=1,'SAL-Ö'!$E$2,IF(COUNTIF('SAL-Ö'!$F$3:$F$52,'GENEL-ÖZ'!B132)=1,'SAL-Ö'!$F$2,IF(COUNTIF('SAL-Ö'!$G$3:$G$52,'GENEL-ÖZ'!B132)=1,'SAL-Ö'!$G$2,IF(COUNTIF('SAL-Ö'!$H$3:$H$52,'GENEL-ÖZ'!B132)=1,'SAL-Ö'!$H$2,IF(COUNTIF('SAL-Ö'!$I$3:$I$52,'GENEL-ÖZ'!B132)=1,'SAL-Ö'!$I$2,IF(COUNTIF('SAL-Ö'!$J$3:$J$52,'GENEL-ÖZ'!B132)=1,'SAL-Ö'!$J$2,IF(COUNTIF('SAL-Ö'!$K$3:$K$52,'GENEL-ÖZ'!B132)=1,'SAL-Ö'!$K$2,IF(COUNTIF('SAL-Ö'!$L$3:$L$52,'GENEL-ÖZ'!B132)=1,'SAL-Ö'!$L$2,IF(COUNTIF('SAL-Ö'!$M$3:$M$52,'GENEL-ÖZ'!B132)=1,'SAL-Ö'!$M$2,IF(COUNTIF('SAL-Ö'!$N$3:$N$52,'GENEL-ÖZ'!B132)=1,'SAL-Ö'!$N$2,IF(COUNTIF('SAL-Ö'!$O$3:$O$52,'GENEL-ÖZ'!B132)=1,'SAL-Ö'!$O$2,IF(COUNTIF('SAL-Ö'!$P$3:$P$52,'GENEL-ÖZ'!B132)=1,'SAL-Ö'!$P$2,IF(COUNTIF('SAL-Ö'!$Q$3:$Q$52,'GENEL-ÖZ'!B132)=1,'SAL-Ö'!$Q$2,IF(COUNTIF('SAL-Ö'!$R$3:$R$52,'GENEL-ÖZ'!B132)=1,'SAL-Ö'!$R$2,IF(COUNTIF('SAL-Ö'!$S$3:$S$52,'GENEL-ÖZ'!B132)=1,'SAL-Ö'!$S$2,IF(COUNTIF('SAL-Ö'!$T$3:$T$52,'GENEL-ÖZ'!B132)=1,'SAL-Ö'!$T$2,IF(COUNTIF('SAL-Ö'!$U$3:$U$52,'GENEL-ÖZ'!B132)=1,'SAL-Ö'!$U$2,))))))))))))))))))))</f>
        <v>0</v>
      </c>
      <c r="G132" s="6">
        <f>IF(COUNTIF('ÇAR-S'!$B$3:$B$52,'GENEL-ÖZ'!B132)=1,'ÇAR-S'!$B$2,IF(COUNTIF('ÇAR-S'!$C$3:$C$52,'GENEL-ÖZ'!B132)=1,'ÇAR-S'!$C$2,IF(COUNTIF('ÇAR-S'!$D$3:$D$52,'GENEL-ÖZ'!B132)=1,'ÇAR-S'!$D$2,IF(COUNTIF('ÇAR-S'!$E$3:$E$52,'GENEL-ÖZ'!B132)=1,'ÇAR-S'!$E$2,IF(COUNTIF('ÇAR-S'!$F$3:$F$52,'GENEL-ÖZ'!B132)=1,'ÇAR-S'!$F$2,IF(COUNTIF('ÇAR-S'!$G$3:$G$52,'GENEL-ÖZ'!B132)=1,'ÇAR-S'!$G$2,IF(COUNTIF('ÇAR-S'!$H$3:$H$52,'GENEL-ÖZ'!B132)=1,'ÇAR-S'!$H$2,IF(COUNTIF('ÇAR-S'!$I$3:$I$52,'GENEL-ÖZ'!B132)=1,'ÇAR-S'!$I$2,IF(COUNTIF('ÇAR-S'!$J$3:$J$52,'GENEL-ÖZ'!B132)=1,'ÇAR-S'!$J$2,IF(COUNTIF('ÇAR-S'!$K$3:$K$52,'GENEL-ÖZ'!B132)=1,'ÇAR-S'!$K$2,IF(COUNTIF('ÇAR-S'!$L$3:$L$52,'GENEL-ÖZ'!B132)=1,'ÇAR-S'!$L$2,IF(COUNTIF('ÇAR-S'!$M$3:$M$52,'GENEL-ÖZ'!B132)=1,'ÇAR-S'!$M$2,IF(COUNTIF('ÇAR-S'!$N$3:$N$52,'GENEL-ÖZ'!B132)=1,'ÇAR-S'!$N$2,IF(COUNTIF('ÇAR-S'!$O$3:$O$52,'GENEL-ÖZ'!B132)=1,'ÇAR-S'!$O$2,IF(COUNTIF('ÇAR-S'!$P$3:$P$52,'GENEL-ÖZ'!B132)=1,'ÇAR-S'!$P$2,IF(COUNTIF('ÇAR-S'!$Q$3:$Q$52,'GENEL-ÖZ'!B132)=1,'ÇAR-S'!$Q$2,IF(COUNTIF('ÇAR-S'!$R$3:$R$52,'GENEL-ÖZ'!B132)=1,'ÇAR-S'!$R$2,IF(COUNTIF('ÇAR-S'!$S$3:$S$52,'GENEL-ÖZ'!B132)=1,'ÇAR-S'!$S$2,IF(COUNTIF('ÇAR-S'!$T$3:$T$52,'GENEL-ÖZ'!B132)=1,'ÇAR-S'!$T$2,IF(COUNTIF('ÇAR-S'!$U$3:$U$52,'GENEL-ÖZ'!B132)=1,'ÇAR-S'!$U$2,))))))))))))))))))))</f>
        <v>0</v>
      </c>
      <c r="H132" s="6">
        <f>IF(COUNTIF('ÇAR-Ö'!$B$3:$B$52,'GENEL-ÖZ'!B132)=1,'ÇAR-Ö'!$B$2,IF(COUNTIF('ÇAR-Ö'!$C$3:$C$52,'GENEL-ÖZ'!B132)=1,'ÇAR-Ö'!$C$2,IF(COUNTIF('ÇAR-Ö'!$D$3:$D$52,'GENEL-ÖZ'!B132)=1,'ÇAR-Ö'!$D$2,IF(COUNTIF('ÇAR-Ö'!$E$3:$E$52,'GENEL-ÖZ'!B132)=1,'ÇAR-Ö'!$E$2,IF(COUNTIF('ÇAR-Ö'!$F$3:$F$52,'GENEL-ÖZ'!B132)=1,'ÇAR-Ö'!$F$2,IF(COUNTIF('ÇAR-Ö'!$G$3:$G$52,'GENEL-ÖZ'!B132)=1,'ÇAR-Ö'!$G$2,IF(COUNTIF('ÇAR-Ö'!$H$3:$H$52,'GENEL-ÖZ'!B132)=1,'ÇAR-Ö'!$H$2,IF(COUNTIF('ÇAR-Ö'!$I$3:$I$52,'GENEL-ÖZ'!B132)=1,'ÇAR-Ö'!$I$2,IF(COUNTIF('ÇAR-Ö'!$J$3:$J$52,'GENEL-ÖZ'!B132)=1,'ÇAR-Ö'!$J$2,IF(COUNTIF('ÇAR-Ö'!$K$3:$K$52,'GENEL-ÖZ'!B132)=1,'ÇAR-Ö'!$K$2,IF(COUNTIF('ÇAR-Ö'!$L$3:$L$52,'GENEL-ÖZ'!B132)=1,'ÇAR-Ö'!$L$2,IF(COUNTIF('ÇAR-Ö'!$M$3:$M$52,'GENEL-ÖZ'!B132)=1,'ÇAR-Ö'!$M$2,IF(COUNTIF('ÇAR-Ö'!$N$3:$N$52,'GENEL-ÖZ'!B132)=1,'ÇAR-Ö'!$N$2,IF(COUNTIF('ÇAR-Ö'!$O$3:$O$52,'GENEL-ÖZ'!B132)=1,'ÇAR-Ö'!$O$2,IF(COUNTIF('ÇAR-Ö'!$P$3:$P$52,'GENEL-ÖZ'!B132)=1,'ÇAR-Ö'!$P$2,IF(COUNTIF('ÇAR-Ö'!$Q$3:$Q$52,'GENEL-ÖZ'!B132)=1,'ÇAR-Ö'!$Q$2,IF(COUNTIF('ÇAR-Ö'!$R$3:$R$52,'GENEL-ÖZ'!B132)=1,'ÇAR-Ö'!$R$2,IF(COUNTIF('ÇAR-Ö'!$S$3:$S$52,'GENEL-ÖZ'!B132)=1,'ÇAR-Ö'!$S$2,IF(COUNTIF('ÇAR-Ö'!$T$3:$T$52,'GENEL-ÖZ'!B132)=1,'ÇAR-Ö'!$T$2,IF(COUNTIF('ÇAR-Ö'!$U$3:$U$52,'GENEL-ÖZ'!B132)=1,'ÇAR-Ö'!$U$2,))))))))))))))))))))</f>
        <v>0</v>
      </c>
      <c r="I132" s="18">
        <f>IF(COUNTIF('PER-S'!$B$3:$B$52,'GENEL-ÖZ'!B132)=1,'PER-S'!$B$2,IF(COUNTIF('PER-S'!$C$3:$C$52,'GENEL-ÖZ'!B132)=1,'PER-S'!$C$2,IF(COUNTIF('PER-S'!$D$3:$D$52,'GENEL-ÖZ'!B132)=1,'PER-S'!$D$2,IF(COUNTIF('PER-S'!$E$3:$E$52,'GENEL-ÖZ'!B132)=1,'PER-S'!$E$2,IF(COUNTIF('PER-S'!$F$3:$F$52,'GENEL-ÖZ'!B132)=1,'PER-S'!$F$2,IF(COUNTIF('PER-S'!$G$3:$G$52,'GENEL-ÖZ'!B132)=1,'PER-S'!$G$2,IF(COUNTIF('PER-S'!$H$3:$H$52,'GENEL-ÖZ'!B132)=1,'PER-S'!$H$2,IF(COUNTIF('PER-S'!$I$3:$I$52,'GENEL-ÖZ'!B132)=1,'PER-S'!$I$2,IF(COUNTIF('PER-S'!$J$3:$J$52,'GENEL-ÖZ'!B132)=1,'PER-S'!$J$2,IF(COUNTIF('PER-S'!$K$3:$K$52,'GENEL-ÖZ'!B132)=1,'PER-S'!$K$2,IF(COUNTIF('PER-S'!$L$3:$L$52,'GENEL-ÖZ'!B132)=1,'PER-S'!$L$2,IF(COUNTIF('PER-S'!$M$3:$M$52,'GENEL-ÖZ'!B132)=1,'PER-S'!$M$2,IF(COUNTIF('PER-S'!$N$3:$N$52,'GENEL-ÖZ'!B132)=1,'PER-S'!$N$2,IF(COUNTIF('PER-S'!$O$3:$O$52,'GENEL-ÖZ'!B132)=1,'PER-S'!$O$2,IF(COUNTIF('PER-S'!$P$3:$P$52,'GENEL-ÖZ'!B132)=1,'PER-S'!$P$2,IF(COUNTIF('PER-S'!$Q$3:$Q$52,'GENEL-ÖZ'!B132)=1,'PER-S'!$Q$2,IF(COUNTIF('PER-S'!$R$3:$R$52,'GENEL-ÖZ'!B132)=1,'PER-S'!$R$2,IF(COUNTIF('PER-S'!$S$3:$S$52,'GENEL-ÖZ'!B132)=1,'PER-S'!$S$2,IF(COUNTIF('PER-S'!$T$3:$T$52,'GENEL-ÖZ'!B132)=1,'PER-S'!$T$2,IF(COUNTIF('PER-S'!$U$3:$U$52,'GENEL-ÖZ'!B132)=1,'PER-S'!$U$2,))))))))))))))))))))</f>
        <v>0</v>
      </c>
      <c r="J132" s="6">
        <f>IF(COUNTIF('PER-Ö'!$B$3:$B$102,'GENEL-ÖZ'!B132)=1,'PER-Ö'!$B$2,IF(COUNTIF('PER-Ö'!$C$3:$C$102,'GENEL-ÖZ'!B132)=1,'PER-Ö'!$C$2,IF(COUNTIF('PER-Ö'!$D$3:$D$102,'GENEL-ÖZ'!B132)=1,'PER-Ö'!$D$2,IF(COUNTIF('PER-Ö'!$E$3:$E$102,'GENEL-ÖZ'!B132)=1,'PER-Ö'!$E$2,IF(COUNTIF('PER-Ö'!$F$3:$F$102,'GENEL-ÖZ'!B132)=1,'PER-Ö'!$F$2,IF(COUNTIF('PER-Ö'!$G$3:$G$102,'GENEL-ÖZ'!B132)=1,'PER-Ö'!$G$2,IF(COUNTIF('PER-Ö'!$H$3:$H$102,'GENEL-ÖZ'!B132)=1,'PER-Ö'!$H$2,IF(COUNTIF('PER-Ö'!$I$3:$I$102,'GENEL-ÖZ'!B132)=1,'PER-Ö'!$I$2,IF(COUNTIF('PER-Ö'!$J$3:$J$102,'GENEL-ÖZ'!B132)=1,'PER-Ö'!$J$2,IF(COUNTIF('PER-Ö'!$K$3:$K$102,'GENEL-ÖZ'!B132)=1,'PER-Ö'!$K$2,IF(COUNTIF('PER-Ö'!$L$3:$L$102,'GENEL-ÖZ'!B132)=1,'PER-Ö'!$L$2,IF(COUNTIF('PER-Ö'!$M$3:$M$102,'GENEL-ÖZ'!B132)=1,'PER-Ö'!$M$2,IF(COUNTIF('PER-Ö'!$N$3:$N$102,'GENEL-ÖZ'!B132)=1,'PER-Ö'!$N$2,IF(COUNTIF('PER-Ö'!$O$3:$O$102,'GENEL-ÖZ'!B132)=1,'PER-Ö'!$O$2,IF(COUNTIF('PER-Ö'!$P$3:$P$102,'GENEL-ÖZ'!B132)=1,'PER-Ö'!$P$2,IF(COUNTIF('PER-Ö'!$Q$3:$Q$102,'GENEL-ÖZ'!B132)=1,'PER-Ö'!$Q$2,IF(COUNTIF('PER-Ö'!$R$3:$R$102,'GENEL-ÖZ'!B132)=1,'PER-Ö'!$R$2,IF(COUNTIF('PER-Ö'!$S$3:$S$102,'GENEL-ÖZ'!B132)=1,'PER-Ö'!$S$2,IF(COUNTIF('PER-Ö'!$T$3:$T$102,'GENEL-ÖZ'!B132)=1,'PER-Ö'!$T$2,IF(COUNTIF('PER-Ö'!$U$3:$U$102,'GENEL-ÖZ'!B132)=1,'PER-Ö'!$U$2,))))))))))))))))))))</f>
        <v>0</v>
      </c>
      <c r="K132" s="6">
        <f>IF(COUNTIF('CUM-S'!$B$3:$B$52,'GENEL-ÖZ'!B132)=1,'CUM-S'!$B$2,IF(COUNTIF('CUM-S'!$C$3:$C$52,'GENEL-ÖZ'!B132)=1,'CUM-S'!$C$2,IF(COUNTIF('CUM-S'!$D$3:$D$52,'GENEL-ÖZ'!B132)=1,'CUM-S'!$D$2,IF(COUNTIF('CUM-S'!$E$3:$E$52,'GENEL-ÖZ'!B132)=1,'CUM-S'!$E$2,IF(COUNTIF('CUM-S'!$F$3:$F$52,'GENEL-ÖZ'!B132)=1,'CUM-S'!$F$2,IF(COUNTIF('CUM-S'!$G$3:$G$52,'GENEL-ÖZ'!B132)=1,'CUM-S'!$G$2,IF(COUNTIF('CUM-S'!$H$3:$H$52,'GENEL-ÖZ'!B132)=1,'CUM-S'!$H$2,IF(COUNTIF('CUM-S'!$I$3:$I$52,'GENEL-ÖZ'!B132)=1,'CUM-S'!$I$2,IF(COUNTIF('CUM-S'!$J$3:$J$52,'GENEL-ÖZ'!B132)=1,'CUM-S'!$J$2,IF(COUNTIF('CUM-S'!$K$3:$K$52,'GENEL-ÖZ'!B132)=1,'CUM-S'!$K$2,IF(COUNTIF('CUM-S'!$L$3:$L$52,'GENEL-ÖZ'!B132)=1,'CUM-S'!$L$2,IF(COUNTIF('CUM-S'!$M$3:$M$52,'GENEL-ÖZ'!B132)=1,'CUM-S'!$M$2,IF(COUNTIF('CUM-S'!$N$3:$N$52,'GENEL-ÖZ'!B132)=1,'CUM-S'!$N$2,IF(COUNTIF('CUM-S'!$O$3:$O$52,'GENEL-ÖZ'!B132)=1,'CUM-S'!$O$2,IF(COUNTIF('CUM-S'!$P$3:$P$52,'GENEL-ÖZ'!B132)=1,'CUM-S'!$P$2,IF(COUNTIF('CUM-S'!$Q$3:$Q$52,'GENEL-ÖZ'!B132)=1,'CUM-S'!$Q$2,IF(COUNTIF('CUM-S'!$R$3:$R$52,'GENEL-ÖZ'!B132)=1,'CUM-S'!$R$2,IF(COUNTIF('CUM-S'!$S$3:$S$52,'GENEL-ÖZ'!B132)=1,'CUM-S'!$S$2,IF(COUNTIF('CUM-S'!$T$3:$T$52,'GENEL-ÖZ'!B132)=1,'CUM-S'!$T$2,IF(COUNTIF('CUM-S'!$U$3:$U$52,'GENEL-ÖZ'!B132)=1,'CUM-S'!$U$2,))))))))))))))))))))</f>
        <v>0</v>
      </c>
      <c r="L132" s="6">
        <f>IF(COUNTIF('CUM-Ö'!$B$3:$B$52,'GENEL-ÖZ'!B132)=1,'CUM-Ö'!$B$2,IF(COUNTIF('CUM-Ö'!$C$3:$C$52,'GENEL-ÖZ'!B132)=1,'CUM-Ö'!$C$2,IF(COUNTIF('CUM-Ö'!$D$3:$D$52,'GENEL-ÖZ'!B132)=1,'CUM-Ö'!$D$2,IF(COUNTIF('CUM-Ö'!$E$3:$E$52,'GENEL-ÖZ'!B132)=1,'CUM-Ö'!$E$2,IF(COUNTIF('CUM-Ö'!$F$3:$F$52,'GENEL-ÖZ'!B132)=1,'CUM-Ö'!$F$2,IF(COUNTIF('CUM-Ö'!$G$3:$G$52,'GENEL-ÖZ'!B132)=1,'CUM-Ö'!$G$2,IF(COUNTIF('CUM-Ö'!$H$3:$H$52,'GENEL-ÖZ'!B132)=1,'CUM-Ö'!$H$2,IF(COUNTIF('CUM-Ö'!$I$3:$I$52,'GENEL-ÖZ'!B132)=1,'CUM-Ö'!$I$2,IF(COUNTIF('CUM-Ö'!$J$3:$J$52,'GENEL-ÖZ'!B132)=1,'CUM-Ö'!$J$2,IF(COUNTIF('CUM-Ö'!$K$3:$K$52,'GENEL-ÖZ'!B132)=1,'CUM-Ö'!$K$2,IF(COUNTIF('CUM-Ö'!$L$3:$L$52,'GENEL-ÖZ'!B132)=1,'CUM-Ö'!$L$2,IF(COUNTIF('CUM-Ö'!$M$3:$M$52,'GENEL-ÖZ'!B132)=1,'CUM-Ö'!$M$2,IF(COUNTIF('CUM-Ö'!$N$3:$N$52,'GENEL-ÖZ'!B132)=1,'CUM-Ö'!$N$2,IF(COUNTIF('CUM-Ö'!$O$3:$O$52,'GENEL-ÖZ'!B132)=1,'CUM-Ö'!$O$2,IF(COUNTIF('CUM-Ö'!$P$3:$P$52,'GENEL-ÖZ'!B132)=1,'CUM-Ö'!$P$2,IF(COUNTIF('CUM-Ö'!$Q$3:$Q$52,'GENEL-ÖZ'!B132)=1,'CUM-Ö'!$Q$2,IF(COUNTIF('CUM-Ö'!$R$3:$R$52,'GENEL-ÖZ'!B132)=1,'CUM-Ö'!$R$2,IF(COUNTIF('CUM-Ö'!$S$3:$S$52,'GENEL-ÖZ'!B132)=1,'CUM-Ö'!$S$2,IF(COUNTIF('CUM-Ö'!$T$3:$T$52,'GENEL-ÖZ'!B132)=1,'CUM-Ö'!$T$2,IF(COUNTIF('CUM-Ö'!$U$3:$U$52,'GENEL-ÖZ'!B132)=1,'CUM-Ö'!$U$2,))))))))))))))))))))</f>
        <v>0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3">
        <v>131</v>
      </c>
      <c r="B133" s="21" t="str">
        <f>TRIM(GENEL!B133)</f>
        <v/>
      </c>
      <c r="C133" s="6">
        <f>IF(COUNTIF('PZT-S'!$B$3:$B$52,'GENEL-ÖZ'!B133)=1,'PZT-S'!$B$2,IF(COUNTIF('PZT-S'!$C$3:$C$52,'GENEL-ÖZ'!B133)=1,'PZT-S'!$C$2,IF(COUNTIF('PZT-S'!$D$3:$D$52,'GENEL-ÖZ'!B133)=1,'PZT-S'!$D$2,IF(COUNTIF('PZT-S'!$E$3:$E$52,'GENEL-ÖZ'!B133)=1,'PZT-S'!$E$2,IF(COUNTIF('PZT-S'!$F$3:$F$52,'GENEL-ÖZ'!B133)=1,'PZT-S'!$F$2,IF(COUNTIF('PZT-S'!$G$3:$G$52,'GENEL-ÖZ'!B133)=1,'PZT-S'!$G$2,IF(COUNTIF('PZT-S'!$H$3:$H$52,'GENEL-ÖZ'!B133)=1,'PZT-S'!$H$2,IF(COUNTIF('PZT-S'!$I$3:$I$52,'GENEL-ÖZ'!B133)=1,'PZT-S'!$I$2,IF(COUNTIF('PZT-S'!$J$3:$J$52,'GENEL-ÖZ'!B133)=1,'PZT-S'!$J$2,IF(COUNTIF('PZT-S'!$K$3:$K$52,'GENEL-ÖZ'!B133)=1,'PZT-S'!$K$2,IF(COUNTIF('PZT-S'!$L$3:$L$52,'GENEL-ÖZ'!B133)=1,'PZT-S'!$L$2,IF(COUNTIF('PZT-S'!$M$3:$M$52,'GENEL-ÖZ'!B133)=1,'PZT-S'!$M$2,IF(COUNTIF('PZT-S'!$N$3:$N$52,'GENEL-ÖZ'!B133)=1,'PZT-S'!$N$2,IF(COUNTIF('PZT-S'!$O$3:$O$52,'GENEL-ÖZ'!B133)=1,'PZT-S'!$O$2,IF(COUNTIF('PZT-S'!$P$3:$P$52,'GENEL-ÖZ'!B133)=1,'PZT-S'!$P$2,IF(COUNTIF('PZT-S'!$Q$3:$Q$52,'GENEL-ÖZ'!B133)=1,'PZT-S'!$Q$2,IF(COUNTIF('PZT-S'!$R$3:$R$52,'GENEL-ÖZ'!B133)=1,'PZT-S'!$R$2,IF(COUNTIF('PZT-S'!$S$3:$S$52,'GENEL-ÖZ'!B133)=1,'PZT-S'!$S$2,IF(COUNTIF('PZT-S'!$T$3:$T$52,'GENEL-ÖZ'!B133)=1,'PZT-S'!$T$2,IF(COUNTIF('PZT-S'!$U$3:$U$52,'GENEL-ÖZ'!B133)=1,'PZT-S'!$U$2,))))))))))))))))))))</f>
        <v>0</v>
      </c>
      <c r="D133" s="6">
        <f>IF(COUNTIF('PZT-Ö'!$B$3:$B$52,'GENEL-ÖZ'!B133)=1,'PZT-Ö'!$B$2,IF(COUNTIF('PZT-Ö'!$C$3:$C$52,'GENEL-ÖZ'!B133)=1,'PZT-Ö'!$C$2,IF(COUNTIF('PZT-Ö'!$D$3:$D$52,'GENEL-ÖZ'!B133)=1,'PZT-Ö'!$D$2,IF(COUNTIF('PZT-Ö'!$E$3:$E$52,'GENEL-ÖZ'!B133)=1,'PZT-Ö'!$E$2,IF(COUNTIF('PZT-Ö'!$F$3:$F$52,'GENEL-ÖZ'!B133)=1,'PZT-Ö'!$F$2,IF(COUNTIF('PZT-Ö'!$G$3:$G$52,'GENEL-ÖZ'!B133)=1,'PZT-Ö'!$G$2,IF(COUNTIF('PZT-Ö'!$H$3:$H$52,'GENEL-ÖZ'!B133)=1,'PZT-Ö'!$H$2,IF(COUNTIF('PZT-Ö'!$I$3:$I$52,'GENEL-ÖZ'!B133)=1,'PZT-Ö'!$I$2,IF(COUNTIF('PZT-Ö'!$J$3:$J$52,'GENEL-ÖZ'!B133)=1,'PZT-Ö'!$J$2,IF(COUNTIF('PZT-Ö'!$K$3:$K$52,'GENEL-ÖZ'!B133)=1,'PZT-Ö'!$K$2,IF(COUNTIF('PZT-Ö'!$L$3:$L$52,'GENEL-ÖZ'!B133)=1,'PZT-Ö'!$L$2,IF(COUNTIF('PZT-Ö'!$M$3:$M$52,'GENEL-ÖZ'!B133)=1,'PZT-Ö'!$M$2,IF(COUNTIF('PZT-Ö'!$N$3:$N$52,'GENEL-ÖZ'!B133)=1,'PZT-Ö'!$N$2,IF(COUNTIF('PZT-Ö'!$O$3:$O$52,'GENEL-ÖZ'!B133)=1,'PZT-Ö'!$O$2,IF(COUNTIF('PZT-Ö'!$P$3:$P$52,'GENEL-ÖZ'!B133)=1,'PZT-Ö'!$P$2,IF(COUNTIF('PZT-Ö'!$Q$3:$Q$52,'GENEL-ÖZ'!B133)=1,'PZT-Ö'!$Q$2,IF(COUNTIF('PZT-Ö'!$R$3:$R$52,'GENEL-ÖZ'!B133)=1,'PZT-Ö'!$R$2,IF(COUNTIF('PZT-Ö'!$S$3:$S$52,'GENEL-ÖZ'!B133)=1,'PZT-Ö'!$S$2,IF(COUNTIF('PZT-Ö'!$T$3:$T$52,'GENEL-ÖZ'!B133)=1,'PZT-Ö'!$T$2,IF(COUNTIF('PZT-Ö'!$U$3:$U$52,'GENEL-ÖZ'!B133)=1,'PZT-Ö'!$U$2,))))))))))))))))))))</f>
        <v>0</v>
      </c>
      <c r="E133" s="6">
        <f>IF(COUNTIF('SAL-S'!$B$3:$B$52,'GENEL-ÖZ'!B133)=1,'SAL-S'!$B$2,IF(COUNTIF('SAL-S'!$C$3:$C$52,'GENEL-ÖZ'!B133)=1,'SAL-S'!$C$2,IF(COUNTIF('SAL-S'!$D$3:$D$52,'GENEL-ÖZ'!B133)=1,'SAL-S'!$D$2,IF(COUNTIF('SAL-S'!$E$3:$E$52,'GENEL-ÖZ'!B133)=1,'SAL-S'!$E$2,IF(COUNTIF('SAL-S'!$F$3:$F$52,'GENEL-ÖZ'!B133)=1,'SAL-S'!$F$2,IF(COUNTIF('SAL-S'!$G$3:$G$52,'GENEL-ÖZ'!B133)=1,'SAL-S'!$G$2,IF(COUNTIF('SAL-S'!$H$3:$H$52,'GENEL-ÖZ'!B133)=1,'SAL-S'!$H$2,IF(COUNTIF('SAL-S'!$I$3:$I$52,'GENEL-ÖZ'!B133)=1,'SAL-S'!$I$2,IF(COUNTIF('SAL-S'!$J$3:$J$52,'GENEL-ÖZ'!B133)=1,'SAL-S'!$J$2,IF(COUNTIF('SAL-S'!$K$3:$K$52,'GENEL-ÖZ'!B133)=1,'SAL-S'!$K$2,IF(COUNTIF('SAL-S'!$L$3:$L$52,'GENEL-ÖZ'!B133)=1,'SAL-S'!$L$2,IF(COUNTIF('SAL-S'!$M$3:$M$52,'GENEL-ÖZ'!B133)=1,'SAL-S'!$M$2,IF(COUNTIF('SAL-S'!$N$3:$N$52,'GENEL-ÖZ'!B133)=1,'SAL-S'!$N$2,IF(COUNTIF('SAL-S'!$O$3:$O$52,'GENEL-ÖZ'!B133)=1,'SAL-S'!$O$2,IF(COUNTIF('SAL-S'!$P$3:$P$52,'GENEL-ÖZ'!B133)=1,'SAL-S'!$P$2,IF(COUNTIF('SAL-S'!$Q$3:$Q$52,'GENEL-ÖZ'!B133)=1,'SAL-S'!$Q$2,IF(COUNTIF('SAL-S'!$R$3:$R$52,'GENEL-ÖZ'!B133)=1,'SAL-S'!$R$2,IF(COUNTIF('SAL-S'!$S$3:$S$52,'GENEL-ÖZ'!B133)=1,'SAL-S'!$S$2,IF(COUNTIF('SAL-S'!$T$3:$T$52,'GENEL-ÖZ'!B133)=1,'SAL-S'!$T$2,IF(COUNTIF('SAL-S'!$U$3:$U$52,'GENEL-ÖZ'!B133)=1,'SAL-S'!$U$2,))))))))))))))))))))</f>
        <v>0</v>
      </c>
      <c r="F133" s="6">
        <f>IF(COUNTIF('SAL-Ö'!$B$3:$B$52,'GENEL-ÖZ'!B133)=1,'SAL-Ö'!$B$2,IF(COUNTIF('SAL-Ö'!$C$3:$C$52,'GENEL-ÖZ'!B133)=1,'SAL-Ö'!$C$2,IF(COUNTIF('SAL-Ö'!$D$3:$D$52,'GENEL-ÖZ'!B133)=1,'SAL-Ö'!$D$2,IF(COUNTIF('SAL-Ö'!$E$3:$E$52,'GENEL-ÖZ'!B133)=1,'SAL-Ö'!$E$2,IF(COUNTIF('SAL-Ö'!$F$3:$F$52,'GENEL-ÖZ'!B133)=1,'SAL-Ö'!$F$2,IF(COUNTIF('SAL-Ö'!$G$3:$G$52,'GENEL-ÖZ'!B133)=1,'SAL-Ö'!$G$2,IF(COUNTIF('SAL-Ö'!$H$3:$H$52,'GENEL-ÖZ'!B133)=1,'SAL-Ö'!$H$2,IF(COUNTIF('SAL-Ö'!$I$3:$I$52,'GENEL-ÖZ'!B133)=1,'SAL-Ö'!$I$2,IF(COUNTIF('SAL-Ö'!$J$3:$J$52,'GENEL-ÖZ'!B133)=1,'SAL-Ö'!$J$2,IF(COUNTIF('SAL-Ö'!$K$3:$K$52,'GENEL-ÖZ'!B133)=1,'SAL-Ö'!$K$2,IF(COUNTIF('SAL-Ö'!$L$3:$L$52,'GENEL-ÖZ'!B133)=1,'SAL-Ö'!$L$2,IF(COUNTIF('SAL-Ö'!$M$3:$M$52,'GENEL-ÖZ'!B133)=1,'SAL-Ö'!$M$2,IF(COUNTIF('SAL-Ö'!$N$3:$N$52,'GENEL-ÖZ'!B133)=1,'SAL-Ö'!$N$2,IF(COUNTIF('SAL-Ö'!$O$3:$O$52,'GENEL-ÖZ'!B133)=1,'SAL-Ö'!$O$2,IF(COUNTIF('SAL-Ö'!$P$3:$P$52,'GENEL-ÖZ'!B133)=1,'SAL-Ö'!$P$2,IF(COUNTIF('SAL-Ö'!$Q$3:$Q$52,'GENEL-ÖZ'!B133)=1,'SAL-Ö'!$Q$2,IF(COUNTIF('SAL-Ö'!$R$3:$R$52,'GENEL-ÖZ'!B133)=1,'SAL-Ö'!$R$2,IF(COUNTIF('SAL-Ö'!$S$3:$S$52,'GENEL-ÖZ'!B133)=1,'SAL-Ö'!$S$2,IF(COUNTIF('SAL-Ö'!$T$3:$T$52,'GENEL-ÖZ'!B133)=1,'SAL-Ö'!$T$2,IF(COUNTIF('SAL-Ö'!$U$3:$U$52,'GENEL-ÖZ'!B133)=1,'SAL-Ö'!$U$2,))))))))))))))))))))</f>
        <v>0</v>
      </c>
      <c r="G133" s="6">
        <f>IF(COUNTIF('ÇAR-S'!$B$3:$B$52,'GENEL-ÖZ'!B133)=1,'ÇAR-S'!$B$2,IF(COUNTIF('ÇAR-S'!$C$3:$C$52,'GENEL-ÖZ'!B133)=1,'ÇAR-S'!$C$2,IF(COUNTIF('ÇAR-S'!$D$3:$D$52,'GENEL-ÖZ'!B133)=1,'ÇAR-S'!$D$2,IF(COUNTIF('ÇAR-S'!$E$3:$E$52,'GENEL-ÖZ'!B133)=1,'ÇAR-S'!$E$2,IF(COUNTIF('ÇAR-S'!$F$3:$F$52,'GENEL-ÖZ'!B133)=1,'ÇAR-S'!$F$2,IF(COUNTIF('ÇAR-S'!$G$3:$G$52,'GENEL-ÖZ'!B133)=1,'ÇAR-S'!$G$2,IF(COUNTIF('ÇAR-S'!$H$3:$H$52,'GENEL-ÖZ'!B133)=1,'ÇAR-S'!$H$2,IF(COUNTIF('ÇAR-S'!$I$3:$I$52,'GENEL-ÖZ'!B133)=1,'ÇAR-S'!$I$2,IF(COUNTIF('ÇAR-S'!$J$3:$J$52,'GENEL-ÖZ'!B133)=1,'ÇAR-S'!$J$2,IF(COUNTIF('ÇAR-S'!$K$3:$K$52,'GENEL-ÖZ'!B133)=1,'ÇAR-S'!$K$2,IF(COUNTIF('ÇAR-S'!$L$3:$L$52,'GENEL-ÖZ'!B133)=1,'ÇAR-S'!$L$2,IF(COUNTIF('ÇAR-S'!$M$3:$M$52,'GENEL-ÖZ'!B133)=1,'ÇAR-S'!$M$2,IF(COUNTIF('ÇAR-S'!$N$3:$N$52,'GENEL-ÖZ'!B133)=1,'ÇAR-S'!$N$2,IF(COUNTIF('ÇAR-S'!$O$3:$O$52,'GENEL-ÖZ'!B133)=1,'ÇAR-S'!$O$2,IF(COUNTIF('ÇAR-S'!$P$3:$P$52,'GENEL-ÖZ'!B133)=1,'ÇAR-S'!$P$2,IF(COUNTIF('ÇAR-S'!$Q$3:$Q$52,'GENEL-ÖZ'!B133)=1,'ÇAR-S'!$Q$2,IF(COUNTIF('ÇAR-S'!$R$3:$R$52,'GENEL-ÖZ'!B133)=1,'ÇAR-S'!$R$2,IF(COUNTIF('ÇAR-S'!$S$3:$S$52,'GENEL-ÖZ'!B133)=1,'ÇAR-S'!$S$2,IF(COUNTIF('ÇAR-S'!$T$3:$T$52,'GENEL-ÖZ'!B133)=1,'ÇAR-S'!$T$2,IF(COUNTIF('ÇAR-S'!$U$3:$U$52,'GENEL-ÖZ'!B133)=1,'ÇAR-S'!$U$2,))))))))))))))))))))</f>
        <v>0</v>
      </c>
      <c r="H133" s="6">
        <f>IF(COUNTIF('ÇAR-Ö'!$B$3:$B$52,'GENEL-ÖZ'!B133)=1,'ÇAR-Ö'!$B$2,IF(COUNTIF('ÇAR-Ö'!$C$3:$C$52,'GENEL-ÖZ'!B133)=1,'ÇAR-Ö'!$C$2,IF(COUNTIF('ÇAR-Ö'!$D$3:$D$52,'GENEL-ÖZ'!B133)=1,'ÇAR-Ö'!$D$2,IF(COUNTIF('ÇAR-Ö'!$E$3:$E$52,'GENEL-ÖZ'!B133)=1,'ÇAR-Ö'!$E$2,IF(COUNTIF('ÇAR-Ö'!$F$3:$F$52,'GENEL-ÖZ'!B133)=1,'ÇAR-Ö'!$F$2,IF(COUNTIF('ÇAR-Ö'!$G$3:$G$52,'GENEL-ÖZ'!B133)=1,'ÇAR-Ö'!$G$2,IF(COUNTIF('ÇAR-Ö'!$H$3:$H$52,'GENEL-ÖZ'!B133)=1,'ÇAR-Ö'!$H$2,IF(COUNTIF('ÇAR-Ö'!$I$3:$I$52,'GENEL-ÖZ'!B133)=1,'ÇAR-Ö'!$I$2,IF(COUNTIF('ÇAR-Ö'!$J$3:$J$52,'GENEL-ÖZ'!B133)=1,'ÇAR-Ö'!$J$2,IF(COUNTIF('ÇAR-Ö'!$K$3:$K$52,'GENEL-ÖZ'!B133)=1,'ÇAR-Ö'!$K$2,IF(COUNTIF('ÇAR-Ö'!$L$3:$L$52,'GENEL-ÖZ'!B133)=1,'ÇAR-Ö'!$L$2,IF(COUNTIF('ÇAR-Ö'!$M$3:$M$52,'GENEL-ÖZ'!B133)=1,'ÇAR-Ö'!$M$2,IF(COUNTIF('ÇAR-Ö'!$N$3:$N$52,'GENEL-ÖZ'!B133)=1,'ÇAR-Ö'!$N$2,IF(COUNTIF('ÇAR-Ö'!$O$3:$O$52,'GENEL-ÖZ'!B133)=1,'ÇAR-Ö'!$O$2,IF(COUNTIF('ÇAR-Ö'!$P$3:$P$52,'GENEL-ÖZ'!B133)=1,'ÇAR-Ö'!$P$2,IF(COUNTIF('ÇAR-Ö'!$Q$3:$Q$52,'GENEL-ÖZ'!B133)=1,'ÇAR-Ö'!$Q$2,IF(COUNTIF('ÇAR-Ö'!$R$3:$R$52,'GENEL-ÖZ'!B133)=1,'ÇAR-Ö'!$R$2,IF(COUNTIF('ÇAR-Ö'!$S$3:$S$52,'GENEL-ÖZ'!B133)=1,'ÇAR-Ö'!$S$2,IF(COUNTIF('ÇAR-Ö'!$T$3:$T$52,'GENEL-ÖZ'!B133)=1,'ÇAR-Ö'!$T$2,IF(COUNTIF('ÇAR-Ö'!$U$3:$U$52,'GENEL-ÖZ'!B133)=1,'ÇAR-Ö'!$U$2,))))))))))))))))))))</f>
        <v>0</v>
      </c>
      <c r="I133" s="18">
        <f>IF(COUNTIF('PER-S'!$B$3:$B$52,'GENEL-ÖZ'!B133)=1,'PER-S'!$B$2,IF(COUNTIF('PER-S'!$C$3:$C$52,'GENEL-ÖZ'!B133)=1,'PER-S'!$C$2,IF(COUNTIF('PER-S'!$D$3:$D$52,'GENEL-ÖZ'!B133)=1,'PER-S'!$D$2,IF(COUNTIF('PER-S'!$E$3:$E$52,'GENEL-ÖZ'!B133)=1,'PER-S'!$E$2,IF(COUNTIF('PER-S'!$F$3:$F$52,'GENEL-ÖZ'!B133)=1,'PER-S'!$F$2,IF(COUNTIF('PER-S'!$G$3:$G$52,'GENEL-ÖZ'!B133)=1,'PER-S'!$G$2,IF(COUNTIF('PER-S'!$H$3:$H$52,'GENEL-ÖZ'!B133)=1,'PER-S'!$H$2,IF(COUNTIF('PER-S'!$I$3:$I$52,'GENEL-ÖZ'!B133)=1,'PER-S'!$I$2,IF(COUNTIF('PER-S'!$J$3:$J$52,'GENEL-ÖZ'!B133)=1,'PER-S'!$J$2,IF(COUNTIF('PER-S'!$K$3:$K$52,'GENEL-ÖZ'!B133)=1,'PER-S'!$K$2,IF(COUNTIF('PER-S'!$L$3:$L$52,'GENEL-ÖZ'!B133)=1,'PER-S'!$L$2,IF(COUNTIF('PER-S'!$M$3:$M$52,'GENEL-ÖZ'!B133)=1,'PER-S'!$M$2,IF(COUNTIF('PER-S'!$N$3:$N$52,'GENEL-ÖZ'!B133)=1,'PER-S'!$N$2,IF(COUNTIF('PER-S'!$O$3:$O$52,'GENEL-ÖZ'!B133)=1,'PER-S'!$O$2,IF(COUNTIF('PER-S'!$P$3:$P$52,'GENEL-ÖZ'!B133)=1,'PER-S'!$P$2,IF(COUNTIF('PER-S'!$Q$3:$Q$52,'GENEL-ÖZ'!B133)=1,'PER-S'!$Q$2,IF(COUNTIF('PER-S'!$R$3:$R$52,'GENEL-ÖZ'!B133)=1,'PER-S'!$R$2,IF(COUNTIF('PER-S'!$S$3:$S$52,'GENEL-ÖZ'!B133)=1,'PER-S'!$S$2,IF(COUNTIF('PER-S'!$T$3:$T$52,'GENEL-ÖZ'!B133)=1,'PER-S'!$T$2,IF(COUNTIF('PER-S'!$U$3:$U$52,'GENEL-ÖZ'!B133)=1,'PER-S'!$U$2,))))))))))))))))))))</f>
        <v>0</v>
      </c>
      <c r="J133" s="6">
        <f>IF(COUNTIF('PER-Ö'!$B$3:$B$102,'GENEL-ÖZ'!B133)=1,'PER-Ö'!$B$2,IF(COUNTIF('PER-Ö'!$C$3:$C$102,'GENEL-ÖZ'!B133)=1,'PER-Ö'!$C$2,IF(COUNTIF('PER-Ö'!$D$3:$D$102,'GENEL-ÖZ'!B133)=1,'PER-Ö'!$D$2,IF(COUNTIF('PER-Ö'!$E$3:$E$102,'GENEL-ÖZ'!B133)=1,'PER-Ö'!$E$2,IF(COUNTIF('PER-Ö'!$F$3:$F$102,'GENEL-ÖZ'!B133)=1,'PER-Ö'!$F$2,IF(COUNTIF('PER-Ö'!$G$3:$G$102,'GENEL-ÖZ'!B133)=1,'PER-Ö'!$G$2,IF(COUNTIF('PER-Ö'!$H$3:$H$102,'GENEL-ÖZ'!B133)=1,'PER-Ö'!$H$2,IF(COUNTIF('PER-Ö'!$I$3:$I$102,'GENEL-ÖZ'!B133)=1,'PER-Ö'!$I$2,IF(COUNTIF('PER-Ö'!$J$3:$J$102,'GENEL-ÖZ'!B133)=1,'PER-Ö'!$J$2,IF(COUNTIF('PER-Ö'!$K$3:$K$102,'GENEL-ÖZ'!B133)=1,'PER-Ö'!$K$2,IF(COUNTIF('PER-Ö'!$L$3:$L$102,'GENEL-ÖZ'!B133)=1,'PER-Ö'!$L$2,IF(COUNTIF('PER-Ö'!$M$3:$M$102,'GENEL-ÖZ'!B133)=1,'PER-Ö'!$M$2,IF(COUNTIF('PER-Ö'!$N$3:$N$102,'GENEL-ÖZ'!B133)=1,'PER-Ö'!$N$2,IF(COUNTIF('PER-Ö'!$O$3:$O$102,'GENEL-ÖZ'!B133)=1,'PER-Ö'!$O$2,IF(COUNTIF('PER-Ö'!$P$3:$P$102,'GENEL-ÖZ'!B133)=1,'PER-Ö'!$P$2,IF(COUNTIF('PER-Ö'!$Q$3:$Q$102,'GENEL-ÖZ'!B133)=1,'PER-Ö'!$Q$2,IF(COUNTIF('PER-Ö'!$R$3:$R$102,'GENEL-ÖZ'!B133)=1,'PER-Ö'!$R$2,IF(COUNTIF('PER-Ö'!$S$3:$S$102,'GENEL-ÖZ'!B133)=1,'PER-Ö'!$S$2,IF(COUNTIF('PER-Ö'!$T$3:$T$102,'GENEL-ÖZ'!B133)=1,'PER-Ö'!$T$2,IF(COUNTIF('PER-Ö'!$U$3:$U$102,'GENEL-ÖZ'!B133)=1,'PER-Ö'!$U$2,))))))))))))))))))))</f>
        <v>0</v>
      </c>
      <c r="K133" s="6">
        <f>IF(COUNTIF('CUM-S'!$B$3:$B$52,'GENEL-ÖZ'!B133)=1,'CUM-S'!$B$2,IF(COUNTIF('CUM-S'!$C$3:$C$52,'GENEL-ÖZ'!B133)=1,'CUM-S'!$C$2,IF(COUNTIF('CUM-S'!$D$3:$D$52,'GENEL-ÖZ'!B133)=1,'CUM-S'!$D$2,IF(COUNTIF('CUM-S'!$E$3:$E$52,'GENEL-ÖZ'!B133)=1,'CUM-S'!$E$2,IF(COUNTIF('CUM-S'!$F$3:$F$52,'GENEL-ÖZ'!B133)=1,'CUM-S'!$F$2,IF(COUNTIF('CUM-S'!$G$3:$G$52,'GENEL-ÖZ'!B133)=1,'CUM-S'!$G$2,IF(COUNTIF('CUM-S'!$H$3:$H$52,'GENEL-ÖZ'!B133)=1,'CUM-S'!$H$2,IF(COUNTIF('CUM-S'!$I$3:$I$52,'GENEL-ÖZ'!B133)=1,'CUM-S'!$I$2,IF(COUNTIF('CUM-S'!$J$3:$J$52,'GENEL-ÖZ'!B133)=1,'CUM-S'!$J$2,IF(COUNTIF('CUM-S'!$K$3:$K$52,'GENEL-ÖZ'!B133)=1,'CUM-S'!$K$2,IF(COUNTIF('CUM-S'!$L$3:$L$52,'GENEL-ÖZ'!B133)=1,'CUM-S'!$L$2,IF(COUNTIF('CUM-S'!$M$3:$M$52,'GENEL-ÖZ'!B133)=1,'CUM-S'!$M$2,IF(COUNTIF('CUM-S'!$N$3:$N$52,'GENEL-ÖZ'!B133)=1,'CUM-S'!$N$2,IF(COUNTIF('CUM-S'!$O$3:$O$52,'GENEL-ÖZ'!B133)=1,'CUM-S'!$O$2,IF(COUNTIF('CUM-S'!$P$3:$P$52,'GENEL-ÖZ'!B133)=1,'CUM-S'!$P$2,IF(COUNTIF('CUM-S'!$Q$3:$Q$52,'GENEL-ÖZ'!B133)=1,'CUM-S'!$Q$2,IF(COUNTIF('CUM-S'!$R$3:$R$52,'GENEL-ÖZ'!B133)=1,'CUM-S'!$R$2,IF(COUNTIF('CUM-S'!$S$3:$S$52,'GENEL-ÖZ'!B133)=1,'CUM-S'!$S$2,IF(COUNTIF('CUM-S'!$T$3:$T$52,'GENEL-ÖZ'!B133)=1,'CUM-S'!$T$2,IF(COUNTIF('CUM-S'!$U$3:$U$52,'GENEL-ÖZ'!B133)=1,'CUM-S'!$U$2,))))))))))))))))))))</f>
        <v>0</v>
      </c>
      <c r="L133" s="6">
        <f>IF(COUNTIF('CUM-Ö'!$B$3:$B$52,'GENEL-ÖZ'!B133)=1,'CUM-Ö'!$B$2,IF(COUNTIF('CUM-Ö'!$C$3:$C$52,'GENEL-ÖZ'!B133)=1,'CUM-Ö'!$C$2,IF(COUNTIF('CUM-Ö'!$D$3:$D$52,'GENEL-ÖZ'!B133)=1,'CUM-Ö'!$D$2,IF(COUNTIF('CUM-Ö'!$E$3:$E$52,'GENEL-ÖZ'!B133)=1,'CUM-Ö'!$E$2,IF(COUNTIF('CUM-Ö'!$F$3:$F$52,'GENEL-ÖZ'!B133)=1,'CUM-Ö'!$F$2,IF(COUNTIF('CUM-Ö'!$G$3:$G$52,'GENEL-ÖZ'!B133)=1,'CUM-Ö'!$G$2,IF(COUNTIF('CUM-Ö'!$H$3:$H$52,'GENEL-ÖZ'!B133)=1,'CUM-Ö'!$H$2,IF(COUNTIF('CUM-Ö'!$I$3:$I$52,'GENEL-ÖZ'!B133)=1,'CUM-Ö'!$I$2,IF(COUNTIF('CUM-Ö'!$J$3:$J$52,'GENEL-ÖZ'!B133)=1,'CUM-Ö'!$J$2,IF(COUNTIF('CUM-Ö'!$K$3:$K$52,'GENEL-ÖZ'!B133)=1,'CUM-Ö'!$K$2,IF(COUNTIF('CUM-Ö'!$L$3:$L$52,'GENEL-ÖZ'!B133)=1,'CUM-Ö'!$L$2,IF(COUNTIF('CUM-Ö'!$M$3:$M$52,'GENEL-ÖZ'!B133)=1,'CUM-Ö'!$M$2,IF(COUNTIF('CUM-Ö'!$N$3:$N$52,'GENEL-ÖZ'!B133)=1,'CUM-Ö'!$N$2,IF(COUNTIF('CUM-Ö'!$O$3:$O$52,'GENEL-ÖZ'!B133)=1,'CUM-Ö'!$O$2,IF(COUNTIF('CUM-Ö'!$P$3:$P$52,'GENEL-ÖZ'!B133)=1,'CUM-Ö'!$P$2,IF(COUNTIF('CUM-Ö'!$Q$3:$Q$52,'GENEL-ÖZ'!B133)=1,'CUM-Ö'!$Q$2,IF(COUNTIF('CUM-Ö'!$R$3:$R$52,'GENEL-ÖZ'!B133)=1,'CUM-Ö'!$R$2,IF(COUNTIF('CUM-Ö'!$S$3:$S$52,'GENEL-ÖZ'!B133)=1,'CUM-Ö'!$S$2,IF(COUNTIF('CUM-Ö'!$T$3:$T$52,'GENEL-ÖZ'!B133)=1,'CUM-Ö'!$T$2,IF(COUNTIF('CUM-Ö'!$U$3:$U$52,'GENEL-ÖZ'!B133)=1,'CUM-Ö'!$U$2,))))))))))))))))))))</f>
        <v>0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3">
        <v>132</v>
      </c>
      <c r="B134" s="21" t="str">
        <f>TRIM(GENEL!B134)</f>
        <v/>
      </c>
      <c r="C134" s="6">
        <f>IF(COUNTIF('PZT-S'!$B$3:$B$52,'GENEL-ÖZ'!B134)=1,'PZT-S'!$B$2,IF(COUNTIF('PZT-S'!$C$3:$C$52,'GENEL-ÖZ'!B134)=1,'PZT-S'!$C$2,IF(COUNTIF('PZT-S'!$D$3:$D$52,'GENEL-ÖZ'!B134)=1,'PZT-S'!$D$2,IF(COUNTIF('PZT-S'!$E$3:$E$52,'GENEL-ÖZ'!B134)=1,'PZT-S'!$E$2,IF(COUNTIF('PZT-S'!$F$3:$F$52,'GENEL-ÖZ'!B134)=1,'PZT-S'!$F$2,IF(COUNTIF('PZT-S'!$G$3:$G$52,'GENEL-ÖZ'!B134)=1,'PZT-S'!$G$2,IF(COUNTIF('PZT-S'!$H$3:$H$52,'GENEL-ÖZ'!B134)=1,'PZT-S'!$H$2,IF(COUNTIF('PZT-S'!$I$3:$I$52,'GENEL-ÖZ'!B134)=1,'PZT-S'!$I$2,IF(COUNTIF('PZT-S'!$J$3:$J$52,'GENEL-ÖZ'!B134)=1,'PZT-S'!$J$2,IF(COUNTIF('PZT-S'!$K$3:$K$52,'GENEL-ÖZ'!B134)=1,'PZT-S'!$K$2,IF(COUNTIF('PZT-S'!$L$3:$L$52,'GENEL-ÖZ'!B134)=1,'PZT-S'!$L$2,IF(COUNTIF('PZT-S'!$M$3:$M$52,'GENEL-ÖZ'!B134)=1,'PZT-S'!$M$2,IF(COUNTIF('PZT-S'!$N$3:$N$52,'GENEL-ÖZ'!B134)=1,'PZT-S'!$N$2,IF(COUNTIF('PZT-S'!$O$3:$O$52,'GENEL-ÖZ'!B134)=1,'PZT-S'!$O$2,IF(COUNTIF('PZT-S'!$P$3:$P$52,'GENEL-ÖZ'!B134)=1,'PZT-S'!$P$2,IF(COUNTIF('PZT-S'!$Q$3:$Q$52,'GENEL-ÖZ'!B134)=1,'PZT-S'!$Q$2,IF(COUNTIF('PZT-S'!$R$3:$R$52,'GENEL-ÖZ'!B134)=1,'PZT-S'!$R$2,IF(COUNTIF('PZT-S'!$S$3:$S$52,'GENEL-ÖZ'!B134)=1,'PZT-S'!$S$2,IF(COUNTIF('PZT-S'!$T$3:$T$52,'GENEL-ÖZ'!B134)=1,'PZT-S'!$T$2,IF(COUNTIF('PZT-S'!$U$3:$U$52,'GENEL-ÖZ'!B134)=1,'PZT-S'!$U$2,))))))))))))))))))))</f>
        <v>0</v>
      </c>
      <c r="D134" s="6">
        <f>IF(COUNTIF('PZT-Ö'!$B$3:$B$52,'GENEL-ÖZ'!B134)=1,'PZT-Ö'!$B$2,IF(COUNTIF('PZT-Ö'!$C$3:$C$52,'GENEL-ÖZ'!B134)=1,'PZT-Ö'!$C$2,IF(COUNTIF('PZT-Ö'!$D$3:$D$52,'GENEL-ÖZ'!B134)=1,'PZT-Ö'!$D$2,IF(COUNTIF('PZT-Ö'!$E$3:$E$52,'GENEL-ÖZ'!B134)=1,'PZT-Ö'!$E$2,IF(COUNTIF('PZT-Ö'!$F$3:$F$52,'GENEL-ÖZ'!B134)=1,'PZT-Ö'!$F$2,IF(COUNTIF('PZT-Ö'!$G$3:$G$52,'GENEL-ÖZ'!B134)=1,'PZT-Ö'!$G$2,IF(COUNTIF('PZT-Ö'!$H$3:$H$52,'GENEL-ÖZ'!B134)=1,'PZT-Ö'!$H$2,IF(COUNTIF('PZT-Ö'!$I$3:$I$52,'GENEL-ÖZ'!B134)=1,'PZT-Ö'!$I$2,IF(COUNTIF('PZT-Ö'!$J$3:$J$52,'GENEL-ÖZ'!B134)=1,'PZT-Ö'!$J$2,IF(COUNTIF('PZT-Ö'!$K$3:$K$52,'GENEL-ÖZ'!B134)=1,'PZT-Ö'!$K$2,IF(COUNTIF('PZT-Ö'!$L$3:$L$52,'GENEL-ÖZ'!B134)=1,'PZT-Ö'!$L$2,IF(COUNTIF('PZT-Ö'!$M$3:$M$52,'GENEL-ÖZ'!B134)=1,'PZT-Ö'!$M$2,IF(COUNTIF('PZT-Ö'!$N$3:$N$52,'GENEL-ÖZ'!B134)=1,'PZT-Ö'!$N$2,IF(COUNTIF('PZT-Ö'!$O$3:$O$52,'GENEL-ÖZ'!B134)=1,'PZT-Ö'!$O$2,IF(COUNTIF('PZT-Ö'!$P$3:$P$52,'GENEL-ÖZ'!B134)=1,'PZT-Ö'!$P$2,IF(COUNTIF('PZT-Ö'!$Q$3:$Q$52,'GENEL-ÖZ'!B134)=1,'PZT-Ö'!$Q$2,IF(COUNTIF('PZT-Ö'!$R$3:$R$52,'GENEL-ÖZ'!B134)=1,'PZT-Ö'!$R$2,IF(COUNTIF('PZT-Ö'!$S$3:$S$52,'GENEL-ÖZ'!B134)=1,'PZT-Ö'!$S$2,IF(COUNTIF('PZT-Ö'!$T$3:$T$52,'GENEL-ÖZ'!B134)=1,'PZT-Ö'!$T$2,IF(COUNTIF('PZT-Ö'!$U$3:$U$52,'GENEL-ÖZ'!B134)=1,'PZT-Ö'!$U$2,))))))))))))))))))))</f>
        <v>0</v>
      </c>
      <c r="E134" s="6">
        <f>IF(COUNTIF('SAL-S'!$B$3:$B$52,'GENEL-ÖZ'!B134)=1,'SAL-S'!$B$2,IF(COUNTIF('SAL-S'!$C$3:$C$52,'GENEL-ÖZ'!B134)=1,'SAL-S'!$C$2,IF(COUNTIF('SAL-S'!$D$3:$D$52,'GENEL-ÖZ'!B134)=1,'SAL-S'!$D$2,IF(COUNTIF('SAL-S'!$E$3:$E$52,'GENEL-ÖZ'!B134)=1,'SAL-S'!$E$2,IF(COUNTIF('SAL-S'!$F$3:$F$52,'GENEL-ÖZ'!B134)=1,'SAL-S'!$F$2,IF(COUNTIF('SAL-S'!$G$3:$G$52,'GENEL-ÖZ'!B134)=1,'SAL-S'!$G$2,IF(COUNTIF('SAL-S'!$H$3:$H$52,'GENEL-ÖZ'!B134)=1,'SAL-S'!$H$2,IF(COUNTIF('SAL-S'!$I$3:$I$52,'GENEL-ÖZ'!B134)=1,'SAL-S'!$I$2,IF(COUNTIF('SAL-S'!$J$3:$J$52,'GENEL-ÖZ'!B134)=1,'SAL-S'!$J$2,IF(COUNTIF('SAL-S'!$K$3:$K$52,'GENEL-ÖZ'!B134)=1,'SAL-S'!$K$2,IF(COUNTIF('SAL-S'!$L$3:$L$52,'GENEL-ÖZ'!B134)=1,'SAL-S'!$L$2,IF(COUNTIF('SAL-S'!$M$3:$M$52,'GENEL-ÖZ'!B134)=1,'SAL-S'!$M$2,IF(COUNTIF('SAL-S'!$N$3:$N$52,'GENEL-ÖZ'!B134)=1,'SAL-S'!$N$2,IF(COUNTIF('SAL-S'!$O$3:$O$52,'GENEL-ÖZ'!B134)=1,'SAL-S'!$O$2,IF(COUNTIF('SAL-S'!$P$3:$P$52,'GENEL-ÖZ'!B134)=1,'SAL-S'!$P$2,IF(COUNTIF('SAL-S'!$Q$3:$Q$52,'GENEL-ÖZ'!B134)=1,'SAL-S'!$Q$2,IF(COUNTIF('SAL-S'!$R$3:$R$52,'GENEL-ÖZ'!B134)=1,'SAL-S'!$R$2,IF(COUNTIF('SAL-S'!$S$3:$S$52,'GENEL-ÖZ'!B134)=1,'SAL-S'!$S$2,IF(COUNTIF('SAL-S'!$T$3:$T$52,'GENEL-ÖZ'!B134)=1,'SAL-S'!$T$2,IF(COUNTIF('SAL-S'!$U$3:$U$52,'GENEL-ÖZ'!B134)=1,'SAL-S'!$U$2,))))))))))))))))))))</f>
        <v>0</v>
      </c>
      <c r="F134" s="6">
        <f>IF(COUNTIF('SAL-Ö'!$B$3:$B$52,'GENEL-ÖZ'!B134)=1,'SAL-Ö'!$B$2,IF(COUNTIF('SAL-Ö'!$C$3:$C$52,'GENEL-ÖZ'!B134)=1,'SAL-Ö'!$C$2,IF(COUNTIF('SAL-Ö'!$D$3:$D$52,'GENEL-ÖZ'!B134)=1,'SAL-Ö'!$D$2,IF(COUNTIF('SAL-Ö'!$E$3:$E$52,'GENEL-ÖZ'!B134)=1,'SAL-Ö'!$E$2,IF(COUNTIF('SAL-Ö'!$F$3:$F$52,'GENEL-ÖZ'!B134)=1,'SAL-Ö'!$F$2,IF(COUNTIF('SAL-Ö'!$G$3:$G$52,'GENEL-ÖZ'!B134)=1,'SAL-Ö'!$G$2,IF(COUNTIF('SAL-Ö'!$H$3:$H$52,'GENEL-ÖZ'!B134)=1,'SAL-Ö'!$H$2,IF(COUNTIF('SAL-Ö'!$I$3:$I$52,'GENEL-ÖZ'!B134)=1,'SAL-Ö'!$I$2,IF(COUNTIF('SAL-Ö'!$J$3:$J$52,'GENEL-ÖZ'!B134)=1,'SAL-Ö'!$J$2,IF(COUNTIF('SAL-Ö'!$K$3:$K$52,'GENEL-ÖZ'!B134)=1,'SAL-Ö'!$K$2,IF(COUNTIF('SAL-Ö'!$L$3:$L$52,'GENEL-ÖZ'!B134)=1,'SAL-Ö'!$L$2,IF(COUNTIF('SAL-Ö'!$M$3:$M$52,'GENEL-ÖZ'!B134)=1,'SAL-Ö'!$M$2,IF(COUNTIF('SAL-Ö'!$N$3:$N$52,'GENEL-ÖZ'!B134)=1,'SAL-Ö'!$N$2,IF(COUNTIF('SAL-Ö'!$O$3:$O$52,'GENEL-ÖZ'!B134)=1,'SAL-Ö'!$O$2,IF(COUNTIF('SAL-Ö'!$P$3:$P$52,'GENEL-ÖZ'!B134)=1,'SAL-Ö'!$P$2,IF(COUNTIF('SAL-Ö'!$Q$3:$Q$52,'GENEL-ÖZ'!B134)=1,'SAL-Ö'!$Q$2,IF(COUNTIF('SAL-Ö'!$R$3:$R$52,'GENEL-ÖZ'!B134)=1,'SAL-Ö'!$R$2,IF(COUNTIF('SAL-Ö'!$S$3:$S$52,'GENEL-ÖZ'!B134)=1,'SAL-Ö'!$S$2,IF(COUNTIF('SAL-Ö'!$T$3:$T$52,'GENEL-ÖZ'!B134)=1,'SAL-Ö'!$T$2,IF(COUNTIF('SAL-Ö'!$U$3:$U$52,'GENEL-ÖZ'!B134)=1,'SAL-Ö'!$U$2,))))))))))))))))))))</f>
        <v>0</v>
      </c>
      <c r="G134" s="6">
        <f>IF(COUNTIF('ÇAR-S'!$B$3:$B$52,'GENEL-ÖZ'!B134)=1,'ÇAR-S'!$B$2,IF(COUNTIF('ÇAR-S'!$C$3:$C$52,'GENEL-ÖZ'!B134)=1,'ÇAR-S'!$C$2,IF(COUNTIF('ÇAR-S'!$D$3:$D$52,'GENEL-ÖZ'!B134)=1,'ÇAR-S'!$D$2,IF(COUNTIF('ÇAR-S'!$E$3:$E$52,'GENEL-ÖZ'!B134)=1,'ÇAR-S'!$E$2,IF(COUNTIF('ÇAR-S'!$F$3:$F$52,'GENEL-ÖZ'!B134)=1,'ÇAR-S'!$F$2,IF(COUNTIF('ÇAR-S'!$G$3:$G$52,'GENEL-ÖZ'!B134)=1,'ÇAR-S'!$G$2,IF(COUNTIF('ÇAR-S'!$H$3:$H$52,'GENEL-ÖZ'!B134)=1,'ÇAR-S'!$H$2,IF(COUNTIF('ÇAR-S'!$I$3:$I$52,'GENEL-ÖZ'!B134)=1,'ÇAR-S'!$I$2,IF(COUNTIF('ÇAR-S'!$J$3:$J$52,'GENEL-ÖZ'!B134)=1,'ÇAR-S'!$J$2,IF(COUNTIF('ÇAR-S'!$K$3:$K$52,'GENEL-ÖZ'!B134)=1,'ÇAR-S'!$K$2,IF(COUNTIF('ÇAR-S'!$L$3:$L$52,'GENEL-ÖZ'!B134)=1,'ÇAR-S'!$L$2,IF(COUNTIF('ÇAR-S'!$M$3:$M$52,'GENEL-ÖZ'!B134)=1,'ÇAR-S'!$M$2,IF(COUNTIF('ÇAR-S'!$N$3:$N$52,'GENEL-ÖZ'!B134)=1,'ÇAR-S'!$N$2,IF(COUNTIF('ÇAR-S'!$O$3:$O$52,'GENEL-ÖZ'!B134)=1,'ÇAR-S'!$O$2,IF(COUNTIF('ÇAR-S'!$P$3:$P$52,'GENEL-ÖZ'!B134)=1,'ÇAR-S'!$P$2,IF(COUNTIF('ÇAR-S'!$Q$3:$Q$52,'GENEL-ÖZ'!B134)=1,'ÇAR-S'!$Q$2,IF(COUNTIF('ÇAR-S'!$R$3:$R$52,'GENEL-ÖZ'!B134)=1,'ÇAR-S'!$R$2,IF(COUNTIF('ÇAR-S'!$S$3:$S$52,'GENEL-ÖZ'!B134)=1,'ÇAR-S'!$S$2,IF(COUNTIF('ÇAR-S'!$T$3:$T$52,'GENEL-ÖZ'!B134)=1,'ÇAR-S'!$T$2,IF(COUNTIF('ÇAR-S'!$U$3:$U$52,'GENEL-ÖZ'!B134)=1,'ÇAR-S'!$U$2,))))))))))))))))))))</f>
        <v>0</v>
      </c>
      <c r="H134" s="6">
        <f>IF(COUNTIF('ÇAR-Ö'!$B$3:$B$52,'GENEL-ÖZ'!B134)=1,'ÇAR-Ö'!$B$2,IF(COUNTIF('ÇAR-Ö'!$C$3:$C$52,'GENEL-ÖZ'!B134)=1,'ÇAR-Ö'!$C$2,IF(COUNTIF('ÇAR-Ö'!$D$3:$D$52,'GENEL-ÖZ'!B134)=1,'ÇAR-Ö'!$D$2,IF(COUNTIF('ÇAR-Ö'!$E$3:$E$52,'GENEL-ÖZ'!B134)=1,'ÇAR-Ö'!$E$2,IF(COUNTIF('ÇAR-Ö'!$F$3:$F$52,'GENEL-ÖZ'!B134)=1,'ÇAR-Ö'!$F$2,IF(COUNTIF('ÇAR-Ö'!$G$3:$G$52,'GENEL-ÖZ'!B134)=1,'ÇAR-Ö'!$G$2,IF(COUNTIF('ÇAR-Ö'!$H$3:$H$52,'GENEL-ÖZ'!B134)=1,'ÇAR-Ö'!$H$2,IF(COUNTIF('ÇAR-Ö'!$I$3:$I$52,'GENEL-ÖZ'!B134)=1,'ÇAR-Ö'!$I$2,IF(COUNTIF('ÇAR-Ö'!$J$3:$J$52,'GENEL-ÖZ'!B134)=1,'ÇAR-Ö'!$J$2,IF(COUNTIF('ÇAR-Ö'!$K$3:$K$52,'GENEL-ÖZ'!B134)=1,'ÇAR-Ö'!$K$2,IF(COUNTIF('ÇAR-Ö'!$L$3:$L$52,'GENEL-ÖZ'!B134)=1,'ÇAR-Ö'!$L$2,IF(COUNTIF('ÇAR-Ö'!$M$3:$M$52,'GENEL-ÖZ'!B134)=1,'ÇAR-Ö'!$M$2,IF(COUNTIF('ÇAR-Ö'!$N$3:$N$52,'GENEL-ÖZ'!B134)=1,'ÇAR-Ö'!$N$2,IF(COUNTIF('ÇAR-Ö'!$O$3:$O$52,'GENEL-ÖZ'!B134)=1,'ÇAR-Ö'!$O$2,IF(COUNTIF('ÇAR-Ö'!$P$3:$P$52,'GENEL-ÖZ'!B134)=1,'ÇAR-Ö'!$P$2,IF(COUNTIF('ÇAR-Ö'!$Q$3:$Q$52,'GENEL-ÖZ'!B134)=1,'ÇAR-Ö'!$Q$2,IF(COUNTIF('ÇAR-Ö'!$R$3:$R$52,'GENEL-ÖZ'!B134)=1,'ÇAR-Ö'!$R$2,IF(COUNTIF('ÇAR-Ö'!$S$3:$S$52,'GENEL-ÖZ'!B134)=1,'ÇAR-Ö'!$S$2,IF(COUNTIF('ÇAR-Ö'!$T$3:$T$52,'GENEL-ÖZ'!B134)=1,'ÇAR-Ö'!$T$2,IF(COUNTIF('ÇAR-Ö'!$U$3:$U$52,'GENEL-ÖZ'!B134)=1,'ÇAR-Ö'!$U$2,))))))))))))))))))))</f>
        <v>0</v>
      </c>
      <c r="I134" s="18">
        <f>IF(COUNTIF('PER-S'!$B$3:$B$52,'GENEL-ÖZ'!B134)=1,'PER-S'!$B$2,IF(COUNTIF('PER-S'!$C$3:$C$52,'GENEL-ÖZ'!B134)=1,'PER-S'!$C$2,IF(COUNTIF('PER-S'!$D$3:$D$52,'GENEL-ÖZ'!B134)=1,'PER-S'!$D$2,IF(COUNTIF('PER-S'!$E$3:$E$52,'GENEL-ÖZ'!B134)=1,'PER-S'!$E$2,IF(COUNTIF('PER-S'!$F$3:$F$52,'GENEL-ÖZ'!B134)=1,'PER-S'!$F$2,IF(COUNTIF('PER-S'!$G$3:$G$52,'GENEL-ÖZ'!B134)=1,'PER-S'!$G$2,IF(COUNTIF('PER-S'!$H$3:$H$52,'GENEL-ÖZ'!B134)=1,'PER-S'!$H$2,IF(COUNTIF('PER-S'!$I$3:$I$52,'GENEL-ÖZ'!B134)=1,'PER-S'!$I$2,IF(COUNTIF('PER-S'!$J$3:$J$52,'GENEL-ÖZ'!B134)=1,'PER-S'!$J$2,IF(COUNTIF('PER-S'!$K$3:$K$52,'GENEL-ÖZ'!B134)=1,'PER-S'!$K$2,IF(COUNTIF('PER-S'!$L$3:$L$52,'GENEL-ÖZ'!B134)=1,'PER-S'!$L$2,IF(COUNTIF('PER-S'!$M$3:$M$52,'GENEL-ÖZ'!B134)=1,'PER-S'!$M$2,IF(COUNTIF('PER-S'!$N$3:$N$52,'GENEL-ÖZ'!B134)=1,'PER-S'!$N$2,IF(COUNTIF('PER-S'!$O$3:$O$52,'GENEL-ÖZ'!B134)=1,'PER-S'!$O$2,IF(COUNTIF('PER-S'!$P$3:$P$52,'GENEL-ÖZ'!B134)=1,'PER-S'!$P$2,IF(COUNTIF('PER-S'!$Q$3:$Q$52,'GENEL-ÖZ'!B134)=1,'PER-S'!$Q$2,IF(COUNTIF('PER-S'!$R$3:$R$52,'GENEL-ÖZ'!B134)=1,'PER-S'!$R$2,IF(COUNTIF('PER-S'!$S$3:$S$52,'GENEL-ÖZ'!B134)=1,'PER-S'!$S$2,IF(COUNTIF('PER-S'!$T$3:$T$52,'GENEL-ÖZ'!B134)=1,'PER-S'!$T$2,IF(COUNTIF('PER-S'!$U$3:$U$52,'GENEL-ÖZ'!B134)=1,'PER-S'!$U$2,))))))))))))))))))))</f>
        <v>0</v>
      </c>
      <c r="J134" s="6">
        <f>IF(COUNTIF('PER-Ö'!$B$3:$B$102,'GENEL-ÖZ'!B134)=1,'PER-Ö'!$B$2,IF(COUNTIF('PER-Ö'!$C$3:$C$102,'GENEL-ÖZ'!B134)=1,'PER-Ö'!$C$2,IF(COUNTIF('PER-Ö'!$D$3:$D$102,'GENEL-ÖZ'!B134)=1,'PER-Ö'!$D$2,IF(COUNTIF('PER-Ö'!$E$3:$E$102,'GENEL-ÖZ'!B134)=1,'PER-Ö'!$E$2,IF(COUNTIF('PER-Ö'!$F$3:$F$102,'GENEL-ÖZ'!B134)=1,'PER-Ö'!$F$2,IF(COUNTIF('PER-Ö'!$G$3:$G$102,'GENEL-ÖZ'!B134)=1,'PER-Ö'!$G$2,IF(COUNTIF('PER-Ö'!$H$3:$H$102,'GENEL-ÖZ'!B134)=1,'PER-Ö'!$H$2,IF(COUNTIF('PER-Ö'!$I$3:$I$102,'GENEL-ÖZ'!B134)=1,'PER-Ö'!$I$2,IF(COUNTIF('PER-Ö'!$J$3:$J$102,'GENEL-ÖZ'!B134)=1,'PER-Ö'!$J$2,IF(COUNTIF('PER-Ö'!$K$3:$K$102,'GENEL-ÖZ'!B134)=1,'PER-Ö'!$K$2,IF(COUNTIF('PER-Ö'!$L$3:$L$102,'GENEL-ÖZ'!B134)=1,'PER-Ö'!$L$2,IF(COUNTIF('PER-Ö'!$M$3:$M$102,'GENEL-ÖZ'!B134)=1,'PER-Ö'!$M$2,IF(COUNTIF('PER-Ö'!$N$3:$N$102,'GENEL-ÖZ'!B134)=1,'PER-Ö'!$N$2,IF(COUNTIF('PER-Ö'!$O$3:$O$102,'GENEL-ÖZ'!B134)=1,'PER-Ö'!$O$2,IF(COUNTIF('PER-Ö'!$P$3:$P$102,'GENEL-ÖZ'!B134)=1,'PER-Ö'!$P$2,IF(COUNTIF('PER-Ö'!$Q$3:$Q$102,'GENEL-ÖZ'!B134)=1,'PER-Ö'!$Q$2,IF(COUNTIF('PER-Ö'!$R$3:$R$102,'GENEL-ÖZ'!B134)=1,'PER-Ö'!$R$2,IF(COUNTIF('PER-Ö'!$S$3:$S$102,'GENEL-ÖZ'!B134)=1,'PER-Ö'!$S$2,IF(COUNTIF('PER-Ö'!$T$3:$T$102,'GENEL-ÖZ'!B134)=1,'PER-Ö'!$T$2,IF(COUNTIF('PER-Ö'!$U$3:$U$102,'GENEL-ÖZ'!B134)=1,'PER-Ö'!$U$2,))))))))))))))))))))</f>
        <v>0</v>
      </c>
      <c r="K134" s="6">
        <f>IF(COUNTIF('CUM-S'!$B$3:$B$52,'GENEL-ÖZ'!B134)=1,'CUM-S'!$B$2,IF(COUNTIF('CUM-S'!$C$3:$C$52,'GENEL-ÖZ'!B134)=1,'CUM-S'!$C$2,IF(COUNTIF('CUM-S'!$D$3:$D$52,'GENEL-ÖZ'!B134)=1,'CUM-S'!$D$2,IF(COUNTIF('CUM-S'!$E$3:$E$52,'GENEL-ÖZ'!B134)=1,'CUM-S'!$E$2,IF(COUNTIF('CUM-S'!$F$3:$F$52,'GENEL-ÖZ'!B134)=1,'CUM-S'!$F$2,IF(COUNTIF('CUM-S'!$G$3:$G$52,'GENEL-ÖZ'!B134)=1,'CUM-S'!$G$2,IF(COUNTIF('CUM-S'!$H$3:$H$52,'GENEL-ÖZ'!B134)=1,'CUM-S'!$H$2,IF(COUNTIF('CUM-S'!$I$3:$I$52,'GENEL-ÖZ'!B134)=1,'CUM-S'!$I$2,IF(COUNTIF('CUM-S'!$J$3:$J$52,'GENEL-ÖZ'!B134)=1,'CUM-S'!$J$2,IF(COUNTIF('CUM-S'!$K$3:$K$52,'GENEL-ÖZ'!B134)=1,'CUM-S'!$K$2,IF(COUNTIF('CUM-S'!$L$3:$L$52,'GENEL-ÖZ'!B134)=1,'CUM-S'!$L$2,IF(COUNTIF('CUM-S'!$M$3:$M$52,'GENEL-ÖZ'!B134)=1,'CUM-S'!$M$2,IF(COUNTIF('CUM-S'!$N$3:$N$52,'GENEL-ÖZ'!B134)=1,'CUM-S'!$N$2,IF(COUNTIF('CUM-S'!$O$3:$O$52,'GENEL-ÖZ'!B134)=1,'CUM-S'!$O$2,IF(COUNTIF('CUM-S'!$P$3:$P$52,'GENEL-ÖZ'!B134)=1,'CUM-S'!$P$2,IF(COUNTIF('CUM-S'!$Q$3:$Q$52,'GENEL-ÖZ'!B134)=1,'CUM-S'!$Q$2,IF(COUNTIF('CUM-S'!$R$3:$R$52,'GENEL-ÖZ'!B134)=1,'CUM-S'!$R$2,IF(COUNTIF('CUM-S'!$S$3:$S$52,'GENEL-ÖZ'!B134)=1,'CUM-S'!$S$2,IF(COUNTIF('CUM-S'!$T$3:$T$52,'GENEL-ÖZ'!B134)=1,'CUM-S'!$T$2,IF(COUNTIF('CUM-S'!$U$3:$U$52,'GENEL-ÖZ'!B134)=1,'CUM-S'!$U$2,))))))))))))))))))))</f>
        <v>0</v>
      </c>
      <c r="L134" s="6">
        <f>IF(COUNTIF('CUM-Ö'!$B$3:$B$52,'GENEL-ÖZ'!B134)=1,'CUM-Ö'!$B$2,IF(COUNTIF('CUM-Ö'!$C$3:$C$52,'GENEL-ÖZ'!B134)=1,'CUM-Ö'!$C$2,IF(COUNTIF('CUM-Ö'!$D$3:$D$52,'GENEL-ÖZ'!B134)=1,'CUM-Ö'!$D$2,IF(COUNTIF('CUM-Ö'!$E$3:$E$52,'GENEL-ÖZ'!B134)=1,'CUM-Ö'!$E$2,IF(COUNTIF('CUM-Ö'!$F$3:$F$52,'GENEL-ÖZ'!B134)=1,'CUM-Ö'!$F$2,IF(COUNTIF('CUM-Ö'!$G$3:$G$52,'GENEL-ÖZ'!B134)=1,'CUM-Ö'!$G$2,IF(COUNTIF('CUM-Ö'!$H$3:$H$52,'GENEL-ÖZ'!B134)=1,'CUM-Ö'!$H$2,IF(COUNTIF('CUM-Ö'!$I$3:$I$52,'GENEL-ÖZ'!B134)=1,'CUM-Ö'!$I$2,IF(COUNTIF('CUM-Ö'!$J$3:$J$52,'GENEL-ÖZ'!B134)=1,'CUM-Ö'!$J$2,IF(COUNTIF('CUM-Ö'!$K$3:$K$52,'GENEL-ÖZ'!B134)=1,'CUM-Ö'!$K$2,IF(COUNTIF('CUM-Ö'!$L$3:$L$52,'GENEL-ÖZ'!B134)=1,'CUM-Ö'!$L$2,IF(COUNTIF('CUM-Ö'!$M$3:$M$52,'GENEL-ÖZ'!B134)=1,'CUM-Ö'!$M$2,IF(COUNTIF('CUM-Ö'!$N$3:$N$52,'GENEL-ÖZ'!B134)=1,'CUM-Ö'!$N$2,IF(COUNTIF('CUM-Ö'!$O$3:$O$52,'GENEL-ÖZ'!B134)=1,'CUM-Ö'!$O$2,IF(COUNTIF('CUM-Ö'!$P$3:$P$52,'GENEL-ÖZ'!B134)=1,'CUM-Ö'!$P$2,IF(COUNTIF('CUM-Ö'!$Q$3:$Q$52,'GENEL-ÖZ'!B134)=1,'CUM-Ö'!$Q$2,IF(COUNTIF('CUM-Ö'!$R$3:$R$52,'GENEL-ÖZ'!B134)=1,'CUM-Ö'!$R$2,IF(COUNTIF('CUM-Ö'!$S$3:$S$52,'GENEL-ÖZ'!B134)=1,'CUM-Ö'!$S$2,IF(COUNTIF('CUM-Ö'!$T$3:$T$52,'GENEL-ÖZ'!B134)=1,'CUM-Ö'!$T$2,IF(COUNTIF('CUM-Ö'!$U$3:$U$52,'GENEL-ÖZ'!B134)=1,'CUM-Ö'!$U$2,))))))))))))))))))))</f>
        <v>0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3">
        <v>133</v>
      </c>
      <c r="B135" s="21" t="str">
        <f>TRIM(GENEL!B135)</f>
        <v/>
      </c>
      <c r="C135" s="6">
        <f>IF(COUNTIF('PZT-S'!$B$3:$B$52,'GENEL-ÖZ'!B135)=1,'PZT-S'!$B$2,IF(COUNTIF('PZT-S'!$C$3:$C$52,'GENEL-ÖZ'!B135)=1,'PZT-S'!$C$2,IF(COUNTIF('PZT-S'!$D$3:$D$52,'GENEL-ÖZ'!B135)=1,'PZT-S'!$D$2,IF(COUNTIF('PZT-S'!$E$3:$E$52,'GENEL-ÖZ'!B135)=1,'PZT-S'!$E$2,IF(COUNTIF('PZT-S'!$F$3:$F$52,'GENEL-ÖZ'!B135)=1,'PZT-S'!$F$2,IF(COUNTIF('PZT-S'!$G$3:$G$52,'GENEL-ÖZ'!B135)=1,'PZT-S'!$G$2,IF(COUNTIF('PZT-S'!$H$3:$H$52,'GENEL-ÖZ'!B135)=1,'PZT-S'!$H$2,IF(COUNTIF('PZT-S'!$I$3:$I$52,'GENEL-ÖZ'!B135)=1,'PZT-S'!$I$2,IF(COUNTIF('PZT-S'!$J$3:$J$52,'GENEL-ÖZ'!B135)=1,'PZT-S'!$J$2,IF(COUNTIF('PZT-S'!$K$3:$K$52,'GENEL-ÖZ'!B135)=1,'PZT-S'!$K$2,IF(COUNTIF('PZT-S'!$L$3:$L$52,'GENEL-ÖZ'!B135)=1,'PZT-S'!$L$2,IF(COUNTIF('PZT-S'!$M$3:$M$52,'GENEL-ÖZ'!B135)=1,'PZT-S'!$M$2,IF(COUNTIF('PZT-S'!$N$3:$N$52,'GENEL-ÖZ'!B135)=1,'PZT-S'!$N$2,IF(COUNTIF('PZT-S'!$O$3:$O$52,'GENEL-ÖZ'!B135)=1,'PZT-S'!$O$2,IF(COUNTIF('PZT-S'!$P$3:$P$52,'GENEL-ÖZ'!B135)=1,'PZT-S'!$P$2,IF(COUNTIF('PZT-S'!$Q$3:$Q$52,'GENEL-ÖZ'!B135)=1,'PZT-S'!$Q$2,IF(COUNTIF('PZT-S'!$R$3:$R$52,'GENEL-ÖZ'!B135)=1,'PZT-S'!$R$2,IF(COUNTIF('PZT-S'!$S$3:$S$52,'GENEL-ÖZ'!B135)=1,'PZT-S'!$S$2,IF(COUNTIF('PZT-S'!$T$3:$T$52,'GENEL-ÖZ'!B135)=1,'PZT-S'!$T$2,IF(COUNTIF('PZT-S'!$U$3:$U$52,'GENEL-ÖZ'!B135)=1,'PZT-S'!$U$2,))))))))))))))))))))</f>
        <v>0</v>
      </c>
      <c r="D135" s="6">
        <f>IF(COUNTIF('PZT-Ö'!$B$3:$B$52,'GENEL-ÖZ'!B135)=1,'PZT-Ö'!$B$2,IF(COUNTIF('PZT-Ö'!$C$3:$C$52,'GENEL-ÖZ'!B135)=1,'PZT-Ö'!$C$2,IF(COUNTIF('PZT-Ö'!$D$3:$D$52,'GENEL-ÖZ'!B135)=1,'PZT-Ö'!$D$2,IF(COUNTIF('PZT-Ö'!$E$3:$E$52,'GENEL-ÖZ'!B135)=1,'PZT-Ö'!$E$2,IF(COUNTIF('PZT-Ö'!$F$3:$F$52,'GENEL-ÖZ'!B135)=1,'PZT-Ö'!$F$2,IF(COUNTIF('PZT-Ö'!$G$3:$G$52,'GENEL-ÖZ'!B135)=1,'PZT-Ö'!$G$2,IF(COUNTIF('PZT-Ö'!$H$3:$H$52,'GENEL-ÖZ'!B135)=1,'PZT-Ö'!$H$2,IF(COUNTIF('PZT-Ö'!$I$3:$I$52,'GENEL-ÖZ'!B135)=1,'PZT-Ö'!$I$2,IF(COUNTIF('PZT-Ö'!$J$3:$J$52,'GENEL-ÖZ'!B135)=1,'PZT-Ö'!$J$2,IF(COUNTIF('PZT-Ö'!$K$3:$K$52,'GENEL-ÖZ'!B135)=1,'PZT-Ö'!$K$2,IF(COUNTIF('PZT-Ö'!$L$3:$L$52,'GENEL-ÖZ'!B135)=1,'PZT-Ö'!$L$2,IF(COUNTIF('PZT-Ö'!$M$3:$M$52,'GENEL-ÖZ'!B135)=1,'PZT-Ö'!$M$2,IF(COUNTIF('PZT-Ö'!$N$3:$N$52,'GENEL-ÖZ'!B135)=1,'PZT-Ö'!$N$2,IF(COUNTIF('PZT-Ö'!$O$3:$O$52,'GENEL-ÖZ'!B135)=1,'PZT-Ö'!$O$2,IF(COUNTIF('PZT-Ö'!$P$3:$P$52,'GENEL-ÖZ'!B135)=1,'PZT-Ö'!$P$2,IF(COUNTIF('PZT-Ö'!$Q$3:$Q$52,'GENEL-ÖZ'!B135)=1,'PZT-Ö'!$Q$2,IF(COUNTIF('PZT-Ö'!$R$3:$R$52,'GENEL-ÖZ'!B135)=1,'PZT-Ö'!$R$2,IF(COUNTIF('PZT-Ö'!$S$3:$S$52,'GENEL-ÖZ'!B135)=1,'PZT-Ö'!$S$2,IF(COUNTIF('PZT-Ö'!$T$3:$T$52,'GENEL-ÖZ'!B135)=1,'PZT-Ö'!$T$2,IF(COUNTIF('PZT-Ö'!$U$3:$U$52,'GENEL-ÖZ'!B135)=1,'PZT-Ö'!$U$2,))))))))))))))))))))</f>
        <v>0</v>
      </c>
      <c r="E135" s="6">
        <f>IF(COUNTIF('SAL-S'!$B$3:$B$52,'GENEL-ÖZ'!B135)=1,'SAL-S'!$B$2,IF(COUNTIF('SAL-S'!$C$3:$C$52,'GENEL-ÖZ'!B135)=1,'SAL-S'!$C$2,IF(COUNTIF('SAL-S'!$D$3:$D$52,'GENEL-ÖZ'!B135)=1,'SAL-S'!$D$2,IF(COUNTIF('SAL-S'!$E$3:$E$52,'GENEL-ÖZ'!B135)=1,'SAL-S'!$E$2,IF(COUNTIF('SAL-S'!$F$3:$F$52,'GENEL-ÖZ'!B135)=1,'SAL-S'!$F$2,IF(COUNTIF('SAL-S'!$G$3:$G$52,'GENEL-ÖZ'!B135)=1,'SAL-S'!$G$2,IF(COUNTIF('SAL-S'!$H$3:$H$52,'GENEL-ÖZ'!B135)=1,'SAL-S'!$H$2,IF(COUNTIF('SAL-S'!$I$3:$I$52,'GENEL-ÖZ'!B135)=1,'SAL-S'!$I$2,IF(COUNTIF('SAL-S'!$J$3:$J$52,'GENEL-ÖZ'!B135)=1,'SAL-S'!$J$2,IF(COUNTIF('SAL-S'!$K$3:$K$52,'GENEL-ÖZ'!B135)=1,'SAL-S'!$K$2,IF(COUNTIF('SAL-S'!$L$3:$L$52,'GENEL-ÖZ'!B135)=1,'SAL-S'!$L$2,IF(COUNTIF('SAL-S'!$M$3:$M$52,'GENEL-ÖZ'!B135)=1,'SAL-S'!$M$2,IF(COUNTIF('SAL-S'!$N$3:$N$52,'GENEL-ÖZ'!B135)=1,'SAL-S'!$N$2,IF(COUNTIF('SAL-S'!$O$3:$O$52,'GENEL-ÖZ'!B135)=1,'SAL-S'!$O$2,IF(COUNTIF('SAL-S'!$P$3:$P$52,'GENEL-ÖZ'!B135)=1,'SAL-S'!$P$2,IF(COUNTIF('SAL-S'!$Q$3:$Q$52,'GENEL-ÖZ'!B135)=1,'SAL-S'!$Q$2,IF(COUNTIF('SAL-S'!$R$3:$R$52,'GENEL-ÖZ'!B135)=1,'SAL-S'!$R$2,IF(COUNTIF('SAL-S'!$S$3:$S$52,'GENEL-ÖZ'!B135)=1,'SAL-S'!$S$2,IF(COUNTIF('SAL-S'!$T$3:$T$52,'GENEL-ÖZ'!B135)=1,'SAL-S'!$T$2,IF(COUNTIF('SAL-S'!$U$3:$U$52,'GENEL-ÖZ'!B135)=1,'SAL-S'!$U$2,))))))))))))))))))))</f>
        <v>0</v>
      </c>
      <c r="F135" s="6">
        <f>IF(COUNTIF('SAL-Ö'!$B$3:$B$52,'GENEL-ÖZ'!B135)=1,'SAL-Ö'!$B$2,IF(COUNTIF('SAL-Ö'!$C$3:$C$52,'GENEL-ÖZ'!B135)=1,'SAL-Ö'!$C$2,IF(COUNTIF('SAL-Ö'!$D$3:$D$52,'GENEL-ÖZ'!B135)=1,'SAL-Ö'!$D$2,IF(COUNTIF('SAL-Ö'!$E$3:$E$52,'GENEL-ÖZ'!B135)=1,'SAL-Ö'!$E$2,IF(COUNTIF('SAL-Ö'!$F$3:$F$52,'GENEL-ÖZ'!B135)=1,'SAL-Ö'!$F$2,IF(COUNTIF('SAL-Ö'!$G$3:$G$52,'GENEL-ÖZ'!B135)=1,'SAL-Ö'!$G$2,IF(COUNTIF('SAL-Ö'!$H$3:$H$52,'GENEL-ÖZ'!B135)=1,'SAL-Ö'!$H$2,IF(COUNTIF('SAL-Ö'!$I$3:$I$52,'GENEL-ÖZ'!B135)=1,'SAL-Ö'!$I$2,IF(COUNTIF('SAL-Ö'!$J$3:$J$52,'GENEL-ÖZ'!B135)=1,'SAL-Ö'!$J$2,IF(COUNTIF('SAL-Ö'!$K$3:$K$52,'GENEL-ÖZ'!B135)=1,'SAL-Ö'!$K$2,IF(COUNTIF('SAL-Ö'!$L$3:$L$52,'GENEL-ÖZ'!B135)=1,'SAL-Ö'!$L$2,IF(COUNTIF('SAL-Ö'!$M$3:$M$52,'GENEL-ÖZ'!B135)=1,'SAL-Ö'!$M$2,IF(COUNTIF('SAL-Ö'!$N$3:$N$52,'GENEL-ÖZ'!B135)=1,'SAL-Ö'!$N$2,IF(COUNTIF('SAL-Ö'!$O$3:$O$52,'GENEL-ÖZ'!B135)=1,'SAL-Ö'!$O$2,IF(COUNTIF('SAL-Ö'!$P$3:$P$52,'GENEL-ÖZ'!B135)=1,'SAL-Ö'!$P$2,IF(COUNTIF('SAL-Ö'!$Q$3:$Q$52,'GENEL-ÖZ'!B135)=1,'SAL-Ö'!$Q$2,IF(COUNTIF('SAL-Ö'!$R$3:$R$52,'GENEL-ÖZ'!B135)=1,'SAL-Ö'!$R$2,IF(COUNTIF('SAL-Ö'!$S$3:$S$52,'GENEL-ÖZ'!B135)=1,'SAL-Ö'!$S$2,IF(COUNTIF('SAL-Ö'!$T$3:$T$52,'GENEL-ÖZ'!B135)=1,'SAL-Ö'!$T$2,IF(COUNTIF('SAL-Ö'!$U$3:$U$52,'GENEL-ÖZ'!B135)=1,'SAL-Ö'!$U$2,))))))))))))))))))))</f>
        <v>0</v>
      </c>
      <c r="G135" s="6">
        <f>IF(COUNTIF('ÇAR-S'!$B$3:$B$52,'GENEL-ÖZ'!B135)=1,'ÇAR-S'!$B$2,IF(COUNTIF('ÇAR-S'!$C$3:$C$52,'GENEL-ÖZ'!B135)=1,'ÇAR-S'!$C$2,IF(COUNTIF('ÇAR-S'!$D$3:$D$52,'GENEL-ÖZ'!B135)=1,'ÇAR-S'!$D$2,IF(COUNTIF('ÇAR-S'!$E$3:$E$52,'GENEL-ÖZ'!B135)=1,'ÇAR-S'!$E$2,IF(COUNTIF('ÇAR-S'!$F$3:$F$52,'GENEL-ÖZ'!B135)=1,'ÇAR-S'!$F$2,IF(COUNTIF('ÇAR-S'!$G$3:$G$52,'GENEL-ÖZ'!B135)=1,'ÇAR-S'!$G$2,IF(COUNTIF('ÇAR-S'!$H$3:$H$52,'GENEL-ÖZ'!B135)=1,'ÇAR-S'!$H$2,IF(COUNTIF('ÇAR-S'!$I$3:$I$52,'GENEL-ÖZ'!B135)=1,'ÇAR-S'!$I$2,IF(COUNTIF('ÇAR-S'!$J$3:$J$52,'GENEL-ÖZ'!B135)=1,'ÇAR-S'!$J$2,IF(COUNTIF('ÇAR-S'!$K$3:$K$52,'GENEL-ÖZ'!B135)=1,'ÇAR-S'!$K$2,IF(COUNTIF('ÇAR-S'!$L$3:$L$52,'GENEL-ÖZ'!B135)=1,'ÇAR-S'!$L$2,IF(COUNTIF('ÇAR-S'!$M$3:$M$52,'GENEL-ÖZ'!B135)=1,'ÇAR-S'!$M$2,IF(COUNTIF('ÇAR-S'!$N$3:$N$52,'GENEL-ÖZ'!B135)=1,'ÇAR-S'!$N$2,IF(COUNTIF('ÇAR-S'!$O$3:$O$52,'GENEL-ÖZ'!B135)=1,'ÇAR-S'!$O$2,IF(COUNTIF('ÇAR-S'!$P$3:$P$52,'GENEL-ÖZ'!B135)=1,'ÇAR-S'!$P$2,IF(COUNTIF('ÇAR-S'!$Q$3:$Q$52,'GENEL-ÖZ'!B135)=1,'ÇAR-S'!$Q$2,IF(COUNTIF('ÇAR-S'!$R$3:$R$52,'GENEL-ÖZ'!B135)=1,'ÇAR-S'!$R$2,IF(COUNTIF('ÇAR-S'!$S$3:$S$52,'GENEL-ÖZ'!B135)=1,'ÇAR-S'!$S$2,IF(COUNTIF('ÇAR-S'!$T$3:$T$52,'GENEL-ÖZ'!B135)=1,'ÇAR-S'!$T$2,IF(COUNTIF('ÇAR-S'!$U$3:$U$52,'GENEL-ÖZ'!B135)=1,'ÇAR-S'!$U$2,))))))))))))))))))))</f>
        <v>0</v>
      </c>
      <c r="H135" s="6">
        <f>IF(COUNTIF('ÇAR-Ö'!$B$3:$B$52,'GENEL-ÖZ'!B135)=1,'ÇAR-Ö'!$B$2,IF(COUNTIF('ÇAR-Ö'!$C$3:$C$52,'GENEL-ÖZ'!B135)=1,'ÇAR-Ö'!$C$2,IF(COUNTIF('ÇAR-Ö'!$D$3:$D$52,'GENEL-ÖZ'!B135)=1,'ÇAR-Ö'!$D$2,IF(COUNTIF('ÇAR-Ö'!$E$3:$E$52,'GENEL-ÖZ'!B135)=1,'ÇAR-Ö'!$E$2,IF(COUNTIF('ÇAR-Ö'!$F$3:$F$52,'GENEL-ÖZ'!B135)=1,'ÇAR-Ö'!$F$2,IF(COUNTIF('ÇAR-Ö'!$G$3:$G$52,'GENEL-ÖZ'!B135)=1,'ÇAR-Ö'!$G$2,IF(COUNTIF('ÇAR-Ö'!$H$3:$H$52,'GENEL-ÖZ'!B135)=1,'ÇAR-Ö'!$H$2,IF(COUNTIF('ÇAR-Ö'!$I$3:$I$52,'GENEL-ÖZ'!B135)=1,'ÇAR-Ö'!$I$2,IF(COUNTIF('ÇAR-Ö'!$J$3:$J$52,'GENEL-ÖZ'!B135)=1,'ÇAR-Ö'!$J$2,IF(COUNTIF('ÇAR-Ö'!$K$3:$K$52,'GENEL-ÖZ'!B135)=1,'ÇAR-Ö'!$K$2,IF(COUNTIF('ÇAR-Ö'!$L$3:$L$52,'GENEL-ÖZ'!B135)=1,'ÇAR-Ö'!$L$2,IF(COUNTIF('ÇAR-Ö'!$M$3:$M$52,'GENEL-ÖZ'!B135)=1,'ÇAR-Ö'!$M$2,IF(COUNTIF('ÇAR-Ö'!$N$3:$N$52,'GENEL-ÖZ'!B135)=1,'ÇAR-Ö'!$N$2,IF(COUNTIF('ÇAR-Ö'!$O$3:$O$52,'GENEL-ÖZ'!B135)=1,'ÇAR-Ö'!$O$2,IF(COUNTIF('ÇAR-Ö'!$P$3:$P$52,'GENEL-ÖZ'!B135)=1,'ÇAR-Ö'!$P$2,IF(COUNTIF('ÇAR-Ö'!$Q$3:$Q$52,'GENEL-ÖZ'!B135)=1,'ÇAR-Ö'!$Q$2,IF(COUNTIF('ÇAR-Ö'!$R$3:$R$52,'GENEL-ÖZ'!B135)=1,'ÇAR-Ö'!$R$2,IF(COUNTIF('ÇAR-Ö'!$S$3:$S$52,'GENEL-ÖZ'!B135)=1,'ÇAR-Ö'!$S$2,IF(COUNTIF('ÇAR-Ö'!$T$3:$T$52,'GENEL-ÖZ'!B135)=1,'ÇAR-Ö'!$T$2,IF(COUNTIF('ÇAR-Ö'!$U$3:$U$52,'GENEL-ÖZ'!B135)=1,'ÇAR-Ö'!$U$2,))))))))))))))))))))</f>
        <v>0</v>
      </c>
      <c r="I135" s="18">
        <f>IF(COUNTIF('PER-S'!$B$3:$B$52,'GENEL-ÖZ'!B135)=1,'PER-S'!$B$2,IF(COUNTIF('PER-S'!$C$3:$C$52,'GENEL-ÖZ'!B135)=1,'PER-S'!$C$2,IF(COUNTIF('PER-S'!$D$3:$D$52,'GENEL-ÖZ'!B135)=1,'PER-S'!$D$2,IF(COUNTIF('PER-S'!$E$3:$E$52,'GENEL-ÖZ'!B135)=1,'PER-S'!$E$2,IF(COUNTIF('PER-S'!$F$3:$F$52,'GENEL-ÖZ'!B135)=1,'PER-S'!$F$2,IF(COUNTIF('PER-S'!$G$3:$G$52,'GENEL-ÖZ'!B135)=1,'PER-S'!$G$2,IF(COUNTIF('PER-S'!$H$3:$H$52,'GENEL-ÖZ'!B135)=1,'PER-S'!$H$2,IF(COUNTIF('PER-S'!$I$3:$I$52,'GENEL-ÖZ'!B135)=1,'PER-S'!$I$2,IF(COUNTIF('PER-S'!$J$3:$J$52,'GENEL-ÖZ'!B135)=1,'PER-S'!$J$2,IF(COUNTIF('PER-S'!$K$3:$K$52,'GENEL-ÖZ'!B135)=1,'PER-S'!$K$2,IF(COUNTIF('PER-S'!$L$3:$L$52,'GENEL-ÖZ'!B135)=1,'PER-S'!$L$2,IF(COUNTIF('PER-S'!$M$3:$M$52,'GENEL-ÖZ'!B135)=1,'PER-S'!$M$2,IF(COUNTIF('PER-S'!$N$3:$N$52,'GENEL-ÖZ'!B135)=1,'PER-S'!$N$2,IF(COUNTIF('PER-S'!$O$3:$O$52,'GENEL-ÖZ'!B135)=1,'PER-S'!$O$2,IF(COUNTIF('PER-S'!$P$3:$P$52,'GENEL-ÖZ'!B135)=1,'PER-S'!$P$2,IF(COUNTIF('PER-S'!$Q$3:$Q$52,'GENEL-ÖZ'!B135)=1,'PER-S'!$Q$2,IF(COUNTIF('PER-S'!$R$3:$R$52,'GENEL-ÖZ'!B135)=1,'PER-S'!$R$2,IF(COUNTIF('PER-S'!$S$3:$S$52,'GENEL-ÖZ'!B135)=1,'PER-S'!$S$2,IF(COUNTIF('PER-S'!$T$3:$T$52,'GENEL-ÖZ'!B135)=1,'PER-S'!$T$2,IF(COUNTIF('PER-S'!$U$3:$U$52,'GENEL-ÖZ'!B135)=1,'PER-S'!$U$2,))))))))))))))))))))</f>
        <v>0</v>
      </c>
      <c r="J135" s="6">
        <f>IF(COUNTIF('PER-Ö'!$B$3:$B$102,'GENEL-ÖZ'!B135)=1,'PER-Ö'!$B$2,IF(COUNTIF('PER-Ö'!$C$3:$C$102,'GENEL-ÖZ'!B135)=1,'PER-Ö'!$C$2,IF(COUNTIF('PER-Ö'!$D$3:$D$102,'GENEL-ÖZ'!B135)=1,'PER-Ö'!$D$2,IF(COUNTIF('PER-Ö'!$E$3:$E$102,'GENEL-ÖZ'!B135)=1,'PER-Ö'!$E$2,IF(COUNTIF('PER-Ö'!$F$3:$F$102,'GENEL-ÖZ'!B135)=1,'PER-Ö'!$F$2,IF(COUNTIF('PER-Ö'!$G$3:$G$102,'GENEL-ÖZ'!B135)=1,'PER-Ö'!$G$2,IF(COUNTIF('PER-Ö'!$H$3:$H$102,'GENEL-ÖZ'!B135)=1,'PER-Ö'!$H$2,IF(COUNTIF('PER-Ö'!$I$3:$I$102,'GENEL-ÖZ'!B135)=1,'PER-Ö'!$I$2,IF(COUNTIF('PER-Ö'!$J$3:$J$102,'GENEL-ÖZ'!B135)=1,'PER-Ö'!$J$2,IF(COUNTIF('PER-Ö'!$K$3:$K$102,'GENEL-ÖZ'!B135)=1,'PER-Ö'!$K$2,IF(COUNTIF('PER-Ö'!$L$3:$L$102,'GENEL-ÖZ'!B135)=1,'PER-Ö'!$L$2,IF(COUNTIF('PER-Ö'!$M$3:$M$102,'GENEL-ÖZ'!B135)=1,'PER-Ö'!$M$2,IF(COUNTIF('PER-Ö'!$N$3:$N$102,'GENEL-ÖZ'!B135)=1,'PER-Ö'!$N$2,IF(COUNTIF('PER-Ö'!$O$3:$O$102,'GENEL-ÖZ'!B135)=1,'PER-Ö'!$O$2,IF(COUNTIF('PER-Ö'!$P$3:$P$102,'GENEL-ÖZ'!B135)=1,'PER-Ö'!$P$2,IF(COUNTIF('PER-Ö'!$Q$3:$Q$102,'GENEL-ÖZ'!B135)=1,'PER-Ö'!$Q$2,IF(COUNTIF('PER-Ö'!$R$3:$R$102,'GENEL-ÖZ'!B135)=1,'PER-Ö'!$R$2,IF(COUNTIF('PER-Ö'!$S$3:$S$102,'GENEL-ÖZ'!B135)=1,'PER-Ö'!$S$2,IF(COUNTIF('PER-Ö'!$T$3:$T$102,'GENEL-ÖZ'!B135)=1,'PER-Ö'!$T$2,IF(COUNTIF('PER-Ö'!$U$3:$U$102,'GENEL-ÖZ'!B135)=1,'PER-Ö'!$U$2,))))))))))))))))))))</f>
        <v>0</v>
      </c>
      <c r="K135" s="6">
        <f>IF(COUNTIF('CUM-S'!$B$3:$B$52,'GENEL-ÖZ'!B135)=1,'CUM-S'!$B$2,IF(COUNTIF('CUM-S'!$C$3:$C$52,'GENEL-ÖZ'!B135)=1,'CUM-S'!$C$2,IF(COUNTIF('CUM-S'!$D$3:$D$52,'GENEL-ÖZ'!B135)=1,'CUM-S'!$D$2,IF(COUNTIF('CUM-S'!$E$3:$E$52,'GENEL-ÖZ'!B135)=1,'CUM-S'!$E$2,IF(COUNTIF('CUM-S'!$F$3:$F$52,'GENEL-ÖZ'!B135)=1,'CUM-S'!$F$2,IF(COUNTIF('CUM-S'!$G$3:$G$52,'GENEL-ÖZ'!B135)=1,'CUM-S'!$G$2,IF(COUNTIF('CUM-S'!$H$3:$H$52,'GENEL-ÖZ'!B135)=1,'CUM-S'!$H$2,IF(COUNTIF('CUM-S'!$I$3:$I$52,'GENEL-ÖZ'!B135)=1,'CUM-S'!$I$2,IF(COUNTIF('CUM-S'!$J$3:$J$52,'GENEL-ÖZ'!B135)=1,'CUM-S'!$J$2,IF(COUNTIF('CUM-S'!$K$3:$K$52,'GENEL-ÖZ'!B135)=1,'CUM-S'!$K$2,IF(COUNTIF('CUM-S'!$L$3:$L$52,'GENEL-ÖZ'!B135)=1,'CUM-S'!$L$2,IF(COUNTIF('CUM-S'!$M$3:$M$52,'GENEL-ÖZ'!B135)=1,'CUM-S'!$M$2,IF(COUNTIF('CUM-S'!$N$3:$N$52,'GENEL-ÖZ'!B135)=1,'CUM-S'!$N$2,IF(COUNTIF('CUM-S'!$O$3:$O$52,'GENEL-ÖZ'!B135)=1,'CUM-S'!$O$2,IF(COUNTIF('CUM-S'!$P$3:$P$52,'GENEL-ÖZ'!B135)=1,'CUM-S'!$P$2,IF(COUNTIF('CUM-S'!$Q$3:$Q$52,'GENEL-ÖZ'!B135)=1,'CUM-S'!$Q$2,IF(COUNTIF('CUM-S'!$R$3:$R$52,'GENEL-ÖZ'!B135)=1,'CUM-S'!$R$2,IF(COUNTIF('CUM-S'!$S$3:$S$52,'GENEL-ÖZ'!B135)=1,'CUM-S'!$S$2,IF(COUNTIF('CUM-S'!$T$3:$T$52,'GENEL-ÖZ'!B135)=1,'CUM-S'!$T$2,IF(COUNTIF('CUM-S'!$U$3:$U$52,'GENEL-ÖZ'!B135)=1,'CUM-S'!$U$2,))))))))))))))))))))</f>
        <v>0</v>
      </c>
      <c r="L135" s="6">
        <f>IF(COUNTIF('CUM-Ö'!$B$3:$B$52,'GENEL-ÖZ'!B135)=1,'CUM-Ö'!$B$2,IF(COUNTIF('CUM-Ö'!$C$3:$C$52,'GENEL-ÖZ'!B135)=1,'CUM-Ö'!$C$2,IF(COUNTIF('CUM-Ö'!$D$3:$D$52,'GENEL-ÖZ'!B135)=1,'CUM-Ö'!$D$2,IF(COUNTIF('CUM-Ö'!$E$3:$E$52,'GENEL-ÖZ'!B135)=1,'CUM-Ö'!$E$2,IF(COUNTIF('CUM-Ö'!$F$3:$F$52,'GENEL-ÖZ'!B135)=1,'CUM-Ö'!$F$2,IF(COUNTIF('CUM-Ö'!$G$3:$G$52,'GENEL-ÖZ'!B135)=1,'CUM-Ö'!$G$2,IF(COUNTIF('CUM-Ö'!$H$3:$H$52,'GENEL-ÖZ'!B135)=1,'CUM-Ö'!$H$2,IF(COUNTIF('CUM-Ö'!$I$3:$I$52,'GENEL-ÖZ'!B135)=1,'CUM-Ö'!$I$2,IF(COUNTIF('CUM-Ö'!$J$3:$J$52,'GENEL-ÖZ'!B135)=1,'CUM-Ö'!$J$2,IF(COUNTIF('CUM-Ö'!$K$3:$K$52,'GENEL-ÖZ'!B135)=1,'CUM-Ö'!$K$2,IF(COUNTIF('CUM-Ö'!$L$3:$L$52,'GENEL-ÖZ'!B135)=1,'CUM-Ö'!$L$2,IF(COUNTIF('CUM-Ö'!$M$3:$M$52,'GENEL-ÖZ'!B135)=1,'CUM-Ö'!$M$2,IF(COUNTIF('CUM-Ö'!$N$3:$N$52,'GENEL-ÖZ'!B135)=1,'CUM-Ö'!$N$2,IF(COUNTIF('CUM-Ö'!$O$3:$O$52,'GENEL-ÖZ'!B135)=1,'CUM-Ö'!$O$2,IF(COUNTIF('CUM-Ö'!$P$3:$P$52,'GENEL-ÖZ'!B135)=1,'CUM-Ö'!$P$2,IF(COUNTIF('CUM-Ö'!$Q$3:$Q$52,'GENEL-ÖZ'!B135)=1,'CUM-Ö'!$Q$2,IF(COUNTIF('CUM-Ö'!$R$3:$R$52,'GENEL-ÖZ'!B135)=1,'CUM-Ö'!$R$2,IF(COUNTIF('CUM-Ö'!$S$3:$S$52,'GENEL-ÖZ'!B135)=1,'CUM-Ö'!$S$2,IF(COUNTIF('CUM-Ö'!$T$3:$T$52,'GENEL-ÖZ'!B135)=1,'CUM-Ö'!$T$2,IF(COUNTIF('CUM-Ö'!$U$3:$U$52,'GENEL-ÖZ'!B135)=1,'CUM-Ö'!$U$2,))))))))))))))))))))</f>
        <v>0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3">
        <v>134</v>
      </c>
      <c r="B136" s="21" t="str">
        <f>TRIM(GENEL!B136)</f>
        <v/>
      </c>
      <c r="C136" s="6">
        <f>IF(COUNTIF('PZT-S'!$B$3:$B$52,'GENEL-ÖZ'!B136)=1,'PZT-S'!$B$2,IF(COUNTIF('PZT-S'!$C$3:$C$52,'GENEL-ÖZ'!B136)=1,'PZT-S'!$C$2,IF(COUNTIF('PZT-S'!$D$3:$D$52,'GENEL-ÖZ'!B136)=1,'PZT-S'!$D$2,IF(COUNTIF('PZT-S'!$E$3:$E$52,'GENEL-ÖZ'!B136)=1,'PZT-S'!$E$2,IF(COUNTIF('PZT-S'!$F$3:$F$52,'GENEL-ÖZ'!B136)=1,'PZT-S'!$F$2,IF(COUNTIF('PZT-S'!$G$3:$G$52,'GENEL-ÖZ'!B136)=1,'PZT-S'!$G$2,IF(COUNTIF('PZT-S'!$H$3:$H$52,'GENEL-ÖZ'!B136)=1,'PZT-S'!$H$2,IF(COUNTIF('PZT-S'!$I$3:$I$52,'GENEL-ÖZ'!B136)=1,'PZT-S'!$I$2,IF(COUNTIF('PZT-S'!$J$3:$J$52,'GENEL-ÖZ'!B136)=1,'PZT-S'!$J$2,IF(COUNTIF('PZT-S'!$K$3:$K$52,'GENEL-ÖZ'!B136)=1,'PZT-S'!$K$2,IF(COUNTIF('PZT-S'!$L$3:$L$52,'GENEL-ÖZ'!B136)=1,'PZT-S'!$L$2,IF(COUNTIF('PZT-S'!$M$3:$M$52,'GENEL-ÖZ'!B136)=1,'PZT-S'!$M$2,IF(COUNTIF('PZT-S'!$N$3:$N$52,'GENEL-ÖZ'!B136)=1,'PZT-S'!$N$2,IF(COUNTIF('PZT-S'!$O$3:$O$52,'GENEL-ÖZ'!B136)=1,'PZT-S'!$O$2,IF(COUNTIF('PZT-S'!$P$3:$P$52,'GENEL-ÖZ'!B136)=1,'PZT-S'!$P$2,IF(COUNTIF('PZT-S'!$Q$3:$Q$52,'GENEL-ÖZ'!B136)=1,'PZT-S'!$Q$2,IF(COUNTIF('PZT-S'!$R$3:$R$52,'GENEL-ÖZ'!B136)=1,'PZT-S'!$R$2,IF(COUNTIF('PZT-S'!$S$3:$S$52,'GENEL-ÖZ'!B136)=1,'PZT-S'!$S$2,IF(COUNTIF('PZT-S'!$T$3:$T$52,'GENEL-ÖZ'!B136)=1,'PZT-S'!$T$2,IF(COUNTIF('PZT-S'!$U$3:$U$52,'GENEL-ÖZ'!B136)=1,'PZT-S'!$U$2,))))))))))))))))))))</f>
        <v>0</v>
      </c>
      <c r="D136" s="6">
        <f>IF(COUNTIF('PZT-Ö'!$B$3:$B$52,'GENEL-ÖZ'!B136)=1,'PZT-Ö'!$B$2,IF(COUNTIF('PZT-Ö'!$C$3:$C$52,'GENEL-ÖZ'!B136)=1,'PZT-Ö'!$C$2,IF(COUNTIF('PZT-Ö'!$D$3:$D$52,'GENEL-ÖZ'!B136)=1,'PZT-Ö'!$D$2,IF(COUNTIF('PZT-Ö'!$E$3:$E$52,'GENEL-ÖZ'!B136)=1,'PZT-Ö'!$E$2,IF(COUNTIF('PZT-Ö'!$F$3:$F$52,'GENEL-ÖZ'!B136)=1,'PZT-Ö'!$F$2,IF(COUNTIF('PZT-Ö'!$G$3:$G$52,'GENEL-ÖZ'!B136)=1,'PZT-Ö'!$G$2,IF(COUNTIF('PZT-Ö'!$H$3:$H$52,'GENEL-ÖZ'!B136)=1,'PZT-Ö'!$H$2,IF(COUNTIF('PZT-Ö'!$I$3:$I$52,'GENEL-ÖZ'!B136)=1,'PZT-Ö'!$I$2,IF(COUNTIF('PZT-Ö'!$J$3:$J$52,'GENEL-ÖZ'!B136)=1,'PZT-Ö'!$J$2,IF(COUNTIF('PZT-Ö'!$K$3:$K$52,'GENEL-ÖZ'!B136)=1,'PZT-Ö'!$K$2,IF(COUNTIF('PZT-Ö'!$L$3:$L$52,'GENEL-ÖZ'!B136)=1,'PZT-Ö'!$L$2,IF(COUNTIF('PZT-Ö'!$M$3:$M$52,'GENEL-ÖZ'!B136)=1,'PZT-Ö'!$M$2,IF(COUNTIF('PZT-Ö'!$N$3:$N$52,'GENEL-ÖZ'!B136)=1,'PZT-Ö'!$N$2,IF(COUNTIF('PZT-Ö'!$O$3:$O$52,'GENEL-ÖZ'!B136)=1,'PZT-Ö'!$O$2,IF(COUNTIF('PZT-Ö'!$P$3:$P$52,'GENEL-ÖZ'!B136)=1,'PZT-Ö'!$P$2,IF(COUNTIF('PZT-Ö'!$Q$3:$Q$52,'GENEL-ÖZ'!B136)=1,'PZT-Ö'!$Q$2,IF(COUNTIF('PZT-Ö'!$R$3:$R$52,'GENEL-ÖZ'!B136)=1,'PZT-Ö'!$R$2,IF(COUNTIF('PZT-Ö'!$S$3:$S$52,'GENEL-ÖZ'!B136)=1,'PZT-Ö'!$S$2,IF(COUNTIF('PZT-Ö'!$T$3:$T$52,'GENEL-ÖZ'!B136)=1,'PZT-Ö'!$T$2,IF(COUNTIF('PZT-Ö'!$U$3:$U$52,'GENEL-ÖZ'!B136)=1,'PZT-Ö'!$U$2,))))))))))))))))))))</f>
        <v>0</v>
      </c>
      <c r="E136" s="6">
        <f>IF(COUNTIF('SAL-S'!$B$3:$B$52,'GENEL-ÖZ'!B136)=1,'SAL-S'!$B$2,IF(COUNTIF('SAL-S'!$C$3:$C$52,'GENEL-ÖZ'!B136)=1,'SAL-S'!$C$2,IF(COUNTIF('SAL-S'!$D$3:$D$52,'GENEL-ÖZ'!B136)=1,'SAL-S'!$D$2,IF(COUNTIF('SAL-S'!$E$3:$E$52,'GENEL-ÖZ'!B136)=1,'SAL-S'!$E$2,IF(COUNTIF('SAL-S'!$F$3:$F$52,'GENEL-ÖZ'!B136)=1,'SAL-S'!$F$2,IF(COUNTIF('SAL-S'!$G$3:$G$52,'GENEL-ÖZ'!B136)=1,'SAL-S'!$G$2,IF(COUNTIF('SAL-S'!$H$3:$H$52,'GENEL-ÖZ'!B136)=1,'SAL-S'!$H$2,IF(COUNTIF('SAL-S'!$I$3:$I$52,'GENEL-ÖZ'!B136)=1,'SAL-S'!$I$2,IF(COUNTIF('SAL-S'!$J$3:$J$52,'GENEL-ÖZ'!B136)=1,'SAL-S'!$J$2,IF(COUNTIF('SAL-S'!$K$3:$K$52,'GENEL-ÖZ'!B136)=1,'SAL-S'!$K$2,IF(COUNTIF('SAL-S'!$L$3:$L$52,'GENEL-ÖZ'!B136)=1,'SAL-S'!$L$2,IF(COUNTIF('SAL-S'!$M$3:$M$52,'GENEL-ÖZ'!B136)=1,'SAL-S'!$M$2,IF(COUNTIF('SAL-S'!$N$3:$N$52,'GENEL-ÖZ'!B136)=1,'SAL-S'!$N$2,IF(COUNTIF('SAL-S'!$O$3:$O$52,'GENEL-ÖZ'!B136)=1,'SAL-S'!$O$2,IF(COUNTIF('SAL-S'!$P$3:$P$52,'GENEL-ÖZ'!B136)=1,'SAL-S'!$P$2,IF(COUNTIF('SAL-S'!$Q$3:$Q$52,'GENEL-ÖZ'!B136)=1,'SAL-S'!$Q$2,IF(COUNTIF('SAL-S'!$R$3:$R$52,'GENEL-ÖZ'!B136)=1,'SAL-S'!$R$2,IF(COUNTIF('SAL-S'!$S$3:$S$52,'GENEL-ÖZ'!B136)=1,'SAL-S'!$S$2,IF(COUNTIF('SAL-S'!$T$3:$T$52,'GENEL-ÖZ'!B136)=1,'SAL-S'!$T$2,IF(COUNTIF('SAL-S'!$U$3:$U$52,'GENEL-ÖZ'!B136)=1,'SAL-S'!$U$2,))))))))))))))))))))</f>
        <v>0</v>
      </c>
      <c r="F136" s="6">
        <f>IF(COUNTIF('SAL-Ö'!$B$3:$B$52,'GENEL-ÖZ'!B136)=1,'SAL-Ö'!$B$2,IF(COUNTIF('SAL-Ö'!$C$3:$C$52,'GENEL-ÖZ'!B136)=1,'SAL-Ö'!$C$2,IF(COUNTIF('SAL-Ö'!$D$3:$D$52,'GENEL-ÖZ'!B136)=1,'SAL-Ö'!$D$2,IF(COUNTIF('SAL-Ö'!$E$3:$E$52,'GENEL-ÖZ'!B136)=1,'SAL-Ö'!$E$2,IF(COUNTIF('SAL-Ö'!$F$3:$F$52,'GENEL-ÖZ'!B136)=1,'SAL-Ö'!$F$2,IF(COUNTIF('SAL-Ö'!$G$3:$G$52,'GENEL-ÖZ'!B136)=1,'SAL-Ö'!$G$2,IF(COUNTIF('SAL-Ö'!$H$3:$H$52,'GENEL-ÖZ'!B136)=1,'SAL-Ö'!$H$2,IF(COUNTIF('SAL-Ö'!$I$3:$I$52,'GENEL-ÖZ'!B136)=1,'SAL-Ö'!$I$2,IF(COUNTIF('SAL-Ö'!$J$3:$J$52,'GENEL-ÖZ'!B136)=1,'SAL-Ö'!$J$2,IF(COUNTIF('SAL-Ö'!$K$3:$K$52,'GENEL-ÖZ'!B136)=1,'SAL-Ö'!$K$2,IF(COUNTIF('SAL-Ö'!$L$3:$L$52,'GENEL-ÖZ'!B136)=1,'SAL-Ö'!$L$2,IF(COUNTIF('SAL-Ö'!$M$3:$M$52,'GENEL-ÖZ'!B136)=1,'SAL-Ö'!$M$2,IF(COUNTIF('SAL-Ö'!$N$3:$N$52,'GENEL-ÖZ'!B136)=1,'SAL-Ö'!$N$2,IF(COUNTIF('SAL-Ö'!$O$3:$O$52,'GENEL-ÖZ'!B136)=1,'SAL-Ö'!$O$2,IF(COUNTIF('SAL-Ö'!$P$3:$P$52,'GENEL-ÖZ'!B136)=1,'SAL-Ö'!$P$2,IF(COUNTIF('SAL-Ö'!$Q$3:$Q$52,'GENEL-ÖZ'!B136)=1,'SAL-Ö'!$Q$2,IF(COUNTIF('SAL-Ö'!$R$3:$R$52,'GENEL-ÖZ'!B136)=1,'SAL-Ö'!$R$2,IF(COUNTIF('SAL-Ö'!$S$3:$S$52,'GENEL-ÖZ'!B136)=1,'SAL-Ö'!$S$2,IF(COUNTIF('SAL-Ö'!$T$3:$T$52,'GENEL-ÖZ'!B136)=1,'SAL-Ö'!$T$2,IF(COUNTIF('SAL-Ö'!$U$3:$U$52,'GENEL-ÖZ'!B136)=1,'SAL-Ö'!$U$2,))))))))))))))))))))</f>
        <v>0</v>
      </c>
      <c r="G136" s="6">
        <f>IF(COUNTIF('ÇAR-S'!$B$3:$B$52,'GENEL-ÖZ'!B136)=1,'ÇAR-S'!$B$2,IF(COUNTIF('ÇAR-S'!$C$3:$C$52,'GENEL-ÖZ'!B136)=1,'ÇAR-S'!$C$2,IF(COUNTIF('ÇAR-S'!$D$3:$D$52,'GENEL-ÖZ'!B136)=1,'ÇAR-S'!$D$2,IF(COUNTIF('ÇAR-S'!$E$3:$E$52,'GENEL-ÖZ'!B136)=1,'ÇAR-S'!$E$2,IF(COUNTIF('ÇAR-S'!$F$3:$F$52,'GENEL-ÖZ'!B136)=1,'ÇAR-S'!$F$2,IF(COUNTIF('ÇAR-S'!$G$3:$G$52,'GENEL-ÖZ'!B136)=1,'ÇAR-S'!$G$2,IF(COUNTIF('ÇAR-S'!$H$3:$H$52,'GENEL-ÖZ'!B136)=1,'ÇAR-S'!$H$2,IF(COUNTIF('ÇAR-S'!$I$3:$I$52,'GENEL-ÖZ'!B136)=1,'ÇAR-S'!$I$2,IF(COUNTIF('ÇAR-S'!$J$3:$J$52,'GENEL-ÖZ'!B136)=1,'ÇAR-S'!$J$2,IF(COUNTIF('ÇAR-S'!$K$3:$K$52,'GENEL-ÖZ'!B136)=1,'ÇAR-S'!$K$2,IF(COUNTIF('ÇAR-S'!$L$3:$L$52,'GENEL-ÖZ'!B136)=1,'ÇAR-S'!$L$2,IF(COUNTIF('ÇAR-S'!$M$3:$M$52,'GENEL-ÖZ'!B136)=1,'ÇAR-S'!$M$2,IF(COUNTIF('ÇAR-S'!$N$3:$N$52,'GENEL-ÖZ'!B136)=1,'ÇAR-S'!$N$2,IF(COUNTIF('ÇAR-S'!$O$3:$O$52,'GENEL-ÖZ'!B136)=1,'ÇAR-S'!$O$2,IF(COUNTIF('ÇAR-S'!$P$3:$P$52,'GENEL-ÖZ'!B136)=1,'ÇAR-S'!$P$2,IF(COUNTIF('ÇAR-S'!$Q$3:$Q$52,'GENEL-ÖZ'!B136)=1,'ÇAR-S'!$Q$2,IF(COUNTIF('ÇAR-S'!$R$3:$R$52,'GENEL-ÖZ'!B136)=1,'ÇAR-S'!$R$2,IF(COUNTIF('ÇAR-S'!$S$3:$S$52,'GENEL-ÖZ'!B136)=1,'ÇAR-S'!$S$2,IF(COUNTIF('ÇAR-S'!$T$3:$T$52,'GENEL-ÖZ'!B136)=1,'ÇAR-S'!$T$2,IF(COUNTIF('ÇAR-S'!$U$3:$U$52,'GENEL-ÖZ'!B136)=1,'ÇAR-S'!$U$2,))))))))))))))))))))</f>
        <v>0</v>
      </c>
      <c r="H136" s="6">
        <f>IF(COUNTIF('ÇAR-Ö'!$B$3:$B$52,'GENEL-ÖZ'!B136)=1,'ÇAR-Ö'!$B$2,IF(COUNTIF('ÇAR-Ö'!$C$3:$C$52,'GENEL-ÖZ'!B136)=1,'ÇAR-Ö'!$C$2,IF(COUNTIF('ÇAR-Ö'!$D$3:$D$52,'GENEL-ÖZ'!B136)=1,'ÇAR-Ö'!$D$2,IF(COUNTIF('ÇAR-Ö'!$E$3:$E$52,'GENEL-ÖZ'!B136)=1,'ÇAR-Ö'!$E$2,IF(COUNTIF('ÇAR-Ö'!$F$3:$F$52,'GENEL-ÖZ'!B136)=1,'ÇAR-Ö'!$F$2,IF(COUNTIF('ÇAR-Ö'!$G$3:$G$52,'GENEL-ÖZ'!B136)=1,'ÇAR-Ö'!$G$2,IF(COUNTIF('ÇAR-Ö'!$H$3:$H$52,'GENEL-ÖZ'!B136)=1,'ÇAR-Ö'!$H$2,IF(COUNTIF('ÇAR-Ö'!$I$3:$I$52,'GENEL-ÖZ'!B136)=1,'ÇAR-Ö'!$I$2,IF(COUNTIF('ÇAR-Ö'!$J$3:$J$52,'GENEL-ÖZ'!B136)=1,'ÇAR-Ö'!$J$2,IF(COUNTIF('ÇAR-Ö'!$K$3:$K$52,'GENEL-ÖZ'!B136)=1,'ÇAR-Ö'!$K$2,IF(COUNTIF('ÇAR-Ö'!$L$3:$L$52,'GENEL-ÖZ'!B136)=1,'ÇAR-Ö'!$L$2,IF(COUNTIF('ÇAR-Ö'!$M$3:$M$52,'GENEL-ÖZ'!B136)=1,'ÇAR-Ö'!$M$2,IF(COUNTIF('ÇAR-Ö'!$N$3:$N$52,'GENEL-ÖZ'!B136)=1,'ÇAR-Ö'!$N$2,IF(COUNTIF('ÇAR-Ö'!$O$3:$O$52,'GENEL-ÖZ'!B136)=1,'ÇAR-Ö'!$O$2,IF(COUNTIF('ÇAR-Ö'!$P$3:$P$52,'GENEL-ÖZ'!B136)=1,'ÇAR-Ö'!$P$2,IF(COUNTIF('ÇAR-Ö'!$Q$3:$Q$52,'GENEL-ÖZ'!B136)=1,'ÇAR-Ö'!$Q$2,IF(COUNTIF('ÇAR-Ö'!$R$3:$R$52,'GENEL-ÖZ'!B136)=1,'ÇAR-Ö'!$R$2,IF(COUNTIF('ÇAR-Ö'!$S$3:$S$52,'GENEL-ÖZ'!B136)=1,'ÇAR-Ö'!$S$2,IF(COUNTIF('ÇAR-Ö'!$T$3:$T$52,'GENEL-ÖZ'!B136)=1,'ÇAR-Ö'!$T$2,IF(COUNTIF('ÇAR-Ö'!$U$3:$U$52,'GENEL-ÖZ'!B136)=1,'ÇAR-Ö'!$U$2,))))))))))))))))))))</f>
        <v>0</v>
      </c>
      <c r="I136" s="18">
        <f>IF(COUNTIF('PER-S'!$B$3:$B$52,'GENEL-ÖZ'!B136)=1,'PER-S'!$B$2,IF(COUNTIF('PER-S'!$C$3:$C$52,'GENEL-ÖZ'!B136)=1,'PER-S'!$C$2,IF(COUNTIF('PER-S'!$D$3:$D$52,'GENEL-ÖZ'!B136)=1,'PER-S'!$D$2,IF(COUNTIF('PER-S'!$E$3:$E$52,'GENEL-ÖZ'!B136)=1,'PER-S'!$E$2,IF(COUNTIF('PER-S'!$F$3:$F$52,'GENEL-ÖZ'!B136)=1,'PER-S'!$F$2,IF(COUNTIF('PER-S'!$G$3:$G$52,'GENEL-ÖZ'!B136)=1,'PER-S'!$G$2,IF(COUNTIF('PER-S'!$H$3:$H$52,'GENEL-ÖZ'!B136)=1,'PER-S'!$H$2,IF(COUNTIF('PER-S'!$I$3:$I$52,'GENEL-ÖZ'!B136)=1,'PER-S'!$I$2,IF(COUNTIF('PER-S'!$J$3:$J$52,'GENEL-ÖZ'!B136)=1,'PER-S'!$J$2,IF(COUNTIF('PER-S'!$K$3:$K$52,'GENEL-ÖZ'!B136)=1,'PER-S'!$K$2,IF(COUNTIF('PER-S'!$L$3:$L$52,'GENEL-ÖZ'!B136)=1,'PER-S'!$L$2,IF(COUNTIF('PER-S'!$M$3:$M$52,'GENEL-ÖZ'!B136)=1,'PER-S'!$M$2,IF(COUNTIF('PER-S'!$N$3:$N$52,'GENEL-ÖZ'!B136)=1,'PER-S'!$N$2,IF(COUNTIF('PER-S'!$O$3:$O$52,'GENEL-ÖZ'!B136)=1,'PER-S'!$O$2,IF(COUNTIF('PER-S'!$P$3:$P$52,'GENEL-ÖZ'!B136)=1,'PER-S'!$P$2,IF(COUNTIF('PER-S'!$Q$3:$Q$52,'GENEL-ÖZ'!B136)=1,'PER-S'!$Q$2,IF(COUNTIF('PER-S'!$R$3:$R$52,'GENEL-ÖZ'!B136)=1,'PER-S'!$R$2,IF(COUNTIF('PER-S'!$S$3:$S$52,'GENEL-ÖZ'!B136)=1,'PER-S'!$S$2,IF(COUNTIF('PER-S'!$T$3:$T$52,'GENEL-ÖZ'!B136)=1,'PER-S'!$T$2,IF(COUNTIF('PER-S'!$U$3:$U$52,'GENEL-ÖZ'!B136)=1,'PER-S'!$U$2,))))))))))))))))))))</f>
        <v>0</v>
      </c>
      <c r="J136" s="6">
        <f>IF(COUNTIF('PER-Ö'!$B$3:$B$102,'GENEL-ÖZ'!B136)=1,'PER-Ö'!$B$2,IF(COUNTIF('PER-Ö'!$C$3:$C$102,'GENEL-ÖZ'!B136)=1,'PER-Ö'!$C$2,IF(COUNTIF('PER-Ö'!$D$3:$D$102,'GENEL-ÖZ'!B136)=1,'PER-Ö'!$D$2,IF(COUNTIF('PER-Ö'!$E$3:$E$102,'GENEL-ÖZ'!B136)=1,'PER-Ö'!$E$2,IF(COUNTIF('PER-Ö'!$F$3:$F$102,'GENEL-ÖZ'!B136)=1,'PER-Ö'!$F$2,IF(COUNTIF('PER-Ö'!$G$3:$G$102,'GENEL-ÖZ'!B136)=1,'PER-Ö'!$G$2,IF(COUNTIF('PER-Ö'!$H$3:$H$102,'GENEL-ÖZ'!B136)=1,'PER-Ö'!$H$2,IF(COUNTIF('PER-Ö'!$I$3:$I$102,'GENEL-ÖZ'!B136)=1,'PER-Ö'!$I$2,IF(COUNTIF('PER-Ö'!$J$3:$J$102,'GENEL-ÖZ'!B136)=1,'PER-Ö'!$J$2,IF(COUNTIF('PER-Ö'!$K$3:$K$102,'GENEL-ÖZ'!B136)=1,'PER-Ö'!$K$2,IF(COUNTIF('PER-Ö'!$L$3:$L$102,'GENEL-ÖZ'!B136)=1,'PER-Ö'!$L$2,IF(COUNTIF('PER-Ö'!$M$3:$M$102,'GENEL-ÖZ'!B136)=1,'PER-Ö'!$M$2,IF(COUNTIF('PER-Ö'!$N$3:$N$102,'GENEL-ÖZ'!B136)=1,'PER-Ö'!$N$2,IF(COUNTIF('PER-Ö'!$O$3:$O$102,'GENEL-ÖZ'!B136)=1,'PER-Ö'!$O$2,IF(COUNTIF('PER-Ö'!$P$3:$P$102,'GENEL-ÖZ'!B136)=1,'PER-Ö'!$P$2,IF(COUNTIF('PER-Ö'!$Q$3:$Q$102,'GENEL-ÖZ'!B136)=1,'PER-Ö'!$Q$2,IF(COUNTIF('PER-Ö'!$R$3:$R$102,'GENEL-ÖZ'!B136)=1,'PER-Ö'!$R$2,IF(COUNTIF('PER-Ö'!$S$3:$S$102,'GENEL-ÖZ'!B136)=1,'PER-Ö'!$S$2,IF(COUNTIF('PER-Ö'!$T$3:$T$102,'GENEL-ÖZ'!B136)=1,'PER-Ö'!$T$2,IF(COUNTIF('PER-Ö'!$U$3:$U$102,'GENEL-ÖZ'!B136)=1,'PER-Ö'!$U$2,))))))))))))))))))))</f>
        <v>0</v>
      </c>
      <c r="K136" s="6">
        <f>IF(COUNTIF('CUM-S'!$B$3:$B$52,'GENEL-ÖZ'!B136)=1,'CUM-S'!$B$2,IF(COUNTIF('CUM-S'!$C$3:$C$52,'GENEL-ÖZ'!B136)=1,'CUM-S'!$C$2,IF(COUNTIF('CUM-S'!$D$3:$D$52,'GENEL-ÖZ'!B136)=1,'CUM-S'!$D$2,IF(COUNTIF('CUM-S'!$E$3:$E$52,'GENEL-ÖZ'!B136)=1,'CUM-S'!$E$2,IF(COUNTIF('CUM-S'!$F$3:$F$52,'GENEL-ÖZ'!B136)=1,'CUM-S'!$F$2,IF(COUNTIF('CUM-S'!$G$3:$G$52,'GENEL-ÖZ'!B136)=1,'CUM-S'!$G$2,IF(COUNTIF('CUM-S'!$H$3:$H$52,'GENEL-ÖZ'!B136)=1,'CUM-S'!$H$2,IF(COUNTIF('CUM-S'!$I$3:$I$52,'GENEL-ÖZ'!B136)=1,'CUM-S'!$I$2,IF(COUNTIF('CUM-S'!$J$3:$J$52,'GENEL-ÖZ'!B136)=1,'CUM-S'!$J$2,IF(COUNTIF('CUM-S'!$K$3:$K$52,'GENEL-ÖZ'!B136)=1,'CUM-S'!$K$2,IF(COUNTIF('CUM-S'!$L$3:$L$52,'GENEL-ÖZ'!B136)=1,'CUM-S'!$L$2,IF(COUNTIF('CUM-S'!$M$3:$M$52,'GENEL-ÖZ'!B136)=1,'CUM-S'!$M$2,IF(COUNTIF('CUM-S'!$N$3:$N$52,'GENEL-ÖZ'!B136)=1,'CUM-S'!$N$2,IF(COUNTIF('CUM-S'!$O$3:$O$52,'GENEL-ÖZ'!B136)=1,'CUM-S'!$O$2,IF(COUNTIF('CUM-S'!$P$3:$P$52,'GENEL-ÖZ'!B136)=1,'CUM-S'!$P$2,IF(COUNTIF('CUM-S'!$Q$3:$Q$52,'GENEL-ÖZ'!B136)=1,'CUM-S'!$Q$2,IF(COUNTIF('CUM-S'!$R$3:$R$52,'GENEL-ÖZ'!B136)=1,'CUM-S'!$R$2,IF(COUNTIF('CUM-S'!$S$3:$S$52,'GENEL-ÖZ'!B136)=1,'CUM-S'!$S$2,IF(COUNTIF('CUM-S'!$T$3:$T$52,'GENEL-ÖZ'!B136)=1,'CUM-S'!$T$2,IF(COUNTIF('CUM-S'!$U$3:$U$52,'GENEL-ÖZ'!B136)=1,'CUM-S'!$U$2,))))))))))))))))))))</f>
        <v>0</v>
      </c>
      <c r="L136" s="6">
        <f>IF(COUNTIF('CUM-Ö'!$B$3:$B$52,'GENEL-ÖZ'!B136)=1,'CUM-Ö'!$B$2,IF(COUNTIF('CUM-Ö'!$C$3:$C$52,'GENEL-ÖZ'!B136)=1,'CUM-Ö'!$C$2,IF(COUNTIF('CUM-Ö'!$D$3:$D$52,'GENEL-ÖZ'!B136)=1,'CUM-Ö'!$D$2,IF(COUNTIF('CUM-Ö'!$E$3:$E$52,'GENEL-ÖZ'!B136)=1,'CUM-Ö'!$E$2,IF(COUNTIF('CUM-Ö'!$F$3:$F$52,'GENEL-ÖZ'!B136)=1,'CUM-Ö'!$F$2,IF(COUNTIF('CUM-Ö'!$G$3:$G$52,'GENEL-ÖZ'!B136)=1,'CUM-Ö'!$G$2,IF(COUNTIF('CUM-Ö'!$H$3:$H$52,'GENEL-ÖZ'!B136)=1,'CUM-Ö'!$H$2,IF(COUNTIF('CUM-Ö'!$I$3:$I$52,'GENEL-ÖZ'!B136)=1,'CUM-Ö'!$I$2,IF(COUNTIF('CUM-Ö'!$J$3:$J$52,'GENEL-ÖZ'!B136)=1,'CUM-Ö'!$J$2,IF(COUNTIF('CUM-Ö'!$K$3:$K$52,'GENEL-ÖZ'!B136)=1,'CUM-Ö'!$K$2,IF(COUNTIF('CUM-Ö'!$L$3:$L$52,'GENEL-ÖZ'!B136)=1,'CUM-Ö'!$L$2,IF(COUNTIF('CUM-Ö'!$M$3:$M$52,'GENEL-ÖZ'!B136)=1,'CUM-Ö'!$M$2,IF(COUNTIF('CUM-Ö'!$N$3:$N$52,'GENEL-ÖZ'!B136)=1,'CUM-Ö'!$N$2,IF(COUNTIF('CUM-Ö'!$O$3:$O$52,'GENEL-ÖZ'!B136)=1,'CUM-Ö'!$O$2,IF(COUNTIF('CUM-Ö'!$P$3:$P$52,'GENEL-ÖZ'!B136)=1,'CUM-Ö'!$P$2,IF(COUNTIF('CUM-Ö'!$Q$3:$Q$52,'GENEL-ÖZ'!B136)=1,'CUM-Ö'!$Q$2,IF(COUNTIF('CUM-Ö'!$R$3:$R$52,'GENEL-ÖZ'!B136)=1,'CUM-Ö'!$R$2,IF(COUNTIF('CUM-Ö'!$S$3:$S$52,'GENEL-ÖZ'!B136)=1,'CUM-Ö'!$S$2,IF(COUNTIF('CUM-Ö'!$T$3:$T$52,'GENEL-ÖZ'!B136)=1,'CUM-Ö'!$T$2,IF(COUNTIF('CUM-Ö'!$U$3:$U$52,'GENEL-ÖZ'!B136)=1,'CUM-Ö'!$U$2,))))))))))))))))))))</f>
        <v>0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3">
        <v>135</v>
      </c>
      <c r="B137" s="21" t="str">
        <f>TRIM(GENEL!B137)</f>
        <v/>
      </c>
      <c r="C137" s="6">
        <f>IF(COUNTIF('PZT-S'!$B$3:$B$52,'GENEL-ÖZ'!B137)=1,'PZT-S'!$B$2,IF(COUNTIF('PZT-S'!$C$3:$C$52,'GENEL-ÖZ'!B137)=1,'PZT-S'!$C$2,IF(COUNTIF('PZT-S'!$D$3:$D$52,'GENEL-ÖZ'!B137)=1,'PZT-S'!$D$2,IF(COUNTIF('PZT-S'!$E$3:$E$52,'GENEL-ÖZ'!B137)=1,'PZT-S'!$E$2,IF(COUNTIF('PZT-S'!$F$3:$F$52,'GENEL-ÖZ'!B137)=1,'PZT-S'!$F$2,IF(COUNTIF('PZT-S'!$G$3:$G$52,'GENEL-ÖZ'!B137)=1,'PZT-S'!$G$2,IF(COUNTIF('PZT-S'!$H$3:$H$52,'GENEL-ÖZ'!B137)=1,'PZT-S'!$H$2,IF(COUNTIF('PZT-S'!$I$3:$I$52,'GENEL-ÖZ'!B137)=1,'PZT-S'!$I$2,IF(COUNTIF('PZT-S'!$J$3:$J$52,'GENEL-ÖZ'!B137)=1,'PZT-S'!$J$2,IF(COUNTIF('PZT-S'!$K$3:$K$52,'GENEL-ÖZ'!B137)=1,'PZT-S'!$K$2,IF(COUNTIF('PZT-S'!$L$3:$L$52,'GENEL-ÖZ'!B137)=1,'PZT-S'!$L$2,IF(COUNTIF('PZT-S'!$M$3:$M$52,'GENEL-ÖZ'!B137)=1,'PZT-S'!$M$2,IF(COUNTIF('PZT-S'!$N$3:$N$52,'GENEL-ÖZ'!B137)=1,'PZT-S'!$N$2,IF(COUNTIF('PZT-S'!$O$3:$O$52,'GENEL-ÖZ'!B137)=1,'PZT-S'!$O$2,IF(COUNTIF('PZT-S'!$P$3:$P$52,'GENEL-ÖZ'!B137)=1,'PZT-S'!$P$2,IF(COUNTIF('PZT-S'!$Q$3:$Q$52,'GENEL-ÖZ'!B137)=1,'PZT-S'!$Q$2,IF(COUNTIF('PZT-S'!$R$3:$R$52,'GENEL-ÖZ'!B137)=1,'PZT-S'!$R$2,IF(COUNTIF('PZT-S'!$S$3:$S$52,'GENEL-ÖZ'!B137)=1,'PZT-S'!$S$2,IF(COUNTIF('PZT-S'!$T$3:$T$52,'GENEL-ÖZ'!B137)=1,'PZT-S'!$T$2,IF(COUNTIF('PZT-S'!$U$3:$U$52,'GENEL-ÖZ'!B137)=1,'PZT-S'!$U$2,))))))))))))))))))))</f>
        <v>0</v>
      </c>
      <c r="D137" s="6">
        <f>IF(COUNTIF('PZT-Ö'!$B$3:$B$52,'GENEL-ÖZ'!B137)=1,'PZT-Ö'!$B$2,IF(COUNTIF('PZT-Ö'!$C$3:$C$52,'GENEL-ÖZ'!B137)=1,'PZT-Ö'!$C$2,IF(COUNTIF('PZT-Ö'!$D$3:$D$52,'GENEL-ÖZ'!B137)=1,'PZT-Ö'!$D$2,IF(COUNTIF('PZT-Ö'!$E$3:$E$52,'GENEL-ÖZ'!B137)=1,'PZT-Ö'!$E$2,IF(COUNTIF('PZT-Ö'!$F$3:$F$52,'GENEL-ÖZ'!B137)=1,'PZT-Ö'!$F$2,IF(COUNTIF('PZT-Ö'!$G$3:$G$52,'GENEL-ÖZ'!B137)=1,'PZT-Ö'!$G$2,IF(COUNTIF('PZT-Ö'!$H$3:$H$52,'GENEL-ÖZ'!B137)=1,'PZT-Ö'!$H$2,IF(COUNTIF('PZT-Ö'!$I$3:$I$52,'GENEL-ÖZ'!B137)=1,'PZT-Ö'!$I$2,IF(COUNTIF('PZT-Ö'!$J$3:$J$52,'GENEL-ÖZ'!B137)=1,'PZT-Ö'!$J$2,IF(COUNTIF('PZT-Ö'!$K$3:$K$52,'GENEL-ÖZ'!B137)=1,'PZT-Ö'!$K$2,IF(COUNTIF('PZT-Ö'!$L$3:$L$52,'GENEL-ÖZ'!B137)=1,'PZT-Ö'!$L$2,IF(COUNTIF('PZT-Ö'!$M$3:$M$52,'GENEL-ÖZ'!B137)=1,'PZT-Ö'!$M$2,IF(COUNTIF('PZT-Ö'!$N$3:$N$52,'GENEL-ÖZ'!B137)=1,'PZT-Ö'!$N$2,IF(COUNTIF('PZT-Ö'!$O$3:$O$52,'GENEL-ÖZ'!B137)=1,'PZT-Ö'!$O$2,IF(COUNTIF('PZT-Ö'!$P$3:$P$52,'GENEL-ÖZ'!B137)=1,'PZT-Ö'!$P$2,IF(COUNTIF('PZT-Ö'!$Q$3:$Q$52,'GENEL-ÖZ'!B137)=1,'PZT-Ö'!$Q$2,IF(COUNTIF('PZT-Ö'!$R$3:$R$52,'GENEL-ÖZ'!B137)=1,'PZT-Ö'!$R$2,IF(COUNTIF('PZT-Ö'!$S$3:$S$52,'GENEL-ÖZ'!B137)=1,'PZT-Ö'!$S$2,IF(COUNTIF('PZT-Ö'!$T$3:$T$52,'GENEL-ÖZ'!B137)=1,'PZT-Ö'!$T$2,IF(COUNTIF('PZT-Ö'!$U$3:$U$52,'GENEL-ÖZ'!B137)=1,'PZT-Ö'!$U$2,))))))))))))))))))))</f>
        <v>0</v>
      </c>
      <c r="E137" s="6">
        <f>IF(COUNTIF('SAL-S'!$B$3:$B$52,'GENEL-ÖZ'!B137)=1,'SAL-S'!$B$2,IF(COUNTIF('SAL-S'!$C$3:$C$52,'GENEL-ÖZ'!B137)=1,'SAL-S'!$C$2,IF(COUNTIF('SAL-S'!$D$3:$D$52,'GENEL-ÖZ'!B137)=1,'SAL-S'!$D$2,IF(COUNTIF('SAL-S'!$E$3:$E$52,'GENEL-ÖZ'!B137)=1,'SAL-S'!$E$2,IF(COUNTIF('SAL-S'!$F$3:$F$52,'GENEL-ÖZ'!B137)=1,'SAL-S'!$F$2,IF(COUNTIF('SAL-S'!$G$3:$G$52,'GENEL-ÖZ'!B137)=1,'SAL-S'!$G$2,IF(COUNTIF('SAL-S'!$H$3:$H$52,'GENEL-ÖZ'!B137)=1,'SAL-S'!$H$2,IF(COUNTIF('SAL-S'!$I$3:$I$52,'GENEL-ÖZ'!B137)=1,'SAL-S'!$I$2,IF(COUNTIF('SAL-S'!$J$3:$J$52,'GENEL-ÖZ'!B137)=1,'SAL-S'!$J$2,IF(COUNTIF('SAL-S'!$K$3:$K$52,'GENEL-ÖZ'!B137)=1,'SAL-S'!$K$2,IF(COUNTIF('SAL-S'!$L$3:$L$52,'GENEL-ÖZ'!B137)=1,'SAL-S'!$L$2,IF(COUNTIF('SAL-S'!$M$3:$M$52,'GENEL-ÖZ'!B137)=1,'SAL-S'!$M$2,IF(COUNTIF('SAL-S'!$N$3:$N$52,'GENEL-ÖZ'!B137)=1,'SAL-S'!$N$2,IF(COUNTIF('SAL-S'!$O$3:$O$52,'GENEL-ÖZ'!B137)=1,'SAL-S'!$O$2,IF(COUNTIF('SAL-S'!$P$3:$P$52,'GENEL-ÖZ'!B137)=1,'SAL-S'!$P$2,IF(COUNTIF('SAL-S'!$Q$3:$Q$52,'GENEL-ÖZ'!B137)=1,'SAL-S'!$Q$2,IF(COUNTIF('SAL-S'!$R$3:$R$52,'GENEL-ÖZ'!B137)=1,'SAL-S'!$R$2,IF(COUNTIF('SAL-S'!$S$3:$S$52,'GENEL-ÖZ'!B137)=1,'SAL-S'!$S$2,IF(COUNTIF('SAL-S'!$T$3:$T$52,'GENEL-ÖZ'!B137)=1,'SAL-S'!$T$2,IF(COUNTIF('SAL-S'!$U$3:$U$52,'GENEL-ÖZ'!B137)=1,'SAL-S'!$U$2,))))))))))))))))))))</f>
        <v>0</v>
      </c>
      <c r="F137" s="6">
        <f>IF(COUNTIF('SAL-Ö'!$B$3:$B$52,'GENEL-ÖZ'!B137)=1,'SAL-Ö'!$B$2,IF(COUNTIF('SAL-Ö'!$C$3:$C$52,'GENEL-ÖZ'!B137)=1,'SAL-Ö'!$C$2,IF(COUNTIF('SAL-Ö'!$D$3:$D$52,'GENEL-ÖZ'!B137)=1,'SAL-Ö'!$D$2,IF(COUNTIF('SAL-Ö'!$E$3:$E$52,'GENEL-ÖZ'!B137)=1,'SAL-Ö'!$E$2,IF(COUNTIF('SAL-Ö'!$F$3:$F$52,'GENEL-ÖZ'!B137)=1,'SAL-Ö'!$F$2,IF(COUNTIF('SAL-Ö'!$G$3:$G$52,'GENEL-ÖZ'!B137)=1,'SAL-Ö'!$G$2,IF(COUNTIF('SAL-Ö'!$H$3:$H$52,'GENEL-ÖZ'!B137)=1,'SAL-Ö'!$H$2,IF(COUNTIF('SAL-Ö'!$I$3:$I$52,'GENEL-ÖZ'!B137)=1,'SAL-Ö'!$I$2,IF(COUNTIF('SAL-Ö'!$J$3:$J$52,'GENEL-ÖZ'!B137)=1,'SAL-Ö'!$J$2,IF(COUNTIF('SAL-Ö'!$K$3:$K$52,'GENEL-ÖZ'!B137)=1,'SAL-Ö'!$K$2,IF(COUNTIF('SAL-Ö'!$L$3:$L$52,'GENEL-ÖZ'!B137)=1,'SAL-Ö'!$L$2,IF(COUNTIF('SAL-Ö'!$M$3:$M$52,'GENEL-ÖZ'!B137)=1,'SAL-Ö'!$M$2,IF(COUNTIF('SAL-Ö'!$N$3:$N$52,'GENEL-ÖZ'!B137)=1,'SAL-Ö'!$N$2,IF(COUNTIF('SAL-Ö'!$O$3:$O$52,'GENEL-ÖZ'!B137)=1,'SAL-Ö'!$O$2,IF(COUNTIF('SAL-Ö'!$P$3:$P$52,'GENEL-ÖZ'!B137)=1,'SAL-Ö'!$P$2,IF(COUNTIF('SAL-Ö'!$Q$3:$Q$52,'GENEL-ÖZ'!B137)=1,'SAL-Ö'!$Q$2,IF(COUNTIF('SAL-Ö'!$R$3:$R$52,'GENEL-ÖZ'!B137)=1,'SAL-Ö'!$R$2,IF(COUNTIF('SAL-Ö'!$S$3:$S$52,'GENEL-ÖZ'!B137)=1,'SAL-Ö'!$S$2,IF(COUNTIF('SAL-Ö'!$T$3:$T$52,'GENEL-ÖZ'!B137)=1,'SAL-Ö'!$T$2,IF(COUNTIF('SAL-Ö'!$U$3:$U$52,'GENEL-ÖZ'!B137)=1,'SAL-Ö'!$U$2,))))))))))))))))))))</f>
        <v>0</v>
      </c>
      <c r="G137" s="6">
        <f>IF(COUNTIF('ÇAR-S'!$B$3:$B$52,'GENEL-ÖZ'!B137)=1,'ÇAR-S'!$B$2,IF(COUNTIF('ÇAR-S'!$C$3:$C$52,'GENEL-ÖZ'!B137)=1,'ÇAR-S'!$C$2,IF(COUNTIF('ÇAR-S'!$D$3:$D$52,'GENEL-ÖZ'!B137)=1,'ÇAR-S'!$D$2,IF(COUNTIF('ÇAR-S'!$E$3:$E$52,'GENEL-ÖZ'!B137)=1,'ÇAR-S'!$E$2,IF(COUNTIF('ÇAR-S'!$F$3:$F$52,'GENEL-ÖZ'!B137)=1,'ÇAR-S'!$F$2,IF(COUNTIF('ÇAR-S'!$G$3:$G$52,'GENEL-ÖZ'!B137)=1,'ÇAR-S'!$G$2,IF(COUNTIF('ÇAR-S'!$H$3:$H$52,'GENEL-ÖZ'!B137)=1,'ÇAR-S'!$H$2,IF(COUNTIF('ÇAR-S'!$I$3:$I$52,'GENEL-ÖZ'!B137)=1,'ÇAR-S'!$I$2,IF(COUNTIF('ÇAR-S'!$J$3:$J$52,'GENEL-ÖZ'!B137)=1,'ÇAR-S'!$J$2,IF(COUNTIF('ÇAR-S'!$K$3:$K$52,'GENEL-ÖZ'!B137)=1,'ÇAR-S'!$K$2,IF(COUNTIF('ÇAR-S'!$L$3:$L$52,'GENEL-ÖZ'!B137)=1,'ÇAR-S'!$L$2,IF(COUNTIF('ÇAR-S'!$M$3:$M$52,'GENEL-ÖZ'!B137)=1,'ÇAR-S'!$M$2,IF(COUNTIF('ÇAR-S'!$N$3:$N$52,'GENEL-ÖZ'!B137)=1,'ÇAR-S'!$N$2,IF(COUNTIF('ÇAR-S'!$O$3:$O$52,'GENEL-ÖZ'!B137)=1,'ÇAR-S'!$O$2,IF(COUNTIF('ÇAR-S'!$P$3:$P$52,'GENEL-ÖZ'!B137)=1,'ÇAR-S'!$P$2,IF(COUNTIF('ÇAR-S'!$Q$3:$Q$52,'GENEL-ÖZ'!B137)=1,'ÇAR-S'!$Q$2,IF(COUNTIF('ÇAR-S'!$R$3:$R$52,'GENEL-ÖZ'!B137)=1,'ÇAR-S'!$R$2,IF(COUNTIF('ÇAR-S'!$S$3:$S$52,'GENEL-ÖZ'!B137)=1,'ÇAR-S'!$S$2,IF(COUNTIF('ÇAR-S'!$T$3:$T$52,'GENEL-ÖZ'!B137)=1,'ÇAR-S'!$T$2,IF(COUNTIF('ÇAR-S'!$U$3:$U$52,'GENEL-ÖZ'!B137)=1,'ÇAR-S'!$U$2,))))))))))))))))))))</f>
        <v>0</v>
      </c>
      <c r="H137" s="6">
        <f>IF(COUNTIF('ÇAR-Ö'!$B$3:$B$52,'GENEL-ÖZ'!B137)=1,'ÇAR-Ö'!$B$2,IF(COUNTIF('ÇAR-Ö'!$C$3:$C$52,'GENEL-ÖZ'!B137)=1,'ÇAR-Ö'!$C$2,IF(COUNTIF('ÇAR-Ö'!$D$3:$D$52,'GENEL-ÖZ'!B137)=1,'ÇAR-Ö'!$D$2,IF(COUNTIF('ÇAR-Ö'!$E$3:$E$52,'GENEL-ÖZ'!B137)=1,'ÇAR-Ö'!$E$2,IF(COUNTIF('ÇAR-Ö'!$F$3:$F$52,'GENEL-ÖZ'!B137)=1,'ÇAR-Ö'!$F$2,IF(COUNTIF('ÇAR-Ö'!$G$3:$G$52,'GENEL-ÖZ'!B137)=1,'ÇAR-Ö'!$G$2,IF(COUNTIF('ÇAR-Ö'!$H$3:$H$52,'GENEL-ÖZ'!B137)=1,'ÇAR-Ö'!$H$2,IF(COUNTIF('ÇAR-Ö'!$I$3:$I$52,'GENEL-ÖZ'!B137)=1,'ÇAR-Ö'!$I$2,IF(COUNTIF('ÇAR-Ö'!$J$3:$J$52,'GENEL-ÖZ'!B137)=1,'ÇAR-Ö'!$J$2,IF(COUNTIF('ÇAR-Ö'!$K$3:$K$52,'GENEL-ÖZ'!B137)=1,'ÇAR-Ö'!$K$2,IF(COUNTIF('ÇAR-Ö'!$L$3:$L$52,'GENEL-ÖZ'!B137)=1,'ÇAR-Ö'!$L$2,IF(COUNTIF('ÇAR-Ö'!$M$3:$M$52,'GENEL-ÖZ'!B137)=1,'ÇAR-Ö'!$M$2,IF(COUNTIF('ÇAR-Ö'!$N$3:$N$52,'GENEL-ÖZ'!B137)=1,'ÇAR-Ö'!$N$2,IF(COUNTIF('ÇAR-Ö'!$O$3:$O$52,'GENEL-ÖZ'!B137)=1,'ÇAR-Ö'!$O$2,IF(COUNTIF('ÇAR-Ö'!$P$3:$P$52,'GENEL-ÖZ'!B137)=1,'ÇAR-Ö'!$P$2,IF(COUNTIF('ÇAR-Ö'!$Q$3:$Q$52,'GENEL-ÖZ'!B137)=1,'ÇAR-Ö'!$Q$2,IF(COUNTIF('ÇAR-Ö'!$R$3:$R$52,'GENEL-ÖZ'!B137)=1,'ÇAR-Ö'!$R$2,IF(COUNTIF('ÇAR-Ö'!$S$3:$S$52,'GENEL-ÖZ'!B137)=1,'ÇAR-Ö'!$S$2,IF(COUNTIF('ÇAR-Ö'!$T$3:$T$52,'GENEL-ÖZ'!B137)=1,'ÇAR-Ö'!$T$2,IF(COUNTIF('ÇAR-Ö'!$U$3:$U$52,'GENEL-ÖZ'!B137)=1,'ÇAR-Ö'!$U$2,))))))))))))))))))))</f>
        <v>0</v>
      </c>
      <c r="I137" s="18">
        <f>IF(COUNTIF('PER-S'!$B$3:$B$52,'GENEL-ÖZ'!B137)=1,'PER-S'!$B$2,IF(COUNTIF('PER-S'!$C$3:$C$52,'GENEL-ÖZ'!B137)=1,'PER-S'!$C$2,IF(COUNTIF('PER-S'!$D$3:$D$52,'GENEL-ÖZ'!B137)=1,'PER-S'!$D$2,IF(COUNTIF('PER-S'!$E$3:$E$52,'GENEL-ÖZ'!B137)=1,'PER-S'!$E$2,IF(COUNTIF('PER-S'!$F$3:$F$52,'GENEL-ÖZ'!B137)=1,'PER-S'!$F$2,IF(COUNTIF('PER-S'!$G$3:$G$52,'GENEL-ÖZ'!B137)=1,'PER-S'!$G$2,IF(COUNTIF('PER-S'!$H$3:$H$52,'GENEL-ÖZ'!B137)=1,'PER-S'!$H$2,IF(COUNTIF('PER-S'!$I$3:$I$52,'GENEL-ÖZ'!B137)=1,'PER-S'!$I$2,IF(COUNTIF('PER-S'!$J$3:$J$52,'GENEL-ÖZ'!B137)=1,'PER-S'!$J$2,IF(COUNTIF('PER-S'!$K$3:$K$52,'GENEL-ÖZ'!B137)=1,'PER-S'!$K$2,IF(COUNTIF('PER-S'!$L$3:$L$52,'GENEL-ÖZ'!B137)=1,'PER-S'!$L$2,IF(COUNTIF('PER-S'!$M$3:$M$52,'GENEL-ÖZ'!B137)=1,'PER-S'!$M$2,IF(COUNTIF('PER-S'!$N$3:$N$52,'GENEL-ÖZ'!B137)=1,'PER-S'!$N$2,IF(COUNTIF('PER-S'!$O$3:$O$52,'GENEL-ÖZ'!B137)=1,'PER-S'!$O$2,IF(COUNTIF('PER-S'!$P$3:$P$52,'GENEL-ÖZ'!B137)=1,'PER-S'!$P$2,IF(COUNTIF('PER-S'!$Q$3:$Q$52,'GENEL-ÖZ'!B137)=1,'PER-S'!$Q$2,IF(COUNTIF('PER-S'!$R$3:$R$52,'GENEL-ÖZ'!B137)=1,'PER-S'!$R$2,IF(COUNTIF('PER-S'!$S$3:$S$52,'GENEL-ÖZ'!B137)=1,'PER-S'!$S$2,IF(COUNTIF('PER-S'!$T$3:$T$52,'GENEL-ÖZ'!B137)=1,'PER-S'!$T$2,IF(COUNTIF('PER-S'!$U$3:$U$52,'GENEL-ÖZ'!B137)=1,'PER-S'!$U$2,))))))))))))))))))))</f>
        <v>0</v>
      </c>
      <c r="J137" s="6">
        <f>IF(COUNTIF('PER-Ö'!$B$3:$B$102,'GENEL-ÖZ'!B137)=1,'PER-Ö'!$B$2,IF(COUNTIF('PER-Ö'!$C$3:$C$102,'GENEL-ÖZ'!B137)=1,'PER-Ö'!$C$2,IF(COUNTIF('PER-Ö'!$D$3:$D$102,'GENEL-ÖZ'!B137)=1,'PER-Ö'!$D$2,IF(COUNTIF('PER-Ö'!$E$3:$E$102,'GENEL-ÖZ'!B137)=1,'PER-Ö'!$E$2,IF(COUNTIF('PER-Ö'!$F$3:$F$102,'GENEL-ÖZ'!B137)=1,'PER-Ö'!$F$2,IF(COUNTIF('PER-Ö'!$G$3:$G$102,'GENEL-ÖZ'!B137)=1,'PER-Ö'!$G$2,IF(COUNTIF('PER-Ö'!$H$3:$H$102,'GENEL-ÖZ'!B137)=1,'PER-Ö'!$H$2,IF(COUNTIF('PER-Ö'!$I$3:$I$102,'GENEL-ÖZ'!B137)=1,'PER-Ö'!$I$2,IF(COUNTIF('PER-Ö'!$J$3:$J$102,'GENEL-ÖZ'!B137)=1,'PER-Ö'!$J$2,IF(COUNTIF('PER-Ö'!$K$3:$K$102,'GENEL-ÖZ'!B137)=1,'PER-Ö'!$K$2,IF(COUNTIF('PER-Ö'!$L$3:$L$102,'GENEL-ÖZ'!B137)=1,'PER-Ö'!$L$2,IF(COUNTIF('PER-Ö'!$M$3:$M$102,'GENEL-ÖZ'!B137)=1,'PER-Ö'!$M$2,IF(COUNTIF('PER-Ö'!$N$3:$N$102,'GENEL-ÖZ'!B137)=1,'PER-Ö'!$N$2,IF(COUNTIF('PER-Ö'!$O$3:$O$102,'GENEL-ÖZ'!B137)=1,'PER-Ö'!$O$2,IF(COUNTIF('PER-Ö'!$P$3:$P$102,'GENEL-ÖZ'!B137)=1,'PER-Ö'!$P$2,IF(COUNTIF('PER-Ö'!$Q$3:$Q$102,'GENEL-ÖZ'!B137)=1,'PER-Ö'!$Q$2,IF(COUNTIF('PER-Ö'!$R$3:$R$102,'GENEL-ÖZ'!B137)=1,'PER-Ö'!$R$2,IF(COUNTIF('PER-Ö'!$S$3:$S$102,'GENEL-ÖZ'!B137)=1,'PER-Ö'!$S$2,IF(COUNTIF('PER-Ö'!$T$3:$T$102,'GENEL-ÖZ'!B137)=1,'PER-Ö'!$T$2,IF(COUNTIF('PER-Ö'!$U$3:$U$102,'GENEL-ÖZ'!B137)=1,'PER-Ö'!$U$2,))))))))))))))))))))</f>
        <v>0</v>
      </c>
      <c r="K137" s="6">
        <f>IF(COUNTIF('CUM-S'!$B$3:$B$52,'GENEL-ÖZ'!B137)=1,'CUM-S'!$B$2,IF(COUNTIF('CUM-S'!$C$3:$C$52,'GENEL-ÖZ'!B137)=1,'CUM-S'!$C$2,IF(COUNTIF('CUM-S'!$D$3:$D$52,'GENEL-ÖZ'!B137)=1,'CUM-S'!$D$2,IF(COUNTIF('CUM-S'!$E$3:$E$52,'GENEL-ÖZ'!B137)=1,'CUM-S'!$E$2,IF(COUNTIF('CUM-S'!$F$3:$F$52,'GENEL-ÖZ'!B137)=1,'CUM-S'!$F$2,IF(COUNTIF('CUM-S'!$G$3:$G$52,'GENEL-ÖZ'!B137)=1,'CUM-S'!$G$2,IF(COUNTIF('CUM-S'!$H$3:$H$52,'GENEL-ÖZ'!B137)=1,'CUM-S'!$H$2,IF(COUNTIF('CUM-S'!$I$3:$I$52,'GENEL-ÖZ'!B137)=1,'CUM-S'!$I$2,IF(COUNTIF('CUM-S'!$J$3:$J$52,'GENEL-ÖZ'!B137)=1,'CUM-S'!$J$2,IF(COUNTIF('CUM-S'!$K$3:$K$52,'GENEL-ÖZ'!B137)=1,'CUM-S'!$K$2,IF(COUNTIF('CUM-S'!$L$3:$L$52,'GENEL-ÖZ'!B137)=1,'CUM-S'!$L$2,IF(COUNTIF('CUM-S'!$M$3:$M$52,'GENEL-ÖZ'!B137)=1,'CUM-S'!$M$2,IF(COUNTIF('CUM-S'!$N$3:$N$52,'GENEL-ÖZ'!B137)=1,'CUM-S'!$N$2,IF(COUNTIF('CUM-S'!$O$3:$O$52,'GENEL-ÖZ'!B137)=1,'CUM-S'!$O$2,IF(COUNTIF('CUM-S'!$P$3:$P$52,'GENEL-ÖZ'!B137)=1,'CUM-S'!$P$2,IF(COUNTIF('CUM-S'!$Q$3:$Q$52,'GENEL-ÖZ'!B137)=1,'CUM-S'!$Q$2,IF(COUNTIF('CUM-S'!$R$3:$R$52,'GENEL-ÖZ'!B137)=1,'CUM-S'!$R$2,IF(COUNTIF('CUM-S'!$S$3:$S$52,'GENEL-ÖZ'!B137)=1,'CUM-S'!$S$2,IF(COUNTIF('CUM-S'!$T$3:$T$52,'GENEL-ÖZ'!B137)=1,'CUM-S'!$T$2,IF(COUNTIF('CUM-S'!$U$3:$U$52,'GENEL-ÖZ'!B137)=1,'CUM-S'!$U$2,))))))))))))))))))))</f>
        <v>0</v>
      </c>
      <c r="L137" s="6">
        <f>IF(COUNTIF('CUM-Ö'!$B$3:$B$52,'GENEL-ÖZ'!B137)=1,'CUM-Ö'!$B$2,IF(COUNTIF('CUM-Ö'!$C$3:$C$52,'GENEL-ÖZ'!B137)=1,'CUM-Ö'!$C$2,IF(COUNTIF('CUM-Ö'!$D$3:$D$52,'GENEL-ÖZ'!B137)=1,'CUM-Ö'!$D$2,IF(COUNTIF('CUM-Ö'!$E$3:$E$52,'GENEL-ÖZ'!B137)=1,'CUM-Ö'!$E$2,IF(COUNTIF('CUM-Ö'!$F$3:$F$52,'GENEL-ÖZ'!B137)=1,'CUM-Ö'!$F$2,IF(COUNTIF('CUM-Ö'!$G$3:$G$52,'GENEL-ÖZ'!B137)=1,'CUM-Ö'!$G$2,IF(COUNTIF('CUM-Ö'!$H$3:$H$52,'GENEL-ÖZ'!B137)=1,'CUM-Ö'!$H$2,IF(COUNTIF('CUM-Ö'!$I$3:$I$52,'GENEL-ÖZ'!B137)=1,'CUM-Ö'!$I$2,IF(COUNTIF('CUM-Ö'!$J$3:$J$52,'GENEL-ÖZ'!B137)=1,'CUM-Ö'!$J$2,IF(COUNTIF('CUM-Ö'!$K$3:$K$52,'GENEL-ÖZ'!B137)=1,'CUM-Ö'!$K$2,IF(COUNTIF('CUM-Ö'!$L$3:$L$52,'GENEL-ÖZ'!B137)=1,'CUM-Ö'!$L$2,IF(COUNTIF('CUM-Ö'!$M$3:$M$52,'GENEL-ÖZ'!B137)=1,'CUM-Ö'!$M$2,IF(COUNTIF('CUM-Ö'!$N$3:$N$52,'GENEL-ÖZ'!B137)=1,'CUM-Ö'!$N$2,IF(COUNTIF('CUM-Ö'!$O$3:$O$52,'GENEL-ÖZ'!B137)=1,'CUM-Ö'!$O$2,IF(COUNTIF('CUM-Ö'!$P$3:$P$52,'GENEL-ÖZ'!B137)=1,'CUM-Ö'!$P$2,IF(COUNTIF('CUM-Ö'!$Q$3:$Q$52,'GENEL-ÖZ'!B137)=1,'CUM-Ö'!$Q$2,IF(COUNTIF('CUM-Ö'!$R$3:$R$52,'GENEL-ÖZ'!B137)=1,'CUM-Ö'!$R$2,IF(COUNTIF('CUM-Ö'!$S$3:$S$52,'GENEL-ÖZ'!B137)=1,'CUM-Ö'!$S$2,IF(COUNTIF('CUM-Ö'!$T$3:$T$52,'GENEL-ÖZ'!B137)=1,'CUM-Ö'!$T$2,IF(COUNTIF('CUM-Ö'!$U$3:$U$52,'GENEL-ÖZ'!B137)=1,'CUM-Ö'!$U$2,))))))))))))))))))))</f>
        <v>0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3">
        <v>136</v>
      </c>
      <c r="B138" s="21" t="str">
        <f>TRIM(GENEL!B138)</f>
        <v/>
      </c>
      <c r="C138" s="6">
        <f>IF(COUNTIF('PZT-S'!$B$3:$B$52,'GENEL-ÖZ'!B138)=1,'PZT-S'!$B$2,IF(COUNTIF('PZT-S'!$C$3:$C$52,'GENEL-ÖZ'!B138)=1,'PZT-S'!$C$2,IF(COUNTIF('PZT-S'!$D$3:$D$52,'GENEL-ÖZ'!B138)=1,'PZT-S'!$D$2,IF(COUNTIF('PZT-S'!$E$3:$E$52,'GENEL-ÖZ'!B138)=1,'PZT-S'!$E$2,IF(COUNTIF('PZT-S'!$F$3:$F$52,'GENEL-ÖZ'!B138)=1,'PZT-S'!$F$2,IF(COUNTIF('PZT-S'!$G$3:$G$52,'GENEL-ÖZ'!B138)=1,'PZT-S'!$G$2,IF(COUNTIF('PZT-S'!$H$3:$H$52,'GENEL-ÖZ'!B138)=1,'PZT-S'!$H$2,IF(COUNTIF('PZT-S'!$I$3:$I$52,'GENEL-ÖZ'!B138)=1,'PZT-S'!$I$2,IF(COUNTIF('PZT-S'!$J$3:$J$52,'GENEL-ÖZ'!B138)=1,'PZT-S'!$J$2,IF(COUNTIF('PZT-S'!$K$3:$K$52,'GENEL-ÖZ'!B138)=1,'PZT-S'!$K$2,IF(COUNTIF('PZT-S'!$L$3:$L$52,'GENEL-ÖZ'!B138)=1,'PZT-S'!$L$2,IF(COUNTIF('PZT-S'!$M$3:$M$52,'GENEL-ÖZ'!B138)=1,'PZT-S'!$M$2,IF(COUNTIF('PZT-S'!$N$3:$N$52,'GENEL-ÖZ'!B138)=1,'PZT-S'!$N$2,IF(COUNTIF('PZT-S'!$O$3:$O$52,'GENEL-ÖZ'!B138)=1,'PZT-S'!$O$2,IF(COUNTIF('PZT-S'!$P$3:$P$52,'GENEL-ÖZ'!B138)=1,'PZT-S'!$P$2,IF(COUNTIF('PZT-S'!$Q$3:$Q$52,'GENEL-ÖZ'!B138)=1,'PZT-S'!$Q$2,IF(COUNTIF('PZT-S'!$R$3:$R$52,'GENEL-ÖZ'!B138)=1,'PZT-S'!$R$2,IF(COUNTIF('PZT-S'!$S$3:$S$52,'GENEL-ÖZ'!B138)=1,'PZT-S'!$S$2,IF(COUNTIF('PZT-S'!$T$3:$T$52,'GENEL-ÖZ'!B138)=1,'PZT-S'!$T$2,IF(COUNTIF('PZT-S'!$U$3:$U$52,'GENEL-ÖZ'!B138)=1,'PZT-S'!$U$2,))))))))))))))))))))</f>
        <v>0</v>
      </c>
      <c r="D138" s="6">
        <f>IF(COUNTIF('PZT-Ö'!$B$3:$B$52,'GENEL-ÖZ'!B138)=1,'PZT-Ö'!$B$2,IF(COUNTIF('PZT-Ö'!$C$3:$C$52,'GENEL-ÖZ'!B138)=1,'PZT-Ö'!$C$2,IF(COUNTIF('PZT-Ö'!$D$3:$D$52,'GENEL-ÖZ'!B138)=1,'PZT-Ö'!$D$2,IF(COUNTIF('PZT-Ö'!$E$3:$E$52,'GENEL-ÖZ'!B138)=1,'PZT-Ö'!$E$2,IF(COUNTIF('PZT-Ö'!$F$3:$F$52,'GENEL-ÖZ'!B138)=1,'PZT-Ö'!$F$2,IF(COUNTIF('PZT-Ö'!$G$3:$G$52,'GENEL-ÖZ'!B138)=1,'PZT-Ö'!$G$2,IF(COUNTIF('PZT-Ö'!$H$3:$H$52,'GENEL-ÖZ'!B138)=1,'PZT-Ö'!$H$2,IF(COUNTIF('PZT-Ö'!$I$3:$I$52,'GENEL-ÖZ'!B138)=1,'PZT-Ö'!$I$2,IF(COUNTIF('PZT-Ö'!$J$3:$J$52,'GENEL-ÖZ'!B138)=1,'PZT-Ö'!$J$2,IF(COUNTIF('PZT-Ö'!$K$3:$K$52,'GENEL-ÖZ'!B138)=1,'PZT-Ö'!$K$2,IF(COUNTIF('PZT-Ö'!$L$3:$L$52,'GENEL-ÖZ'!B138)=1,'PZT-Ö'!$L$2,IF(COUNTIF('PZT-Ö'!$M$3:$M$52,'GENEL-ÖZ'!B138)=1,'PZT-Ö'!$M$2,IF(COUNTIF('PZT-Ö'!$N$3:$N$52,'GENEL-ÖZ'!B138)=1,'PZT-Ö'!$N$2,IF(COUNTIF('PZT-Ö'!$O$3:$O$52,'GENEL-ÖZ'!B138)=1,'PZT-Ö'!$O$2,IF(COUNTIF('PZT-Ö'!$P$3:$P$52,'GENEL-ÖZ'!B138)=1,'PZT-Ö'!$P$2,IF(COUNTIF('PZT-Ö'!$Q$3:$Q$52,'GENEL-ÖZ'!B138)=1,'PZT-Ö'!$Q$2,IF(COUNTIF('PZT-Ö'!$R$3:$R$52,'GENEL-ÖZ'!B138)=1,'PZT-Ö'!$R$2,IF(COUNTIF('PZT-Ö'!$S$3:$S$52,'GENEL-ÖZ'!B138)=1,'PZT-Ö'!$S$2,IF(COUNTIF('PZT-Ö'!$T$3:$T$52,'GENEL-ÖZ'!B138)=1,'PZT-Ö'!$T$2,IF(COUNTIF('PZT-Ö'!$U$3:$U$52,'GENEL-ÖZ'!B138)=1,'PZT-Ö'!$U$2,))))))))))))))))))))</f>
        <v>0</v>
      </c>
      <c r="E138" s="6">
        <f>IF(COUNTIF('SAL-S'!$B$3:$B$52,'GENEL-ÖZ'!B138)=1,'SAL-S'!$B$2,IF(COUNTIF('SAL-S'!$C$3:$C$52,'GENEL-ÖZ'!B138)=1,'SAL-S'!$C$2,IF(COUNTIF('SAL-S'!$D$3:$D$52,'GENEL-ÖZ'!B138)=1,'SAL-S'!$D$2,IF(COUNTIF('SAL-S'!$E$3:$E$52,'GENEL-ÖZ'!B138)=1,'SAL-S'!$E$2,IF(COUNTIF('SAL-S'!$F$3:$F$52,'GENEL-ÖZ'!B138)=1,'SAL-S'!$F$2,IF(COUNTIF('SAL-S'!$G$3:$G$52,'GENEL-ÖZ'!B138)=1,'SAL-S'!$G$2,IF(COUNTIF('SAL-S'!$H$3:$H$52,'GENEL-ÖZ'!B138)=1,'SAL-S'!$H$2,IF(COUNTIF('SAL-S'!$I$3:$I$52,'GENEL-ÖZ'!B138)=1,'SAL-S'!$I$2,IF(COUNTIF('SAL-S'!$J$3:$J$52,'GENEL-ÖZ'!B138)=1,'SAL-S'!$J$2,IF(COUNTIF('SAL-S'!$K$3:$K$52,'GENEL-ÖZ'!B138)=1,'SAL-S'!$K$2,IF(COUNTIF('SAL-S'!$L$3:$L$52,'GENEL-ÖZ'!B138)=1,'SAL-S'!$L$2,IF(COUNTIF('SAL-S'!$M$3:$M$52,'GENEL-ÖZ'!B138)=1,'SAL-S'!$M$2,IF(COUNTIF('SAL-S'!$N$3:$N$52,'GENEL-ÖZ'!B138)=1,'SAL-S'!$N$2,IF(COUNTIF('SAL-S'!$O$3:$O$52,'GENEL-ÖZ'!B138)=1,'SAL-S'!$O$2,IF(COUNTIF('SAL-S'!$P$3:$P$52,'GENEL-ÖZ'!B138)=1,'SAL-S'!$P$2,IF(COUNTIF('SAL-S'!$Q$3:$Q$52,'GENEL-ÖZ'!B138)=1,'SAL-S'!$Q$2,IF(COUNTIF('SAL-S'!$R$3:$R$52,'GENEL-ÖZ'!B138)=1,'SAL-S'!$R$2,IF(COUNTIF('SAL-S'!$S$3:$S$52,'GENEL-ÖZ'!B138)=1,'SAL-S'!$S$2,IF(COUNTIF('SAL-S'!$T$3:$T$52,'GENEL-ÖZ'!B138)=1,'SAL-S'!$T$2,IF(COUNTIF('SAL-S'!$U$3:$U$52,'GENEL-ÖZ'!B138)=1,'SAL-S'!$U$2,))))))))))))))))))))</f>
        <v>0</v>
      </c>
      <c r="F138" s="6">
        <f>IF(COUNTIF('SAL-Ö'!$B$3:$B$52,'GENEL-ÖZ'!B138)=1,'SAL-Ö'!$B$2,IF(COUNTIF('SAL-Ö'!$C$3:$C$52,'GENEL-ÖZ'!B138)=1,'SAL-Ö'!$C$2,IF(COUNTIF('SAL-Ö'!$D$3:$D$52,'GENEL-ÖZ'!B138)=1,'SAL-Ö'!$D$2,IF(COUNTIF('SAL-Ö'!$E$3:$E$52,'GENEL-ÖZ'!B138)=1,'SAL-Ö'!$E$2,IF(COUNTIF('SAL-Ö'!$F$3:$F$52,'GENEL-ÖZ'!B138)=1,'SAL-Ö'!$F$2,IF(COUNTIF('SAL-Ö'!$G$3:$G$52,'GENEL-ÖZ'!B138)=1,'SAL-Ö'!$G$2,IF(COUNTIF('SAL-Ö'!$H$3:$H$52,'GENEL-ÖZ'!B138)=1,'SAL-Ö'!$H$2,IF(COUNTIF('SAL-Ö'!$I$3:$I$52,'GENEL-ÖZ'!B138)=1,'SAL-Ö'!$I$2,IF(COUNTIF('SAL-Ö'!$J$3:$J$52,'GENEL-ÖZ'!B138)=1,'SAL-Ö'!$J$2,IF(COUNTIF('SAL-Ö'!$K$3:$K$52,'GENEL-ÖZ'!B138)=1,'SAL-Ö'!$K$2,IF(COUNTIF('SAL-Ö'!$L$3:$L$52,'GENEL-ÖZ'!B138)=1,'SAL-Ö'!$L$2,IF(COUNTIF('SAL-Ö'!$M$3:$M$52,'GENEL-ÖZ'!B138)=1,'SAL-Ö'!$M$2,IF(COUNTIF('SAL-Ö'!$N$3:$N$52,'GENEL-ÖZ'!B138)=1,'SAL-Ö'!$N$2,IF(COUNTIF('SAL-Ö'!$O$3:$O$52,'GENEL-ÖZ'!B138)=1,'SAL-Ö'!$O$2,IF(COUNTIF('SAL-Ö'!$P$3:$P$52,'GENEL-ÖZ'!B138)=1,'SAL-Ö'!$P$2,IF(COUNTIF('SAL-Ö'!$Q$3:$Q$52,'GENEL-ÖZ'!B138)=1,'SAL-Ö'!$Q$2,IF(COUNTIF('SAL-Ö'!$R$3:$R$52,'GENEL-ÖZ'!B138)=1,'SAL-Ö'!$R$2,IF(COUNTIF('SAL-Ö'!$S$3:$S$52,'GENEL-ÖZ'!B138)=1,'SAL-Ö'!$S$2,IF(COUNTIF('SAL-Ö'!$T$3:$T$52,'GENEL-ÖZ'!B138)=1,'SAL-Ö'!$T$2,IF(COUNTIF('SAL-Ö'!$U$3:$U$52,'GENEL-ÖZ'!B138)=1,'SAL-Ö'!$U$2,))))))))))))))))))))</f>
        <v>0</v>
      </c>
      <c r="G138" s="6">
        <f>IF(COUNTIF('ÇAR-S'!$B$3:$B$52,'GENEL-ÖZ'!B138)=1,'ÇAR-S'!$B$2,IF(COUNTIF('ÇAR-S'!$C$3:$C$52,'GENEL-ÖZ'!B138)=1,'ÇAR-S'!$C$2,IF(COUNTIF('ÇAR-S'!$D$3:$D$52,'GENEL-ÖZ'!B138)=1,'ÇAR-S'!$D$2,IF(COUNTIF('ÇAR-S'!$E$3:$E$52,'GENEL-ÖZ'!B138)=1,'ÇAR-S'!$E$2,IF(COUNTIF('ÇAR-S'!$F$3:$F$52,'GENEL-ÖZ'!B138)=1,'ÇAR-S'!$F$2,IF(COUNTIF('ÇAR-S'!$G$3:$G$52,'GENEL-ÖZ'!B138)=1,'ÇAR-S'!$G$2,IF(COUNTIF('ÇAR-S'!$H$3:$H$52,'GENEL-ÖZ'!B138)=1,'ÇAR-S'!$H$2,IF(COUNTIF('ÇAR-S'!$I$3:$I$52,'GENEL-ÖZ'!B138)=1,'ÇAR-S'!$I$2,IF(COUNTIF('ÇAR-S'!$J$3:$J$52,'GENEL-ÖZ'!B138)=1,'ÇAR-S'!$J$2,IF(COUNTIF('ÇAR-S'!$K$3:$K$52,'GENEL-ÖZ'!B138)=1,'ÇAR-S'!$K$2,IF(COUNTIF('ÇAR-S'!$L$3:$L$52,'GENEL-ÖZ'!B138)=1,'ÇAR-S'!$L$2,IF(COUNTIF('ÇAR-S'!$M$3:$M$52,'GENEL-ÖZ'!B138)=1,'ÇAR-S'!$M$2,IF(COUNTIF('ÇAR-S'!$N$3:$N$52,'GENEL-ÖZ'!B138)=1,'ÇAR-S'!$N$2,IF(COUNTIF('ÇAR-S'!$O$3:$O$52,'GENEL-ÖZ'!B138)=1,'ÇAR-S'!$O$2,IF(COUNTIF('ÇAR-S'!$P$3:$P$52,'GENEL-ÖZ'!B138)=1,'ÇAR-S'!$P$2,IF(COUNTIF('ÇAR-S'!$Q$3:$Q$52,'GENEL-ÖZ'!B138)=1,'ÇAR-S'!$Q$2,IF(COUNTIF('ÇAR-S'!$R$3:$R$52,'GENEL-ÖZ'!B138)=1,'ÇAR-S'!$R$2,IF(COUNTIF('ÇAR-S'!$S$3:$S$52,'GENEL-ÖZ'!B138)=1,'ÇAR-S'!$S$2,IF(COUNTIF('ÇAR-S'!$T$3:$T$52,'GENEL-ÖZ'!B138)=1,'ÇAR-S'!$T$2,IF(COUNTIF('ÇAR-S'!$U$3:$U$52,'GENEL-ÖZ'!B138)=1,'ÇAR-S'!$U$2,))))))))))))))))))))</f>
        <v>0</v>
      </c>
      <c r="H138" s="6">
        <f>IF(COUNTIF('ÇAR-Ö'!$B$3:$B$52,'GENEL-ÖZ'!B138)=1,'ÇAR-Ö'!$B$2,IF(COUNTIF('ÇAR-Ö'!$C$3:$C$52,'GENEL-ÖZ'!B138)=1,'ÇAR-Ö'!$C$2,IF(COUNTIF('ÇAR-Ö'!$D$3:$D$52,'GENEL-ÖZ'!B138)=1,'ÇAR-Ö'!$D$2,IF(COUNTIF('ÇAR-Ö'!$E$3:$E$52,'GENEL-ÖZ'!B138)=1,'ÇAR-Ö'!$E$2,IF(COUNTIF('ÇAR-Ö'!$F$3:$F$52,'GENEL-ÖZ'!B138)=1,'ÇAR-Ö'!$F$2,IF(COUNTIF('ÇAR-Ö'!$G$3:$G$52,'GENEL-ÖZ'!B138)=1,'ÇAR-Ö'!$G$2,IF(COUNTIF('ÇAR-Ö'!$H$3:$H$52,'GENEL-ÖZ'!B138)=1,'ÇAR-Ö'!$H$2,IF(COUNTIF('ÇAR-Ö'!$I$3:$I$52,'GENEL-ÖZ'!B138)=1,'ÇAR-Ö'!$I$2,IF(COUNTIF('ÇAR-Ö'!$J$3:$J$52,'GENEL-ÖZ'!B138)=1,'ÇAR-Ö'!$J$2,IF(COUNTIF('ÇAR-Ö'!$K$3:$K$52,'GENEL-ÖZ'!B138)=1,'ÇAR-Ö'!$K$2,IF(COUNTIF('ÇAR-Ö'!$L$3:$L$52,'GENEL-ÖZ'!B138)=1,'ÇAR-Ö'!$L$2,IF(COUNTIF('ÇAR-Ö'!$M$3:$M$52,'GENEL-ÖZ'!B138)=1,'ÇAR-Ö'!$M$2,IF(COUNTIF('ÇAR-Ö'!$N$3:$N$52,'GENEL-ÖZ'!B138)=1,'ÇAR-Ö'!$N$2,IF(COUNTIF('ÇAR-Ö'!$O$3:$O$52,'GENEL-ÖZ'!B138)=1,'ÇAR-Ö'!$O$2,IF(COUNTIF('ÇAR-Ö'!$P$3:$P$52,'GENEL-ÖZ'!B138)=1,'ÇAR-Ö'!$P$2,IF(COUNTIF('ÇAR-Ö'!$Q$3:$Q$52,'GENEL-ÖZ'!B138)=1,'ÇAR-Ö'!$Q$2,IF(COUNTIF('ÇAR-Ö'!$R$3:$R$52,'GENEL-ÖZ'!B138)=1,'ÇAR-Ö'!$R$2,IF(COUNTIF('ÇAR-Ö'!$S$3:$S$52,'GENEL-ÖZ'!B138)=1,'ÇAR-Ö'!$S$2,IF(COUNTIF('ÇAR-Ö'!$T$3:$T$52,'GENEL-ÖZ'!B138)=1,'ÇAR-Ö'!$T$2,IF(COUNTIF('ÇAR-Ö'!$U$3:$U$52,'GENEL-ÖZ'!B138)=1,'ÇAR-Ö'!$U$2,))))))))))))))))))))</f>
        <v>0</v>
      </c>
      <c r="I138" s="18">
        <f>IF(COUNTIF('PER-S'!$B$3:$B$52,'GENEL-ÖZ'!B138)=1,'PER-S'!$B$2,IF(COUNTIF('PER-S'!$C$3:$C$52,'GENEL-ÖZ'!B138)=1,'PER-S'!$C$2,IF(COUNTIF('PER-S'!$D$3:$D$52,'GENEL-ÖZ'!B138)=1,'PER-S'!$D$2,IF(COUNTIF('PER-S'!$E$3:$E$52,'GENEL-ÖZ'!B138)=1,'PER-S'!$E$2,IF(COUNTIF('PER-S'!$F$3:$F$52,'GENEL-ÖZ'!B138)=1,'PER-S'!$F$2,IF(COUNTIF('PER-S'!$G$3:$G$52,'GENEL-ÖZ'!B138)=1,'PER-S'!$G$2,IF(COUNTIF('PER-S'!$H$3:$H$52,'GENEL-ÖZ'!B138)=1,'PER-S'!$H$2,IF(COUNTIF('PER-S'!$I$3:$I$52,'GENEL-ÖZ'!B138)=1,'PER-S'!$I$2,IF(COUNTIF('PER-S'!$J$3:$J$52,'GENEL-ÖZ'!B138)=1,'PER-S'!$J$2,IF(COUNTIF('PER-S'!$K$3:$K$52,'GENEL-ÖZ'!B138)=1,'PER-S'!$K$2,IF(COUNTIF('PER-S'!$L$3:$L$52,'GENEL-ÖZ'!B138)=1,'PER-S'!$L$2,IF(COUNTIF('PER-S'!$M$3:$M$52,'GENEL-ÖZ'!B138)=1,'PER-S'!$M$2,IF(COUNTIF('PER-S'!$N$3:$N$52,'GENEL-ÖZ'!B138)=1,'PER-S'!$N$2,IF(COUNTIF('PER-S'!$O$3:$O$52,'GENEL-ÖZ'!B138)=1,'PER-S'!$O$2,IF(COUNTIF('PER-S'!$P$3:$P$52,'GENEL-ÖZ'!B138)=1,'PER-S'!$P$2,IF(COUNTIF('PER-S'!$Q$3:$Q$52,'GENEL-ÖZ'!B138)=1,'PER-S'!$Q$2,IF(COUNTIF('PER-S'!$R$3:$R$52,'GENEL-ÖZ'!B138)=1,'PER-S'!$R$2,IF(COUNTIF('PER-S'!$S$3:$S$52,'GENEL-ÖZ'!B138)=1,'PER-S'!$S$2,IF(COUNTIF('PER-S'!$T$3:$T$52,'GENEL-ÖZ'!B138)=1,'PER-S'!$T$2,IF(COUNTIF('PER-S'!$U$3:$U$52,'GENEL-ÖZ'!B138)=1,'PER-S'!$U$2,))))))))))))))))))))</f>
        <v>0</v>
      </c>
      <c r="J138" s="6">
        <f>IF(COUNTIF('PER-Ö'!$B$3:$B$102,'GENEL-ÖZ'!B138)=1,'PER-Ö'!$B$2,IF(COUNTIF('PER-Ö'!$C$3:$C$102,'GENEL-ÖZ'!B138)=1,'PER-Ö'!$C$2,IF(COUNTIF('PER-Ö'!$D$3:$D$102,'GENEL-ÖZ'!B138)=1,'PER-Ö'!$D$2,IF(COUNTIF('PER-Ö'!$E$3:$E$102,'GENEL-ÖZ'!B138)=1,'PER-Ö'!$E$2,IF(COUNTIF('PER-Ö'!$F$3:$F$102,'GENEL-ÖZ'!B138)=1,'PER-Ö'!$F$2,IF(COUNTIF('PER-Ö'!$G$3:$G$102,'GENEL-ÖZ'!B138)=1,'PER-Ö'!$G$2,IF(COUNTIF('PER-Ö'!$H$3:$H$102,'GENEL-ÖZ'!B138)=1,'PER-Ö'!$H$2,IF(COUNTIF('PER-Ö'!$I$3:$I$102,'GENEL-ÖZ'!B138)=1,'PER-Ö'!$I$2,IF(COUNTIF('PER-Ö'!$J$3:$J$102,'GENEL-ÖZ'!B138)=1,'PER-Ö'!$J$2,IF(COUNTIF('PER-Ö'!$K$3:$K$102,'GENEL-ÖZ'!B138)=1,'PER-Ö'!$K$2,IF(COUNTIF('PER-Ö'!$L$3:$L$102,'GENEL-ÖZ'!B138)=1,'PER-Ö'!$L$2,IF(COUNTIF('PER-Ö'!$M$3:$M$102,'GENEL-ÖZ'!B138)=1,'PER-Ö'!$M$2,IF(COUNTIF('PER-Ö'!$N$3:$N$102,'GENEL-ÖZ'!B138)=1,'PER-Ö'!$N$2,IF(COUNTIF('PER-Ö'!$O$3:$O$102,'GENEL-ÖZ'!B138)=1,'PER-Ö'!$O$2,IF(COUNTIF('PER-Ö'!$P$3:$P$102,'GENEL-ÖZ'!B138)=1,'PER-Ö'!$P$2,IF(COUNTIF('PER-Ö'!$Q$3:$Q$102,'GENEL-ÖZ'!B138)=1,'PER-Ö'!$Q$2,IF(COUNTIF('PER-Ö'!$R$3:$R$102,'GENEL-ÖZ'!B138)=1,'PER-Ö'!$R$2,IF(COUNTIF('PER-Ö'!$S$3:$S$102,'GENEL-ÖZ'!B138)=1,'PER-Ö'!$S$2,IF(COUNTIF('PER-Ö'!$T$3:$T$102,'GENEL-ÖZ'!B138)=1,'PER-Ö'!$T$2,IF(COUNTIF('PER-Ö'!$U$3:$U$102,'GENEL-ÖZ'!B138)=1,'PER-Ö'!$U$2,))))))))))))))))))))</f>
        <v>0</v>
      </c>
      <c r="K138" s="6">
        <f>IF(COUNTIF('CUM-S'!$B$3:$B$52,'GENEL-ÖZ'!B138)=1,'CUM-S'!$B$2,IF(COUNTIF('CUM-S'!$C$3:$C$52,'GENEL-ÖZ'!B138)=1,'CUM-S'!$C$2,IF(COUNTIF('CUM-S'!$D$3:$D$52,'GENEL-ÖZ'!B138)=1,'CUM-S'!$D$2,IF(COUNTIF('CUM-S'!$E$3:$E$52,'GENEL-ÖZ'!B138)=1,'CUM-S'!$E$2,IF(COUNTIF('CUM-S'!$F$3:$F$52,'GENEL-ÖZ'!B138)=1,'CUM-S'!$F$2,IF(COUNTIF('CUM-S'!$G$3:$G$52,'GENEL-ÖZ'!B138)=1,'CUM-S'!$G$2,IF(COUNTIF('CUM-S'!$H$3:$H$52,'GENEL-ÖZ'!B138)=1,'CUM-S'!$H$2,IF(COUNTIF('CUM-S'!$I$3:$I$52,'GENEL-ÖZ'!B138)=1,'CUM-S'!$I$2,IF(COUNTIF('CUM-S'!$J$3:$J$52,'GENEL-ÖZ'!B138)=1,'CUM-S'!$J$2,IF(COUNTIF('CUM-S'!$K$3:$K$52,'GENEL-ÖZ'!B138)=1,'CUM-S'!$K$2,IF(COUNTIF('CUM-S'!$L$3:$L$52,'GENEL-ÖZ'!B138)=1,'CUM-S'!$L$2,IF(COUNTIF('CUM-S'!$M$3:$M$52,'GENEL-ÖZ'!B138)=1,'CUM-S'!$M$2,IF(COUNTIF('CUM-S'!$N$3:$N$52,'GENEL-ÖZ'!B138)=1,'CUM-S'!$N$2,IF(COUNTIF('CUM-S'!$O$3:$O$52,'GENEL-ÖZ'!B138)=1,'CUM-S'!$O$2,IF(COUNTIF('CUM-S'!$P$3:$P$52,'GENEL-ÖZ'!B138)=1,'CUM-S'!$P$2,IF(COUNTIF('CUM-S'!$Q$3:$Q$52,'GENEL-ÖZ'!B138)=1,'CUM-S'!$Q$2,IF(COUNTIF('CUM-S'!$R$3:$R$52,'GENEL-ÖZ'!B138)=1,'CUM-S'!$R$2,IF(COUNTIF('CUM-S'!$S$3:$S$52,'GENEL-ÖZ'!B138)=1,'CUM-S'!$S$2,IF(COUNTIF('CUM-S'!$T$3:$T$52,'GENEL-ÖZ'!B138)=1,'CUM-S'!$T$2,IF(COUNTIF('CUM-S'!$U$3:$U$52,'GENEL-ÖZ'!B138)=1,'CUM-S'!$U$2,))))))))))))))))))))</f>
        <v>0</v>
      </c>
      <c r="L138" s="6">
        <f>IF(COUNTIF('CUM-Ö'!$B$3:$B$52,'GENEL-ÖZ'!B138)=1,'CUM-Ö'!$B$2,IF(COUNTIF('CUM-Ö'!$C$3:$C$52,'GENEL-ÖZ'!B138)=1,'CUM-Ö'!$C$2,IF(COUNTIF('CUM-Ö'!$D$3:$D$52,'GENEL-ÖZ'!B138)=1,'CUM-Ö'!$D$2,IF(COUNTIF('CUM-Ö'!$E$3:$E$52,'GENEL-ÖZ'!B138)=1,'CUM-Ö'!$E$2,IF(COUNTIF('CUM-Ö'!$F$3:$F$52,'GENEL-ÖZ'!B138)=1,'CUM-Ö'!$F$2,IF(COUNTIF('CUM-Ö'!$G$3:$G$52,'GENEL-ÖZ'!B138)=1,'CUM-Ö'!$G$2,IF(COUNTIF('CUM-Ö'!$H$3:$H$52,'GENEL-ÖZ'!B138)=1,'CUM-Ö'!$H$2,IF(COUNTIF('CUM-Ö'!$I$3:$I$52,'GENEL-ÖZ'!B138)=1,'CUM-Ö'!$I$2,IF(COUNTIF('CUM-Ö'!$J$3:$J$52,'GENEL-ÖZ'!B138)=1,'CUM-Ö'!$J$2,IF(COUNTIF('CUM-Ö'!$K$3:$K$52,'GENEL-ÖZ'!B138)=1,'CUM-Ö'!$K$2,IF(COUNTIF('CUM-Ö'!$L$3:$L$52,'GENEL-ÖZ'!B138)=1,'CUM-Ö'!$L$2,IF(COUNTIF('CUM-Ö'!$M$3:$M$52,'GENEL-ÖZ'!B138)=1,'CUM-Ö'!$M$2,IF(COUNTIF('CUM-Ö'!$N$3:$N$52,'GENEL-ÖZ'!B138)=1,'CUM-Ö'!$N$2,IF(COUNTIF('CUM-Ö'!$O$3:$O$52,'GENEL-ÖZ'!B138)=1,'CUM-Ö'!$O$2,IF(COUNTIF('CUM-Ö'!$P$3:$P$52,'GENEL-ÖZ'!B138)=1,'CUM-Ö'!$P$2,IF(COUNTIF('CUM-Ö'!$Q$3:$Q$52,'GENEL-ÖZ'!B138)=1,'CUM-Ö'!$Q$2,IF(COUNTIF('CUM-Ö'!$R$3:$R$52,'GENEL-ÖZ'!B138)=1,'CUM-Ö'!$R$2,IF(COUNTIF('CUM-Ö'!$S$3:$S$52,'GENEL-ÖZ'!B138)=1,'CUM-Ö'!$S$2,IF(COUNTIF('CUM-Ö'!$T$3:$T$52,'GENEL-ÖZ'!B138)=1,'CUM-Ö'!$T$2,IF(COUNTIF('CUM-Ö'!$U$3:$U$52,'GENEL-ÖZ'!B138)=1,'CUM-Ö'!$U$2,))))))))))))))))))))</f>
        <v>0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3">
        <v>137</v>
      </c>
      <c r="B139" s="21" t="str">
        <f>TRIM(GENEL!B139)</f>
        <v/>
      </c>
      <c r="C139" s="6">
        <f>IF(COUNTIF('PZT-S'!$B$3:$B$52,'GENEL-ÖZ'!B139)=1,'PZT-S'!$B$2,IF(COUNTIF('PZT-S'!$C$3:$C$52,'GENEL-ÖZ'!B139)=1,'PZT-S'!$C$2,IF(COUNTIF('PZT-S'!$D$3:$D$52,'GENEL-ÖZ'!B139)=1,'PZT-S'!$D$2,IF(COUNTIF('PZT-S'!$E$3:$E$52,'GENEL-ÖZ'!B139)=1,'PZT-S'!$E$2,IF(COUNTIF('PZT-S'!$F$3:$F$52,'GENEL-ÖZ'!B139)=1,'PZT-S'!$F$2,IF(COUNTIF('PZT-S'!$G$3:$G$52,'GENEL-ÖZ'!B139)=1,'PZT-S'!$G$2,IF(COUNTIF('PZT-S'!$H$3:$H$52,'GENEL-ÖZ'!B139)=1,'PZT-S'!$H$2,IF(COUNTIF('PZT-S'!$I$3:$I$52,'GENEL-ÖZ'!B139)=1,'PZT-S'!$I$2,IF(COUNTIF('PZT-S'!$J$3:$J$52,'GENEL-ÖZ'!B139)=1,'PZT-S'!$J$2,IF(COUNTIF('PZT-S'!$K$3:$K$52,'GENEL-ÖZ'!B139)=1,'PZT-S'!$K$2,IF(COUNTIF('PZT-S'!$L$3:$L$52,'GENEL-ÖZ'!B139)=1,'PZT-S'!$L$2,IF(COUNTIF('PZT-S'!$M$3:$M$52,'GENEL-ÖZ'!B139)=1,'PZT-S'!$M$2,IF(COUNTIF('PZT-S'!$N$3:$N$52,'GENEL-ÖZ'!B139)=1,'PZT-S'!$N$2,IF(COUNTIF('PZT-S'!$O$3:$O$52,'GENEL-ÖZ'!B139)=1,'PZT-S'!$O$2,IF(COUNTIF('PZT-S'!$P$3:$P$52,'GENEL-ÖZ'!B139)=1,'PZT-S'!$P$2,IF(COUNTIF('PZT-S'!$Q$3:$Q$52,'GENEL-ÖZ'!B139)=1,'PZT-S'!$Q$2,IF(COUNTIF('PZT-S'!$R$3:$R$52,'GENEL-ÖZ'!B139)=1,'PZT-S'!$R$2,IF(COUNTIF('PZT-S'!$S$3:$S$52,'GENEL-ÖZ'!B139)=1,'PZT-S'!$S$2,IF(COUNTIF('PZT-S'!$T$3:$T$52,'GENEL-ÖZ'!B139)=1,'PZT-S'!$T$2,IF(COUNTIF('PZT-S'!$U$3:$U$52,'GENEL-ÖZ'!B139)=1,'PZT-S'!$U$2,))))))))))))))))))))</f>
        <v>0</v>
      </c>
      <c r="D139" s="6">
        <f>IF(COUNTIF('PZT-Ö'!$B$3:$B$52,'GENEL-ÖZ'!B139)=1,'PZT-Ö'!$B$2,IF(COUNTIF('PZT-Ö'!$C$3:$C$52,'GENEL-ÖZ'!B139)=1,'PZT-Ö'!$C$2,IF(COUNTIF('PZT-Ö'!$D$3:$D$52,'GENEL-ÖZ'!B139)=1,'PZT-Ö'!$D$2,IF(COUNTIF('PZT-Ö'!$E$3:$E$52,'GENEL-ÖZ'!B139)=1,'PZT-Ö'!$E$2,IF(COUNTIF('PZT-Ö'!$F$3:$F$52,'GENEL-ÖZ'!B139)=1,'PZT-Ö'!$F$2,IF(COUNTIF('PZT-Ö'!$G$3:$G$52,'GENEL-ÖZ'!B139)=1,'PZT-Ö'!$G$2,IF(COUNTIF('PZT-Ö'!$H$3:$H$52,'GENEL-ÖZ'!B139)=1,'PZT-Ö'!$H$2,IF(COUNTIF('PZT-Ö'!$I$3:$I$52,'GENEL-ÖZ'!B139)=1,'PZT-Ö'!$I$2,IF(COUNTIF('PZT-Ö'!$J$3:$J$52,'GENEL-ÖZ'!B139)=1,'PZT-Ö'!$J$2,IF(COUNTIF('PZT-Ö'!$K$3:$K$52,'GENEL-ÖZ'!B139)=1,'PZT-Ö'!$K$2,IF(COUNTIF('PZT-Ö'!$L$3:$L$52,'GENEL-ÖZ'!B139)=1,'PZT-Ö'!$L$2,IF(COUNTIF('PZT-Ö'!$M$3:$M$52,'GENEL-ÖZ'!B139)=1,'PZT-Ö'!$M$2,IF(COUNTIF('PZT-Ö'!$N$3:$N$52,'GENEL-ÖZ'!B139)=1,'PZT-Ö'!$N$2,IF(COUNTIF('PZT-Ö'!$O$3:$O$52,'GENEL-ÖZ'!B139)=1,'PZT-Ö'!$O$2,IF(COUNTIF('PZT-Ö'!$P$3:$P$52,'GENEL-ÖZ'!B139)=1,'PZT-Ö'!$P$2,IF(COUNTIF('PZT-Ö'!$Q$3:$Q$52,'GENEL-ÖZ'!B139)=1,'PZT-Ö'!$Q$2,IF(COUNTIF('PZT-Ö'!$R$3:$R$52,'GENEL-ÖZ'!B139)=1,'PZT-Ö'!$R$2,IF(COUNTIF('PZT-Ö'!$S$3:$S$52,'GENEL-ÖZ'!B139)=1,'PZT-Ö'!$S$2,IF(COUNTIF('PZT-Ö'!$T$3:$T$52,'GENEL-ÖZ'!B139)=1,'PZT-Ö'!$T$2,IF(COUNTIF('PZT-Ö'!$U$3:$U$52,'GENEL-ÖZ'!B139)=1,'PZT-Ö'!$U$2,))))))))))))))))))))</f>
        <v>0</v>
      </c>
      <c r="E139" s="6">
        <f>IF(COUNTIF('SAL-S'!$B$3:$B$52,'GENEL-ÖZ'!B139)=1,'SAL-S'!$B$2,IF(COUNTIF('SAL-S'!$C$3:$C$52,'GENEL-ÖZ'!B139)=1,'SAL-S'!$C$2,IF(COUNTIF('SAL-S'!$D$3:$D$52,'GENEL-ÖZ'!B139)=1,'SAL-S'!$D$2,IF(COUNTIF('SAL-S'!$E$3:$E$52,'GENEL-ÖZ'!B139)=1,'SAL-S'!$E$2,IF(COUNTIF('SAL-S'!$F$3:$F$52,'GENEL-ÖZ'!B139)=1,'SAL-S'!$F$2,IF(COUNTIF('SAL-S'!$G$3:$G$52,'GENEL-ÖZ'!B139)=1,'SAL-S'!$G$2,IF(COUNTIF('SAL-S'!$H$3:$H$52,'GENEL-ÖZ'!B139)=1,'SAL-S'!$H$2,IF(COUNTIF('SAL-S'!$I$3:$I$52,'GENEL-ÖZ'!B139)=1,'SAL-S'!$I$2,IF(COUNTIF('SAL-S'!$J$3:$J$52,'GENEL-ÖZ'!B139)=1,'SAL-S'!$J$2,IF(COUNTIF('SAL-S'!$K$3:$K$52,'GENEL-ÖZ'!B139)=1,'SAL-S'!$K$2,IF(COUNTIF('SAL-S'!$L$3:$L$52,'GENEL-ÖZ'!B139)=1,'SAL-S'!$L$2,IF(COUNTIF('SAL-S'!$M$3:$M$52,'GENEL-ÖZ'!B139)=1,'SAL-S'!$M$2,IF(COUNTIF('SAL-S'!$N$3:$N$52,'GENEL-ÖZ'!B139)=1,'SAL-S'!$N$2,IF(COUNTIF('SAL-S'!$O$3:$O$52,'GENEL-ÖZ'!B139)=1,'SAL-S'!$O$2,IF(COUNTIF('SAL-S'!$P$3:$P$52,'GENEL-ÖZ'!B139)=1,'SAL-S'!$P$2,IF(COUNTIF('SAL-S'!$Q$3:$Q$52,'GENEL-ÖZ'!B139)=1,'SAL-S'!$Q$2,IF(COUNTIF('SAL-S'!$R$3:$R$52,'GENEL-ÖZ'!B139)=1,'SAL-S'!$R$2,IF(COUNTIF('SAL-S'!$S$3:$S$52,'GENEL-ÖZ'!B139)=1,'SAL-S'!$S$2,IF(COUNTIF('SAL-S'!$T$3:$T$52,'GENEL-ÖZ'!B139)=1,'SAL-S'!$T$2,IF(COUNTIF('SAL-S'!$U$3:$U$52,'GENEL-ÖZ'!B139)=1,'SAL-S'!$U$2,))))))))))))))))))))</f>
        <v>0</v>
      </c>
      <c r="F139" s="6">
        <f>IF(COUNTIF('SAL-Ö'!$B$3:$B$52,'GENEL-ÖZ'!B139)=1,'SAL-Ö'!$B$2,IF(COUNTIF('SAL-Ö'!$C$3:$C$52,'GENEL-ÖZ'!B139)=1,'SAL-Ö'!$C$2,IF(COUNTIF('SAL-Ö'!$D$3:$D$52,'GENEL-ÖZ'!B139)=1,'SAL-Ö'!$D$2,IF(COUNTIF('SAL-Ö'!$E$3:$E$52,'GENEL-ÖZ'!B139)=1,'SAL-Ö'!$E$2,IF(COUNTIF('SAL-Ö'!$F$3:$F$52,'GENEL-ÖZ'!B139)=1,'SAL-Ö'!$F$2,IF(COUNTIF('SAL-Ö'!$G$3:$G$52,'GENEL-ÖZ'!B139)=1,'SAL-Ö'!$G$2,IF(COUNTIF('SAL-Ö'!$H$3:$H$52,'GENEL-ÖZ'!B139)=1,'SAL-Ö'!$H$2,IF(COUNTIF('SAL-Ö'!$I$3:$I$52,'GENEL-ÖZ'!B139)=1,'SAL-Ö'!$I$2,IF(COUNTIF('SAL-Ö'!$J$3:$J$52,'GENEL-ÖZ'!B139)=1,'SAL-Ö'!$J$2,IF(COUNTIF('SAL-Ö'!$K$3:$K$52,'GENEL-ÖZ'!B139)=1,'SAL-Ö'!$K$2,IF(COUNTIF('SAL-Ö'!$L$3:$L$52,'GENEL-ÖZ'!B139)=1,'SAL-Ö'!$L$2,IF(COUNTIF('SAL-Ö'!$M$3:$M$52,'GENEL-ÖZ'!B139)=1,'SAL-Ö'!$M$2,IF(COUNTIF('SAL-Ö'!$N$3:$N$52,'GENEL-ÖZ'!B139)=1,'SAL-Ö'!$N$2,IF(COUNTIF('SAL-Ö'!$O$3:$O$52,'GENEL-ÖZ'!B139)=1,'SAL-Ö'!$O$2,IF(COUNTIF('SAL-Ö'!$P$3:$P$52,'GENEL-ÖZ'!B139)=1,'SAL-Ö'!$P$2,IF(COUNTIF('SAL-Ö'!$Q$3:$Q$52,'GENEL-ÖZ'!B139)=1,'SAL-Ö'!$Q$2,IF(COUNTIF('SAL-Ö'!$R$3:$R$52,'GENEL-ÖZ'!B139)=1,'SAL-Ö'!$R$2,IF(COUNTIF('SAL-Ö'!$S$3:$S$52,'GENEL-ÖZ'!B139)=1,'SAL-Ö'!$S$2,IF(COUNTIF('SAL-Ö'!$T$3:$T$52,'GENEL-ÖZ'!B139)=1,'SAL-Ö'!$T$2,IF(COUNTIF('SAL-Ö'!$U$3:$U$52,'GENEL-ÖZ'!B139)=1,'SAL-Ö'!$U$2,))))))))))))))))))))</f>
        <v>0</v>
      </c>
      <c r="G139" s="6">
        <f>IF(COUNTIF('ÇAR-S'!$B$3:$B$52,'GENEL-ÖZ'!B139)=1,'ÇAR-S'!$B$2,IF(COUNTIF('ÇAR-S'!$C$3:$C$52,'GENEL-ÖZ'!B139)=1,'ÇAR-S'!$C$2,IF(COUNTIF('ÇAR-S'!$D$3:$D$52,'GENEL-ÖZ'!B139)=1,'ÇAR-S'!$D$2,IF(COUNTIF('ÇAR-S'!$E$3:$E$52,'GENEL-ÖZ'!B139)=1,'ÇAR-S'!$E$2,IF(COUNTIF('ÇAR-S'!$F$3:$F$52,'GENEL-ÖZ'!B139)=1,'ÇAR-S'!$F$2,IF(COUNTIF('ÇAR-S'!$G$3:$G$52,'GENEL-ÖZ'!B139)=1,'ÇAR-S'!$G$2,IF(COUNTIF('ÇAR-S'!$H$3:$H$52,'GENEL-ÖZ'!B139)=1,'ÇAR-S'!$H$2,IF(COUNTIF('ÇAR-S'!$I$3:$I$52,'GENEL-ÖZ'!B139)=1,'ÇAR-S'!$I$2,IF(COUNTIF('ÇAR-S'!$J$3:$J$52,'GENEL-ÖZ'!B139)=1,'ÇAR-S'!$J$2,IF(COUNTIF('ÇAR-S'!$K$3:$K$52,'GENEL-ÖZ'!B139)=1,'ÇAR-S'!$K$2,IF(COUNTIF('ÇAR-S'!$L$3:$L$52,'GENEL-ÖZ'!B139)=1,'ÇAR-S'!$L$2,IF(COUNTIF('ÇAR-S'!$M$3:$M$52,'GENEL-ÖZ'!B139)=1,'ÇAR-S'!$M$2,IF(COUNTIF('ÇAR-S'!$N$3:$N$52,'GENEL-ÖZ'!B139)=1,'ÇAR-S'!$N$2,IF(COUNTIF('ÇAR-S'!$O$3:$O$52,'GENEL-ÖZ'!B139)=1,'ÇAR-S'!$O$2,IF(COUNTIF('ÇAR-S'!$P$3:$P$52,'GENEL-ÖZ'!B139)=1,'ÇAR-S'!$P$2,IF(COUNTIF('ÇAR-S'!$Q$3:$Q$52,'GENEL-ÖZ'!B139)=1,'ÇAR-S'!$Q$2,IF(COUNTIF('ÇAR-S'!$R$3:$R$52,'GENEL-ÖZ'!B139)=1,'ÇAR-S'!$R$2,IF(COUNTIF('ÇAR-S'!$S$3:$S$52,'GENEL-ÖZ'!B139)=1,'ÇAR-S'!$S$2,IF(COUNTIF('ÇAR-S'!$T$3:$T$52,'GENEL-ÖZ'!B139)=1,'ÇAR-S'!$T$2,IF(COUNTIF('ÇAR-S'!$U$3:$U$52,'GENEL-ÖZ'!B139)=1,'ÇAR-S'!$U$2,))))))))))))))))))))</f>
        <v>0</v>
      </c>
      <c r="H139" s="6">
        <f>IF(COUNTIF('ÇAR-Ö'!$B$3:$B$52,'GENEL-ÖZ'!B139)=1,'ÇAR-Ö'!$B$2,IF(COUNTIF('ÇAR-Ö'!$C$3:$C$52,'GENEL-ÖZ'!B139)=1,'ÇAR-Ö'!$C$2,IF(COUNTIF('ÇAR-Ö'!$D$3:$D$52,'GENEL-ÖZ'!B139)=1,'ÇAR-Ö'!$D$2,IF(COUNTIF('ÇAR-Ö'!$E$3:$E$52,'GENEL-ÖZ'!B139)=1,'ÇAR-Ö'!$E$2,IF(COUNTIF('ÇAR-Ö'!$F$3:$F$52,'GENEL-ÖZ'!B139)=1,'ÇAR-Ö'!$F$2,IF(COUNTIF('ÇAR-Ö'!$G$3:$G$52,'GENEL-ÖZ'!B139)=1,'ÇAR-Ö'!$G$2,IF(COUNTIF('ÇAR-Ö'!$H$3:$H$52,'GENEL-ÖZ'!B139)=1,'ÇAR-Ö'!$H$2,IF(COUNTIF('ÇAR-Ö'!$I$3:$I$52,'GENEL-ÖZ'!B139)=1,'ÇAR-Ö'!$I$2,IF(COUNTIF('ÇAR-Ö'!$J$3:$J$52,'GENEL-ÖZ'!B139)=1,'ÇAR-Ö'!$J$2,IF(COUNTIF('ÇAR-Ö'!$K$3:$K$52,'GENEL-ÖZ'!B139)=1,'ÇAR-Ö'!$K$2,IF(COUNTIF('ÇAR-Ö'!$L$3:$L$52,'GENEL-ÖZ'!B139)=1,'ÇAR-Ö'!$L$2,IF(COUNTIF('ÇAR-Ö'!$M$3:$M$52,'GENEL-ÖZ'!B139)=1,'ÇAR-Ö'!$M$2,IF(COUNTIF('ÇAR-Ö'!$N$3:$N$52,'GENEL-ÖZ'!B139)=1,'ÇAR-Ö'!$N$2,IF(COUNTIF('ÇAR-Ö'!$O$3:$O$52,'GENEL-ÖZ'!B139)=1,'ÇAR-Ö'!$O$2,IF(COUNTIF('ÇAR-Ö'!$P$3:$P$52,'GENEL-ÖZ'!B139)=1,'ÇAR-Ö'!$P$2,IF(COUNTIF('ÇAR-Ö'!$Q$3:$Q$52,'GENEL-ÖZ'!B139)=1,'ÇAR-Ö'!$Q$2,IF(COUNTIF('ÇAR-Ö'!$R$3:$R$52,'GENEL-ÖZ'!B139)=1,'ÇAR-Ö'!$R$2,IF(COUNTIF('ÇAR-Ö'!$S$3:$S$52,'GENEL-ÖZ'!B139)=1,'ÇAR-Ö'!$S$2,IF(COUNTIF('ÇAR-Ö'!$T$3:$T$52,'GENEL-ÖZ'!B139)=1,'ÇAR-Ö'!$T$2,IF(COUNTIF('ÇAR-Ö'!$U$3:$U$52,'GENEL-ÖZ'!B139)=1,'ÇAR-Ö'!$U$2,))))))))))))))))))))</f>
        <v>0</v>
      </c>
      <c r="I139" s="18">
        <f>IF(COUNTIF('PER-S'!$B$3:$B$52,'GENEL-ÖZ'!B139)=1,'PER-S'!$B$2,IF(COUNTIF('PER-S'!$C$3:$C$52,'GENEL-ÖZ'!B139)=1,'PER-S'!$C$2,IF(COUNTIF('PER-S'!$D$3:$D$52,'GENEL-ÖZ'!B139)=1,'PER-S'!$D$2,IF(COUNTIF('PER-S'!$E$3:$E$52,'GENEL-ÖZ'!B139)=1,'PER-S'!$E$2,IF(COUNTIF('PER-S'!$F$3:$F$52,'GENEL-ÖZ'!B139)=1,'PER-S'!$F$2,IF(COUNTIF('PER-S'!$G$3:$G$52,'GENEL-ÖZ'!B139)=1,'PER-S'!$G$2,IF(COUNTIF('PER-S'!$H$3:$H$52,'GENEL-ÖZ'!B139)=1,'PER-S'!$H$2,IF(COUNTIF('PER-S'!$I$3:$I$52,'GENEL-ÖZ'!B139)=1,'PER-S'!$I$2,IF(COUNTIF('PER-S'!$J$3:$J$52,'GENEL-ÖZ'!B139)=1,'PER-S'!$J$2,IF(COUNTIF('PER-S'!$K$3:$K$52,'GENEL-ÖZ'!B139)=1,'PER-S'!$K$2,IF(COUNTIF('PER-S'!$L$3:$L$52,'GENEL-ÖZ'!B139)=1,'PER-S'!$L$2,IF(COUNTIF('PER-S'!$M$3:$M$52,'GENEL-ÖZ'!B139)=1,'PER-S'!$M$2,IF(COUNTIF('PER-S'!$N$3:$N$52,'GENEL-ÖZ'!B139)=1,'PER-S'!$N$2,IF(COUNTIF('PER-S'!$O$3:$O$52,'GENEL-ÖZ'!B139)=1,'PER-S'!$O$2,IF(COUNTIF('PER-S'!$P$3:$P$52,'GENEL-ÖZ'!B139)=1,'PER-S'!$P$2,IF(COUNTIF('PER-S'!$Q$3:$Q$52,'GENEL-ÖZ'!B139)=1,'PER-S'!$Q$2,IF(COUNTIF('PER-S'!$R$3:$R$52,'GENEL-ÖZ'!B139)=1,'PER-S'!$R$2,IF(COUNTIF('PER-S'!$S$3:$S$52,'GENEL-ÖZ'!B139)=1,'PER-S'!$S$2,IF(COUNTIF('PER-S'!$T$3:$T$52,'GENEL-ÖZ'!B139)=1,'PER-S'!$T$2,IF(COUNTIF('PER-S'!$U$3:$U$52,'GENEL-ÖZ'!B139)=1,'PER-S'!$U$2,))))))))))))))))))))</f>
        <v>0</v>
      </c>
      <c r="J139" s="6">
        <f>IF(COUNTIF('PER-Ö'!$B$3:$B$102,'GENEL-ÖZ'!B139)=1,'PER-Ö'!$B$2,IF(COUNTIF('PER-Ö'!$C$3:$C$102,'GENEL-ÖZ'!B139)=1,'PER-Ö'!$C$2,IF(COUNTIF('PER-Ö'!$D$3:$D$102,'GENEL-ÖZ'!B139)=1,'PER-Ö'!$D$2,IF(COUNTIF('PER-Ö'!$E$3:$E$102,'GENEL-ÖZ'!B139)=1,'PER-Ö'!$E$2,IF(COUNTIF('PER-Ö'!$F$3:$F$102,'GENEL-ÖZ'!B139)=1,'PER-Ö'!$F$2,IF(COUNTIF('PER-Ö'!$G$3:$G$102,'GENEL-ÖZ'!B139)=1,'PER-Ö'!$G$2,IF(COUNTIF('PER-Ö'!$H$3:$H$102,'GENEL-ÖZ'!B139)=1,'PER-Ö'!$H$2,IF(COUNTIF('PER-Ö'!$I$3:$I$102,'GENEL-ÖZ'!B139)=1,'PER-Ö'!$I$2,IF(COUNTIF('PER-Ö'!$J$3:$J$102,'GENEL-ÖZ'!B139)=1,'PER-Ö'!$J$2,IF(COUNTIF('PER-Ö'!$K$3:$K$102,'GENEL-ÖZ'!B139)=1,'PER-Ö'!$K$2,IF(COUNTIF('PER-Ö'!$L$3:$L$102,'GENEL-ÖZ'!B139)=1,'PER-Ö'!$L$2,IF(COUNTIF('PER-Ö'!$M$3:$M$102,'GENEL-ÖZ'!B139)=1,'PER-Ö'!$M$2,IF(COUNTIF('PER-Ö'!$N$3:$N$102,'GENEL-ÖZ'!B139)=1,'PER-Ö'!$N$2,IF(COUNTIF('PER-Ö'!$O$3:$O$102,'GENEL-ÖZ'!B139)=1,'PER-Ö'!$O$2,IF(COUNTIF('PER-Ö'!$P$3:$P$102,'GENEL-ÖZ'!B139)=1,'PER-Ö'!$P$2,IF(COUNTIF('PER-Ö'!$Q$3:$Q$102,'GENEL-ÖZ'!B139)=1,'PER-Ö'!$Q$2,IF(COUNTIF('PER-Ö'!$R$3:$R$102,'GENEL-ÖZ'!B139)=1,'PER-Ö'!$R$2,IF(COUNTIF('PER-Ö'!$S$3:$S$102,'GENEL-ÖZ'!B139)=1,'PER-Ö'!$S$2,IF(COUNTIF('PER-Ö'!$T$3:$T$102,'GENEL-ÖZ'!B139)=1,'PER-Ö'!$T$2,IF(COUNTIF('PER-Ö'!$U$3:$U$102,'GENEL-ÖZ'!B139)=1,'PER-Ö'!$U$2,))))))))))))))))))))</f>
        <v>0</v>
      </c>
      <c r="K139" s="6">
        <f>IF(COUNTIF('CUM-S'!$B$3:$B$52,'GENEL-ÖZ'!B139)=1,'CUM-S'!$B$2,IF(COUNTIF('CUM-S'!$C$3:$C$52,'GENEL-ÖZ'!B139)=1,'CUM-S'!$C$2,IF(COUNTIF('CUM-S'!$D$3:$D$52,'GENEL-ÖZ'!B139)=1,'CUM-S'!$D$2,IF(COUNTIF('CUM-S'!$E$3:$E$52,'GENEL-ÖZ'!B139)=1,'CUM-S'!$E$2,IF(COUNTIF('CUM-S'!$F$3:$F$52,'GENEL-ÖZ'!B139)=1,'CUM-S'!$F$2,IF(COUNTIF('CUM-S'!$G$3:$G$52,'GENEL-ÖZ'!B139)=1,'CUM-S'!$G$2,IF(COUNTIF('CUM-S'!$H$3:$H$52,'GENEL-ÖZ'!B139)=1,'CUM-S'!$H$2,IF(COUNTIF('CUM-S'!$I$3:$I$52,'GENEL-ÖZ'!B139)=1,'CUM-S'!$I$2,IF(COUNTIF('CUM-S'!$J$3:$J$52,'GENEL-ÖZ'!B139)=1,'CUM-S'!$J$2,IF(COUNTIF('CUM-S'!$K$3:$K$52,'GENEL-ÖZ'!B139)=1,'CUM-S'!$K$2,IF(COUNTIF('CUM-S'!$L$3:$L$52,'GENEL-ÖZ'!B139)=1,'CUM-S'!$L$2,IF(COUNTIF('CUM-S'!$M$3:$M$52,'GENEL-ÖZ'!B139)=1,'CUM-S'!$M$2,IF(COUNTIF('CUM-S'!$N$3:$N$52,'GENEL-ÖZ'!B139)=1,'CUM-S'!$N$2,IF(COUNTIF('CUM-S'!$O$3:$O$52,'GENEL-ÖZ'!B139)=1,'CUM-S'!$O$2,IF(COUNTIF('CUM-S'!$P$3:$P$52,'GENEL-ÖZ'!B139)=1,'CUM-S'!$P$2,IF(COUNTIF('CUM-S'!$Q$3:$Q$52,'GENEL-ÖZ'!B139)=1,'CUM-S'!$Q$2,IF(COUNTIF('CUM-S'!$R$3:$R$52,'GENEL-ÖZ'!B139)=1,'CUM-S'!$R$2,IF(COUNTIF('CUM-S'!$S$3:$S$52,'GENEL-ÖZ'!B139)=1,'CUM-S'!$S$2,IF(COUNTIF('CUM-S'!$T$3:$T$52,'GENEL-ÖZ'!B139)=1,'CUM-S'!$T$2,IF(COUNTIF('CUM-S'!$U$3:$U$52,'GENEL-ÖZ'!B139)=1,'CUM-S'!$U$2,))))))))))))))))))))</f>
        <v>0</v>
      </c>
      <c r="L139" s="6">
        <f>IF(COUNTIF('CUM-Ö'!$B$3:$B$52,'GENEL-ÖZ'!B139)=1,'CUM-Ö'!$B$2,IF(COUNTIF('CUM-Ö'!$C$3:$C$52,'GENEL-ÖZ'!B139)=1,'CUM-Ö'!$C$2,IF(COUNTIF('CUM-Ö'!$D$3:$D$52,'GENEL-ÖZ'!B139)=1,'CUM-Ö'!$D$2,IF(COUNTIF('CUM-Ö'!$E$3:$E$52,'GENEL-ÖZ'!B139)=1,'CUM-Ö'!$E$2,IF(COUNTIF('CUM-Ö'!$F$3:$F$52,'GENEL-ÖZ'!B139)=1,'CUM-Ö'!$F$2,IF(COUNTIF('CUM-Ö'!$G$3:$G$52,'GENEL-ÖZ'!B139)=1,'CUM-Ö'!$G$2,IF(COUNTIF('CUM-Ö'!$H$3:$H$52,'GENEL-ÖZ'!B139)=1,'CUM-Ö'!$H$2,IF(COUNTIF('CUM-Ö'!$I$3:$I$52,'GENEL-ÖZ'!B139)=1,'CUM-Ö'!$I$2,IF(COUNTIF('CUM-Ö'!$J$3:$J$52,'GENEL-ÖZ'!B139)=1,'CUM-Ö'!$J$2,IF(COUNTIF('CUM-Ö'!$K$3:$K$52,'GENEL-ÖZ'!B139)=1,'CUM-Ö'!$K$2,IF(COUNTIF('CUM-Ö'!$L$3:$L$52,'GENEL-ÖZ'!B139)=1,'CUM-Ö'!$L$2,IF(COUNTIF('CUM-Ö'!$M$3:$M$52,'GENEL-ÖZ'!B139)=1,'CUM-Ö'!$M$2,IF(COUNTIF('CUM-Ö'!$N$3:$N$52,'GENEL-ÖZ'!B139)=1,'CUM-Ö'!$N$2,IF(COUNTIF('CUM-Ö'!$O$3:$O$52,'GENEL-ÖZ'!B139)=1,'CUM-Ö'!$O$2,IF(COUNTIF('CUM-Ö'!$P$3:$P$52,'GENEL-ÖZ'!B139)=1,'CUM-Ö'!$P$2,IF(COUNTIF('CUM-Ö'!$Q$3:$Q$52,'GENEL-ÖZ'!B139)=1,'CUM-Ö'!$Q$2,IF(COUNTIF('CUM-Ö'!$R$3:$R$52,'GENEL-ÖZ'!B139)=1,'CUM-Ö'!$R$2,IF(COUNTIF('CUM-Ö'!$S$3:$S$52,'GENEL-ÖZ'!B139)=1,'CUM-Ö'!$S$2,IF(COUNTIF('CUM-Ö'!$T$3:$T$52,'GENEL-ÖZ'!B139)=1,'CUM-Ö'!$T$2,IF(COUNTIF('CUM-Ö'!$U$3:$U$52,'GENEL-ÖZ'!B139)=1,'CUM-Ö'!$U$2,))))))))))))))))))))</f>
        <v>0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3">
        <v>138</v>
      </c>
      <c r="B140" s="21" t="str">
        <f>TRIM(GENEL!B140)</f>
        <v/>
      </c>
      <c r="C140" s="6">
        <f>IF(COUNTIF('PZT-S'!$B$3:$B$52,'GENEL-ÖZ'!B140)=1,'PZT-S'!$B$2,IF(COUNTIF('PZT-S'!$C$3:$C$52,'GENEL-ÖZ'!B140)=1,'PZT-S'!$C$2,IF(COUNTIF('PZT-S'!$D$3:$D$52,'GENEL-ÖZ'!B140)=1,'PZT-S'!$D$2,IF(COUNTIF('PZT-S'!$E$3:$E$52,'GENEL-ÖZ'!B140)=1,'PZT-S'!$E$2,IF(COUNTIF('PZT-S'!$F$3:$F$52,'GENEL-ÖZ'!B140)=1,'PZT-S'!$F$2,IF(COUNTIF('PZT-S'!$G$3:$G$52,'GENEL-ÖZ'!B140)=1,'PZT-S'!$G$2,IF(COUNTIF('PZT-S'!$H$3:$H$52,'GENEL-ÖZ'!B140)=1,'PZT-S'!$H$2,IF(COUNTIF('PZT-S'!$I$3:$I$52,'GENEL-ÖZ'!B140)=1,'PZT-S'!$I$2,IF(COUNTIF('PZT-S'!$J$3:$J$52,'GENEL-ÖZ'!B140)=1,'PZT-S'!$J$2,IF(COUNTIF('PZT-S'!$K$3:$K$52,'GENEL-ÖZ'!B140)=1,'PZT-S'!$K$2,IF(COUNTIF('PZT-S'!$L$3:$L$52,'GENEL-ÖZ'!B140)=1,'PZT-S'!$L$2,IF(COUNTIF('PZT-S'!$M$3:$M$52,'GENEL-ÖZ'!B140)=1,'PZT-S'!$M$2,IF(COUNTIF('PZT-S'!$N$3:$N$52,'GENEL-ÖZ'!B140)=1,'PZT-S'!$N$2,IF(COUNTIF('PZT-S'!$O$3:$O$52,'GENEL-ÖZ'!B140)=1,'PZT-S'!$O$2,IF(COUNTIF('PZT-S'!$P$3:$P$52,'GENEL-ÖZ'!B140)=1,'PZT-S'!$P$2,IF(COUNTIF('PZT-S'!$Q$3:$Q$52,'GENEL-ÖZ'!B140)=1,'PZT-S'!$Q$2,IF(COUNTIF('PZT-S'!$R$3:$R$52,'GENEL-ÖZ'!B140)=1,'PZT-S'!$R$2,IF(COUNTIF('PZT-S'!$S$3:$S$52,'GENEL-ÖZ'!B140)=1,'PZT-S'!$S$2,IF(COUNTIF('PZT-S'!$T$3:$T$52,'GENEL-ÖZ'!B140)=1,'PZT-S'!$T$2,IF(COUNTIF('PZT-S'!$U$3:$U$52,'GENEL-ÖZ'!B140)=1,'PZT-S'!$U$2,))))))))))))))))))))</f>
        <v>0</v>
      </c>
      <c r="D140" s="6">
        <f>IF(COUNTIF('PZT-Ö'!$B$3:$B$52,'GENEL-ÖZ'!B140)=1,'PZT-Ö'!$B$2,IF(COUNTIF('PZT-Ö'!$C$3:$C$52,'GENEL-ÖZ'!B140)=1,'PZT-Ö'!$C$2,IF(COUNTIF('PZT-Ö'!$D$3:$D$52,'GENEL-ÖZ'!B140)=1,'PZT-Ö'!$D$2,IF(COUNTIF('PZT-Ö'!$E$3:$E$52,'GENEL-ÖZ'!B140)=1,'PZT-Ö'!$E$2,IF(COUNTIF('PZT-Ö'!$F$3:$F$52,'GENEL-ÖZ'!B140)=1,'PZT-Ö'!$F$2,IF(COUNTIF('PZT-Ö'!$G$3:$G$52,'GENEL-ÖZ'!B140)=1,'PZT-Ö'!$G$2,IF(COUNTIF('PZT-Ö'!$H$3:$H$52,'GENEL-ÖZ'!B140)=1,'PZT-Ö'!$H$2,IF(COUNTIF('PZT-Ö'!$I$3:$I$52,'GENEL-ÖZ'!B140)=1,'PZT-Ö'!$I$2,IF(COUNTIF('PZT-Ö'!$J$3:$J$52,'GENEL-ÖZ'!B140)=1,'PZT-Ö'!$J$2,IF(COUNTIF('PZT-Ö'!$K$3:$K$52,'GENEL-ÖZ'!B140)=1,'PZT-Ö'!$K$2,IF(COUNTIF('PZT-Ö'!$L$3:$L$52,'GENEL-ÖZ'!B140)=1,'PZT-Ö'!$L$2,IF(COUNTIF('PZT-Ö'!$M$3:$M$52,'GENEL-ÖZ'!B140)=1,'PZT-Ö'!$M$2,IF(COUNTIF('PZT-Ö'!$N$3:$N$52,'GENEL-ÖZ'!B140)=1,'PZT-Ö'!$N$2,IF(COUNTIF('PZT-Ö'!$O$3:$O$52,'GENEL-ÖZ'!B140)=1,'PZT-Ö'!$O$2,IF(COUNTIF('PZT-Ö'!$P$3:$P$52,'GENEL-ÖZ'!B140)=1,'PZT-Ö'!$P$2,IF(COUNTIF('PZT-Ö'!$Q$3:$Q$52,'GENEL-ÖZ'!B140)=1,'PZT-Ö'!$Q$2,IF(COUNTIF('PZT-Ö'!$R$3:$R$52,'GENEL-ÖZ'!B140)=1,'PZT-Ö'!$R$2,IF(COUNTIF('PZT-Ö'!$S$3:$S$52,'GENEL-ÖZ'!B140)=1,'PZT-Ö'!$S$2,IF(COUNTIF('PZT-Ö'!$T$3:$T$52,'GENEL-ÖZ'!B140)=1,'PZT-Ö'!$T$2,IF(COUNTIF('PZT-Ö'!$U$3:$U$52,'GENEL-ÖZ'!B140)=1,'PZT-Ö'!$U$2,))))))))))))))))))))</f>
        <v>0</v>
      </c>
      <c r="E140" s="6">
        <f>IF(COUNTIF('SAL-S'!$B$3:$B$52,'GENEL-ÖZ'!B140)=1,'SAL-S'!$B$2,IF(COUNTIF('SAL-S'!$C$3:$C$52,'GENEL-ÖZ'!B140)=1,'SAL-S'!$C$2,IF(COUNTIF('SAL-S'!$D$3:$D$52,'GENEL-ÖZ'!B140)=1,'SAL-S'!$D$2,IF(COUNTIF('SAL-S'!$E$3:$E$52,'GENEL-ÖZ'!B140)=1,'SAL-S'!$E$2,IF(COUNTIF('SAL-S'!$F$3:$F$52,'GENEL-ÖZ'!B140)=1,'SAL-S'!$F$2,IF(COUNTIF('SAL-S'!$G$3:$G$52,'GENEL-ÖZ'!B140)=1,'SAL-S'!$G$2,IF(COUNTIF('SAL-S'!$H$3:$H$52,'GENEL-ÖZ'!B140)=1,'SAL-S'!$H$2,IF(COUNTIF('SAL-S'!$I$3:$I$52,'GENEL-ÖZ'!B140)=1,'SAL-S'!$I$2,IF(COUNTIF('SAL-S'!$J$3:$J$52,'GENEL-ÖZ'!B140)=1,'SAL-S'!$J$2,IF(COUNTIF('SAL-S'!$K$3:$K$52,'GENEL-ÖZ'!B140)=1,'SAL-S'!$K$2,IF(COUNTIF('SAL-S'!$L$3:$L$52,'GENEL-ÖZ'!B140)=1,'SAL-S'!$L$2,IF(COUNTIF('SAL-S'!$M$3:$M$52,'GENEL-ÖZ'!B140)=1,'SAL-S'!$M$2,IF(COUNTIF('SAL-S'!$N$3:$N$52,'GENEL-ÖZ'!B140)=1,'SAL-S'!$N$2,IF(COUNTIF('SAL-S'!$O$3:$O$52,'GENEL-ÖZ'!B140)=1,'SAL-S'!$O$2,IF(COUNTIF('SAL-S'!$P$3:$P$52,'GENEL-ÖZ'!B140)=1,'SAL-S'!$P$2,IF(COUNTIF('SAL-S'!$Q$3:$Q$52,'GENEL-ÖZ'!B140)=1,'SAL-S'!$Q$2,IF(COUNTIF('SAL-S'!$R$3:$R$52,'GENEL-ÖZ'!B140)=1,'SAL-S'!$R$2,IF(COUNTIF('SAL-S'!$S$3:$S$52,'GENEL-ÖZ'!B140)=1,'SAL-S'!$S$2,IF(COUNTIF('SAL-S'!$T$3:$T$52,'GENEL-ÖZ'!B140)=1,'SAL-S'!$T$2,IF(COUNTIF('SAL-S'!$U$3:$U$52,'GENEL-ÖZ'!B140)=1,'SAL-S'!$U$2,))))))))))))))))))))</f>
        <v>0</v>
      </c>
      <c r="F140" s="6">
        <f>IF(COUNTIF('SAL-Ö'!$B$3:$B$52,'GENEL-ÖZ'!B140)=1,'SAL-Ö'!$B$2,IF(COUNTIF('SAL-Ö'!$C$3:$C$52,'GENEL-ÖZ'!B140)=1,'SAL-Ö'!$C$2,IF(COUNTIF('SAL-Ö'!$D$3:$D$52,'GENEL-ÖZ'!B140)=1,'SAL-Ö'!$D$2,IF(COUNTIF('SAL-Ö'!$E$3:$E$52,'GENEL-ÖZ'!B140)=1,'SAL-Ö'!$E$2,IF(COUNTIF('SAL-Ö'!$F$3:$F$52,'GENEL-ÖZ'!B140)=1,'SAL-Ö'!$F$2,IF(COUNTIF('SAL-Ö'!$G$3:$G$52,'GENEL-ÖZ'!B140)=1,'SAL-Ö'!$G$2,IF(COUNTIF('SAL-Ö'!$H$3:$H$52,'GENEL-ÖZ'!B140)=1,'SAL-Ö'!$H$2,IF(COUNTIF('SAL-Ö'!$I$3:$I$52,'GENEL-ÖZ'!B140)=1,'SAL-Ö'!$I$2,IF(COUNTIF('SAL-Ö'!$J$3:$J$52,'GENEL-ÖZ'!B140)=1,'SAL-Ö'!$J$2,IF(COUNTIF('SAL-Ö'!$K$3:$K$52,'GENEL-ÖZ'!B140)=1,'SAL-Ö'!$K$2,IF(COUNTIF('SAL-Ö'!$L$3:$L$52,'GENEL-ÖZ'!B140)=1,'SAL-Ö'!$L$2,IF(COUNTIF('SAL-Ö'!$M$3:$M$52,'GENEL-ÖZ'!B140)=1,'SAL-Ö'!$M$2,IF(COUNTIF('SAL-Ö'!$N$3:$N$52,'GENEL-ÖZ'!B140)=1,'SAL-Ö'!$N$2,IF(COUNTIF('SAL-Ö'!$O$3:$O$52,'GENEL-ÖZ'!B140)=1,'SAL-Ö'!$O$2,IF(COUNTIF('SAL-Ö'!$P$3:$P$52,'GENEL-ÖZ'!B140)=1,'SAL-Ö'!$P$2,IF(COUNTIF('SAL-Ö'!$Q$3:$Q$52,'GENEL-ÖZ'!B140)=1,'SAL-Ö'!$Q$2,IF(COUNTIF('SAL-Ö'!$R$3:$R$52,'GENEL-ÖZ'!B140)=1,'SAL-Ö'!$R$2,IF(COUNTIF('SAL-Ö'!$S$3:$S$52,'GENEL-ÖZ'!B140)=1,'SAL-Ö'!$S$2,IF(COUNTIF('SAL-Ö'!$T$3:$T$52,'GENEL-ÖZ'!B140)=1,'SAL-Ö'!$T$2,IF(COUNTIF('SAL-Ö'!$U$3:$U$52,'GENEL-ÖZ'!B140)=1,'SAL-Ö'!$U$2,))))))))))))))))))))</f>
        <v>0</v>
      </c>
      <c r="G140" s="6">
        <f>IF(COUNTIF('ÇAR-S'!$B$3:$B$52,'GENEL-ÖZ'!B140)=1,'ÇAR-S'!$B$2,IF(COUNTIF('ÇAR-S'!$C$3:$C$52,'GENEL-ÖZ'!B140)=1,'ÇAR-S'!$C$2,IF(COUNTIF('ÇAR-S'!$D$3:$D$52,'GENEL-ÖZ'!B140)=1,'ÇAR-S'!$D$2,IF(COUNTIF('ÇAR-S'!$E$3:$E$52,'GENEL-ÖZ'!B140)=1,'ÇAR-S'!$E$2,IF(COUNTIF('ÇAR-S'!$F$3:$F$52,'GENEL-ÖZ'!B140)=1,'ÇAR-S'!$F$2,IF(COUNTIF('ÇAR-S'!$G$3:$G$52,'GENEL-ÖZ'!B140)=1,'ÇAR-S'!$G$2,IF(COUNTIF('ÇAR-S'!$H$3:$H$52,'GENEL-ÖZ'!B140)=1,'ÇAR-S'!$H$2,IF(COUNTIF('ÇAR-S'!$I$3:$I$52,'GENEL-ÖZ'!B140)=1,'ÇAR-S'!$I$2,IF(COUNTIF('ÇAR-S'!$J$3:$J$52,'GENEL-ÖZ'!B140)=1,'ÇAR-S'!$J$2,IF(COUNTIF('ÇAR-S'!$K$3:$K$52,'GENEL-ÖZ'!B140)=1,'ÇAR-S'!$K$2,IF(COUNTIF('ÇAR-S'!$L$3:$L$52,'GENEL-ÖZ'!B140)=1,'ÇAR-S'!$L$2,IF(COUNTIF('ÇAR-S'!$M$3:$M$52,'GENEL-ÖZ'!B140)=1,'ÇAR-S'!$M$2,IF(COUNTIF('ÇAR-S'!$N$3:$N$52,'GENEL-ÖZ'!B140)=1,'ÇAR-S'!$N$2,IF(COUNTIF('ÇAR-S'!$O$3:$O$52,'GENEL-ÖZ'!B140)=1,'ÇAR-S'!$O$2,IF(COUNTIF('ÇAR-S'!$P$3:$P$52,'GENEL-ÖZ'!B140)=1,'ÇAR-S'!$P$2,IF(COUNTIF('ÇAR-S'!$Q$3:$Q$52,'GENEL-ÖZ'!B140)=1,'ÇAR-S'!$Q$2,IF(COUNTIF('ÇAR-S'!$R$3:$R$52,'GENEL-ÖZ'!B140)=1,'ÇAR-S'!$R$2,IF(COUNTIF('ÇAR-S'!$S$3:$S$52,'GENEL-ÖZ'!B140)=1,'ÇAR-S'!$S$2,IF(COUNTIF('ÇAR-S'!$T$3:$T$52,'GENEL-ÖZ'!B140)=1,'ÇAR-S'!$T$2,IF(COUNTIF('ÇAR-S'!$U$3:$U$52,'GENEL-ÖZ'!B140)=1,'ÇAR-S'!$U$2,))))))))))))))))))))</f>
        <v>0</v>
      </c>
      <c r="H140" s="6">
        <f>IF(COUNTIF('ÇAR-Ö'!$B$3:$B$52,'GENEL-ÖZ'!B140)=1,'ÇAR-Ö'!$B$2,IF(COUNTIF('ÇAR-Ö'!$C$3:$C$52,'GENEL-ÖZ'!B140)=1,'ÇAR-Ö'!$C$2,IF(COUNTIF('ÇAR-Ö'!$D$3:$D$52,'GENEL-ÖZ'!B140)=1,'ÇAR-Ö'!$D$2,IF(COUNTIF('ÇAR-Ö'!$E$3:$E$52,'GENEL-ÖZ'!B140)=1,'ÇAR-Ö'!$E$2,IF(COUNTIF('ÇAR-Ö'!$F$3:$F$52,'GENEL-ÖZ'!B140)=1,'ÇAR-Ö'!$F$2,IF(COUNTIF('ÇAR-Ö'!$G$3:$G$52,'GENEL-ÖZ'!B140)=1,'ÇAR-Ö'!$G$2,IF(COUNTIF('ÇAR-Ö'!$H$3:$H$52,'GENEL-ÖZ'!B140)=1,'ÇAR-Ö'!$H$2,IF(COUNTIF('ÇAR-Ö'!$I$3:$I$52,'GENEL-ÖZ'!B140)=1,'ÇAR-Ö'!$I$2,IF(COUNTIF('ÇAR-Ö'!$J$3:$J$52,'GENEL-ÖZ'!B140)=1,'ÇAR-Ö'!$J$2,IF(COUNTIF('ÇAR-Ö'!$K$3:$K$52,'GENEL-ÖZ'!B140)=1,'ÇAR-Ö'!$K$2,IF(COUNTIF('ÇAR-Ö'!$L$3:$L$52,'GENEL-ÖZ'!B140)=1,'ÇAR-Ö'!$L$2,IF(COUNTIF('ÇAR-Ö'!$M$3:$M$52,'GENEL-ÖZ'!B140)=1,'ÇAR-Ö'!$M$2,IF(COUNTIF('ÇAR-Ö'!$N$3:$N$52,'GENEL-ÖZ'!B140)=1,'ÇAR-Ö'!$N$2,IF(COUNTIF('ÇAR-Ö'!$O$3:$O$52,'GENEL-ÖZ'!B140)=1,'ÇAR-Ö'!$O$2,IF(COUNTIF('ÇAR-Ö'!$P$3:$P$52,'GENEL-ÖZ'!B140)=1,'ÇAR-Ö'!$P$2,IF(COUNTIF('ÇAR-Ö'!$Q$3:$Q$52,'GENEL-ÖZ'!B140)=1,'ÇAR-Ö'!$Q$2,IF(COUNTIF('ÇAR-Ö'!$R$3:$R$52,'GENEL-ÖZ'!B140)=1,'ÇAR-Ö'!$R$2,IF(COUNTIF('ÇAR-Ö'!$S$3:$S$52,'GENEL-ÖZ'!B140)=1,'ÇAR-Ö'!$S$2,IF(COUNTIF('ÇAR-Ö'!$T$3:$T$52,'GENEL-ÖZ'!B140)=1,'ÇAR-Ö'!$T$2,IF(COUNTIF('ÇAR-Ö'!$U$3:$U$52,'GENEL-ÖZ'!B140)=1,'ÇAR-Ö'!$U$2,))))))))))))))))))))</f>
        <v>0</v>
      </c>
      <c r="I140" s="18">
        <f>IF(COUNTIF('PER-S'!$B$3:$B$52,'GENEL-ÖZ'!B140)=1,'PER-S'!$B$2,IF(COUNTIF('PER-S'!$C$3:$C$52,'GENEL-ÖZ'!B140)=1,'PER-S'!$C$2,IF(COUNTIF('PER-S'!$D$3:$D$52,'GENEL-ÖZ'!B140)=1,'PER-S'!$D$2,IF(COUNTIF('PER-S'!$E$3:$E$52,'GENEL-ÖZ'!B140)=1,'PER-S'!$E$2,IF(COUNTIF('PER-S'!$F$3:$F$52,'GENEL-ÖZ'!B140)=1,'PER-S'!$F$2,IF(COUNTIF('PER-S'!$G$3:$G$52,'GENEL-ÖZ'!B140)=1,'PER-S'!$G$2,IF(COUNTIF('PER-S'!$H$3:$H$52,'GENEL-ÖZ'!B140)=1,'PER-S'!$H$2,IF(COUNTIF('PER-S'!$I$3:$I$52,'GENEL-ÖZ'!B140)=1,'PER-S'!$I$2,IF(COUNTIF('PER-S'!$J$3:$J$52,'GENEL-ÖZ'!B140)=1,'PER-S'!$J$2,IF(COUNTIF('PER-S'!$K$3:$K$52,'GENEL-ÖZ'!B140)=1,'PER-S'!$K$2,IF(COUNTIF('PER-S'!$L$3:$L$52,'GENEL-ÖZ'!B140)=1,'PER-S'!$L$2,IF(COUNTIF('PER-S'!$M$3:$M$52,'GENEL-ÖZ'!B140)=1,'PER-S'!$M$2,IF(COUNTIF('PER-S'!$N$3:$N$52,'GENEL-ÖZ'!B140)=1,'PER-S'!$N$2,IF(COUNTIF('PER-S'!$O$3:$O$52,'GENEL-ÖZ'!B140)=1,'PER-S'!$O$2,IF(COUNTIF('PER-S'!$P$3:$P$52,'GENEL-ÖZ'!B140)=1,'PER-S'!$P$2,IF(COUNTIF('PER-S'!$Q$3:$Q$52,'GENEL-ÖZ'!B140)=1,'PER-S'!$Q$2,IF(COUNTIF('PER-S'!$R$3:$R$52,'GENEL-ÖZ'!B140)=1,'PER-S'!$R$2,IF(COUNTIF('PER-S'!$S$3:$S$52,'GENEL-ÖZ'!B140)=1,'PER-S'!$S$2,IF(COUNTIF('PER-S'!$T$3:$T$52,'GENEL-ÖZ'!B140)=1,'PER-S'!$T$2,IF(COUNTIF('PER-S'!$U$3:$U$52,'GENEL-ÖZ'!B140)=1,'PER-S'!$U$2,))))))))))))))))))))</f>
        <v>0</v>
      </c>
      <c r="J140" s="6">
        <f>IF(COUNTIF('PER-Ö'!$B$3:$B$102,'GENEL-ÖZ'!B140)=1,'PER-Ö'!$B$2,IF(COUNTIF('PER-Ö'!$C$3:$C$102,'GENEL-ÖZ'!B140)=1,'PER-Ö'!$C$2,IF(COUNTIF('PER-Ö'!$D$3:$D$102,'GENEL-ÖZ'!B140)=1,'PER-Ö'!$D$2,IF(COUNTIF('PER-Ö'!$E$3:$E$102,'GENEL-ÖZ'!B140)=1,'PER-Ö'!$E$2,IF(COUNTIF('PER-Ö'!$F$3:$F$102,'GENEL-ÖZ'!B140)=1,'PER-Ö'!$F$2,IF(COUNTIF('PER-Ö'!$G$3:$G$102,'GENEL-ÖZ'!B140)=1,'PER-Ö'!$G$2,IF(COUNTIF('PER-Ö'!$H$3:$H$102,'GENEL-ÖZ'!B140)=1,'PER-Ö'!$H$2,IF(COUNTIF('PER-Ö'!$I$3:$I$102,'GENEL-ÖZ'!B140)=1,'PER-Ö'!$I$2,IF(COUNTIF('PER-Ö'!$J$3:$J$102,'GENEL-ÖZ'!B140)=1,'PER-Ö'!$J$2,IF(COUNTIF('PER-Ö'!$K$3:$K$102,'GENEL-ÖZ'!B140)=1,'PER-Ö'!$K$2,IF(COUNTIF('PER-Ö'!$L$3:$L$102,'GENEL-ÖZ'!B140)=1,'PER-Ö'!$L$2,IF(COUNTIF('PER-Ö'!$M$3:$M$102,'GENEL-ÖZ'!B140)=1,'PER-Ö'!$M$2,IF(COUNTIF('PER-Ö'!$N$3:$N$102,'GENEL-ÖZ'!B140)=1,'PER-Ö'!$N$2,IF(COUNTIF('PER-Ö'!$O$3:$O$102,'GENEL-ÖZ'!B140)=1,'PER-Ö'!$O$2,IF(COUNTIF('PER-Ö'!$P$3:$P$102,'GENEL-ÖZ'!B140)=1,'PER-Ö'!$P$2,IF(COUNTIF('PER-Ö'!$Q$3:$Q$102,'GENEL-ÖZ'!B140)=1,'PER-Ö'!$Q$2,IF(COUNTIF('PER-Ö'!$R$3:$R$102,'GENEL-ÖZ'!B140)=1,'PER-Ö'!$R$2,IF(COUNTIF('PER-Ö'!$S$3:$S$102,'GENEL-ÖZ'!B140)=1,'PER-Ö'!$S$2,IF(COUNTIF('PER-Ö'!$T$3:$T$102,'GENEL-ÖZ'!B140)=1,'PER-Ö'!$T$2,IF(COUNTIF('PER-Ö'!$U$3:$U$102,'GENEL-ÖZ'!B140)=1,'PER-Ö'!$U$2,))))))))))))))))))))</f>
        <v>0</v>
      </c>
      <c r="K140" s="6">
        <f>IF(COUNTIF('CUM-S'!$B$3:$B$52,'GENEL-ÖZ'!B140)=1,'CUM-S'!$B$2,IF(COUNTIF('CUM-S'!$C$3:$C$52,'GENEL-ÖZ'!B140)=1,'CUM-S'!$C$2,IF(COUNTIF('CUM-S'!$D$3:$D$52,'GENEL-ÖZ'!B140)=1,'CUM-S'!$D$2,IF(COUNTIF('CUM-S'!$E$3:$E$52,'GENEL-ÖZ'!B140)=1,'CUM-S'!$E$2,IF(COUNTIF('CUM-S'!$F$3:$F$52,'GENEL-ÖZ'!B140)=1,'CUM-S'!$F$2,IF(COUNTIF('CUM-S'!$G$3:$G$52,'GENEL-ÖZ'!B140)=1,'CUM-S'!$G$2,IF(COUNTIF('CUM-S'!$H$3:$H$52,'GENEL-ÖZ'!B140)=1,'CUM-S'!$H$2,IF(COUNTIF('CUM-S'!$I$3:$I$52,'GENEL-ÖZ'!B140)=1,'CUM-S'!$I$2,IF(COUNTIF('CUM-S'!$J$3:$J$52,'GENEL-ÖZ'!B140)=1,'CUM-S'!$J$2,IF(COUNTIF('CUM-S'!$K$3:$K$52,'GENEL-ÖZ'!B140)=1,'CUM-S'!$K$2,IF(COUNTIF('CUM-S'!$L$3:$L$52,'GENEL-ÖZ'!B140)=1,'CUM-S'!$L$2,IF(COUNTIF('CUM-S'!$M$3:$M$52,'GENEL-ÖZ'!B140)=1,'CUM-S'!$M$2,IF(COUNTIF('CUM-S'!$N$3:$N$52,'GENEL-ÖZ'!B140)=1,'CUM-S'!$N$2,IF(COUNTIF('CUM-S'!$O$3:$O$52,'GENEL-ÖZ'!B140)=1,'CUM-S'!$O$2,IF(COUNTIF('CUM-S'!$P$3:$P$52,'GENEL-ÖZ'!B140)=1,'CUM-S'!$P$2,IF(COUNTIF('CUM-S'!$Q$3:$Q$52,'GENEL-ÖZ'!B140)=1,'CUM-S'!$Q$2,IF(COUNTIF('CUM-S'!$R$3:$R$52,'GENEL-ÖZ'!B140)=1,'CUM-S'!$R$2,IF(COUNTIF('CUM-S'!$S$3:$S$52,'GENEL-ÖZ'!B140)=1,'CUM-S'!$S$2,IF(COUNTIF('CUM-S'!$T$3:$T$52,'GENEL-ÖZ'!B140)=1,'CUM-S'!$T$2,IF(COUNTIF('CUM-S'!$U$3:$U$52,'GENEL-ÖZ'!B140)=1,'CUM-S'!$U$2,))))))))))))))))))))</f>
        <v>0</v>
      </c>
      <c r="L140" s="6">
        <f>IF(COUNTIF('CUM-Ö'!$B$3:$B$52,'GENEL-ÖZ'!B140)=1,'CUM-Ö'!$B$2,IF(COUNTIF('CUM-Ö'!$C$3:$C$52,'GENEL-ÖZ'!B140)=1,'CUM-Ö'!$C$2,IF(COUNTIF('CUM-Ö'!$D$3:$D$52,'GENEL-ÖZ'!B140)=1,'CUM-Ö'!$D$2,IF(COUNTIF('CUM-Ö'!$E$3:$E$52,'GENEL-ÖZ'!B140)=1,'CUM-Ö'!$E$2,IF(COUNTIF('CUM-Ö'!$F$3:$F$52,'GENEL-ÖZ'!B140)=1,'CUM-Ö'!$F$2,IF(COUNTIF('CUM-Ö'!$G$3:$G$52,'GENEL-ÖZ'!B140)=1,'CUM-Ö'!$G$2,IF(COUNTIF('CUM-Ö'!$H$3:$H$52,'GENEL-ÖZ'!B140)=1,'CUM-Ö'!$H$2,IF(COUNTIF('CUM-Ö'!$I$3:$I$52,'GENEL-ÖZ'!B140)=1,'CUM-Ö'!$I$2,IF(COUNTIF('CUM-Ö'!$J$3:$J$52,'GENEL-ÖZ'!B140)=1,'CUM-Ö'!$J$2,IF(COUNTIF('CUM-Ö'!$K$3:$K$52,'GENEL-ÖZ'!B140)=1,'CUM-Ö'!$K$2,IF(COUNTIF('CUM-Ö'!$L$3:$L$52,'GENEL-ÖZ'!B140)=1,'CUM-Ö'!$L$2,IF(COUNTIF('CUM-Ö'!$M$3:$M$52,'GENEL-ÖZ'!B140)=1,'CUM-Ö'!$M$2,IF(COUNTIF('CUM-Ö'!$N$3:$N$52,'GENEL-ÖZ'!B140)=1,'CUM-Ö'!$N$2,IF(COUNTIF('CUM-Ö'!$O$3:$O$52,'GENEL-ÖZ'!B140)=1,'CUM-Ö'!$O$2,IF(COUNTIF('CUM-Ö'!$P$3:$P$52,'GENEL-ÖZ'!B140)=1,'CUM-Ö'!$P$2,IF(COUNTIF('CUM-Ö'!$Q$3:$Q$52,'GENEL-ÖZ'!B140)=1,'CUM-Ö'!$Q$2,IF(COUNTIF('CUM-Ö'!$R$3:$R$52,'GENEL-ÖZ'!B140)=1,'CUM-Ö'!$R$2,IF(COUNTIF('CUM-Ö'!$S$3:$S$52,'GENEL-ÖZ'!B140)=1,'CUM-Ö'!$S$2,IF(COUNTIF('CUM-Ö'!$T$3:$T$52,'GENEL-ÖZ'!B140)=1,'CUM-Ö'!$T$2,IF(COUNTIF('CUM-Ö'!$U$3:$U$52,'GENEL-ÖZ'!B140)=1,'CUM-Ö'!$U$2,))))))))))))))))))))</f>
        <v>0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3">
        <v>139</v>
      </c>
      <c r="B141" s="21" t="str">
        <f>TRIM(GENEL!B141)</f>
        <v/>
      </c>
      <c r="C141" s="6">
        <f>IF(COUNTIF('PZT-S'!$B$3:$B$52,'GENEL-ÖZ'!B141)=1,'PZT-S'!$B$2,IF(COUNTIF('PZT-S'!$C$3:$C$52,'GENEL-ÖZ'!B141)=1,'PZT-S'!$C$2,IF(COUNTIF('PZT-S'!$D$3:$D$52,'GENEL-ÖZ'!B141)=1,'PZT-S'!$D$2,IF(COUNTIF('PZT-S'!$E$3:$E$52,'GENEL-ÖZ'!B141)=1,'PZT-S'!$E$2,IF(COUNTIF('PZT-S'!$F$3:$F$52,'GENEL-ÖZ'!B141)=1,'PZT-S'!$F$2,IF(COUNTIF('PZT-S'!$G$3:$G$52,'GENEL-ÖZ'!B141)=1,'PZT-S'!$G$2,IF(COUNTIF('PZT-S'!$H$3:$H$52,'GENEL-ÖZ'!B141)=1,'PZT-S'!$H$2,IF(COUNTIF('PZT-S'!$I$3:$I$52,'GENEL-ÖZ'!B141)=1,'PZT-S'!$I$2,IF(COUNTIF('PZT-S'!$J$3:$J$52,'GENEL-ÖZ'!B141)=1,'PZT-S'!$J$2,IF(COUNTIF('PZT-S'!$K$3:$K$52,'GENEL-ÖZ'!B141)=1,'PZT-S'!$K$2,IF(COUNTIF('PZT-S'!$L$3:$L$52,'GENEL-ÖZ'!B141)=1,'PZT-S'!$L$2,IF(COUNTIF('PZT-S'!$M$3:$M$52,'GENEL-ÖZ'!B141)=1,'PZT-S'!$M$2,IF(COUNTIF('PZT-S'!$N$3:$N$52,'GENEL-ÖZ'!B141)=1,'PZT-S'!$N$2,IF(COUNTIF('PZT-S'!$O$3:$O$52,'GENEL-ÖZ'!B141)=1,'PZT-S'!$O$2,IF(COUNTIF('PZT-S'!$P$3:$P$52,'GENEL-ÖZ'!B141)=1,'PZT-S'!$P$2,IF(COUNTIF('PZT-S'!$Q$3:$Q$52,'GENEL-ÖZ'!B141)=1,'PZT-S'!$Q$2,IF(COUNTIF('PZT-S'!$R$3:$R$52,'GENEL-ÖZ'!B141)=1,'PZT-S'!$R$2,IF(COUNTIF('PZT-S'!$S$3:$S$52,'GENEL-ÖZ'!B141)=1,'PZT-S'!$S$2,IF(COUNTIF('PZT-S'!$T$3:$T$52,'GENEL-ÖZ'!B141)=1,'PZT-S'!$T$2,IF(COUNTIF('PZT-S'!$U$3:$U$52,'GENEL-ÖZ'!B141)=1,'PZT-S'!$U$2,))))))))))))))))))))</f>
        <v>0</v>
      </c>
      <c r="D141" s="6">
        <f>IF(COUNTIF('PZT-Ö'!$B$3:$B$52,'GENEL-ÖZ'!B141)=1,'PZT-Ö'!$B$2,IF(COUNTIF('PZT-Ö'!$C$3:$C$52,'GENEL-ÖZ'!B141)=1,'PZT-Ö'!$C$2,IF(COUNTIF('PZT-Ö'!$D$3:$D$52,'GENEL-ÖZ'!B141)=1,'PZT-Ö'!$D$2,IF(COUNTIF('PZT-Ö'!$E$3:$E$52,'GENEL-ÖZ'!B141)=1,'PZT-Ö'!$E$2,IF(COUNTIF('PZT-Ö'!$F$3:$F$52,'GENEL-ÖZ'!B141)=1,'PZT-Ö'!$F$2,IF(COUNTIF('PZT-Ö'!$G$3:$G$52,'GENEL-ÖZ'!B141)=1,'PZT-Ö'!$G$2,IF(COUNTIF('PZT-Ö'!$H$3:$H$52,'GENEL-ÖZ'!B141)=1,'PZT-Ö'!$H$2,IF(COUNTIF('PZT-Ö'!$I$3:$I$52,'GENEL-ÖZ'!B141)=1,'PZT-Ö'!$I$2,IF(COUNTIF('PZT-Ö'!$J$3:$J$52,'GENEL-ÖZ'!B141)=1,'PZT-Ö'!$J$2,IF(COUNTIF('PZT-Ö'!$K$3:$K$52,'GENEL-ÖZ'!B141)=1,'PZT-Ö'!$K$2,IF(COUNTIF('PZT-Ö'!$L$3:$L$52,'GENEL-ÖZ'!B141)=1,'PZT-Ö'!$L$2,IF(COUNTIF('PZT-Ö'!$M$3:$M$52,'GENEL-ÖZ'!B141)=1,'PZT-Ö'!$M$2,IF(COUNTIF('PZT-Ö'!$N$3:$N$52,'GENEL-ÖZ'!B141)=1,'PZT-Ö'!$N$2,IF(COUNTIF('PZT-Ö'!$O$3:$O$52,'GENEL-ÖZ'!B141)=1,'PZT-Ö'!$O$2,IF(COUNTIF('PZT-Ö'!$P$3:$P$52,'GENEL-ÖZ'!B141)=1,'PZT-Ö'!$P$2,IF(COUNTIF('PZT-Ö'!$Q$3:$Q$52,'GENEL-ÖZ'!B141)=1,'PZT-Ö'!$Q$2,IF(COUNTIF('PZT-Ö'!$R$3:$R$52,'GENEL-ÖZ'!B141)=1,'PZT-Ö'!$R$2,IF(COUNTIF('PZT-Ö'!$S$3:$S$52,'GENEL-ÖZ'!B141)=1,'PZT-Ö'!$S$2,IF(COUNTIF('PZT-Ö'!$T$3:$T$52,'GENEL-ÖZ'!B141)=1,'PZT-Ö'!$T$2,IF(COUNTIF('PZT-Ö'!$U$3:$U$52,'GENEL-ÖZ'!B141)=1,'PZT-Ö'!$U$2,))))))))))))))))))))</f>
        <v>0</v>
      </c>
      <c r="E141" s="6">
        <f>IF(COUNTIF('SAL-S'!$B$3:$B$52,'GENEL-ÖZ'!B141)=1,'SAL-S'!$B$2,IF(COUNTIF('SAL-S'!$C$3:$C$52,'GENEL-ÖZ'!B141)=1,'SAL-S'!$C$2,IF(COUNTIF('SAL-S'!$D$3:$D$52,'GENEL-ÖZ'!B141)=1,'SAL-S'!$D$2,IF(COUNTIF('SAL-S'!$E$3:$E$52,'GENEL-ÖZ'!B141)=1,'SAL-S'!$E$2,IF(COUNTIF('SAL-S'!$F$3:$F$52,'GENEL-ÖZ'!B141)=1,'SAL-S'!$F$2,IF(COUNTIF('SAL-S'!$G$3:$G$52,'GENEL-ÖZ'!B141)=1,'SAL-S'!$G$2,IF(COUNTIF('SAL-S'!$H$3:$H$52,'GENEL-ÖZ'!B141)=1,'SAL-S'!$H$2,IF(COUNTIF('SAL-S'!$I$3:$I$52,'GENEL-ÖZ'!B141)=1,'SAL-S'!$I$2,IF(COUNTIF('SAL-S'!$J$3:$J$52,'GENEL-ÖZ'!B141)=1,'SAL-S'!$J$2,IF(COUNTIF('SAL-S'!$K$3:$K$52,'GENEL-ÖZ'!B141)=1,'SAL-S'!$K$2,IF(COUNTIF('SAL-S'!$L$3:$L$52,'GENEL-ÖZ'!B141)=1,'SAL-S'!$L$2,IF(COUNTIF('SAL-S'!$M$3:$M$52,'GENEL-ÖZ'!B141)=1,'SAL-S'!$M$2,IF(COUNTIF('SAL-S'!$N$3:$N$52,'GENEL-ÖZ'!B141)=1,'SAL-S'!$N$2,IF(COUNTIF('SAL-S'!$O$3:$O$52,'GENEL-ÖZ'!B141)=1,'SAL-S'!$O$2,IF(COUNTIF('SAL-S'!$P$3:$P$52,'GENEL-ÖZ'!B141)=1,'SAL-S'!$P$2,IF(COUNTIF('SAL-S'!$Q$3:$Q$52,'GENEL-ÖZ'!B141)=1,'SAL-S'!$Q$2,IF(COUNTIF('SAL-S'!$R$3:$R$52,'GENEL-ÖZ'!B141)=1,'SAL-S'!$R$2,IF(COUNTIF('SAL-S'!$S$3:$S$52,'GENEL-ÖZ'!B141)=1,'SAL-S'!$S$2,IF(COUNTIF('SAL-S'!$T$3:$T$52,'GENEL-ÖZ'!B141)=1,'SAL-S'!$T$2,IF(COUNTIF('SAL-S'!$U$3:$U$52,'GENEL-ÖZ'!B141)=1,'SAL-S'!$U$2,))))))))))))))))))))</f>
        <v>0</v>
      </c>
      <c r="F141" s="6">
        <f>IF(COUNTIF('SAL-Ö'!$B$3:$B$52,'GENEL-ÖZ'!B141)=1,'SAL-Ö'!$B$2,IF(COUNTIF('SAL-Ö'!$C$3:$C$52,'GENEL-ÖZ'!B141)=1,'SAL-Ö'!$C$2,IF(COUNTIF('SAL-Ö'!$D$3:$D$52,'GENEL-ÖZ'!B141)=1,'SAL-Ö'!$D$2,IF(COUNTIF('SAL-Ö'!$E$3:$E$52,'GENEL-ÖZ'!B141)=1,'SAL-Ö'!$E$2,IF(COUNTIF('SAL-Ö'!$F$3:$F$52,'GENEL-ÖZ'!B141)=1,'SAL-Ö'!$F$2,IF(COUNTIF('SAL-Ö'!$G$3:$G$52,'GENEL-ÖZ'!B141)=1,'SAL-Ö'!$G$2,IF(COUNTIF('SAL-Ö'!$H$3:$H$52,'GENEL-ÖZ'!B141)=1,'SAL-Ö'!$H$2,IF(COUNTIF('SAL-Ö'!$I$3:$I$52,'GENEL-ÖZ'!B141)=1,'SAL-Ö'!$I$2,IF(COUNTIF('SAL-Ö'!$J$3:$J$52,'GENEL-ÖZ'!B141)=1,'SAL-Ö'!$J$2,IF(COUNTIF('SAL-Ö'!$K$3:$K$52,'GENEL-ÖZ'!B141)=1,'SAL-Ö'!$K$2,IF(COUNTIF('SAL-Ö'!$L$3:$L$52,'GENEL-ÖZ'!B141)=1,'SAL-Ö'!$L$2,IF(COUNTIF('SAL-Ö'!$M$3:$M$52,'GENEL-ÖZ'!B141)=1,'SAL-Ö'!$M$2,IF(COUNTIF('SAL-Ö'!$N$3:$N$52,'GENEL-ÖZ'!B141)=1,'SAL-Ö'!$N$2,IF(COUNTIF('SAL-Ö'!$O$3:$O$52,'GENEL-ÖZ'!B141)=1,'SAL-Ö'!$O$2,IF(COUNTIF('SAL-Ö'!$P$3:$P$52,'GENEL-ÖZ'!B141)=1,'SAL-Ö'!$P$2,IF(COUNTIF('SAL-Ö'!$Q$3:$Q$52,'GENEL-ÖZ'!B141)=1,'SAL-Ö'!$Q$2,IF(COUNTIF('SAL-Ö'!$R$3:$R$52,'GENEL-ÖZ'!B141)=1,'SAL-Ö'!$R$2,IF(COUNTIF('SAL-Ö'!$S$3:$S$52,'GENEL-ÖZ'!B141)=1,'SAL-Ö'!$S$2,IF(COUNTIF('SAL-Ö'!$T$3:$T$52,'GENEL-ÖZ'!B141)=1,'SAL-Ö'!$T$2,IF(COUNTIF('SAL-Ö'!$U$3:$U$52,'GENEL-ÖZ'!B141)=1,'SAL-Ö'!$U$2,))))))))))))))))))))</f>
        <v>0</v>
      </c>
      <c r="G141" s="6">
        <f>IF(COUNTIF('ÇAR-S'!$B$3:$B$52,'GENEL-ÖZ'!B141)=1,'ÇAR-S'!$B$2,IF(COUNTIF('ÇAR-S'!$C$3:$C$52,'GENEL-ÖZ'!B141)=1,'ÇAR-S'!$C$2,IF(COUNTIF('ÇAR-S'!$D$3:$D$52,'GENEL-ÖZ'!B141)=1,'ÇAR-S'!$D$2,IF(COUNTIF('ÇAR-S'!$E$3:$E$52,'GENEL-ÖZ'!B141)=1,'ÇAR-S'!$E$2,IF(COUNTIF('ÇAR-S'!$F$3:$F$52,'GENEL-ÖZ'!B141)=1,'ÇAR-S'!$F$2,IF(COUNTIF('ÇAR-S'!$G$3:$G$52,'GENEL-ÖZ'!B141)=1,'ÇAR-S'!$G$2,IF(COUNTIF('ÇAR-S'!$H$3:$H$52,'GENEL-ÖZ'!B141)=1,'ÇAR-S'!$H$2,IF(COUNTIF('ÇAR-S'!$I$3:$I$52,'GENEL-ÖZ'!B141)=1,'ÇAR-S'!$I$2,IF(COUNTIF('ÇAR-S'!$J$3:$J$52,'GENEL-ÖZ'!B141)=1,'ÇAR-S'!$J$2,IF(COUNTIF('ÇAR-S'!$K$3:$K$52,'GENEL-ÖZ'!B141)=1,'ÇAR-S'!$K$2,IF(COUNTIF('ÇAR-S'!$L$3:$L$52,'GENEL-ÖZ'!B141)=1,'ÇAR-S'!$L$2,IF(COUNTIF('ÇAR-S'!$M$3:$M$52,'GENEL-ÖZ'!B141)=1,'ÇAR-S'!$M$2,IF(COUNTIF('ÇAR-S'!$N$3:$N$52,'GENEL-ÖZ'!B141)=1,'ÇAR-S'!$N$2,IF(COUNTIF('ÇAR-S'!$O$3:$O$52,'GENEL-ÖZ'!B141)=1,'ÇAR-S'!$O$2,IF(COUNTIF('ÇAR-S'!$P$3:$P$52,'GENEL-ÖZ'!B141)=1,'ÇAR-S'!$P$2,IF(COUNTIF('ÇAR-S'!$Q$3:$Q$52,'GENEL-ÖZ'!B141)=1,'ÇAR-S'!$Q$2,IF(COUNTIF('ÇAR-S'!$R$3:$R$52,'GENEL-ÖZ'!B141)=1,'ÇAR-S'!$R$2,IF(COUNTIF('ÇAR-S'!$S$3:$S$52,'GENEL-ÖZ'!B141)=1,'ÇAR-S'!$S$2,IF(COUNTIF('ÇAR-S'!$T$3:$T$52,'GENEL-ÖZ'!B141)=1,'ÇAR-S'!$T$2,IF(COUNTIF('ÇAR-S'!$U$3:$U$52,'GENEL-ÖZ'!B141)=1,'ÇAR-S'!$U$2,))))))))))))))))))))</f>
        <v>0</v>
      </c>
      <c r="H141" s="6">
        <f>IF(COUNTIF('ÇAR-Ö'!$B$3:$B$52,'GENEL-ÖZ'!B141)=1,'ÇAR-Ö'!$B$2,IF(COUNTIF('ÇAR-Ö'!$C$3:$C$52,'GENEL-ÖZ'!B141)=1,'ÇAR-Ö'!$C$2,IF(COUNTIF('ÇAR-Ö'!$D$3:$D$52,'GENEL-ÖZ'!B141)=1,'ÇAR-Ö'!$D$2,IF(COUNTIF('ÇAR-Ö'!$E$3:$E$52,'GENEL-ÖZ'!B141)=1,'ÇAR-Ö'!$E$2,IF(COUNTIF('ÇAR-Ö'!$F$3:$F$52,'GENEL-ÖZ'!B141)=1,'ÇAR-Ö'!$F$2,IF(COUNTIF('ÇAR-Ö'!$G$3:$G$52,'GENEL-ÖZ'!B141)=1,'ÇAR-Ö'!$G$2,IF(COUNTIF('ÇAR-Ö'!$H$3:$H$52,'GENEL-ÖZ'!B141)=1,'ÇAR-Ö'!$H$2,IF(COUNTIF('ÇAR-Ö'!$I$3:$I$52,'GENEL-ÖZ'!B141)=1,'ÇAR-Ö'!$I$2,IF(COUNTIF('ÇAR-Ö'!$J$3:$J$52,'GENEL-ÖZ'!B141)=1,'ÇAR-Ö'!$J$2,IF(COUNTIF('ÇAR-Ö'!$K$3:$K$52,'GENEL-ÖZ'!B141)=1,'ÇAR-Ö'!$K$2,IF(COUNTIF('ÇAR-Ö'!$L$3:$L$52,'GENEL-ÖZ'!B141)=1,'ÇAR-Ö'!$L$2,IF(COUNTIF('ÇAR-Ö'!$M$3:$M$52,'GENEL-ÖZ'!B141)=1,'ÇAR-Ö'!$M$2,IF(COUNTIF('ÇAR-Ö'!$N$3:$N$52,'GENEL-ÖZ'!B141)=1,'ÇAR-Ö'!$N$2,IF(COUNTIF('ÇAR-Ö'!$O$3:$O$52,'GENEL-ÖZ'!B141)=1,'ÇAR-Ö'!$O$2,IF(COUNTIF('ÇAR-Ö'!$P$3:$P$52,'GENEL-ÖZ'!B141)=1,'ÇAR-Ö'!$P$2,IF(COUNTIF('ÇAR-Ö'!$Q$3:$Q$52,'GENEL-ÖZ'!B141)=1,'ÇAR-Ö'!$Q$2,IF(COUNTIF('ÇAR-Ö'!$R$3:$R$52,'GENEL-ÖZ'!B141)=1,'ÇAR-Ö'!$R$2,IF(COUNTIF('ÇAR-Ö'!$S$3:$S$52,'GENEL-ÖZ'!B141)=1,'ÇAR-Ö'!$S$2,IF(COUNTIF('ÇAR-Ö'!$T$3:$T$52,'GENEL-ÖZ'!B141)=1,'ÇAR-Ö'!$T$2,IF(COUNTIF('ÇAR-Ö'!$U$3:$U$52,'GENEL-ÖZ'!B141)=1,'ÇAR-Ö'!$U$2,))))))))))))))))))))</f>
        <v>0</v>
      </c>
      <c r="I141" s="18">
        <f>IF(COUNTIF('PER-S'!$B$3:$B$52,'GENEL-ÖZ'!B141)=1,'PER-S'!$B$2,IF(COUNTIF('PER-S'!$C$3:$C$52,'GENEL-ÖZ'!B141)=1,'PER-S'!$C$2,IF(COUNTIF('PER-S'!$D$3:$D$52,'GENEL-ÖZ'!B141)=1,'PER-S'!$D$2,IF(COUNTIF('PER-S'!$E$3:$E$52,'GENEL-ÖZ'!B141)=1,'PER-S'!$E$2,IF(COUNTIF('PER-S'!$F$3:$F$52,'GENEL-ÖZ'!B141)=1,'PER-S'!$F$2,IF(COUNTIF('PER-S'!$G$3:$G$52,'GENEL-ÖZ'!B141)=1,'PER-S'!$G$2,IF(COUNTIF('PER-S'!$H$3:$H$52,'GENEL-ÖZ'!B141)=1,'PER-S'!$H$2,IF(COUNTIF('PER-S'!$I$3:$I$52,'GENEL-ÖZ'!B141)=1,'PER-S'!$I$2,IF(COUNTIF('PER-S'!$J$3:$J$52,'GENEL-ÖZ'!B141)=1,'PER-S'!$J$2,IF(COUNTIF('PER-S'!$K$3:$K$52,'GENEL-ÖZ'!B141)=1,'PER-S'!$K$2,IF(COUNTIF('PER-S'!$L$3:$L$52,'GENEL-ÖZ'!B141)=1,'PER-S'!$L$2,IF(COUNTIF('PER-S'!$M$3:$M$52,'GENEL-ÖZ'!B141)=1,'PER-S'!$M$2,IF(COUNTIF('PER-S'!$N$3:$N$52,'GENEL-ÖZ'!B141)=1,'PER-S'!$N$2,IF(COUNTIF('PER-S'!$O$3:$O$52,'GENEL-ÖZ'!B141)=1,'PER-S'!$O$2,IF(COUNTIF('PER-S'!$P$3:$P$52,'GENEL-ÖZ'!B141)=1,'PER-S'!$P$2,IF(COUNTIF('PER-S'!$Q$3:$Q$52,'GENEL-ÖZ'!B141)=1,'PER-S'!$Q$2,IF(COUNTIF('PER-S'!$R$3:$R$52,'GENEL-ÖZ'!B141)=1,'PER-S'!$R$2,IF(COUNTIF('PER-S'!$S$3:$S$52,'GENEL-ÖZ'!B141)=1,'PER-S'!$S$2,IF(COUNTIF('PER-S'!$T$3:$T$52,'GENEL-ÖZ'!B141)=1,'PER-S'!$T$2,IF(COUNTIF('PER-S'!$U$3:$U$52,'GENEL-ÖZ'!B141)=1,'PER-S'!$U$2,))))))))))))))))))))</f>
        <v>0</v>
      </c>
      <c r="J141" s="6">
        <f>IF(COUNTIF('PER-Ö'!$B$3:$B$102,'GENEL-ÖZ'!B141)=1,'PER-Ö'!$B$2,IF(COUNTIF('PER-Ö'!$C$3:$C$102,'GENEL-ÖZ'!B141)=1,'PER-Ö'!$C$2,IF(COUNTIF('PER-Ö'!$D$3:$D$102,'GENEL-ÖZ'!B141)=1,'PER-Ö'!$D$2,IF(COUNTIF('PER-Ö'!$E$3:$E$102,'GENEL-ÖZ'!B141)=1,'PER-Ö'!$E$2,IF(COUNTIF('PER-Ö'!$F$3:$F$102,'GENEL-ÖZ'!B141)=1,'PER-Ö'!$F$2,IF(COUNTIF('PER-Ö'!$G$3:$G$102,'GENEL-ÖZ'!B141)=1,'PER-Ö'!$G$2,IF(COUNTIF('PER-Ö'!$H$3:$H$102,'GENEL-ÖZ'!B141)=1,'PER-Ö'!$H$2,IF(COUNTIF('PER-Ö'!$I$3:$I$102,'GENEL-ÖZ'!B141)=1,'PER-Ö'!$I$2,IF(COUNTIF('PER-Ö'!$J$3:$J$102,'GENEL-ÖZ'!B141)=1,'PER-Ö'!$J$2,IF(COUNTIF('PER-Ö'!$K$3:$K$102,'GENEL-ÖZ'!B141)=1,'PER-Ö'!$K$2,IF(COUNTIF('PER-Ö'!$L$3:$L$102,'GENEL-ÖZ'!B141)=1,'PER-Ö'!$L$2,IF(COUNTIF('PER-Ö'!$M$3:$M$102,'GENEL-ÖZ'!B141)=1,'PER-Ö'!$M$2,IF(COUNTIF('PER-Ö'!$N$3:$N$102,'GENEL-ÖZ'!B141)=1,'PER-Ö'!$N$2,IF(COUNTIF('PER-Ö'!$O$3:$O$102,'GENEL-ÖZ'!B141)=1,'PER-Ö'!$O$2,IF(COUNTIF('PER-Ö'!$P$3:$P$102,'GENEL-ÖZ'!B141)=1,'PER-Ö'!$P$2,IF(COUNTIF('PER-Ö'!$Q$3:$Q$102,'GENEL-ÖZ'!B141)=1,'PER-Ö'!$Q$2,IF(COUNTIF('PER-Ö'!$R$3:$R$102,'GENEL-ÖZ'!B141)=1,'PER-Ö'!$R$2,IF(COUNTIF('PER-Ö'!$S$3:$S$102,'GENEL-ÖZ'!B141)=1,'PER-Ö'!$S$2,IF(COUNTIF('PER-Ö'!$T$3:$T$102,'GENEL-ÖZ'!B141)=1,'PER-Ö'!$T$2,IF(COUNTIF('PER-Ö'!$U$3:$U$102,'GENEL-ÖZ'!B141)=1,'PER-Ö'!$U$2,))))))))))))))))))))</f>
        <v>0</v>
      </c>
      <c r="K141" s="6">
        <f>IF(COUNTIF('CUM-S'!$B$3:$B$52,'GENEL-ÖZ'!B141)=1,'CUM-S'!$B$2,IF(COUNTIF('CUM-S'!$C$3:$C$52,'GENEL-ÖZ'!B141)=1,'CUM-S'!$C$2,IF(COUNTIF('CUM-S'!$D$3:$D$52,'GENEL-ÖZ'!B141)=1,'CUM-S'!$D$2,IF(COUNTIF('CUM-S'!$E$3:$E$52,'GENEL-ÖZ'!B141)=1,'CUM-S'!$E$2,IF(COUNTIF('CUM-S'!$F$3:$F$52,'GENEL-ÖZ'!B141)=1,'CUM-S'!$F$2,IF(COUNTIF('CUM-S'!$G$3:$G$52,'GENEL-ÖZ'!B141)=1,'CUM-S'!$G$2,IF(COUNTIF('CUM-S'!$H$3:$H$52,'GENEL-ÖZ'!B141)=1,'CUM-S'!$H$2,IF(COUNTIF('CUM-S'!$I$3:$I$52,'GENEL-ÖZ'!B141)=1,'CUM-S'!$I$2,IF(COUNTIF('CUM-S'!$J$3:$J$52,'GENEL-ÖZ'!B141)=1,'CUM-S'!$J$2,IF(COUNTIF('CUM-S'!$K$3:$K$52,'GENEL-ÖZ'!B141)=1,'CUM-S'!$K$2,IF(COUNTIF('CUM-S'!$L$3:$L$52,'GENEL-ÖZ'!B141)=1,'CUM-S'!$L$2,IF(COUNTIF('CUM-S'!$M$3:$M$52,'GENEL-ÖZ'!B141)=1,'CUM-S'!$M$2,IF(COUNTIF('CUM-S'!$N$3:$N$52,'GENEL-ÖZ'!B141)=1,'CUM-S'!$N$2,IF(COUNTIF('CUM-S'!$O$3:$O$52,'GENEL-ÖZ'!B141)=1,'CUM-S'!$O$2,IF(COUNTIF('CUM-S'!$P$3:$P$52,'GENEL-ÖZ'!B141)=1,'CUM-S'!$P$2,IF(COUNTIF('CUM-S'!$Q$3:$Q$52,'GENEL-ÖZ'!B141)=1,'CUM-S'!$Q$2,IF(COUNTIF('CUM-S'!$R$3:$R$52,'GENEL-ÖZ'!B141)=1,'CUM-S'!$R$2,IF(COUNTIF('CUM-S'!$S$3:$S$52,'GENEL-ÖZ'!B141)=1,'CUM-S'!$S$2,IF(COUNTIF('CUM-S'!$T$3:$T$52,'GENEL-ÖZ'!B141)=1,'CUM-S'!$T$2,IF(COUNTIF('CUM-S'!$U$3:$U$52,'GENEL-ÖZ'!B141)=1,'CUM-S'!$U$2,))))))))))))))))))))</f>
        <v>0</v>
      </c>
      <c r="L141" s="6">
        <f>IF(COUNTIF('CUM-Ö'!$B$3:$B$52,'GENEL-ÖZ'!B141)=1,'CUM-Ö'!$B$2,IF(COUNTIF('CUM-Ö'!$C$3:$C$52,'GENEL-ÖZ'!B141)=1,'CUM-Ö'!$C$2,IF(COUNTIF('CUM-Ö'!$D$3:$D$52,'GENEL-ÖZ'!B141)=1,'CUM-Ö'!$D$2,IF(COUNTIF('CUM-Ö'!$E$3:$E$52,'GENEL-ÖZ'!B141)=1,'CUM-Ö'!$E$2,IF(COUNTIF('CUM-Ö'!$F$3:$F$52,'GENEL-ÖZ'!B141)=1,'CUM-Ö'!$F$2,IF(COUNTIF('CUM-Ö'!$G$3:$G$52,'GENEL-ÖZ'!B141)=1,'CUM-Ö'!$G$2,IF(COUNTIF('CUM-Ö'!$H$3:$H$52,'GENEL-ÖZ'!B141)=1,'CUM-Ö'!$H$2,IF(COUNTIF('CUM-Ö'!$I$3:$I$52,'GENEL-ÖZ'!B141)=1,'CUM-Ö'!$I$2,IF(COUNTIF('CUM-Ö'!$J$3:$J$52,'GENEL-ÖZ'!B141)=1,'CUM-Ö'!$J$2,IF(COUNTIF('CUM-Ö'!$K$3:$K$52,'GENEL-ÖZ'!B141)=1,'CUM-Ö'!$K$2,IF(COUNTIF('CUM-Ö'!$L$3:$L$52,'GENEL-ÖZ'!B141)=1,'CUM-Ö'!$L$2,IF(COUNTIF('CUM-Ö'!$M$3:$M$52,'GENEL-ÖZ'!B141)=1,'CUM-Ö'!$M$2,IF(COUNTIF('CUM-Ö'!$N$3:$N$52,'GENEL-ÖZ'!B141)=1,'CUM-Ö'!$N$2,IF(COUNTIF('CUM-Ö'!$O$3:$O$52,'GENEL-ÖZ'!B141)=1,'CUM-Ö'!$O$2,IF(COUNTIF('CUM-Ö'!$P$3:$P$52,'GENEL-ÖZ'!B141)=1,'CUM-Ö'!$P$2,IF(COUNTIF('CUM-Ö'!$Q$3:$Q$52,'GENEL-ÖZ'!B141)=1,'CUM-Ö'!$Q$2,IF(COUNTIF('CUM-Ö'!$R$3:$R$52,'GENEL-ÖZ'!B141)=1,'CUM-Ö'!$R$2,IF(COUNTIF('CUM-Ö'!$S$3:$S$52,'GENEL-ÖZ'!B141)=1,'CUM-Ö'!$S$2,IF(COUNTIF('CUM-Ö'!$T$3:$T$52,'GENEL-ÖZ'!B141)=1,'CUM-Ö'!$T$2,IF(COUNTIF('CUM-Ö'!$U$3:$U$52,'GENEL-ÖZ'!B141)=1,'CUM-Ö'!$U$2,))))))))))))))))))))</f>
        <v>0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3">
        <v>140</v>
      </c>
      <c r="B142" s="21" t="str">
        <f>TRIM(GENEL!B142)</f>
        <v/>
      </c>
      <c r="C142" s="6">
        <f>IF(COUNTIF('PZT-S'!$B$3:$B$52,'GENEL-ÖZ'!B142)=1,'PZT-S'!$B$2,IF(COUNTIF('PZT-S'!$C$3:$C$52,'GENEL-ÖZ'!B142)=1,'PZT-S'!$C$2,IF(COUNTIF('PZT-S'!$D$3:$D$52,'GENEL-ÖZ'!B142)=1,'PZT-S'!$D$2,IF(COUNTIF('PZT-S'!$E$3:$E$52,'GENEL-ÖZ'!B142)=1,'PZT-S'!$E$2,IF(COUNTIF('PZT-S'!$F$3:$F$52,'GENEL-ÖZ'!B142)=1,'PZT-S'!$F$2,IF(COUNTIF('PZT-S'!$G$3:$G$52,'GENEL-ÖZ'!B142)=1,'PZT-S'!$G$2,IF(COUNTIF('PZT-S'!$H$3:$H$52,'GENEL-ÖZ'!B142)=1,'PZT-S'!$H$2,IF(COUNTIF('PZT-S'!$I$3:$I$52,'GENEL-ÖZ'!B142)=1,'PZT-S'!$I$2,IF(COUNTIF('PZT-S'!$J$3:$J$52,'GENEL-ÖZ'!B142)=1,'PZT-S'!$J$2,IF(COUNTIF('PZT-S'!$K$3:$K$52,'GENEL-ÖZ'!B142)=1,'PZT-S'!$K$2,IF(COUNTIF('PZT-S'!$L$3:$L$52,'GENEL-ÖZ'!B142)=1,'PZT-S'!$L$2,IF(COUNTIF('PZT-S'!$M$3:$M$52,'GENEL-ÖZ'!B142)=1,'PZT-S'!$M$2,IF(COUNTIF('PZT-S'!$N$3:$N$52,'GENEL-ÖZ'!B142)=1,'PZT-S'!$N$2,IF(COUNTIF('PZT-S'!$O$3:$O$52,'GENEL-ÖZ'!B142)=1,'PZT-S'!$O$2,IF(COUNTIF('PZT-S'!$P$3:$P$52,'GENEL-ÖZ'!B142)=1,'PZT-S'!$P$2,IF(COUNTIF('PZT-S'!$Q$3:$Q$52,'GENEL-ÖZ'!B142)=1,'PZT-S'!$Q$2,IF(COUNTIF('PZT-S'!$R$3:$R$52,'GENEL-ÖZ'!B142)=1,'PZT-S'!$R$2,IF(COUNTIF('PZT-S'!$S$3:$S$52,'GENEL-ÖZ'!B142)=1,'PZT-S'!$S$2,IF(COUNTIF('PZT-S'!$T$3:$T$52,'GENEL-ÖZ'!B142)=1,'PZT-S'!$T$2,IF(COUNTIF('PZT-S'!$U$3:$U$52,'GENEL-ÖZ'!B142)=1,'PZT-S'!$U$2,))))))))))))))))))))</f>
        <v>0</v>
      </c>
      <c r="D142" s="6">
        <f>IF(COUNTIF('PZT-Ö'!$B$3:$B$52,'GENEL-ÖZ'!B142)=1,'PZT-Ö'!$B$2,IF(COUNTIF('PZT-Ö'!$C$3:$C$52,'GENEL-ÖZ'!B142)=1,'PZT-Ö'!$C$2,IF(COUNTIF('PZT-Ö'!$D$3:$D$52,'GENEL-ÖZ'!B142)=1,'PZT-Ö'!$D$2,IF(COUNTIF('PZT-Ö'!$E$3:$E$52,'GENEL-ÖZ'!B142)=1,'PZT-Ö'!$E$2,IF(COUNTIF('PZT-Ö'!$F$3:$F$52,'GENEL-ÖZ'!B142)=1,'PZT-Ö'!$F$2,IF(COUNTIF('PZT-Ö'!$G$3:$G$52,'GENEL-ÖZ'!B142)=1,'PZT-Ö'!$G$2,IF(COUNTIF('PZT-Ö'!$H$3:$H$52,'GENEL-ÖZ'!B142)=1,'PZT-Ö'!$H$2,IF(COUNTIF('PZT-Ö'!$I$3:$I$52,'GENEL-ÖZ'!B142)=1,'PZT-Ö'!$I$2,IF(COUNTIF('PZT-Ö'!$J$3:$J$52,'GENEL-ÖZ'!B142)=1,'PZT-Ö'!$J$2,IF(COUNTIF('PZT-Ö'!$K$3:$K$52,'GENEL-ÖZ'!B142)=1,'PZT-Ö'!$K$2,IF(COUNTIF('PZT-Ö'!$L$3:$L$52,'GENEL-ÖZ'!B142)=1,'PZT-Ö'!$L$2,IF(COUNTIF('PZT-Ö'!$M$3:$M$52,'GENEL-ÖZ'!B142)=1,'PZT-Ö'!$M$2,IF(COUNTIF('PZT-Ö'!$N$3:$N$52,'GENEL-ÖZ'!B142)=1,'PZT-Ö'!$N$2,IF(COUNTIF('PZT-Ö'!$O$3:$O$52,'GENEL-ÖZ'!B142)=1,'PZT-Ö'!$O$2,IF(COUNTIF('PZT-Ö'!$P$3:$P$52,'GENEL-ÖZ'!B142)=1,'PZT-Ö'!$P$2,IF(COUNTIF('PZT-Ö'!$Q$3:$Q$52,'GENEL-ÖZ'!B142)=1,'PZT-Ö'!$Q$2,IF(COUNTIF('PZT-Ö'!$R$3:$R$52,'GENEL-ÖZ'!B142)=1,'PZT-Ö'!$R$2,IF(COUNTIF('PZT-Ö'!$S$3:$S$52,'GENEL-ÖZ'!B142)=1,'PZT-Ö'!$S$2,IF(COUNTIF('PZT-Ö'!$T$3:$T$52,'GENEL-ÖZ'!B142)=1,'PZT-Ö'!$T$2,IF(COUNTIF('PZT-Ö'!$U$3:$U$52,'GENEL-ÖZ'!B142)=1,'PZT-Ö'!$U$2,))))))))))))))))))))</f>
        <v>0</v>
      </c>
      <c r="E142" s="6">
        <f>IF(COUNTIF('SAL-S'!$B$3:$B$52,'GENEL-ÖZ'!B142)=1,'SAL-S'!$B$2,IF(COUNTIF('SAL-S'!$C$3:$C$52,'GENEL-ÖZ'!B142)=1,'SAL-S'!$C$2,IF(COUNTIF('SAL-S'!$D$3:$D$52,'GENEL-ÖZ'!B142)=1,'SAL-S'!$D$2,IF(COUNTIF('SAL-S'!$E$3:$E$52,'GENEL-ÖZ'!B142)=1,'SAL-S'!$E$2,IF(COUNTIF('SAL-S'!$F$3:$F$52,'GENEL-ÖZ'!B142)=1,'SAL-S'!$F$2,IF(COUNTIF('SAL-S'!$G$3:$G$52,'GENEL-ÖZ'!B142)=1,'SAL-S'!$G$2,IF(COUNTIF('SAL-S'!$H$3:$H$52,'GENEL-ÖZ'!B142)=1,'SAL-S'!$H$2,IF(COUNTIF('SAL-S'!$I$3:$I$52,'GENEL-ÖZ'!B142)=1,'SAL-S'!$I$2,IF(COUNTIF('SAL-S'!$J$3:$J$52,'GENEL-ÖZ'!B142)=1,'SAL-S'!$J$2,IF(COUNTIF('SAL-S'!$K$3:$K$52,'GENEL-ÖZ'!B142)=1,'SAL-S'!$K$2,IF(COUNTIF('SAL-S'!$L$3:$L$52,'GENEL-ÖZ'!B142)=1,'SAL-S'!$L$2,IF(COUNTIF('SAL-S'!$M$3:$M$52,'GENEL-ÖZ'!B142)=1,'SAL-S'!$M$2,IF(COUNTIF('SAL-S'!$N$3:$N$52,'GENEL-ÖZ'!B142)=1,'SAL-S'!$N$2,IF(COUNTIF('SAL-S'!$O$3:$O$52,'GENEL-ÖZ'!B142)=1,'SAL-S'!$O$2,IF(COUNTIF('SAL-S'!$P$3:$P$52,'GENEL-ÖZ'!B142)=1,'SAL-S'!$P$2,IF(COUNTIF('SAL-S'!$Q$3:$Q$52,'GENEL-ÖZ'!B142)=1,'SAL-S'!$Q$2,IF(COUNTIF('SAL-S'!$R$3:$R$52,'GENEL-ÖZ'!B142)=1,'SAL-S'!$R$2,IF(COUNTIF('SAL-S'!$S$3:$S$52,'GENEL-ÖZ'!B142)=1,'SAL-S'!$S$2,IF(COUNTIF('SAL-S'!$T$3:$T$52,'GENEL-ÖZ'!B142)=1,'SAL-S'!$T$2,IF(COUNTIF('SAL-S'!$U$3:$U$52,'GENEL-ÖZ'!B142)=1,'SAL-S'!$U$2,))))))))))))))))))))</f>
        <v>0</v>
      </c>
      <c r="F142" s="6">
        <f>IF(COUNTIF('SAL-Ö'!$B$3:$B$52,'GENEL-ÖZ'!B142)=1,'SAL-Ö'!$B$2,IF(COUNTIF('SAL-Ö'!$C$3:$C$52,'GENEL-ÖZ'!B142)=1,'SAL-Ö'!$C$2,IF(COUNTIF('SAL-Ö'!$D$3:$D$52,'GENEL-ÖZ'!B142)=1,'SAL-Ö'!$D$2,IF(COUNTIF('SAL-Ö'!$E$3:$E$52,'GENEL-ÖZ'!B142)=1,'SAL-Ö'!$E$2,IF(COUNTIF('SAL-Ö'!$F$3:$F$52,'GENEL-ÖZ'!B142)=1,'SAL-Ö'!$F$2,IF(COUNTIF('SAL-Ö'!$G$3:$G$52,'GENEL-ÖZ'!B142)=1,'SAL-Ö'!$G$2,IF(COUNTIF('SAL-Ö'!$H$3:$H$52,'GENEL-ÖZ'!B142)=1,'SAL-Ö'!$H$2,IF(COUNTIF('SAL-Ö'!$I$3:$I$52,'GENEL-ÖZ'!B142)=1,'SAL-Ö'!$I$2,IF(COUNTIF('SAL-Ö'!$J$3:$J$52,'GENEL-ÖZ'!B142)=1,'SAL-Ö'!$J$2,IF(COUNTIF('SAL-Ö'!$K$3:$K$52,'GENEL-ÖZ'!B142)=1,'SAL-Ö'!$K$2,IF(COUNTIF('SAL-Ö'!$L$3:$L$52,'GENEL-ÖZ'!B142)=1,'SAL-Ö'!$L$2,IF(COUNTIF('SAL-Ö'!$M$3:$M$52,'GENEL-ÖZ'!B142)=1,'SAL-Ö'!$M$2,IF(COUNTIF('SAL-Ö'!$N$3:$N$52,'GENEL-ÖZ'!B142)=1,'SAL-Ö'!$N$2,IF(COUNTIF('SAL-Ö'!$O$3:$O$52,'GENEL-ÖZ'!B142)=1,'SAL-Ö'!$O$2,IF(COUNTIF('SAL-Ö'!$P$3:$P$52,'GENEL-ÖZ'!B142)=1,'SAL-Ö'!$P$2,IF(COUNTIF('SAL-Ö'!$Q$3:$Q$52,'GENEL-ÖZ'!B142)=1,'SAL-Ö'!$Q$2,IF(COUNTIF('SAL-Ö'!$R$3:$R$52,'GENEL-ÖZ'!B142)=1,'SAL-Ö'!$R$2,IF(COUNTIF('SAL-Ö'!$S$3:$S$52,'GENEL-ÖZ'!B142)=1,'SAL-Ö'!$S$2,IF(COUNTIF('SAL-Ö'!$T$3:$T$52,'GENEL-ÖZ'!B142)=1,'SAL-Ö'!$T$2,IF(COUNTIF('SAL-Ö'!$U$3:$U$52,'GENEL-ÖZ'!B142)=1,'SAL-Ö'!$U$2,))))))))))))))))))))</f>
        <v>0</v>
      </c>
      <c r="G142" s="6">
        <f>IF(COUNTIF('ÇAR-S'!$B$3:$B$52,'GENEL-ÖZ'!B142)=1,'ÇAR-S'!$B$2,IF(COUNTIF('ÇAR-S'!$C$3:$C$52,'GENEL-ÖZ'!B142)=1,'ÇAR-S'!$C$2,IF(COUNTIF('ÇAR-S'!$D$3:$D$52,'GENEL-ÖZ'!B142)=1,'ÇAR-S'!$D$2,IF(COUNTIF('ÇAR-S'!$E$3:$E$52,'GENEL-ÖZ'!B142)=1,'ÇAR-S'!$E$2,IF(COUNTIF('ÇAR-S'!$F$3:$F$52,'GENEL-ÖZ'!B142)=1,'ÇAR-S'!$F$2,IF(COUNTIF('ÇAR-S'!$G$3:$G$52,'GENEL-ÖZ'!B142)=1,'ÇAR-S'!$G$2,IF(COUNTIF('ÇAR-S'!$H$3:$H$52,'GENEL-ÖZ'!B142)=1,'ÇAR-S'!$H$2,IF(COUNTIF('ÇAR-S'!$I$3:$I$52,'GENEL-ÖZ'!B142)=1,'ÇAR-S'!$I$2,IF(COUNTIF('ÇAR-S'!$J$3:$J$52,'GENEL-ÖZ'!B142)=1,'ÇAR-S'!$J$2,IF(COUNTIF('ÇAR-S'!$K$3:$K$52,'GENEL-ÖZ'!B142)=1,'ÇAR-S'!$K$2,IF(COUNTIF('ÇAR-S'!$L$3:$L$52,'GENEL-ÖZ'!B142)=1,'ÇAR-S'!$L$2,IF(COUNTIF('ÇAR-S'!$M$3:$M$52,'GENEL-ÖZ'!B142)=1,'ÇAR-S'!$M$2,IF(COUNTIF('ÇAR-S'!$N$3:$N$52,'GENEL-ÖZ'!B142)=1,'ÇAR-S'!$N$2,IF(COUNTIF('ÇAR-S'!$O$3:$O$52,'GENEL-ÖZ'!B142)=1,'ÇAR-S'!$O$2,IF(COUNTIF('ÇAR-S'!$P$3:$P$52,'GENEL-ÖZ'!B142)=1,'ÇAR-S'!$P$2,IF(COUNTIF('ÇAR-S'!$Q$3:$Q$52,'GENEL-ÖZ'!B142)=1,'ÇAR-S'!$Q$2,IF(COUNTIF('ÇAR-S'!$R$3:$R$52,'GENEL-ÖZ'!B142)=1,'ÇAR-S'!$R$2,IF(COUNTIF('ÇAR-S'!$S$3:$S$52,'GENEL-ÖZ'!B142)=1,'ÇAR-S'!$S$2,IF(COUNTIF('ÇAR-S'!$T$3:$T$52,'GENEL-ÖZ'!B142)=1,'ÇAR-S'!$T$2,IF(COUNTIF('ÇAR-S'!$U$3:$U$52,'GENEL-ÖZ'!B142)=1,'ÇAR-S'!$U$2,))))))))))))))))))))</f>
        <v>0</v>
      </c>
      <c r="H142" s="6">
        <f>IF(COUNTIF('ÇAR-Ö'!$B$3:$B$52,'GENEL-ÖZ'!B142)=1,'ÇAR-Ö'!$B$2,IF(COUNTIF('ÇAR-Ö'!$C$3:$C$52,'GENEL-ÖZ'!B142)=1,'ÇAR-Ö'!$C$2,IF(COUNTIF('ÇAR-Ö'!$D$3:$D$52,'GENEL-ÖZ'!B142)=1,'ÇAR-Ö'!$D$2,IF(COUNTIF('ÇAR-Ö'!$E$3:$E$52,'GENEL-ÖZ'!B142)=1,'ÇAR-Ö'!$E$2,IF(COUNTIF('ÇAR-Ö'!$F$3:$F$52,'GENEL-ÖZ'!B142)=1,'ÇAR-Ö'!$F$2,IF(COUNTIF('ÇAR-Ö'!$G$3:$G$52,'GENEL-ÖZ'!B142)=1,'ÇAR-Ö'!$G$2,IF(COUNTIF('ÇAR-Ö'!$H$3:$H$52,'GENEL-ÖZ'!B142)=1,'ÇAR-Ö'!$H$2,IF(COUNTIF('ÇAR-Ö'!$I$3:$I$52,'GENEL-ÖZ'!B142)=1,'ÇAR-Ö'!$I$2,IF(COUNTIF('ÇAR-Ö'!$J$3:$J$52,'GENEL-ÖZ'!B142)=1,'ÇAR-Ö'!$J$2,IF(COUNTIF('ÇAR-Ö'!$K$3:$K$52,'GENEL-ÖZ'!B142)=1,'ÇAR-Ö'!$K$2,IF(COUNTIF('ÇAR-Ö'!$L$3:$L$52,'GENEL-ÖZ'!B142)=1,'ÇAR-Ö'!$L$2,IF(COUNTIF('ÇAR-Ö'!$M$3:$M$52,'GENEL-ÖZ'!B142)=1,'ÇAR-Ö'!$M$2,IF(COUNTIF('ÇAR-Ö'!$N$3:$N$52,'GENEL-ÖZ'!B142)=1,'ÇAR-Ö'!$N$2,IF(COUNTIF('ÇAR-Ö'!$O$3:$O$52,'GENEL-ÖZ'!B142)=1,'ÇAR-Ö'!$O$2,IF(COUNTIF('ÇAR-Ö'!$P$3:$P$52,'GENEL-ÖZ'!B142)=1,'ÇAR-Ö'!$P$2,IF(COUNTIF('ÇAR-Ö'!$Q$3:$Q$52,'GENEL-ÖZ'!B142)=1,'ÇAR-Ö'!$Q$2,IF(COUNTIF('ÇAR-Ö'!$R$3:$R$52,'GENEL-ÖZ'!B142)=1,'ÇAR-Ö'!$R$2,IF(COUNTIF('ÇAR-Ö'!$S$3:$S$52,'GENEL-ÖZ'!B142)=1,'ÇAR-Ö'!$S$2,IF(COUNTIF('ÇAR-Ö'!$T$3:$T$52,'GENEL-ÖZ'!B142)=1,'ÇAR-Ö'!$T$2,IF(COUNTIF('ÇAR-Ö'!$U$3:$U$52,'GENEL-ÖZ'!B142)=1,'ÇAR-Ö'!$U$2,))))))))))))))))))))</f>
        <v>0</v>
      </c>
      <c r="I142" s="18">
        <f>IF(COUNTIF('PER-S'!$B$3:$B$52,'GENEL-ÖZ'!B142)=1,'PER-S'!$B$2,IF(COUNTIF('PER-S'!$C$3:$C$52,'GENEL-ÖZ'!B142)=1,'PER-S'!$C$2,IF(COUNTIF('PER-S'!$D$3:$D$52,'GENEL-ÖZ'!B142)=1,'PER-S'!$D$2,IF(COUNTIF('PER-S'!$E$3:$E$52,'GENEL-ÖZ'!B142)=1,'PER-S'!$E$2,IF(COUNTIF('PER-S'!$F$3:$F$52,'GENEL-ÖZ'!B142)=1,'PER-S'!$F$2,IF(COUNTIF('PER-S'!$G$3:$G$52,'GENEL-ÖZ'!B142)=1,'PER-S'!$G$2,IF(COUNTIF('PER-S'!$H$3:$H$52,'GENEL-ÖZ'!B142)=1,'PER-S'!$H$2,IF(COUNTIF('PER-S'!$I$3:$I$52,'GENEL-ÖZ'!B142)=1,'PER-S'!$I$2,IF(COUNTIF('PER-S'!$J$3:$J$52,'GENEL-ÖZ'!B142)=1,'PER-S'!$J$2,IF(COUNTIF('PER-S'!$K$3:$K$52,'GENEL-ÖZ'!B142)=1,'PER-S'!$K$2,IF(COUNTIF('PER-S'!$L$3:$L$52,'GENEL-ÖZ'!B142)=1,'PER-S'!$L$2,IF(COUNTIF('PER-S'!$M$3:$M$52,'GENEL-ÖZ'!B142)=1,'PER-S'!$M$2,IF(COUNTIF('PER-S'!$N$3:$N$52,'GENEL-ÖZ'!B142)=1,'PER-S'!$N$2,IF(COUNTIF('PER-S'!$O$3:$O$52,'GENEL-ÖZ'!B142)=1,'PER-S'!$O$2,IF(COUNTIF('PER-S'!$P$3:$P$52,'GENEL-ÖZ'!B142)=1,'PER-S'!$P$2,IF(COUNTIF('PER-S'!$Q$3:$Q$52,'GENEL-ÖZ'!B142)=1,'PER-S'!$Q$2,IF(COUNTIF('PER-S'!$R$3:$R$52,'GENEL-ÖZ'!B142)=1,'PER-S'!$R$2,IF(COUNTIF('PER-S'!$S$3:$S$52,'GENEL-ÖZ'!B142)=1,'PER-S'!$S$2,IF(COUNTIF('PER-S'!$T$3:$T$52,'GENEL-ÖZ'!B142)=1,'PER-S'!$T$2,IF(COUNTIF('PER-S'!$U$3:$U$52,'GENEL-ÖZ'!B142)=1,'PER-S'!$U$2,))))))))))))))))))))</f>
        <v>0</v>
      </c>
      <c r="J142" s="6">
        <f>IF(COUNTIF('PER-Ö'!$B$3:$B$102,'GENEL-ÖZ'!B142)=1,'PER-Ö'!$B$2,IF(COUNTIF('PER-Ö'!$C$3:$C$102,'GENEL-ÖZ'!B142)=1,'PER-Ö'!$C$2,IF(COUNTIF('PER-Ö'!$D$3:$D$102,'GENEL-ÖZ'!B142)=1,'PER-Ö'!$D$2,IF(COUNTIF('PER-Ö'!$E$3:$E$102,'GENEL-ÖZ'!B142)=1,'PER-Ö'!$E$2,IF(COUNTIF('PER-Ö'!$F$3:$F$102,'GENEL-ÖZ'!B142)=1,'PER-Ö'!$F$2,IF(COUNTIF('PER-Ö'!$G$3:$G$102,'GENEL-ÖZ'!B142)=1,'PER-Ö'!$G$2,IF(COUNTIF('PER-Ö'!$H$3:$H$102,'GENEL-ÖZ'!B142)=1,'PER-Ö'!$H$2,IF(COUNTIF('PER-Ö'!$I$3:$I$102,'GENEL-ÖZ'!B142)=1,'PER-Ö'!$I$2,IF(COUNTIF('PER-Ö'!$J$3:$J$102,'GENEL-ÖZ'!B142)=1,'PER-Ö'!$J$2,IF(COUNTIF('PER-Ö'!$K$3:$K$102,'GENEL-ÖZ'!B142)=1,'PER-Ö'!$K$2,IF(COUNTIF('PER-Ö'!$L$3:$L$102,'GENEL-ÖZ'!B142)=1,'PER-Ö'!$L$2,IF(COUNTIF('PER-Ö'!$M$3:$M$102,'GENEL-ÖZ'!B142)=1,'PER-Ö'!$M$2,IF(COUNTIF('PER-Ö'!$N$3:$N$102,'GENEL-ÖZ'!B142)=1,'PER-Ö'!$N$2,IF(COUNTIF('PER-Ö'!$O$3:$O$102,'GENEL-ÖZ'!B142)=1,'PER-Ö'!$O$2,IF(COUNTIF('PER-Ö'!$P$3:$P$102,'GENEL-ÖZ'!B142)=1,'PER-Ö'!$P$2,IF(COUNTIF('PER-Ö'!$Q$3:$Q$102,'GENEL-ÖZ'!B142)=1,'PER-Ö'!$Q$2,IF(COUNTIF('PER-Ö'!$R$3:$R$102,'GENEL-ÖZ'!B142)=1,'PER-Ö'!$R$2,IF(COUNTIF('PER-Ö'!$S$3:$S$102,'GENEL-ÖZ'!B142)=1,'PER-Ö'!$S$2,IF(COUNTIF('PER-Ö'!$T$3:$T$102,'GENEL-ÖZ'!B142)=1,'PER-Ö'!$T$2,IF(COUNTIF('PER-Ö'!$U$3:$U$102,'GENEL-ÖZ'!B142)=1,'PER-Ö'!$U$2,))))))))))))))))))))</f>
        <v>0</v>
      </c>
      <c r="K142" s="6">
        <f>IF(COUNTIF('CUM-S'!$B$3:$B$52,'GENEL-ÖZ'!B142)=1,'CUM-S'!$B$2,IF(COUNTIF('CUM-S'!$C$3:$C$52,'GENEL-ÖZ'!B142)=1,'CUM-S'!$C$2,IF(COUNTIF('CUM-S'!$D$3:$D$52,'GENEL-ÖZ'!B142)=1,'CUM-S'!$D$2,IF(COUNTIF('CUM-S'!$E$3:$E$52,'GENEL-ÖZ'!B142)=1,'CUM-S'!$E$2,IF(COUNTIF('CUM-S'!$F$3:$F$52,'GENEL-ÖZ'!B142)=1,'CUM-S'!$F$2,IF(COUNTIF('CUM-S'!$G$3:$G$52,'GENEL-ÖZ'!B142)=1,'CUM-S'!$G$2,IF(COUNTIF('CUM-S'!$H$3:$H$52,'GENEL-ÖZ'!B142)=1,'CUM-S'!$H$2,IF(COUNTIF('CUM-S'!$I$3:$I$52,'GENEL-ÖZ'!B142)=1,'CUM-S'!$I$2,IF(COUNTIF('CUM-S'!$J$3:$J$52,'GENEL-ÖZ'!B142)=1,'CUM-S'!$J$2,IF(COUNTIF('CUM-S'!$K$3:$K$52,'GENEL-ÖZ'!B142)=1,'CUM-S'!$K$2,IF(COUNTIF('CUM-S'!$L$3:$L$52,'GENEL-ÖZ'!B142)=1,'CUM-S'!$L$2,IF(COUNTIF('CUM-S'!$M$3:$M$52,'GENEL-ÖZ'!B142)=1,'CUM-S'!$M$2,IF(COUNTIF('CUM-S'!$N$3:$N$52,'GENEL-ÖZ'!B142)=1,'CUM-S'!$N$2,IF(COUNTIF('CUM-S'!$O$3:$O$52,'GENEL-ÖZ'!B142)=1,'CUM-S'!$O$2,IF(COUNTIF('CUM-S'!$P$3:$P$52,'GENEL-ÖZ'!B142)=1,'CUM-S'!$P$2,IF(COUNTIF('CUM-S'!$Q$3:$Q$52,'GENEL-ÖZ'!B142)=1,'CUM-S'!$Q$2,IF(COUNTIF('CUM-S'!$R$3:$R$52,'GENEL-ÖZ'!B142)=1,'CUM-S'!$R$2,IF(COUNTIF('CUM-S'!$S$3:$S$52,'GENEL-ÖZ'!B142)=1,'CUM-S'!$S$2,IF(COUNTIF('CUM-S'!$T$3:$T$52,'GENEL-ÖZ'!B142)=1,'CUM-S'!$T$2,IF(COUNTIF('CUM-S'!$U$3:$U$52,'GENEL-ÖZ'!B142)=1,'CUM-S'!$U$2,))))))))))))))))))))</f>
        <v>0</v>
      </c>
      <c r="L142" s="6">
        <f>IF(COUNTIF('CUM-Ö'!$B$3:$B$52,'GENEL-ÖZ'!B142)=1,'CUM-Ö'!$B$2,IF(COUNTIF('CUM-Ö'!$C$3:$C$52,'GENEL-ÖZ'!B142)=1,'CUM-Ö'!$C$2,IF(COUNTIF('CUM-Ö'!$D$3:$D$52,'GENEL-ÖZ'!B142)=1,'CUM-Ö'!$D$2,IF(COUNTIF('CUM-Ö'!$E$3:$E$52,'GENEL-ÖZ'!B142)=1,'CUM-Ö'!$E$2,IF(COUNTIF('CUM-Ö'!$F$3:$F$52,'GENEL-ÖZ'!B142)=1,'CUM-Ö'!$F$2,IF(COUNTIF('CUM-Ö'!$G$3:$G$52,'GENEL-ÖZ'!B142)=1,'CUM-Ö'!$G$2,IF(COUNTIF('CUM-Ö'!$H$3:$H$52,'GENEL-ÖZ'!B142)=1,'CUM-Ö'!$H$2,IF(COUNTIF('CUM-Ö'!$I$3:$I$52,'GENEL-ÖZ'!B142)=1,'CUM-Ö'!$I$2,IF(COUNTIF('CUM-Ö'!$J$3:$J$52,'GENEL-ÖZ'!B142)=1,'CUM-Ö'!$J$2,IF(COUNTIF('CUM-Ö'!$K$3:$K$52,'GENEL-ÖZ'!B142)=1,'CUM-Ö'!$K$2,IF(COUNTIF('CUM-Ö'!$L$3:$L$52,'GENEL-ÖZ'!B142)=1,'CUM-Ö'!$L$2,IF(COUNTIF('CUM-Ö'!$M$3:$M$52,'GENEL-ÖZ'!B142)=1,'CUM-Ö'!$M$2,IF(COUNTIF('CUM-Ö'!$N$3:$N$52,'GENEL-ÖZ'!B142)=1,'CUM-Ö'!$N$2,IF(COUNTIF('CUM-Ö'!$O$3:$O$52,'GENEL-ÖZ'!B142)=1,'CUM-Ö'!$O$2,IF(COUNTIF('CUM-Ö'!$P$3:$P$52,'GENEL-ÖZ'!B142)=1,'CUM-Ö'!$P$2,IF(COUNTIF('CUM-Ö'!$Q$3:$Q$52,'GENEL-ÖZ'!B142)=1,'CUM-Ö'!$Q$2,IF(COUNTIF('CUM-Ö'!$R$3:$R$52,'GENEL-ÖZ'!B142)=1,'CUM-Ö'!$R$2,IF(COUNTIF('CUM-Ö'!$S$3:$S$52,'GENEL-ÖZ'!B142)=1,'CUM-Ö'!$S$2,IF(COUNTIF('CUM-Ö'!$T$3:$T$52,'GENEL-ÖZ'!B142)=1,'CUM-Ö'!$T$2,IF(COUNTIF('CUM-Ö'!$U$3:$U$52,'GENEL-ÖZ'!B142)=1,'CUM-Ö'!$U$2,))))))))))))))))))))</f>
        <v>0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3">
        <v>141</v>
      </c>
      <c r="B143" s="21" t="str">
        <f>TRIM(GENEL!B143)</f>
        <v/>
      </c>
      <c r="C143" s="6">
        <f>IF(COUNTIF('PZT-S'!$B$3:$B$52,'GENEL-ÖZ'!B143)=1,'PZT-S'!$B$2,IF(COUNTIF('PZT-S'!$C$3:$C$52,'GENEL-ÖZ'!B143)=1,'PZT-S'!$C$2,IF(COUNTIF('PZT-S'!$D$3:$D$52,'GENEL-ÖZ'!B143)=1,'PZT-S'!$D$2,IF(COUNTIF('PZT-S'!$E$3:$E$52,'GENEL-ÖZ'!B143)=1,'PZT-S'!$E$2,IF(COUNTIF('PZT-S'!$F$3:$F$52,'GENEL-ÖZ'!B143)=1,'PZT-S'!$F$2,IF(COUNTIF('PZT-S'!$G$3:$G$52,'GENEL-ÖZ'!B143)=1,'PZT-S'!$G$2,IF(COUNTIF('PZT-S'!$H$3:$H$52,'GENEL-ÖZ'!B143)=1,'PZT-S'!$H$2,IF(COUNTIF('PZT-S'!$I$3:$I$52,'GENEL-ÖZ'!B143)=1,'PZT-S'!$I$2,IF(COUNTIF('PZT-S'!$J$3:$J$52,'GENEL-ÖZ'!B143)=1,'PZT-S'!$J$2,IF(COUNTIF('PZT-S'!$K$3:$K$52,'GENEL-ÖZ'!B143)=1,'PZT-S'!$K$2,IF(COUNTIF('PZT-S'!$L$3:$L$52,'GENEL-ÖZ'!B143)=1,'PZT-S'!$L$2,IF(COUNTIF('PZT-S'!$M$3:$M$52,'GENEL-ÖZ'!B143)=1,'PZT-S'!$M$2,IF(COUNTIF('PZT-S'!$N$3:$N$52,'GENEL-ÖZ'!B143)=1,'PZT-S'!$N$2,IF(COUNTIF('PZT-S'!$O$3:$O$52,'GENEL-ÖZ'!B143)=1,'PZT-S'!$O$2,IF(COUNTIF('PZT-S'!$P$3:$P$52,'GENEL-ÖZ'!B143)=1,'PZT-S'!$P$2,IF(COUNTIF('PZT-S'!$Q$3:$Q$52,'GENEL-ÖZ'!B143)=1,'PZT-S'!$Q$2,IF(COUNTIF('PZT-S'!$R$3:$R$52,'GENEL-ÖZ'!B143)=1,'PZT-S'!$R$2,IF(COUNTIF('PZT-S'!$S$3:$S$52,'GENEL-ÖZ'!B143)=1,'PZT-S'!$S$2,IF(COUNTIF('PZT-S'!$T$3:$T$52,'GENEL-ÖZ'!B143)=1,'PZT-S'!$T$2,IF(COUNTIF('PZT-S'!$U$3:$U$52,'GENEL-ÖZ'!B143)=1,'PZT-S'!$U$2,))))))))))))))))))))</f>
        <v>0</v>
      </c>
      <c r="D143" s="6">
        <f>IF(COUNTIF('PZT-Ö'!$B$3:$B$52,'GENEL-ÖZ'!B143)=1,'PZT-Ö'!$B$2,IF(COUNTIF('PZT-Ö'!$C$3:$C$52,'GENEL-ÖZ'!B143)=1,'PZT-Ö'!$C$2,IF(COUNTIF('PZT-Ö'!$D$3:$D$52,'GENEL-ÖZ'!B143)=1,'PZT-Ö'!$D$2,IF(COUNTIF('PZT-Ö'!$E$3:$E$52,'GENEL-ÖZ'!B143)=1,'PZT-Ö'!$E$2,IF(COUNTIF('PZT-Ö'!$F$3:$F$52,'GENEL-ÖZ'!B143)=1,'PZT-Ö'!$F$2,IF(COUNTIF('PZT-Ö'!$G$3:$G$52,'GENEL-ÖZ'!B143)=1,'PZT-Ö'!$G$2,IF(COUNTIF('PZT-Ö'!$H$3:$H$52,'GENEL-ÖZ'!B143)=1,'PZT-Ö'!$H$2,IF(COUNTIF('PZT-Ö'!$I$3:$I$52,'GENEL-ÖZ'!B143)=1,'PZT-Ö'!$I$2,IF(COUNTIF('PZT-Ö'!$J$3:$J$52,'GENEL-ÖZ'!B143)=1,'PZT-Ö'!$J$2,IF(COUNTIF('PZT-Ö'!$K$3:$K$52,'GENEL-ÖZ'!B143)=1,'PZT-Ö'!$K$2,IF(COUNTIF('PZT-Ö'!$L$3:$L$52,'GENEL-ÖZ'!B143)=1,'PZT-Ö'!$L$2,IF(COUNTIF('PZT-Ö'!$M$3:$M$52,'GENEL-ÖZ'!B143)=1,'PZT-Ö'!$M$2,IF(COUNTIF('PZT-Ö'!$N$3:$N$52,'GENEL-ÖZ'!B143)=1,'PZT-Ö'!$N$2,IF(COUNTIF('PZT-Ö'!$O$3:$O$52,'GENEL-ÖZ'!B143)=1,'PZT-Ö'!$O$2,IF(COUNTIF('PZT-Ö'!$P$3:$P$52,'GENEL-ÖZ'!B143)=1,'PZT-Ö'!$P$2,IF(COUNTIF('PZT-Ö'!$Q$3:$Q$52,'GENEL-ÖZ'!B143)=1,'PZT-Ö'!$Q$2,IF(COUNTIF('PZT-Ö'!$R$3:$R$52,'GENEL-ÖZ'!B143)=1,'PZT-Ö'!$R$2,IF(COUNTIF('PZT-Ö'!$S$3:$S$52,'GENEL-ÖZ'!B143)=1,'PZT-Ö'!$S$2,IF(COUNTIF('PZT-Ö'!$T$3:$T$52,'GENEL-ÖZ'!B143)=1,'PZT-Ö'!$T$2,IF(COUNTIF('PZT-Ö'!$U$3:$U$52,'GENEL-ÖZ'!B143)=1,'PZT-Ö'!$U$2,))))))))))))))))))))</f>
        <v>0</v>
      </c>
      <c r="E143" s="6">
        <f>IF(COUNTIF('SAL-S'!$B$3:$B$52,'GENEL-ÖZ'!B143)=1,'SAL-S'!$B$2,IF(COUNTIF('SAL-S'!$C$3:$C$52,'GENEL-ÖZ'!B143)=1,'SAL-S'!$C$2,IF(COUNTIF('SAL-S'!$D$3:$D$52,'GENEL-ÖZ'!B143)=1,'SAL-S'!$D$2,IF(COUNTIF('SAL-S'!$E$3:$E$52,'GENEL-ÖZ'!B143)=1,'SAL-S'!$E$2,IF(COUNTIF('SAL-S'!$F$3:$F$52,'GENEL-ÖZ'!B143)=1,'SAL-S'!$F$2,IF(COUNTIF('SAL-S'!$G$3:$G$52,'GENEL-ÖZ'!B143)=1,'SAL-S'!$G$2,IF(COUNTIF('SAL-S'!$H$3:$H$52,'GENEL-ÖZ'!B143)=1,'SAL-S'!$H$2,IF(COUNTIF('SAL-S'!$I$3:$I$52,'GENEL-ÖZ'!B143)=1,'SAL-S'!$I$2,IF(COUNTIF('SAL-S'!$J$3:$J$52,'GENEL-ÖZ'!B143)=1,'SAL-S'!$J$2,IF(COUNTIF('SAL-S'!$K$3:$K$52,'GENEL-ÖZ'!B143)=1,'SAL-S'!$K$2,IF(COUNTIF('SAL-S'!$L$3:$L$52,'GENEL-ÖZ'!B143)=1,'SAL-S'!$L$2,IF(COUNTIF('SAL-S'!$M$3:$M$52,'GENEL-ÖZ'!B143)=1,'SAL-S'!$M$2,IF(COUNTIF('SAL-S'!$N$3:$N$52,'GENEL-ÖZ'!B143)=1,'SAL-S'!$N$2,IF(COUNTIF('SAL-S'!$O$3:$O$52,'GENEL-ÖZ'!B143)=1,'SAL-S'!$O$2,IF(COUNTIF('SAL-S'!$P$3:$P$52,'GENEL-ÖZ'!B143)=1,'SAL-S'!$P$2,IF(COUNTIF('SAL-S'!$Q$3:$Q$52,'GENEL-ÖZ'!B143)=1,'SAL-S'!$Q$2,IF(COUNTIF('SAL-S'!$R$3:$R$52,'GENEL-ÖZ'!B143)=1,'SAL-S'!$R$2,IF(COUNTIF('SAL-S'!$S$3:$S$52,'GENEL-ÖZ'!B143)=1,'SAL-S'!$S$2,IF(COUNTIF('SAL-S'!$T$3:$T$52,'GENEL-ÖZ'!B143)=1,'SAL-S'!$T$2,IF(COUNTIF('SAL-S'!$U$3:$U$52,'GENEL-ÖZ'!B143)=1,'SAL-S'!$U$2,))))))))))))))))))))</f>
        <v>0</v>
      </c>
      <c r="F143" s="6">
        <f>IF(COUNTIF('SAL-Ö'!$B$3:$B$52,'GENEL-ÖZ'!B143)=1,'SAL-Ö'!$B$2,IF(COUNTIF('SAL-Ö'!$C$3:$C$52,'GENEL-ÖZ'!B143)=1,'SAL-Ö'!$C$2,IF(COUNTIF('SAL-Ö'!$D$3:$D$52,'GENEL-ÖZ'!B143)=1,'SAL-Ö'!$D$2,IF(COUNTIF('SAL-Ö'!$E$3:$E$52,'GENEL-ÖZ'!B143)=1,'SAL-Ö'!$E$2,IF(COUNTIF('SAL-Ö'!$F$3:$F$52,'GENEL-ÖZ'!B143)=1,'SAL-Ö'!$F$2,IF(COUNTIF('SAL-Ö'!$G$3:$G$52,'GENEL-ÖZ'!B143)=1,'SAL-Ö'!$G$2,IF(COUNTIF('SAL-Ö'!$H$3:$H$52,'GENEL-ÖZ'!B143)=1,'SAL-Ö'!$H$2,IF(COUNTIF('SAL-Ö'!$I$3:$I$52,'GENEL-ÖZ'!B143)=1,'SAL-Ö'!$I$2,IF(COUNTIF('SAL-Ö'!$J$3:$J$52,'GENEL-ÖZ'!B143)=1,'SAL-Ö'!$J$2,IF(COUNTIF('SAL-Ö'!$K$3:$K$52,'GENEL-ÖZ'!B143)=1,'SAL-Ö'!$K$2,IF(COUNTIF('SAL-Ö'!$L$3:$L$52,'GENEL-ÖZ'!B143)=1,'SAL-Ö'!$L$2,IF(COUNTIF('SAL-Ö'!$M$3:$M$52,'GENEL-ÖZ'!B143)=1,'SAL-Ö'!$M$2,IF(COUNTIF('SAL-Ö'!$N$3:$N$52,'GENEL-ÖZ'!B143)=1,'SAL-Ö'!$N$2,IF(COUNTIF('SAL-Ö'!$O$3:$O$52,'GENEL-ÖZ'!B143)=1,'SAL-Ö'!$O$2,IF(COUNTIF('SAL-Ö'!$P$3:$P$52,'GENEL-ÖZ'!B143)=1,'SAL-Ö'!$P$2,IF(COUNTIF('SAL-Ö'!$Q$3:$Q$52,'GENEL-ÖZ'!B143)=1,'SAL-Ö'!$Q$2,IF(COUNTIF('SAL-Ö'!$R$3:$R$52,'GENEL-ÖZ'!B143)=1,'SAL-Ö'!$R$2,IF(COUNTIF('SAL-Ö'!$S$3:$S$52,'GENEL-ÖZ'!B143)=1,'SAL-Ö'!$S$2,IF(COUNTIF('SAL-Ö'!$T$3:$T$52,'GENEL-ÖZ'!B143)=1,'SAL-Ö'!$T$2,IF(COUNTIF('SAL-Ö'!$U$3:$U$52,'GENEL-ÖZ'!B143)=1,'SAL-Ö'!$U$2,))))))))))))))))))))</f>
        <v>0</v>
      </c>
      <c r="G143" s="6">
        <f>IF(COUNTIF('ÇAR-S'!$B$3:$B$52,'GENEL-ÖZ'!B143)=1,'ÇAR-S'!$B$2,IF(COUNTIF('ÇAR-S'!$C$3:$C$52,'GENEL-ÖZ'!B143)=1,'ÇAR-S'!$C$2,IF(COUNTIF('ÇAR-S'!$D$3:$D$52,'GENEL-ÖZ'!B143)=1,'ÇAR-S'!$D$2,IF(COUNTIF('ÇAR-S'!$E$3:$E$52,'GENEL-ÖZ'!B143)=1,'ÇAR-S'!$E$2,IF(COUNTIF('ÇAR-S'!$F$3:$F$52,'GENEL-ÖZ'!B143)=1,'ÇAR-S'!$F$2,IF(COUNTIF('ÇAR-S'!$G$3:$G$52,'GENEL-ÖZ'!B143)=1,'ÇAR-S'!$G$2,IF(COUNTIF('ÇAR-S'!$H$3:$H$52,'GENEL-ÖZ'!B143)=1,'ÇAR-S'!$H$2,IF(COUNTIF('ÇAR-S'!$I$3:$I$52,'GENEL-ÖZ'!B143)=1,'ÇAR-S'!$I$2,IF(COUNTIF('ÇAR-S'!$J$3:$J$52,'GENEL-ÖZ'!B143)=1,'ÇAR-S'!$J$2,IF(COUNTIF('ÇAR-S'!$K$3:$K$52,'GENEL-ÖZ'!B143)=1,'ÇAR-S'!$K$2,IF(COUNTIF('ÇAR-S'!$L$3:$L$52,'GENEL-ÖZ'!B143)=1,'ÇAR-S'!$L$2,IF(COUNTIF('ÇAR-S'!$M$3:$M$52,'GENEL-ÖZ'!B143)=1,'ÇAR-S'!$M$2,IF(COUNTIF('ÇAR-S'!$N$3:$N$52,'GENEL-ÖZ'!B143)=1,'ÇAR-S'!$N$2,IF(COUNTIF('ÇAR-S'!$O$3:$O$52,'GENEL-ÖZ'!B143)=1,'ÇAR-S'!$O$2,IF(COUNTIF('ÇAR-S'!$P$3:$P$52,'GENEL-ÖZ'!B143)=1,'ÇAR-S'!$P$2,IF(COUNTIF('ÇAR-S'!$Q$3:$Q$52,'GENEL-ÖZ'!B143)=1,'ÇAR-S'!$Q$2,IF(COUNTIF('ÇAR-S'!$R$3:$R$52,'GENEL-ÖZ'!B143)=1,'ÇAR-S'!$R$2,IF(COUNTIF('ÇAR-S'!$S$3:$S$52,'GENEL-ÖZ'!B143)=1,'ÇAR-S'!$S$2,IF(COUNTIF('ÇAR-S'!$T$3:$T$52,'GENEL-ÖZ'!B143)=1,'ÇAR-S'!$T$2,IF(COUNTIF('ÇAR-S'!$U$3:$U$52,'GENEL-ÖZ'!B143)=1,'ÇAR-S'!$U$2,))))))))))))))))))))</f>
        <v>0</v>
      </c>
      <c r="H143" s="6">
        <f>IF(COUNTIF('ÇAR-Ö'!$B$3:$B$52,'GENEL-ÖZ'!B143)=1,'ÇAR-Ö'!$B$2,IF(COUNTIF('ÇAR-Ö'!$C$3:$C$52,'GENEL-ÖZ'!B143)=1,'ÇAR-Ö'!$C$2,IF(COUNTIF('ÇAR-Ö'!$D$3:$D$52,'GENEL-ÖZ'!B143)=1,'ÇAR-Ö'!$D$2,IF(COUNTIF('ÇAR-Ö'!$E$3:$E$52,'GENEL-ÖZ'!B143)=1,'ÇAR-Ö'!$E$2,IF(COUNTIF('ÇAR-Ö'!$F$3:$F$52,'GENEL-ÖZ'!B143)=1,'ÇAR-Ö'!$F$2,IF(COUNTIF('ÇAR-Ö'!$G$3:$G$52,'GENEL-ÖZ'!B143)=1,'ÇAR-Ö'!$G$2,IF(COUNTIF('ÇAR-Ö'!$H$3:$H$52,'GENEL-ÖZ'!B143)=1,'ÇAR-Ö'!$H$2,IF(COUNTIF('ÇAR-Ö'!$I$3:$I$52,'GENEL-ÖZ'!B143)=1,'ÇAR-Ö'!$I$2,IF(COUNTIF('ÇAR-Ö'!$J$3:$J$52,'GENEL-ÖZ'!B143)=1,'ÇAR-Ö'!$J$2,IF(COUNTIF('ÇAR-Ö'!$K$3:$K$52,'GENEL-ÖZ'!B143)=1,'ÇAR-Ö'!$K$2,IF(COUNTIF('ÇAR-Ö'!$L$3:$L$52,'GENEL-ÖZ'!B143)=1,'ÇAR-Ö'!$L$2,IF(COUNTIF('ÇAR-Ö'!$M$3:$M$52,'GENEL-ÖZ'!B143)=1,'ÇAR-Ö'!$M$2,IF(COUNTIF('ÇAR-Ö'!$N$3:$N$52,'GENEL-ÖZ'!B143)=1,'ÇAR-Ö'!$N$2,IF(COUNTIF('ÇAR-Ö'!$O$3:$O$52,'GENEL-ÖZ'!B143)=1,'ÇAR-Ö'!$O$2,IF(COUNTIF('ÇAR-Ö'!$P$3:$P$52,'GENEL-ÖZ'!B143)=1,'ÇAR-Ö'!$P$2,IF(COUNTIF('ÇAR-Ö'!$Q$3:$Q$52,'GENEL-ÖZ'!B143)=1,'ÇAR-Ö'!$Q$2,IF(COUNTIF('ÇAR-Ö'!$R$3:$R$52,'GENEL-ÖZ'!B143)=1,'ÇAR-Ö'!$R$2,IF(COUNTIF('ÇAR-Ö'!$S$3:$S$52,'GENEL-ÖZ'!B143)=1,'ÇAR-Ö'!$S$2,IF(COUNTIF('ÇAR-Ö'!$T$3:$T$52,'GENEL-ÖZ'!B143)=1,'ÇAR-Ö'!$T$2,IF(COUNTIF('ÇAR-Ö'!$U$3:$U$52,'GENEL-ÖZ'!B143)=1,'ÇAR-Ö'!$U$2,))))))))))))))))))))</f>
        <v>0</v>
      </c>
      <c r="I143" s="18">
        <f>IF(COUNTIF('PER-S'!$B$3:$B$52,'GENEL-ÖZ'!B143)=1,'PER-S'!$B$2,IF(COUNTIF('PER-S'!$C$3:$C$52,'GENEL-ÖZ'!B143)=1,'PER-S'!$C$2,IF(COUNTIF('PER-S'!$D$3:$D$52,'GENEL-ÖZ'!B143)=1,'PER-S'!$D$2,IF(COUNTIF('PER-S'!$E$3:$E$52,'GENEL-ÖZ'!B143)=1,'PER-S'!$E$2,IF(COUNTIF('PER-S'!$F$3:$F$52,'GENEL-ÖZ'!B143)=1,'PER-S'!$F$2,IF(COUNTIF('PER-S'!$G$3:$G$52,'GENEL-ÖZ'!B143)=1,'PER-S'!$G$2,IF(COUNTIF('PER-S'!$H$3:$H$52,'GENEL-ÖZ'!B143)=1,'PER-S'!$H$2,IF(COUNTIF('PER-S'!$I$3:$I$52,'GENEL-ÖZ'!B143)=1,'PER-S'!$I$2,IF(COUNTIF('PER-S'!$J$3:$J$52,'GENEL-ÖZ'!B143)=1,'PER-S'!$J$2,IF(COUNTIF('PER-S'!$K$3:$K$52,'GENEL-ÖZ'!B143)=1,'PER-S'!$K$2,IF(COUNTIF('PER-S'!$L$3:$L$52,'GENEL-ÖZ'!B143)=1,'PER-S'!$L$2,IF(COUNTIF('PER-S'!$M$3:$M$52,'GENEL-ÖZ'!B143)=1,'PER-S'!$M$2,IF(COUNTIF('PER-S'!$N$3:$N$52,'GENEL-ÖZ'!B143)=1,'PER-S'!$N$2,IF(COUNTIF('PER-S'!$O$3:$O$52,'GENEL-ÖZ'!B143)=1,'PER-S'!$O$2,IF(COUNTIF('PER-S'!$P$3:$P$52,'GENEL-ÖZ'!B143)=1,'PER-S'!$P$2,IF(COUNTIF('PER-S'!$Q$3:$Q$52,'GENEL-ÖZ'!B143)=1,'PER-S'!$Q$2,IF(COUNTIF('PER-S'!$R$3:$R$52,'GENEL-ÖZ'!B143)=1,'PER-S'!$R$2,IF(COUNTIF('PER-S'!$S$3:$S$52,'GENEL-ÖZ'!B143)=1,'PER-S'!$S$2,IF(COUNTIF('PER-S'!$T$3:$T$52,'GENEL-ÖZ'!B143)=1,'PER-S'!$T$2,IF(COUNTIF('PER-S'!$U$3:$U$52,'GENEL-ÖZ'!B143)=1,'PER-S'!$U$2,))))))))))))))))))))</f>
        <v>0</v>
      </c>
      <c r="J143" s="6">
        <f>IF(COUNTIF('PER-Ö'!$B$3:$B$102,'GENEL-ÖZ'!B143)=1,'PER-Ö'!$B$2,IF(COUNTIF('PER-Ö'!$C$3:$C$102,'GENEL-ÖZ'!B143)=1,'PER-Ö'!$C$2,IF(COUNTIF('PER-Ö'!$D$3:$D$102,'GENEL-ÖZ'!B143)=1,'PER-Ö'!$D$2,IF(COUNTIF('PER-Ö'!$E$3:$E$102,'GENEL-ÖZ'!B143)=1,'PER-Ö'!$E$2,IF(COUNTIF('PER-Ö'!$F$3:$F$102,'GENEL-ÖZ'!B143)=1,'PER-Ö'!$F$2,IF(COUNTIF('PER-Ö'!$G$3:$G$102,'GENEL-ÖZ'!B143)=1,'PER-Ö'!$G$2,IF(COUNTIF('PER-Ö'!$H$3:$H$102,'GENEL-ÖZ'!B143)=1,'PER-Ö'!$H$2,IF(COUNTIF('PER-Ö'!$I$3:$I$102,'GENEL-ÖZ'!B143)=1,'PER-Ö'!$I$2,IF(COUNTIF('PER-Ö'!$J$3:$J$102,'GENEL-ÖZ'!B143)=1,'PER-Ö'!$J$2,IF(COUNTIF('PER-Ö'!$K$3:$K$102,'GENEL-ÖZ'!B143)=1,'PER-Ö'!$K$2,IF(COUNTIF('PER-Ö'!$L$3:$L$102,'GENEL-ÖZ'!B143)=1,'PER-Ö'!$L$2,IF(COUNTIF('PER-Ö'!$M$3:$M$102,'GENEL-ÖZ'!B143)=1,'PER-Ö'!$M$2,IF(COUNTIF('PER-Ö'!$N$3:$N$102,'GENEL-ÖZ'!B143)=1,'PER-Ö'!$N$2,IF(COUNTIF('PER-Ö'!$O$3:$O$102,'GENEL-ÖZ'!B143)=1,'PER-Ö'!$O$2,IF(COUNTIF('PER-Ö'!$P$3:$P$102,'GENEL-ÖZ'!B143)=1,'PER-Ö'!$P$2,IF(COUNTIF('PER-Ö'!$Q$3:$Q$102,'GENEL-ÖZ'!B143)=1,'PER-Ö'!$Q$2,IF(COUNTIF('PER-Ö'!$R$3:$R$102,'GENEL-ÖZ'!B143)=1,'PER-Ö'!$R$2,IF(COUNTIF('PER-Ö'!$S$3:$S$102,'GENEL-ÖZ'!B143)=1,'PER-Ö'!$S$2,IF(COUNTIF('PER-Ö'!$T$3:$T$102,'GENEL-ÖZ'!B143)=1,'PER-Ö'!$T$2,IF(COUNTIF('PER-Ö'!$U$3:$U$102,'GENEL-ÖZ'!B143)=1,'PER-Ö'!$U$2,))))))))))))))))))))</f>
        <v>0</v>
      </c>
      <c r="K143" s="6">
        <f>IF(COUNTIF('CUM-S'!$B$3:$B$52,'GENEL-ÖZ'!B143)=1,'CUM-S'!$B$2,IF(COUNTIF('CUM-S'!$C$3:$C$52,'GENEL-ÖZ'!B143)=1,'CUM-S'!$C$2,IF(COUNTIF('CUM-S'!$D$3:$D$52,'GENEL-ÖZ'!B143)=1,'CUM-S'!$D$2,IF(COUNTIF('CUM-S'!$E$3:$E$52,'GENEL-ÖZ'!B143)=1,'CUM-S'!$E$2,IF(COUNTIF('CUM-S'!$F$3:$F$52,'GENEL-ÖZ'!B143)=1,'CUM-S'!$F$2,IF(COUNTIF('CUM-S'!$G$3:$G$52,'GENEL-ÖZ'!B143)=1,'CUM-S'!$G$2,IF(COUNTIF('CUM-S'!$H$3:$H$52,'GENEL-ÖZ'!B143)=1,'CUM-S'!$H$2,IF(COUNTIF('CUM-S'!$I$3:$I$52,'GENEL-ÖZ'!B143)=1,'CUM-S'!$I$2,IF(COUNTIF('CUM-S'!$J$3:$J$52,'GENEL-ÖZ'!B143)=1,'CUM-S'!$J$2,IF(COUNTIF('CUM-S'!$K$3:$K$52,'GENEL-ÖZ'!B143)=1,'CUM-S'!$K$2,IF(COUNTIF('CUM-S'!$L$3:$L$52,'GENEL-ÖZ'!B143)=1,'CUM-S'!$L$2,IF(COUNTIF('CUM-S'!$M$3:$M$52,'GENEL-ÖZ'!B143)=1,'CUM-S'!$M$2,IF(COUNTIF('CUM-S'!$N$3:$N$52,'GENEL-ÖZ'!B143)=1,'CUM-S'!$N$2,IF(COUNTIF('CUM-S'!$O$3:$O$52,'GENEL-ÖZ'!B143)=1,'CUM-S'!$O$2,IF(COUNTIF('CUM-S'!$P$3:$P$52,'GENEL-ÖZ'!B143)=1,'CUM-S'!$P$2,IF(COUNTIF('CUM-S'!$Q$3:$Q$52,'GENEL-ÖZ'!B143)=1,'CUM-S'!$Q$2,IF(COUNTIF('CUM-S'!$R$3:$R$52,'GENEL-ÖZ'!B143)=1,'CUM-S'!$R$2,IF(COUNTIF('CUM-S'!$S$3:$S$52,'GENEL-ÖZ'!B143)=1,'CUM-S'!$S$2,IF(COUNTIF('CUM-S'!$T$3:$T$52,'GENEL-ÖZ'!B143)=1,'CUM-S'!$T$2,IF(COUNTIF('CUM-S'!$U$3:$U$52,'GENEL-ÖZ'!B143)=1,'CUM-S'!$U$2,))))))))))))))))))))</f>
        <v>0</v>
      </c>
      <c r="L143" s="6">
        <f>IF(COUNTIF('CUM-Ö'!$B$3:$B$52,'GENEL-ÖZ'!B143)=1,'CUM-Ö'!$B$2,IF(COUNTIF('CUM-Ö'!$C$3:$C$52,'GENEL-ÖZ'!B143)=1,'CUM-Ö'!$C$2,IF(COUNTIF('CUM-Ö'!$D$3:$D$52,'GENEL-ÖZ'!B143)=1,'CUM-Ö'!$D$2,IF(COUNTIF('CUM-Ö'!$E$3:$E$52,'GENEL-ÖZ'!B143)=1,'CUM-Ö'!$E$2,IF(COUNTIF('CUM-Ö'!$F$3:$F$52,'GENEL-ÖZ'!B143)=1,'CUM-Ö'!$F$2,IF(COUNTIF('CUM-Ö'!$G$3:$G$52,'GENEL-ÖZ'!B143)=1,'CUM-Ö'!$G$2,IF(COUNTIF('CUM-Ö'!$H$3:$H$52,'GENEL-ÖZ'!B143)=1,'CUM-Ö'!$H$2,IF(COUNTIF('CUM-Ö'!$I$3:$I$52,'GENEL-ÖZ'!B143)=1,'CUM-Ö'!$I$2,IF(COUNTIF('CUM-Ö'!$J$3:$J$52,'GENEL-ÖZ'!B143)=1,'CUM-Ö'!$J$2,IF(COUNTIF('CUM-Ö'!$K$3:$K$52,'GENEL-ÖZ'!B143)=1,'CUM-Ö'!$K$2,IF(COUNTIF('CUM-Ö'!$L$3:$L$52,'GENEL-ÖZ'!B143)=1,'CUM-Ö'!$L$2,IF(COUNTIF('CUM-Ö'!$M$3:$M$52,'GENEL-ÖZ'!B143)=1,'CUM-Ö'!$M$2,IF(COUNTIF('CUM-Ö'!$N$3:$N$52,'GENEL-ÖZ'!B143)=1,'CUM-Ö'!$N$2,IF(COUNTIF('CUM-Ö'!$O$3:$O$52,'GENEL-ÖZ'!B143)=1,'CUM-Ö'!$O$2,IF(COUNTIF('CUM-Ö'!$P$3:$P$52,'GENEL-ÖZ'!B143)=1,'CUM-Ö'!$P$2,IF(COUNTIF('CUM-Ö'!$Q$3:$Q$52,'GENEL-ÖZ'!B143)=1,'CUM-Ö'!$Q$2,IF(COUNTIF('CUM-Ö'!$R$3:$R$52,'GENEL-ÖZ'!B143)=1,'CUM-Ö'!$R$2,IF(COUNTIF('CUM-Ö'!$S$3:$S$52,'GENEL-ÖZ'!B143)=1,'CUM-Ö'!$S$2,IF(COUNTIF('CUM-Ö'!$T$3:$T$52,'GENEL-ÖZ'!B143)=1,'CUM-Ö'!$T$2,IF(COUNTIF('CUM-Ö'!$U$3:$U$52,'GENEL-ÖZ'!B143)=1,'CUM-Ö'!$U$2,))))))))))))))))))))</f>
        <v>0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3">
        <v>142</v>
      </c>
      <c r="B144" s="21" t="str">
        <f>TRIM(GENEL!B144)</f>
        <v/>
      </c>
      <c r="C144" s="6">
        <f>IF(COUNTIF('PZT-S'!$B$3:$B$52,'GENEL-ÖZ'!B144)=1,'PZT-S'!$B$2,IF(COUNTIF('PZT-S'!$C$3:$C$52,'GENEL-ÖZ'!B144)=1,'PZT-S'!$C$2,IF(COUNTIF('PZT-S'!$D$3:$D$52,'GENEL-ÖZ'!B144)=1,'PZT-S'!$D$2,IF(COUNTIF('PZT-S'!$E$3:$E$52,'GENEL-ÖZ'!B144)=1,'PZT-S'!$E$2,IF(COUNTIF('PZT-S'!$F$3:$F$52,'GENEL-ÖZ'!B144)=1,'PZT-S'!$F$2,IF(COUNTIF('PZT-S'!$G$3:$G$52,'GENEL-ÖZ'!B144)=1,'PZT-S'!$G$2,IF(COUNTIF('PZT-S'!$H$3:$H$52,'GENEL-ÖZ'!B144)=1,'PZT-S'!$H$2,IF(COUNTIF('PZT-S'!$I$3:$I$52,'GENEL-ÖZ'!B144)=1,'PZT-S'!$I$2,IF(COUNTIF('PZT-S'!$J$3:$J$52,'GENEL-ÖZ'!B144)=1,'PZT-S'!$J$2,IF(COUNTIF('PZT-S'!$K$3:$K$52,'GENEL-ÖZ'!B144)=1,'PZT-S'!$K$2,IF(COUNTIF('PZT-S'!$L$3:$L$52,'GENEL-ÖZ'!B144)=1,'PZT-S'!$L$2,IF(COUNTIF('PZT-S'!$M$3:$M$52,'GENEL-ÖZ'!B144)=1,'PZT-S'!$M$2,IF(COUNTIF('PZT-S'!$N$3:$N$52,'GENEL-ÖZ'!B144)=1,'PZT-S'!$N$2,IF(COUNTIF('PZT-S'!$O$3:$O$52,'GENEL-ÖZ'!B144)=1,'PZT-S'!$O$2,IF(COUNTIF('PZT-S'!$P$3:$P$52,'GENEL-ÖZ'!B144)=1,'PZT-S'!$P$2,IF(COUNTIF('PZT-S'!$Q$3:$Q$52,'GENEL-ÖZ'!B144)=1,'PZT-S'!$Q$2,IF(COUNTIF('PZT-S'!$R$3:$R$52,'GENEL-ÖZ'!B144)=1,'PZT-S'!$R$2,IF(COUNTIF('PZT-S'!$S$3:$S$52,'GENEL-ÖZ'!B144)=1,'PZT-S'!$S$2,IF(COUNTIF('PZT-S'!$T$3:$T$52,'GENEL-ÖZ'!B144)=1,'PZT-S'!$T$2,IF(COUNTIF('PZT-S'!$U$3:$U$52,'GENEL-ÖZ'!B144)=1,'PZT-S'!$U$2,))))))))))))))))))))</f>
        <v>0</v>
      </c>
      <c r="D144" s="6">
        <f>IF(COUNTIF('PZT-Ö'!$B$3:$B$52,'GENEL-ÖZ'!B144)=1,'PZT-Ö'!$B$2,IF(COUNTIF('PZT-Ö'!$C$3:$C$52,'GENEL-ÖZ'!B144)=1,'PZT-Ö'!$C$2,IF(COUNTIF('PZT-Ö'!$D$3:$D$52,'GENEL-ÖZ'!B144)=1,'PZT-Ö'!$D$2,IF(COUNTIF('PZT-Ö'!$E$3:$E$52,'GENEL-ÖZ'!B144)=1,'PZT-Ö'!$E$2,IF(COUNTIF('PZT-Ö'!$F$3:$F$52,'GENEL-ÖZ'!B144)=1,'PZT-Ö'!$F$2,IF(COUNTIF('PZT-Ö'!$G$3:$G$52,'GENEL-ÖZ'!B144)=1,'PZT-Ö'!$G$2,IF(COUNTIF('PZT-Ö'!$H$3:$H$52,'GENEL-ÖZ'!B144)=1,'PZT-Ö'!$H$2,IF(COUNTIF('PZT-Ö'!$I$3:$I$52,'GENEL-ÖZ'!B144)=1,'PZT-Ö'!$I$2,IF(COUNTIF('PZT-Ö'!$J$3:$J$52,'GENEL-ÖZ'!B144)=1,'PZT-Ö'!$J$2,IF(COUNTIF('PZT-Ö'!$K$3:$K$52,'GENEL-ÖZ'!B144)=1,'PZT-Ö'!$K$2,IF(COUNTIF('PZT-Ö'!$L$3:$L$52,'GENEL-ÖZ'!B144)=1,'PZT-Ö'!$L$2,IF(COUNTIF('PZT-Ö'!$M$3:$M$52,'GENEL-ÖZ'!B144)=1,'PZT-Ö'!$M$2,IF(COUNTIF('PZT-Ö'!$N$3:$N$52,'GENEL-ÖZ'!B144)=1,'PZT-Ö'!$N$2,IF(COUNTIF('PZT-Ö'!$O$3:$O$52,'GENEL-ÖZ'!B144)=1,'PZT-Ö'!$O$2,IF(COUNTIF('PZT-Ö'!$P$3:$P$52,'GENEL-ÖZ'!B144)=1,'PZT-Ö'!$P$2,IF(COUNTIF('PZT-Ö'!$Q$3:$Q$52,'GENEL-ÖZ'!B144)=1,'PZT-Ö'!$Q$2,IF(COUNTIF('PZT-Ö'!$R$3:$R$52,'GENEL-ÖZ'!B144)=1,'PZT-Ö'!$R$2,IF(COUNTIF('PZT-Ö'!$S$3:$S$52,'GENEL-ÖZ'!B144)=1,'PZT-Ö'!$S$2,IF(COUNTIF('PZT-Ö'!$T$3:$T$52,'GENEL-ÖZ'!B144)=1,'PZT-Ö'!$T$2,IF(COUNTIF('PZT-Ö'!$U$3:$U$52,'GENEL-ÖZ'!B144)=1,'PZT-Ö'!$U$2,))))))))))))))))))))</f>
        <v>0</v>
      </c>
      <c r="E144" s="6">
        <f>IF(COUNTIF('SAL-S'!$B$3:$B$52,'GENEL-ÖZ'!B144)=1,'SAL-S'!$B$2,IF(COUNTIF('SAL-S'!$C$3:$C$52,'GENEL-ÖZ'!B144)=1,'SAL-S'!$C$2,IF(COUNTIF('SAL-S'!$D$3:$D$52,'GENEL-ÖZ'!B144)=1,'SAL-S'!$D$2,IF(COUNTIF('SAL-S'!$E$3:$E$52,'GENEL-ÖZ'!B144)=1,'SAL-S'!$E$2,IF(COUNTIF('SAL-S'!$F$3:$F$52,'GENEL-ÖZ'!B144)=1,'SAL-S'!$F$2,IF(COUNTIF('SAL-S'!$G$3:$G$52,'GENEL-ÖZ'!B144)=1,'SAL-S'!$G$2,IF(COUNTIF('SAL-S'!$H$3:$H$52,'GENEL-ÖZ'!B144)=1,'SAL-S'!$H$2,IF(COUNTIF('SAL-S'!$I$3:$I$52,'GENEL-ÖZ'!B144)=1,'SAL-S'!$I$2,IF(COUNTIF('SAL-S'!$J$3:$J$52,'GENEL-ÖZ'!B144)=1,'SAL-S'!$J$2,IF(COUNTIF('SAL-S'!$K$3:$K$52,'GENEL-ÖZ'!B144)=1,'SAL-S'!$K$2,IF(COUNTIF('SAL-S'!$L$3:$L$52,'GENEL-ÖZ'!B144)=1,'SAL-S'!$L$2,IF(COUNTIF('SAL-S'!$M$3:$M$52,'GENEL-ÖZ'!B144)=1,'SAL-S'!$M$2,IF(COUNTIF('SAL-S'!$N$3:$N$52,'GENEL-ÖZ'!B144)=1,'SAL-S'!$N$2,IF(COUNTIF('SAL-S'!$O$3:$O$52,'GENEL-ÖZ'!B144)=1,'SAL-S'!$O$2,IF(COUNTIF('SAL-S'!$P$3:$P$52,'GENEL-ÖZ'!B144)=1,'SAL-S'!$P$2,IF(COUNTIF('SAL-S'!$Q$3:$Q$52,'GENEL-ÖZ'!B144)=1,'SAL-S'!$Q$2,IF(COUNTIF('SAL-S'!$R$3:$R$52,'GENEL-ÖZ'!B144)=1,'SAL-S'!$R$2,IF(COUNTIF('SAL-S'!$S$3:$S$52,'GENEL-ÖZ'!B144)=1,'SAL-S'!$S$2,IF(COUNTIF('SAL-S'!$T$3:$T$52,'GENEL-ÖZ'!B144)=1,'SAL-S'!$T$2,IF(COUNTIF('SAL-S'!$U$3:$U$52,'GENEL-ÖZ'!B144)=1,'SAL-S'!$U$2,))))))))))))))))))))</f>
        <v>0</v>
      </c>
      <c r="F144" s="6">
        <f>IF(COUNTIF('SAL-Ö'!$B$3:$B$52,'GENEL-ÖZ'!B144)=1,'SAL-Ö'!$B$2,IF(COUNTIF('SAL-Ö'!$C$3:$C$52,'GENEL-ÖZ'!B144)=1,'SAL-Ö'!$C$2,IF(COUNTIF('SAL-Ö'!$D$3:$D$52,'GENEL-ÖZ'!B144)=1,'SAL-Ö'!$D$2,IF(COUNTIF('SAL-Ö'!$E$3:$E$52,'GENEL-ÖZ'!B144)=1,'SAL-Ö'!$E$2,IF(COUNTIF('SAL-Ö'!$F$3:$F$52,'GENEL-ÖZ'!B144)=1,'SAL-Ö'!$F$2,IF(COUNTIF('SAL-Ö'!$G$3:$G$52,'GENEL-ÖZ'!B144)=1,'SAL-Ö'!$G$2,IF(COUNTIF('SAL-Ö'!$H$3:$H$52,'GENEL-ÖZ'!B144)=1,'SAL-Ö'!$H$2,IF(COUNTIF('SAL-Ö'!$I$3:$I$52,'GENEL-ÖZ'!B144)=1,'SAL-Ö'!$I$2,IF(COUNTIF('SAL-Ö'!$J$3:$J$52,'GENEL-ÖZ'!B144)=1,'SAL-Ö'!$J$2,IF(COUNTIF('SAL-Ö'!$K$3:$K$52,'GENEL-ÖZ'!B144)=1,'SAL-Ö'!$K$2,IF(COUNTIF('SAL-Ö'!$L$3:$L$52,'GENEL-ÖZ'!B144)=1,'SAL-Ö'!$L$2,IF(COUNTIF('SAL-Ö'!$M$3:$M$52,'GENEL-ÖZ'!B144)=1,'SAL-Ö'!$M$2,IF(COUNTIF('SAL-Ö'!$N$3:$N$52,'GENEL-ÖZ'!B144)=1,'SAL-Ö'!$N$2,IF(COUNTIF('SAL-Ö'!$O$3:$O$52,'GENEL-ÖZ'!B144)=1,'SAL-Ö'!$O$2,IF(COUNTIF('SAL-Ö'!$P$3:$P$52,'GENEL-ÖZ'!B144)=1,'SAL-Ö'!$P$2,IF(COUNTIF('SAL-Ö'!$Q$3:$Q$52,'GENEL-ÖZ'!B144)=1,'SAL-Ö'!$Q$2,IF(COUNTIF('SAL-Ö'!$R$3:$R$52,'GENEL-ÖZ'!B144)=1,'SAL-Ö'!$R$2,IF(COUNTIF('SAL-Ö'!$S$3:$S$52,'GENEL-ÖZ'!B144)=1,'SAL-Ö'!$S$2,IF(COUNTIF('SAL-Ö'!$T$3:$T$52,'GENEL-ÖZ'!B144)=1,'SAL-Ö'!$T$2,IF(COUNTIF('SAL-Ö'!$U$3:$U$52,'GENEL-ÖZ'!B144)=1,'SAL-Ö'!$U$2,))))))))))))))))))))</f>
        <v>0</v>
      </c>
      <c r="G144" s="6">
        <f>IF(COUNTIF('ÇAR-S'!$B$3:$B$52,'GENEL-ÖZ'!B144)=1,'ÇAR-S'!$B$2,IF(COUNTIF('ÇAR-S'!$C$3:$C$52,'GENEL-ÖZ'!B144)=1,'ÇAR-S'!$C$2,IF(COUNTIF('ÇAR-S'!$D$3:$D$52,'GENEL-ÖZ'!B144)=1,'ÇAR-S'!$D$2,IF(COUNTIF('ÇAR-S'!$E$3:$E$52,'GENEL-ÖZ'!B144)=1,'ÇAR-S'!$E$2,IF(COUNTIF('ÇAR-S'!$F$3:$F$52,'GENEL-ÖZ'!B144)=1,'ÇAR-S'!$F$2,IF(COUNTIF('ÇAR-S'!$G$3:$G$52,'GENEL-ÖZ'!B144)=1,'ÇAR-S'!$G$2,IF(COUNTIF('ÇAR-S'!$H$3:$H$52,'GENEL-ÖZ'!B144)=1,'ÇAR-S'!$H$2,IF(COUNTIF('ÇAR-S'!$I$3:$I$52,'GENEL-ÖZ'!B144)=1,'ÇAR-S'!$I$2,IF(COUNTIF('ÇAR-S'!$J$3:$J$52,'GENEL-ÖZ'!B144)=1,'ÇAR-S'!$J$2,IF(COUNTIF('ÇAR-S'!$K$3:$K$52,'GENEL-ÖZ'!B144)=1,'ÇAR-S'!$K$2,IF(COUNTIF('ÇAR-S'!$L$3:$L$52,'GENEL-ÖZ'!B144)=1,'ÇAR-S'!$L$2,IF(COUNTIF('ÇAR-S'!$M$3:$M$52,'GENEL-ÖZ'!B144)=1,'ÇAR-S'!$M$2,IF(COUNTIF('ÇAR-S'!$N$3:$N$52,'GENEL-ÖZ'!B144)=1,'ÇAR-S'!$N$2,IF(COUNTIF('ÇAR-S'!$O$3:$O$52,'GENEL-ÖZ'!B144)=1,'ÇAR-S'!$O$2,IF(COUNTIF('ÇAR-S'!$P$3:$P$52,'GENEL-ÖZ'!B144)=1,'ÇAR-S'!$P$2,IF(COUNTIF('ÇAR-S'!$Q$3:$Q$52,'GENEL-ÖZ'!B144)=1,'ÇAR-S'!$Q$2,IF(COUNTIF('ÇAR-S'!$R$3:$R$52,'GENEL-ÖZ'!B144)=1,'ÇAR-S'!$R$2,IF(COUNTIF('ÇAR-S'!$S$3:$S$52,'GENEL-ÖZ'!B144)=1,'ÇAR-S'!$S$2,IF(COUNTIF('ÇAR-S'!$T$3:$T$52,'GENEL-ÖZ'!B144)=1,'ÇAR-S'!$T$2,IF(COUNTIF('ÇAR-S'!$U$3:$U$52,'GENEL-ÖZ'!B144)=1,'ÇAR-S'!$U$2,))))))))))))))))))))</f>
        <v>0</v>
      </c>
      <c r="H144" s="6">
        <f>IF(COUNTIF('ÇAR-Ö'!$B$3:$B$52,'GENEL-ÖZ'!B144)=1,'ÇAR-Ö'!$B$2,IF(COUNTIF('ÇAR-Ö'!$C$3:$C$52,'GENEL-ÖZ'!B144)=1,'ÇAR-Ö'!$C$2,IF(COUNTIF('ÇAR-Ö'!$D$3:$D$52,'GENEL-ÖZ'!B144)=1,'ÇAR-Ö'!$D$2,IF(COUNTIF('ÇAR-Ö'!$E$3:$E$52,'GENEL-ÖZ'!B144)=1,'ÇAR-Ö'!$E$2,IF(COUNTIF('ÇAR-Ö'!$F$3:$F$52,'GENEL-ÖZ'!B144)=1,'ÇAR-Ö'!$F$2,IF(COUNTIF('ÇAR-Ö'!$G$3:$G$52,'GENEL-ÖZ'!B144)=1,'ÇAR-Ö'!$G$2,IF(COUNTIF('ÇAR-Ö'!$H$3:$H$52,'GENEL-ÖZ'!B144)=1,'ÇAR-Ö'!$H$2,IF(COUNTIF('ÇAR-Ö'!$I$3:$I$52,'GENEL-ÖZ'!B144)=1,'ÇAR-Ö'!$I$2,IF(COUNTIF('ÇAR-Ö'!$J$3:$J$52,'GENEL-ÖZ'!B144)=1,'ÇAR-Ö'!$J$2,IF(COUNTIF('ÇAR-Ö'!$K$3:$K$52,'GENEL-ÖZ'!B144)=1,'ÇAR-Ö'!$K$2,IF(COUNTIF('ÇAR-Ö'!$L$3:$L$52,'GENEL-ÖZ'!B144)=1,'ÇAR-Ö'!$L$2,IF(COUNTIF('ÇAR-Ö'!$M$3:$M$52,'GENEL-ÖZ'!B144)=1,'ÇAR-Ö'!$M$2,IF(COUNTIF('ÇAR-Ö'!$N$3:$N$52,'GENEL-ÖZ'!B144)=1,'ÇAR-Ö'!$N$2,IF(COUNTIF('ÇAR-Ö'!$O$3:$O$52,'GENEL-ÖZ'!B144)=1,'ÇAR-Ö'!$O$2,IF(COUNTIF('ÇAR-Ö'!$P$3:$P$52,'GENEL-ÖZ'!B144)=1,'ÇAR-Ö'!$P$2,IF(COUNTIF('ÇAR-Ö'!$Q$3:$Q$52,'GENEL-ÖZ'!B144)=1,'ÇAR-Ö'!$Q$2,IF(COUNTIF('ÇAR-Ö'!$R$3:$R$52,'GENEL-ÖZ'!B144)=1,'ÇAR-Ö'!$R$2,IF(COUNTIF('ÇAR-Ö'!$S$3:$S$52,'GENEL-ÖZ'!B144)=1,'ÇAR-Ö'!$S$2,IF(COUNTIF('ÇAR-Ö'!$T$3:$T$52,'GENEL-ÖZ'!B144)=1,'ÇAR-Ö'!$T$2,IF(COUNTIF('ÇAR-Ö'!$U$3:$U$52,'GENEL-ÖZ'!B144)=1,'ÇAR-Ö'!$U$2,))))))))))))))))))))</f>
        <v>0</v>
      </c>
      <c r="I144" s="18">
        <f>IF(COUNTIF('PER-S'!$B$3:$B$52,'GENEL-ÖZ'!B144)=1,'PER-S'!$B$2,IF(COUNTIF('PER-S'!$C$3:$C$52,'GENEL-ÖZ'!B144)=1,'PER-S'!$C$2,IF(COUNTIF('PER-S'!$D$3:$D$52,'GENEL-ÖZ'!B144)=1,'PER-S'!$D$2,IF(COUNTIF('PER-S'!$E$3:$E$52,'GENEL-ÖZ'!B144)=1,'PER-S'!$E$2,IF(COUNTIF('PER-S'!$F$3:$F$52,'GENEL-ÖZ'!B144)=1,'PER-S'!$F$2,IF(COUNTIF('PER-S'!$G$3:$G$52,'GENEL-ÖZ'!B144)=1,'PER-S'!$G$2,IF(COUNTIF('PER-S'!$H$3:$H$52,'GENEL-ÖZ'!B144)=1,'PER-S'!$H$2,IF(COUNTIF('PER-S'!$I$3:$I$52,'GENEL-ÖZ'!B144)=1,'PER-S'!$I$2,IF(COUNTIF('PER-S'!$J$3:$J$52,'GENEL-ÖZ'!B144)=1,'PER-S'!$J$2,IF(COUNTIF('PER-S'!$K$3:$K$52,'GENEL-ÖZ'!B144)=1,'PER-S'!$K$2,IF(COUNTIF('PER-S'!$L$3:$L$52,'GENEL-ÖZ'!B144)=1,'PER-S'!$L$2,IF(COUNTIF('PER-S'!$M$3:$M$52,'GENEL-ÖZ'!B144)=1,'PER-S'!$M$2,IF(COUNTIF('PER-S'!$N$3:$N$52,'GENEL-ÖZ'!B144)=1,'PER-S'!$N$2,IF(COUNTIF('PER-S'!$O$3:$O$52,'GENEL-ÖZ'!B144)=1,'PER-S'!$O$2,IF(COUNTIF('PER-S'!$P$3:$P$52,'GENEL-ÖZ'!B144)=1,'PER-S'!$P$2,IF(COUNTIF('PER-S'!$Q$3:$Q$52,'GENEL-ÖZ'!B144)=1,'PER-S'!$Q$2,IF(COUNTIF('PER-S'!$R$3:$R$52,'GENEL-ÖZ'!B144)=1,'PER-S'!$R$2,IF(COUNTIF('PER-S'!$S$3:$S$52,'GENEL-ÖZ'!B144)=1,'PER-S'!$S$2,IF(COUNTIF('PER-S'!$T$3:$T$52,'GENEL-ÖZ'!B144)=1,'PER-S'!$T$2,IF(COUNTIF('PER-S'!$U$3:$U$52,'GENEL-ÖZ'!B144)=1,'PER-S'!$U$2,))))))))))))))))))))</f>
        <v>0</v>
      </c>
      <c r="J144" s="6">
        <f>IF(COUNTIF('PER-Ö'!$B$3:$B$102,'GENEL-ÖZ'!B144)=1,'PER-Ö'!$B$2,IF(COUNTIF('PER-Ö'!$C$3:$C$102,'GENEL-ÖZ'!B144)=1,'PER-Ö'!$C$2,IF(COUNTIF('PER-Ö'!$D$3:$D$102,'GENEL-ÖZ'!B144)=1,'PER-Ö'!$D$2,IF(COUNTIF('PER-Ö'!$E$3:$E$102,'GENEL-ÖZ'!B144)=1,'PER-Ö'!$E$2,IF(COUNTIF('PER-Ö'!$F$3:$F$102,'GENEL-ÖZ'!B144)=1,'PER-Ö'!$F$2,IF(COUNTIF('PER-Ö'!$G$3:$G$102,'GENEL-ÖZ'!B144)=1,'PER-Ö'!$G$2,IF(COUNTIF('PER-Ö'!$H$3:$H$102,'GENEL-ÖZ'!B144)=1,'PER-Ö'!$H$2,IF(COUNTIF('PER-Ö'!$I$3:$I$102,'GENEL-ÖZ'!B144)=1,'PER-Ö'!$I$2,IF(COUNTIF('PER-Ö'!$J$3:$J$102,'GENEL-ÖZ'!B144)=1,'PER-Ö'!$J$2,IF(COUNTIF('PER-Ö'!$K$3:$K$102,'GENEL-ÖZ'!B144)=1,'PER-Ö'!$K$2,IF(COUNTIF('PER-Ö'!$L$3:$L$102,'GENEL-ÖZ'!B144)=1,'PER-Ö'!$L$2,IF(COUNTIF('PER-Ö'!$M$3:$M$102,'GENEL-ÖZ'!B144)=1,'PER-Ö'!$M$2,IF(COUNTIF('PER-Ö'!$N$3:$N$102,'GENEL-ÖZ'!B144)=1,'PER-Ö'!$N$2,IF(COUNTIF('PER-Ö'!$O$3:$O$102,'GENEL-ÖZ'!B144)=1,'PER-Ö'!$O$2,IF(COUNTIF('PER-Ö'!$P$3:$P$102,'GENEL-ÖZ'!B144)=1,'PER-Ö'!$P$2,IF(COUNTIF('PER-Ö'!$Q$3:$Q$102,'GENEL-ÖZ'!B144)=1,'PER-Ö'!$Q$2,IF(COUNTIF('PER-Ö'!$R$3:$R$102,'GENEL-ÖZ'!B144)=1,'PER-Ö'!$R$2,IF(COUNTIF('PER-Ö'!$S$3:$S$102,'GENEL-ÖZ'!B144)=1,'PER-Ö'!$S$2,IF(COUNTIF('PER-Ö'!$T$3:$T$102,'GENEL-ÖZ'!B144)=1,'PER-Ö'!$T$2,IF(COUNTIF('PER-Ö'!$U$3:$U$102,'GENEL-ÖZ'!B144)=1,'PER-Ö'!$U$2,))))))))))))))))))))</f>
        <v>0</v>
      </c>
      <c r="K144" s="6">
        <f>IF(COUNTIF('CUM-S'!$B$3:$B$52,'GENEL-ÖZ'!B144)=1,'CUM-S'!$B$2,IF(COUNTIF('CUM-S'!$C$3:$C$52,'GENEL-ÖZ'!B144)=1,'CUM-S'!$C$2,IF(COUNTIF('CUM-S'!$D$3:$D$52,'GENEL-ÖZ'!B144)=1,'CUM-S'!$D$2,IF(COUNTIF('CUM-S'!$E$3:$E$52,'GENEL-ÖZ'!B144)=1,'CUM-S'!$E$2,IF(COUNTIF('CUM-S'!$F$3:$F$52,'GENEL-ÖZ'!B144)=1,'CUM-S'!$F$2,IF(COUNTIF('CUM-S'!$G$3:$G$52,'GENEL-ÖZ'!B144)=1,'CUM-S'!$G$2,IF(COUNTIF('CUM-S'!$H$3:$H$52,'GENEL-ÖZ'!B144)=1,'CUM-S'!$H$2,IF(COUNTIF('CUM-S'!$I$3:$I$52,'GENEL-ÖZ'!B144)=1,'CUM-S'!$I$2,IF(COUNTIF('CUM-S'!$J$3:$J$52,'GENEL-ÖZ'!B144)=1,'CUM-S'!$J$2,IF(COUNTIF('CUM-S'!$K$3:$K$52,'GENEL-ÖZ'!B144)=1,'CUM-S'!$K$2,IF(COUNTIF('CUM-S'!$L$3:$L$52,'GENEL-ÖZ'!B144)=1,'CUM-S'!$L$2,IF(COUNTIF('CUM-S'!$M$3:$M$52,'GENEL-ÖZ'!B144)=1,'CUM-S'!$M$2,IF(COUNTIF('CUM-S'!$N$3:$N$52,'GENEL-ÖZ'!B144)=1,'CUM-S'!$N$2,IF(COUNTIF('CUM-S'!$O$3:$O$52,'GENEL-ÖZ'!B144)=1,'CUM-S'!$O$2,IF(COUNTIF('CUM-S'!$P$3:$P$52,'GENEL-ÖZ'!B144)=1,'CUM-S'!$P$2,IF(COUNTIF('CUM-S'!$Q$3:$Q$52,'GENEL-ÖZ'!B144)=1,'CUM-S'!$Q$2,IF(COUNTIF('CUM-S'!$R$3:$R$52,'GENEL-ÖZ'!B144)=1,'CUM-S'!$R$2,IF(COUNTIF('CUM-S'!$S$3:$S$52,'GENEL-ÖZ'!B144)=1,'CUM-S'!$S$2,IF(COUNTIF('CUM-S'!$T$3:$T$52,'GENEL-ÖZ'!B144)=1,'CUM-S'!$T$2,IF(COUNTIF('CUM-S'!$U$3:$U$52,'GENEL-ÖZ'!B144)=1,'CUM-S'!$U$2,))))))))))))))))))))</f>
        <v>0</v>
      </c>
      <c r="L144" s="6">
        <f>IF(COUNTIF('CUM-Ö'!$B$3:$B$52,'GENEL-ÖZ'!B144)=1,'CUM-Ö'!$B$2,IF(COUNTIF('CUM-Ö'!$C$3:$C$52,'GENEL-ÖZ'!B144)=1,'CUM-Ö'!$C$2,IF(COUNTIF('CUM-Ö'!$D$3:$D$52,'GENEL-ÖZ'!B144)=1,'CUM-Ö'!$D$2,IF(COUNTIF('CUM-Ö'!$E$3:$E$52,'GENEL-ÖZ'!B144)=1,'CUM-Ö'!$E$2,IF(COUNTIF('CUM-Ö'!$F$3:$F$52,'GENEL-ÖZ'!B144)=1,'CUM-Ö'!$F$2,IF(COUNTIF('CUM-Ö'!$G$3:$G$52,'GENEL-ÖZ'!B144)=1,'CUM-Ö'!$G$2,IF(COUNTIF('CUM-Ö'!$H$3:$H$52,'GENEL-ÖZ'!B144)=1,'CUM-Ö'!$H$2,IF(COUNTIF('CUM-Ö'!$I$3:$I$52,'GENEL-ÖZ'!B144)=1,'CUM-Ö'!$I$2,IF(COUNTIF('CUM-Ö'!$J$3:$J$52,'GENEL-ÖZ'!B144)=1,'CUM-Ö'!$J$2,IF(COUNTIF('CUM-Ö'!$K$3:$K$52,'GENEL-ÖZ'!B144)=1,'CUM-Ö'!$K$2,IF(COUNTIF('CUM-Ö'!$L$3:$L$52,'GENEL-ÖZ'!B144)=1,'CUM-Ö'!$L$2,IF(COUNTIF('CUM-Ö'!$M$3:$M$52,'GENEL-ÖZ'!B144)=1,'CUM-Ö'!$M$2,IF(COUNTIF('CUM-Ö'!$N$3:$N$52,'GENEL-ÖZ'!B144)=1,'CUM-Ö'!$N$2,IF(COUNTIF('CUM-Ö'!$O$3:$O$52,'GENEL-ÖZ'!B144)=1,'CUM-Ö'!$O$2,IF(COUNTIF('CUM-Ö'!$P$3:$P$52,'GENEL-ÖZ'!B144)=1,'CUM-Ö'!$P$2,IF(COUNTIF('CUM-Ö'!$Q$3:$Q$52,'GENEL-ÖZ'!B144)=1,'CUM-Ö'!$Q$2,IF(COUNTIF('CUM-Ö'!$R$3:$R$52,'GENEL-ÖZ'!B144)=1,'CUM-Ö'!$R$2,IF(COUNTIF('CUM-Ö'!$S$3:$S$52,'GENEL-ÖZ'!B144)=1,'CUM-Ö'!$S$2,IF(COUNTIF('CUM-Ö'!$T$3:$T$52,'GENEL-ÖZ'!B144)=1,'CUM-Ö'!$T$2,IF(COUNTIF('CUM-Ö'!$U$3:$U$52,'GENEL-ÖZ'!B144)=1,'CUM-Ö'!$U$2,))))))))))))))))))))</f>
        <v>0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3">
        <v>143</v>
      </c>
      <c r="B145" s="21" t="str">
        <f>TRIM(GENEL!B145)</f>
        <v/>
      </c>
      <c r="C145" s="6">
        <f>IF(COUNTIF('PZT-S'!$B$3:$B$52,'GENEL-ÖZ'!B145)=1,'PZT-S'!$B$2,IF(COUNTIF('PZT-S'!$C$3:$C$52,'GENEL-ÖZ'!B145)=1,'PZT-S'!$C$2,IF(COUNTIF('PZT-S'!$D$3:$D$52,'GENEL-ÖZ'!B145)=1,'PZT-S'!$D$2,IF(COUNTIF('PZT-S'!$E$3:$E$52,'GENEL-ÖZ'!B145)=1,'PZT-S'!$E$2,IF(COUNTIF('PZT-S'!$F$3:$F$52,'GENEL-ÖZ'!B145)=1,'PZT-S'!$F$2,IF(COUNTIF('PZT-S'!$G$3:$G$52,'GENEL-ÖZ'!B145)=1,'PZT-S'!$G$2,IF(COUNTIF('PZT-S'!$H$3:$H$52,'GENEL-ÖZ'!B145)=1,'PZT-S'!$H$2,IF(COUNTIF('PZT-S'!$I$3:$I$52,'GENEL-ÖZ'!B145)=1,'PZT-S'!$I$2,IF(COUNTIF('PZT-S'!$J$3:$J$52,'GENEL-ÖZ'!B145)=1,'PZT-S'!$J$2,IF(COUNTIF('PZT-S'!$K$3:$K$52,'GENEL-ÖZ'!B145)=1,'PZT-S'!$K$2,IF(COUNTIF('PZT-S'!$L$3:$L$52,'GENEL-ÖZ'!B145)=1,'PZT-S'!$L$2,IF(COUNTIF('PZT-S'!$M$3:$M$52,'GENEL-ÖZ'!B145)=1,'PZT-S'!$M$2,IF(COUNTIF('PZT-S'!$N$3:$N$52,'GENEL-ÖZ'!B145)=1,'PZT-S'!$N$2,IF(COUNTIF('PZT-S'!$O$3:$O$52,'GENEL-ÖZ'!B145)=1,'PZT-S'!$O$2,IF(COUNTIF('PZT-S'!$P$3:$P$52,'GENEL-ÖZ'!B145)=1,'PZT-S'!$P$2,IF(COUNTIF('PZT-S'!$Q$3:$Q$52,'GENEL-ÖZ'!B145)=1,'PZT-S'!$Q$2,IF(COUNTIF('PZT-S'!$R$3:$R$52,'GENEL-ÖZ'!B145)=1,'PZT-S'!$R$2,IF(COUNTIF('PZT-S'!$S$3:$S$52,'GENEL-ÖZ'!B145)=1,'PZT-S'!$S$2,IF(COUNTIF('PZT-S'!$T$3:$T$52,'GENEL-ÖZ'!B145)=1,'PZT-S'!$T$2,IF(COUNTIF('PZT-S'!$U$3:$U$52,'GENEL-ÖZ'!B145)=1,'PZT-S'!$U$2,))))))))))))))))))))</f>
        <v>0</v>
      </c>
      <c r="D145" s="6">
        <f>IF(COUNTIF('PZT-Ö'!$B$3:$B$52,'GENEL-ÖZ'!B145)=1,'PZT-Ö'!$B$2,IF(COUNTIF('PZT-Ö'!$C$3:$C$52,'GENEL-ÖZ'!B145)=1,'PZT-Ö'!$C$2,IF(COUNTIF('PZT-Ö'!$D$3:$D$52,'GENEL-ÖZ'!B145)=1,'PZT-Ö'!$D$2,IF(COUNTIF('PZT-Ö'!$E$3:$E$52,'GENEL-ÖZ'!B145)=1,'PZT-Ö'!$E$2,IF(COUNTIF('PZT-Ö'!$F$3:$F$52,'GENEL-ÖZ'!B145)=1,'PZT-Ö'!$F$2,IF(COUNTIF('PZT-Ö'!$G$3:$G$52,'GENEL-ÖZ'!B145)=1,'PZT-Ö'!$G$2,IF(COUNTIF('PZT-Ö'!$H$3:$H$52,'GENEL-ÖZ'!B145)=1,'PZT-Ö'!$H$2,IF(COUNTIF('PZT-Ö'!$I$3:$I$52,'GENEL-ÖZ'!B145)=1,'PZT-Ö'!$I$2,IF(COUNTIF('PZT-Ö'!$J$3:$J$52,'GENEL-ÖZ'!B145)=1,'PZT-Ö'!$J$2,IF(COUNTIF('PZT-Ö'!$K$3:$K$52,'GENEL-ÖZ'!B145)=1,'PZT-Ö'!$K$2,IF(COUNTIF('PZT-Ö'!$L$3:$L$52,'GENEL-ÖZ'!B145)=1,'PZT-Ö'!$L$2,IF(COUNTIF('PZT-Ö'!$M$3:$M$52,'GENEL-ÖZ'!B145)=1,'PZT-Ö'!$M$2,IF(COUNTIF('PZT-Ö'!$N$3:$N$52,'GENEL-ÖZ'!B145)=1,'PZT-Ö'!$N$2,IF(COUNTIF('PZT-Ö'!$O$3:$O$52,'GENEL-ÖZ'!B145)=1,'PZT-Ö'!$O$2,IF(COUNTIF('PZT-Ö'!$P$3:$P$52,'GENEL-ÖZ'!B145)=1,'PZT-Ö'!$P$2,IF(COUNTIF('PZT-Ö'!$Q$3:$Q$52,'GENEL-ÖZ'!B145)=1,'PZT-Ö'!$Q$2,IF(COUNTIF('PZT-Ö'!$R$3:$R$52,'GENEL-ÖZ'!B145)=1,'PZT-Ö'!$R$2,IF(COUNTIF('PZT-Ö'!$S$3:$S$52,'GENEL-ÖZ'!B145)=1,'PZT-Ö'!$S$2,IF(COUNTIF('PZT-Ö'!$T$3:$T$52,'GENEL-ÖZ'!B145)=1,'PZT-Ö'!$T$2,IF(COUNTIF('PZT-Ö'!$U$3:$U$52,'GENEL-ÖZ'!B145)=1,'PZT-Ö'!$U$2,))))))))))))))))))))</f>
        <v>0</v>
      </c>
      <c r="E145" s="6">
        <f>IF(COUNTIF('SAL-S'!$B$3:$B$52,'GENEL-ÖZ'!B145)=1,'SAL-S'!$B$2,IF(COUNTIF('SAL-S'!$C$3:$C$52,'GENEL-ÖZ'!B145)=1,'SAL-S'!$C$2,IF(COUNTIF('SAL-S'!$D$3:$D$52,'GENEL-ÖZ'!B145)=1,'SAL-S'!$D$2,IF(COUNTIF('SAL-S'!$E$3:$E$52,'GENEL-ÖZ'!B145)=1,'SAL-S'!$E$2,IF(COUNTIF('SAL-S'!$F$3:$F$52,'GENEL-ÖZ'!B145)=1,'SAL-S'!$F$2,IF(COUNTIF('SAL-S'!$G$3:$G$52,'GENEL-ÖZ'!B145)=1,'SAL-S'!$G$2,IF(COUNTIF('SAL-S'!$H$3:$H$52,'GENEL-ÖZ'!B145)=1,'SAL-S'!$H$2,IF(COUNTIF('SAL-S'!$I$3:$I$52,'GENEL-ÖZ'!B145)=1,'SAL-S'!$I$2,IF(COUNTIF('SAL-S'!$J$3:$J$52,'GENEL-ÖZ'!B145)=1,'SAL-S'!$J$2,IF(COUNTIF('SAL-S'!$K$3:$K$52,'GENEL-ÖZ'!B145)=1,'SAL-S'!$K$2,IF(COUNTIF('SAL-S'!$L$3:$L$52,'GENEL-ÖZ'!B145)=1,'SAL-S'!$L$2,IF(COUNTIF('SAL-S'!$M$3:$M$52,'GENEL-ÖZ'!B145)=1,'SAL-S'!$M$2,IF(COUNTIF('SAL-S'!$N$3:$N$52,'GENEL-ÖZ'!B145)=1,'SAL-S'!$N$2,IF(COUNTIF('SAL-S'!$O$3:$O$52,'GENEL-ÖZ'!B145)=1,'SAL-S'!$O$2,IF(COUNTIF('SAL-S'!$P$3:$P$52,'GENEL-ÖZ'!B145)=1,'SAL-S'!$P$2,IF(COUNTIF('SAL-S'!$Q$3:$Q$52,'GENEL-ÖZ'!B145)=1,'SAL-S'!$Q$2,IF(COUNTIF('SAL-S'!$R$3:$R$52,'GENEL-ÖZ'!B145)=1,'SAL-S'!$R$2,IF(COUNTIF('SAL-S'!$S$3:$S$52,'GENEL-ÖZ'!B145)=1,'SAL-S'!$S$2,IF(COUNTIF('SAL-S'!$T$3:$T$52,'GENEL-ÖZ'!B145)=1,'SAL-S'!$T$2,IF(COUNTIF('SAL-S'!$U$3:$U$52,'GENEL-ÖZ'!B145)=1,'SAL-S'!$U$2,))))))))))))))))))))</f>
        <v>0</v>
      </c>
      <c r="F145" s="6">
        <f>IF(COUNTIF('SAL-Ö'!$B$3:$B$52,'GENEL-ÖZ'!B145)=1,'SAL-Ö'!$B$2,IF(COUNTIF('SAL-Ö'!$C$3:$C$52,'GENEL-ÖZ'!B145)=1,'SAL-Ö'!$C$2,IF(COUNTIF('SAL-Ö'!$D$3:$D$52,'GENEL-ÖZ'!B145)=1,'SAL-Ö'!$D$2,IF(COUNTIF('SAL-Ö'!$E$3:$E$52,'GENEL-ÖZ'!B145)=1,'SAL-Ö'!$E$2,IF(COUNTIF('SAL-Ö'!$F$3:$F$52,'GENEL-ÖZ'!B145)=1,'SAL-Ö'!$F$2,IF(COUNTIF('SAL-Ö'!$G$3:$G$52,'GENEL-ÖZ'!B145)=1,'SAL-Ö'!$G$2,IF(COUNTIF('SAL-Ö'!$H$3:$H$52,'GENEL-ÖZ'!B145)=1,'SAL-Ö'!$H$2,IF(COUNTIF('SAL-Ö'!$I$3:$I$52,'GENEL-ÖZ'!B145)=1,'SAL-Ö'!$I$2,IF(COUNTIF('SAL-Ö'!$J$3:$J$52,'GENEL-ÖZ'!B145)=1,'SAL-Ö'!$J$2,IF(COUNTIF('SAL-Ö'!$K$3:$K$52,'GENEL-ÖZ'!B145)=1,'SAL-Ö'!$K$2,IF(COUNTIF('SAL-Ö'!$L$3:$L$52,'GENEL-ÖZ'!B145)=1,'SAL-Ö'!$L$2,IF(COUNTIF('SAL-Ö'!$M$3:$M$52,'GENEL-ÖZ'!B145)=1,'SAL-Ö'!$M$2,IF(COUNTIF('SAL-Ö'!$N$3:$N$52,'GENEL-ÖZ'!B145)=1,'SAL-Ö'!$N$2,IF(COUNTIF('SAL-Ö'!$O$3:$O$52,'GENEL-ÖZ'!B145)=1,'SAL-Ö'!$O$2,IF(COUNTIF('SAL-Ö'!$P$3:$P$52,'GENEL-ÖZ'!B145)=1,'SAL-Ö'!$P$2,IF(COUNTIF('SAL-Ö'!$Q$3:$Q$52,'GENEL-ÖZ'!B145)=1,'SAL-Ö'!$Q$2,IF(COUNTIF('SAL-Ö'!$R$3:$R$52,'GENEL-ÖZ'!B145)=1,'SAL-Ö'!$R$2,IF(COUNTIF('SAL-Ö'!$S$3:$S$52,'GENEL-ÖZ'!B145)=1,'SAL-Ö'!$S$2,IF(COUNTIF('SAL-Ö'!$T$3:$T$52,'GENEL-ÖZ'!B145)=1,'SAL-Ö'!$T$2,IF(COUNTIF('SAL-Ö'!$U$3:$U$52,'GENEL-ÖZ'!B145)=1,'SAL-Ö'!$U$2,))))))))))))))))))))</f>
        <v>0</v>
      </c>
      <c r="G145" s="6">
        <f>IF(COUNTIF('ÇAR-S'!$B$3:$B$52,'GENEL-ÖZ'!B145)=1,'ÇAR-S'!$B$2,IF(COUNTIF('ÇAR-S'!$C$3:$C$52,'GENEL-ÖZ'!B145)=1,'ÇAR-S'!$C$2,IF(COUNTIF('ÇAR-S'!$D$3:$D$52,'GENEL-ÖZ'!B145)=1,'ÇAR-S'!$D$2,IF(COUNTIF('ÇAR-S'!$E$3:$E$52,'GENEL-ÖZ'!B145)=1,'ÇAR-S'!$E$2,IF(COUNTIF('ÇAR-S'!$F$3:$F$52,'GENEL-ÖZ'!B145)=1,'ÇAR-S'!$F$2,IF(COUNTIF('ÇAR-S'!$G$3:$G$52,'GENEL-ÖZ'!B145)=1,'ÇAR-S'!$G$2,IF(COUNTIF('ÇAR-S'!$H$3:$H$52,'GENEL-ÖZ'!B145)=1,'ÇAR-S'!$H$2,IF(COUNTIF('ÇAR-S'!$I$3:$I$52,'GENEL-ÖZ'!B145)=1,'ÇAR-S'!$I$2,IF(COUNTIF('ÇAR-S'!$J$3:$J$52,'GENEL-ÖZ'!B145)=1,'ÇAR-S'!$J$2,IF(COUNTIF('ÇAR-S'!$K$3:$K$52,'GENEL-ÖZ'!B145)=1,'ÇAR-S'!$K$2,IF(COUNTIF('ÇAR-S'!$L$3:$L$52,'GENEL-ÖZ'!B145)=1,'ÇAR-S'!$L$2,IF(COUNTIF('ÇAR-S'!$M$3:$M$52,'GENEL-ÖZ'!B145)=1,'ÇAR-S'!$M$2,IF(COUNTIF('ÇAR-S'!$N$3:$N$52,'GENEL-ÖZ'!B145)=1,'ÇAR-S'!$N$2,IF(COUNTIF('ÇAR-S'!$O$3:$O$52,'GENEL-ÖZ'!B145)=1,'ÇAR-S'!$O$2,IF(COUNTIF('ÇAR-S'!$P$3:$P$52,'GENEL-ÖZ'!B145)=1,'ÇAR-S'!$P$2,IF(COUNTIF('ÇAR-S'!$Q$3:$Q$52,'GENEL-ÖZ'!B145)=1,'ÇAR-S'!$Q$2,IF(COUNTIF('ÇAR-S'!$R$3:$R$52,'GENEL-ÖZ'!B145)=1,'ÇAR-S'!$R$2,IF(COUNTIF('ÇAR-S'!$S$3:$S$52,'GENEL-ÖZ'!B145)=1,'ÇAR-S'!$S$2,IF(COUNTIF('ÇAR-S'!$T$3:$T$52,'GENEL-ÖZ'!B145)=1,'ÇAR-S'!$T$2,IF(COUNTIF('ÇAR-S'!$U$3:$U$52,'GENEL-ÖZ'!B145)=1,'ÇAR-S'!$U$2,))))))))))))))))))))</f>
        <v>0</v>
      </c>
      <c r="H145" s="6">
        <f>IF(COUNTIF('ÇAR-Ö'!$B$3:$B$52,'GENEL-ÖZ'!B145)=1,'ÇAR-Ö'!$B$2,IF(COUNTIF('ÇAR-Ö'!$C$3:$C$52,'GENEL-ÖZ'!B145)=1,'ÇAR-Ö'!$C$2,IF(COUNTIF('ÇAR-Ö'!$D$3:$D$52,'GENEL-ÖZ'!B145)=1,'ÇAR-Ö'!$D$2,IF(COUNTIF('ÇAR-Ö'!$E$3:$E$52,'GENEL-ÖZ'!B145)=1,'ÇAR-Ö'!$E$2,IF(COUNTIF('ÇAR-Ö'!$F$3:$F$52,'GENEL-ÖZ'!B145)=1,'ÇAR-Ö'!$F$2,IF(COUNTIF('ÇAR-Ö'!$G$3:$G$52,'GENEL-ÖZ'!B145)=1,'ÇAR-Ö'!$G$2,IF(COUNTIF('ÇAR-Ö'!$H$3:$H$52,'GENEL-ÖZ'!B145)=1,'ÇAR-Ö'!$H$2,IF(COUNTIF('ÇAR-Ö'!$I$3:$I$52,'GENEL-ÖZ'!B145)=1,'ÇAR-Ö'!$I$2,IF(COUNTIF('ÇAR-Ö'!$J$3:$J$52,'GENEL-ÖZ'!B145)=1,'ÇAR-Ö'!$J$2,IF(COUNTIF('ÇAR-Ö'!$K$3:$K$52,'GENEL-ÖZ'!B145)=1,'ÇAR-Ö'!$K$2,IF(COUNTIF('ÇAR-Ö'!$L$3:$L$52,'GENEL-ÖZ'!B145)=1,'ÇAR-Ö'!$L$2,IF(COUNTIF('ÇAR-Ö'!$M$3:$M$52,'GENEL-ÖZ'!B145)=1,'ÇAR-Ö'!$M$2,IF(COUNTIF('ÇAR-Ö'!$N$3:$N$52,'GENEL-ÖZ'!B145)=1,'ÇAR-Ö'!$N$2,IF(COUNTIF('ÇAR-Ö'!$O$3:$O$52,'GENEL-ÖZ'!B145)=1,'ÇAR-Ö'!$O$2,IF(COUNTIF('ÇAR-Ö'!$P$3:$P$52,'GENEL-ÖZ'!B145)=1,'ÇAR-Ö'!$P$2,IF(COUNTIF('ÇAR-Ö'!$Q$3:$Q$52,'GENEL-ÖZ'!B145)=1,'ÇAR-Ö'!$Q$2,IF(COUNTIF('ÇAR-Ö'!$R$3:$R$52,'GENEL-ÖZ'!B145)=1,'ÇAR-Ö'!$R$2,IF(COUNTIF('ÇAR-Ö'!$S$3:$S$52,'GENEL-ÖZ'!B145)=1,'ÇAR-Ö'!$S$2,IF(COUNTIF('ÇAR-Ö'!$T$3:$T$52,'GENEL-ÖZ'!B145)=1,'ÇAR-Ö'!$T$2,IF(COUNTIF('ÇAR-Ö'!$U$3:$U$52,'GENEL-ÖZ'!B145)=1,'ÇAR-Ö'!$U$2,))))))))))))))))))))</f>
        <v>0</v>
      </c>
      <c r="I145" s="18">
        <f>IF(COUNTIF('PER-S'!$B$3:$B$52,'GENEL-ÖZ'!B145)=1,'PER-S'!$B$2,IF(COUNTIF('PER-S'!$C$3:$C$52,'GENEL-ÖZ'!B145)=1,'PER-S'!$C$2,IF(COUNTIF('PER-S'!$D$3:$D$52,'GENEL-ÖZ'!B145)=1,'PER-S'!$D$2,IF(COUNTIF('PER-S'!$E$3:$E$52,'GENEL-ÖZ'!B145)=1,'PER-S'!$E$2,IF(COUNTIF('PER-S'!$F$3:$F$52,'GENEL-ÖZ'!B145)=1,'PER-S'!$F$2,IF(COUNTIF('PER-S'!$G$3:$G$52,'GENEL-ÖZ'!B145)=1,'PER-S'!$G$2,IF(COUNTIF('PER-S'!$H$3:$H$52,'GENEL-ÖZ'!B145)=1,'PER-S'!$H$2,IF(COUNTIF('PER-S'!$I$3:$I$52,'GENEL-ÖZ'!B145)=1,'PER-S'!$I$2,IF(COUNTIF('PER-S'!$J$3:$J$52,'GENEL-ÖZ'!B145)=1,'PER-S'!$J$2,IF(COUNTIF('PER-S'!$K$3:$K$52,'GENEL-ÖZ'!B145)=1,'PER-S'!$K$2,IF(COUNTIF('PER-S'!$L$3:$L$52,'GENEL-ÖZ'!B145)=1,'PER-S'!$L$2,IF(COUNTIF('PER-S'!$M$3:$M$52,'GENEL-ÖZ'!B145)=1,'PER-S'!$M$2,IF(COUNTIF('PER-S'!$N$3:$N$52,'GENEL-ÖZ'!B145)=1,'PER-S'!$N$2,IF(COUNTIF('PER-S'!$O$3:$O$52,'GENEL-ÖZ'!B145)=1,'PER-S'!$O$2,IF(COUNTIF('PER-S'!$P$3:$P$52,'GENEL-ÖZ'!B145)=1,'PER-S'!$P$2,IF(COUNTIF('PER-S'!$Q$3:$Q$52,'GENEL-ÖZ'!B145)=1,'PER-S'!$Q$2,IF(COUNTIF('PER-S'!$R$3:$R$52,'GENEL-ÖZ'!B145)=1,'PER-S'!$R$2,IF(COUNTIF('PER-S'!$S$3:$S$52,'GENEL-ÖZ'!B145)=1,'PER-S'!$S$2,IF(COUNTIF('PER-S'!$T$3:$T$52,'GENEL-ÖZ'!B145)=1,'PER-S'!$T$2,IF(COUNTIF('PER-S'!$U$3:$U$52,'GENEL-ÖZ'!B145)=1,'PER-S'!$U$2,))))))))))))))))))))</f>
        <v>0</v>
      </c>
      <c r="J145" s="6">
        <f>IF(COUNTIF('PER-Ö'!$B$3:$B$102,'GENEL-ÖZ'!B145)=1,'PER-Ö'!$B$2,IF(COUNTIF('PER-Ö'!$C$3:$C$102,'GENEL-ÖZ'!B145)=1,'PER-Ö'!$C$2,IF(COUNTIF('PER-Ö'!$D$3:$D$102,'GENEL-ÖZ'!B145)=1,'PER-Ö'!$D$2,IF(COUNTIF('PER-Ö'!$E$3:$E$102,'GENEL-ÖZ'!B145)=1,'PER-Ö'!$E$2,IF(COUNTIF('PER-Ö'!$F$3:$F$102,'GENEL-ÖZ'!B145)=1,'PER-Ö'!$F$2,IF(COUNTIF('PER-Ö'!$G$3:$G$102,'GENEL-ÖZ'!B145)=1,'PER-Ö'!$G$2,IF(COUNTIF('PER-Ö'!$H$3:$H$102,'GENEL-ÖZ'!B145)=1,'PER-Ö'!$H$2,IF(COUNTIF('PER-Ö'!$I$3:$I$102,'GENEL-ÖZ'!B145)=1,'PER-Ö'!$I$2,IF(COUNTIF('PER-Ö'!$J$3:$J$102,'GENEL-ÖZ'!B145)=1,'PER-Ö'!$J$2,IF(COUNTIF('PER-Ö'!$K$3:$K$102,'GENEL-ÖZ'!B145)=1,'PER-Ö'!$K$2,IF(COUNTIF('PER-Ö'!$L$3:$L$102,'GENEL-ÖZ'!B145)=1,'PER-Ö'!$L$2,IF(COUNTIF('PER-Ö'!$M$3:$M$102,'GENEL-ÖZ'!B145)=1,'PER-Ö'!$M$2,IF(COUNTIF('PER-Ö'!$N$3:$N$102,'GENEL-ÖZ'!B145)=1,'PER-Ö'!$N$2,IF(COUNTIF('PER-Ö'!$O$3:$O$102,'GENEL-ÖZ'!B145)=1,'PER-Ö'!$O$2,IF(COUNTIF('PER-Ö'!$P$3:$P$102,'GENEL-ÖZ'!B145)=1,'PER-Ö'!$P$2,IF(COUNTIF('PER-Ö'!$Q$3:$Q$102,'GENEL-ÖZ'!B145)=1,'PER-Ö'!$Q$2,IF(COUNTIF('PER-Ö'!$R$3:$R$102,'GENEL-ÖZ'!B145)=1,'PER-Ö'!$R$2,IF(COUNTIF('PER-Ö'!$S$3:$S$102,'GENEL-ÖZ'!B145)=1,'PER-Ö'!$S$2,IF(COUNTIF('PER-Ö'!$T$3:$T$102,'GENEL-ÖZ'!B145)=1,'PER-Ö'!$T$2,IF(COUNTIF('PER-Ö'!$U$3:$U$102,'GENEL-ÖZ'!B145)=1,'PER-Ö'!$U$2,))))))))))))))))))))</f>
        <v>0</v>
      </c>
      <c r="K145" s="6">
        <f>IF(COUNTIF('CUM-S'!$B$3:$B$52,'GENEL-ÖZ'!B145)=1,'CUM-S'!$B$2,IF(COUNTIF('CUM-S'!$C$3:$C$52,'GENEL-ÖZ'!B145)=1,'CUM-S'!$C$2,IF(COUNTIF('CUM-S'!$D$3:$D$52,'GENEL-ÖZ'!B145)=1,'CUM-S'!$D$2,IF(COUNTIF('CUM-S'!$E$3:$E$52,'GENEL-ÖZ'!B145)=1,'CUM-S'!$E$2,IF(COUNTIF('CUM-S'!$F$3:$F$52,'GENEL-ÖZ'!B145)=1,'CUM-S'!$F$2,IF(COUNTIF('CUM-S'!$G$3:$G$52,'GENEL-ÖZ'!B145)=1,'CUM-S'!$G$2,IF(COUNTIF('CUM-S'!$H$3:$H$52,'GENEL-ÖZ'!B145)=1,'CUM-S'!$H$2,IF(COUNTIF('CUM-S'!$I$3:$I$52,'GENEL-ÖZ'!B145)=1,'CUM-S'!$I$2,IF(COUNTIF('CUM-S'!$J$3:$J$52,'GENEL-ÖZ'!B145)=1,'CUM-S'!$J$2,IF(COUNTIF('CUM-S'!$K$3:$K$52,'GENEL-ÖZ'!B145)=1,'CUM-S'!$K$2,IF(COUNTIF('CUM-S'!$L$3:$L$52,'GENEL-ÖZ'!B145)=1,'CUM-S'!$L$2,IF(COUNTIF('CUM-S'!$M$3:$M$52,'GENEL-ÖZ'!B145)=1,'CUM-S'!$M$2,IF(COUNTIF('CUM-S'!$N$3:$N$52,'GENEL-ÖZ'!B145)=1,'CUM-S'!$N$2,IF(COUNTIF('CUM-S'!$O$3:$O$52,'GENEL-ÖZ'!B145)=1,'CUM-S'!$O$2,IF(COUNTIF('CUM-S'!$P$3:$P$52,'GENEL-ÖZ'!B145)=1,'CUM-S'!$P$2,IF(COUNTIF('CUM-S'!$Q$3:$Q$52,'GENEL-ÖZ'!B145)=1,'CUM-S'!$Q$2,IF(COUNTIF('CUM-S'!$R$3:$R$52,'GENEL-ÖZ'!B145)=1,'CUM-S'!$R$2,IF(COUNTIF('CUM-S'!$S$3:$S$52,'GENEL-ÖZ'!B145)=1,'CUM-S'!$S$2,IF(COUNTIF('CUM-S'!$T$3:$T$52,'GENEL-ÖZ'!B145)=1,'CUM-S'!$T$2,IF(COUNTIF('CUM-S'!$U$3:$U$52,'GENEL-ÖZ'!B145)=1,'CUM-S'!$U$2,))))))))))))))))))))</f>
        <v>0</v>
      </c>
      <c r="L145" s="6">
        <f>IF(COUNTIF('CUM-Ö'!$B$3:$B$52,'GENEL-ÖZ'!B145)=1,'CUM-Ö'!$B$2,IF(COUNTIF('CUM-Ö'!$C$3:$C$52,'GENEL-ÖZ'!B145)=1,'CUM-Ö'!$C$2,IF(COUNTIF('CUM-Ö'!$D$3:$D$52,'GENEL-ÖZ'!B145)=1,'CUM-Ö'!$D$2,IF(COUNTIF('CUM-Ö'!$E$3:$E$52,'GENEL-ÖZ'!B145)=1,'CUM-Ö'!$E$2,IF(COUNTIF('CUM-Ö'!$F$3:$F$52,'GENEL-ÖZ'!B145)=1,'CUM-Ö'!$F$2,IF(COUNTIF('CUM-Ö'!$G$3:$G$52,'GENEL-ÖZ'!B145)=1,'CUM-Ö'!$G$2,IF(COUNTIF('CUM-Ö'!$H$3:$H$52,'GENEL-ÖZ'!B145)=1,'CUM-Ö'!$H$2,IF(COUNTIF('CUM-Ö'!$I$3:$I$52,'GENEL-ÖZ'!B145)=1,'CUM-Ö'!$I$2,IF(COUNTIF('CUM-Ö'!$J$3:$J$52,'GENEL-ÖZ'!B145)=1,'CUM-Ö'!$J$2,IF(COUNTIF('CUM-Ö'!$K$3:$K$52,'GENEL-ÖZ'!B145)=1,'CUM-Ö'!$K$2,IF(COUNTIF('CUM-Ö'!$L$3:$L$52,'GENEL-ÖZ'!B145)=1,'CUM-Ö'!$L$2,IF(COUNTIF('CUM-Ö'!$M$3:$M$52,'GENEL-ÖZ'!B145)=1,'CUM-Ö'!$M$2,IF(COUNTIF('CUM-Ö'!$N$3:$N$52,'GENEL-ÖZ'!B145)=1,'CUM-Ö'!$N$2,IF(COUNTIF('CUM-Ö'!$O$3:$O$52,'GENEL-ÖZ'!B145)=1,'CUM-Ö'!$O$2,IF(COUNTIF('CUM-Ö'!$P$3:$P$52,'GENEL-ÖZ'!B145)=1,'CUM-Ö'!$P$2,IF(COUNTIF('CUM-Ö'!$Q$3:$Q$52,'GENEL-ÖZ'!B145)=1,'CUM-Ö'!$Q$2,IF(COUNTIF('CUM-Ö'!$R$3:$R$52,'GENEL-ÖZ'!B145)=1,'CUM-Ö'!$R$2,IF(COUNTIF('CUM-Ö'!$S$3:$S$52,'GENEL-ÖZ'!B145)=1,'CUM-Ö'!$S$2,IF(COUNTIF('CUM-Ö'!$T$3:$T$52,'GENEL-ÖZ'!B145)=1,'CUM-Ö'!$T$2,IF(COUNTIF('CUM-Ö'!$U$3:$U$52,'GENEL-ÖZ'!B145)=1,'CUM-Ö'!$U$2,))))))))))))))))))))</f>
        <v>0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3">
        <v>144</v>
      </c>
      <c r="B146" s="21" t="str">
        <f>TRIM(GENEL!B146)</f>
        <v/>
      </c>
      <c r="C146" s="6">
        <f>IF(COUNTIF('PZT-S'!$B$3:$B$52,'GENEL-ÖZ'!B146)=1,'PZT-S'!$B$2,IF(COUNTIF('PZT-S'!$C$3:$C$52,'GENEL-ÖZ'!B146)=1,'PZT-S'!$C$2,IF(COUNTIF('PZT-S'!$D$3:$D$52,'GENEL-ÖZ'!B146)=1,'PZT-S'!$D$2,IF(COUNTIF('PZT-S'!$E$3:$E$52,'GENEL-ÖZ'!B146)=1,'PZT-S'!$E$2,IF(COUNTIF('PZT-S'!$F$3:$F$52,'GENEL-ÖZ'!B146)=1,'PZT-S'!$F$2,IF(COUNTIF('PZT-S'!$G$3:$G$52,'GENEL-ÖZ'!B146)=1,'PZT-S'!$G$2,IF(COUNTIF('PZT-S'!$H$3:$H$52,'GENEL-ÖZ'!B146)=1,'PZT-S'!$H$2,IF(COUNTIF('PZT-S'!$I$3:$I$52,'GENEL-ÖZ'!B146)=1,'PZT-S'!$I$2,IF(COUNTIF('PZT-S'!$J$3:$J$52,'GENEL-ÖZ'!B146)=1,'PZT-S'!$J$2,IF(COUNTIF('PZT-S'!$K$3:$K$52,'GENEL-ÖZ'!B146)=1,'PZT-S'!$K$2,IF(COUNTIF('PZT-S'!$L$3:$L$52,'GENEL-ÖZ'!B146)=1,'PZT-S'!$L$2,IF(COUNTIF('PZT-S'!$M$3:$M$52,'GENEL-ÖZ'!B146)=1,'PZT-S'!$M$2,IF(COUNTIF('PZT-S'!$N$3:$N$52,'GENEL-ÖZ'!B146)=1,'PZT-S'!$N$2,IF(COUNTIF('PZT-S'!$O$3:$O$52,'GENEL-ÖZ'!B146)=1,'PZT-S'!$O$2,IF(COUNTIF('PZT-S'!$P$3:$P$52,'GENEL-ÖZ'!B146)=1,'PZT-S'!$P$2,IF(COUNTIF('PZT-S'!$Q$3:$Q$52,'GENEL-ÖZ'!B146)=1,'PZT-S'!$Q$2,IF(COUNTIF('PZT-S'!$R$3:$R$52,'GENEL-ÖZ'!B146)=1,'PZT-S'!$R$2,IF(COUNTIF('PZT-S'!$S$3:$S$52,'GENEL-ÖZ'!B146)=1,'PZT-S'!$S$2,IF(COUNTIF('PZT-S'!$T$3:$T$52,'GENEL-ÖZ'!B146)=1,'PZT-S'!$T$2,IF(COUNTIF('PZT-S'!$U$3:$U$52,'GENEL-ÖZ'!B146)=1,'PZT-S'!$U$2,))))))))))))))))))))</f>
        <v>0</v>
      </c>
      <c r="D146" s="6">
        <f>IF(COUNTIF('PZT-Ö'!$B$3:$B$52,'GENEL-ÖZ'!B146)=1,'PZT-Ö'!$B$2,IF(COUNTIF('PZT-Ö'!$C$3:$C$52,'GENEL-ÖZ'!B146)=1,'PZT-Ö'!$C$2,IF(COUNTIF('PZT-Ö'!$D$3:$D$52,'GENEL-ÖZ'!B146)=1,'PZT-Ö'!$D$2,IF(COUNTIF('PZT-Ö'!$E$3:$E$52,'GENEL-ÖZ'!B146)=1,'PZT-Ö'!$E$2,IF(COUNTIF('PZT-Ö'!$F$3:$F$52,'GENEL-ÖZ'!B146)=1,'PZT-Ö'!$F$2,IF(COUNTIF('PZT-Ö'!$G$3:$G$52,'GENEL-ÖZ'!B146)=1,'PZT-Ö'!$G$2,IF(COUNTIF('PZT-Ö'!$H$3:$H$52,'GENEL-ÖZ'!B146)=1,'PZT-Ö'!$H$2,IF(COUNTIF('PZT-Ö'!$I$3:$I$52,'GENEL-ÖZ'!B146)=1,'PZT-Ö'!$I$2,IF(COUNTIF('PZT-Ö'!$J$3:$J$52,'GENEL-ÖZ'!B146)=1,'PZT-Ö'!$J$2,IF(COUNTIF('PZT-Ö'!$K$3:$K$52,'GENEL-ÖZ'!B146)=1,'PZT-Ö'!$K$2,IF(COUNTIF('PZT-Ö'!$L$3:$L$52,'GENEL-ÖZ'!B146)=1,'PZT-Ö'!$L$2,IF(COUNTIF('PZT-Ö'!$M$3:$M$52,'GENEL-ÖZ'!B146)=1,'PZT-Ö'!$M$2,IF(COUNTIF('PZT-Ö'!$N$3:$N$52,'GENEL-ÖZ'!B146)=1,'PZT-Ö'!$N$2,IF(COUNTIF('PZT-Ö'!$O$3:$O$52,'GENEL-ÖZ'!B146)=1,'PZT-Ö'!$O$2,IF(COUNTIF('PZT-Ö'!$P$3:$P$52,'GENEL-ÖZ'!B146)=1,'PZT-Ö'!$P$2,IF(COUNTIF('PZT-Ö'!$Q$3:$Q$52,'GENEL-ÖZ'!B146)=1,'PZT-Ö'!$Q$2,IF(COUNTIF('PZT-Ö'!$R$3:$R$52,'GENEL-ÖZ'!B146)=1,'PZT-Ö'!$R$2,IF(COUNTIF('PZT-Ö'!$S$3:$S$52,'GENEL-ÖZ'!B146)=1,'PZT-Ö'!$S$2,IF(COUNTIF('PZT-Ö'!$T$3:$T$52,'GENEL-ÖZ'!B146)=1,'PZT-Ö'!$T$2,IF(COUNTIF('PZT-Ö'!$U$3:$U$52,'GENEL-ÖZ'!B146)=1,'PZT-Ö'!$U$2,))))))))))))))))))))</f>
        <v>0</v>
      </c>
      <c r="E146" s="6">
        <f>IF(COUNTIF('SAL-S'!$B$3:$B$52,'GENEL-ÖZ'!B146)=1,'SAL-S'!$B$2,IF(COUNTIF('SAL-S'!$C$3:$C$52,'GENEL-ÖZ'!B146)=1,'SAL-S'!$C$2,IF(COUNTIF('SAL-S'!$D$3:$D$52,'GENEL-ÖZ'!B146)=1,'SAL-S'!$D$2,IF(COUNTIF('SAL-S'!$E$3:$E$52,'GENEL-ÖZ'!B146)=1,'SAL-S'!$E$2,IF(COUNTIF('SAL-S'!$F$3:$F$52,'GENEL-ÖZ'!B146)=1,'SAL-S'!$F$2,IF(COUNTIF('SAL-S'!$G$3:$G$52,'GENEL-ÖZ'!B146)=1,'SAL-S'!$G$2,IF(COUNTIF('SAL-S'!$H$3:$H$52,'GENEL-ÖZ'!B146)=1,'SAL-S'!$H$2,IF(COUNTIF('SAL-S'!$I$3:$I$52,'GENEL-ÖZ'!B146)=1,'SAL-S'!$I$2,IF(COUNTIF('SAL-S'!$J$3:$J$52,'GENEL-ÖZ'!B146)=1,'SAL-S'!$J$2,IF(COUNTIF('SAL-S'!$K$3:$K$52,'GENEL-ÖZ'!B146)=1,'SAL-S'!$K$2,IF(COUNTIF('SAL-S'!$L$3:$L$52,'GENEL-ÖZ'!B146)=1,'SAL-S'!$L$2,IF(COUNTIF('SAL-S'!$M$3:$M$52,'GENEL-ÖZ'!B146)=1,'SAL-S'!$M$2,IF(COUNTIF('SAL-S'!$N$3:$N$52,'GENEL-ÖZ'!B146)=1,'SAL-S'!$N$2,IF(COUNTIF('SAL-S'!$O$3:$O$52,'GENEL-ÖZ'!B146)=1,'SAL-S'!$O$2,IF(COUNTIF('SAL-S'!$P$3:$P$52,'GENEL-ÖZ'!B146)=1,'SAL-S'!$P$2,IF(COUNTIF('SAL-S'!$Q$3:$Q$52,'GENEL-ÖZ'!B146)=1,'SAL-S'!$Q$2,IF(COUNTIF('SAL-S'!$R$3:$R$52,'GENEL-ÖZ'!B146)=1,'SAL-S'!$R$2,IF(COUNTIF('SAL-S'!$S$3:$S$52,'GENEL-ÖZ'!B146)=1,'SAL-S'!$S$2,IF(COUNTIF('SAL-S'!$T$3:$T$52,'GENEL-ÖZ'!B146)=1,'SAL-S'!$T$2,IF(COUNTIF('SAL-S'!$U$3:$U$52,'GENEL-ÖZ'!B146)=1,'SAL-S'!$U$2,))))))))))))))))))))</f>
        <v>0</v>
      </c>
      <c r="F146" s="6">
        <f>IF(COUNTIF('SAL-Ö'!$B$3:$B$52,'GENEL-ÖZ'!B146)=1,'SAL-Ö'!$B$2,IF(COUNTIF('SAL-Ö'!$C$3:$C$52,'GENEL-ÖZ'!B146)=1,'SAL-Ö'!$C$2,IF(COUNTIF('SAL-Ö'!$D$3:$D$52,'GENEL-ÖZ'!B146)=1,'SAL-Ö'!$D$2,IF(COUNTIF('SAL-Ö'!$E$3:$E$52,'GENEL-ÖZ'!B146)=1,'SAL-Ö'!$E$2,IF(COUNTIF('SAL-Ö'!$F$3:$F$52,'GENEL-ÖZ'!B146)=1,'SAL-Ö'!$F$2,IF(COUNTIF('SAL-Ö'!$G$3:$G$52,'GENEL-ÖZ'!B146)=1,'SAL-Ö'!$G$2,IF(COUNTIF('SAL-Ö'!$H$3:$H$52,'GENEL-ÖZ'!B146)=1,'SAL-Ö'!$H$2,IF(COUNTIF('SAL-Ö'!$I$3:$I$52,'GENEL-ÖZ'!B146)=1,'SAL-Ö'!$I$2,IF(COUNTIF('SAL-Ö'!$J$3:$J$52,'GENEL-ÖZ'!B146)=1,'SAL-Ö'!$J$2,IF(COUNTIF('SAL-Ö'!$K$3:$K$52,'GENEL-ÖZ'!B146)=1,'SAL-Ö'!$K$2,IF(COUNTIF('SAL-Ö'!$L$3:$L$52,'GENEL-ÖZ'!B146)=1,'SAL-Ö'!$L$2,IF(COUNTIF('SAL-Ö'!$M$3:$M$52,'GENEL-ÖZ'!B146)=1,'SAL-Ö'!$M$2,IF(COUNTIF('SAL-Ö'!$N$3:$N$52,'GENEL-ÖZ'!B146)=1,'SAL-Ö'!$N$2,IF(COUNTIF('SAL-Ö'!$O$3:$O$52,'GENEL-ÖZ'!B146)=1,'SAL-Ö'!$O$2,IF(COUNTIF('SAL-Ö'!$P$3:$P$52,'GENEL-ÖZ'!B146)=1,'SAL-Ö'!$P$2,IF(COUNTIF('SAL-Ö'!$Q$3:$Q$52,'GENEL-ÖZ'!B146)=1,'SAL-Ö'!$Q$2,IF(COUNTIF('SAL-Ö'!$R$3:$R$52,'GENEL-ÖZ'!B146)=1,'SAL-Ö'!$R$2,IF(COUNTIF('SAL-Ö'!$S$3:$S$52,'GENEL-ÖZ'!B146)=1,'SAL-Ö'!$S$2,IF(COUNTIF('SAL-Ö'!$T$3:$T$52,'GENEL-ÖZ'!B146)=1,'SAL-Ö'!$T$2,IF(COUNTIF('SAL-Ö'!$U$3:$U$52,'GENEL-ÖZ'!B146)=1,'SAL-Ö'!$U$2,))))))))))))))))))))</f>
        <v>0</v>
      </c>
      <c r="G146" s="6">
        <f>IF(COUNTIF('ÇAR-S'!$B$3:$B$52,'GENEL-ÖZ'!B146)=1,'ÇAR-S'!$B$2,IF(COUNTIF('ÇAR-S'!$C$3:$C$52,'GENEL-ÖZ'!B146)=1,'ÇAR-S'!$C$2,IF(COUNTIF('ÇAR-S'!$D$3:$D$52,'GENEL-ÖZ'!B146)=1,'ÇAR-S'!$D$2,IF(COUNTIF('ÇAR-S'!$E$3:$E$52,'GENEL-ÖZ'!B146)=1,'ÇAR-S'!$E$2,IF(COUNTIF('ÇAR-S'!$F$3:$F$52,'GENEL-ÖZ'!B146)=1,'ÇAR-S'!$F$2,IF(COUNTIF('ÇAR-S'!$G$3:$G$52,'GENEL-ÖZ'!B146)=1,'ÇAR-S'!$G$2,IF(COUNTIF('ÇAR-S'!$H$3:$H$52,'GENEL-ÖZ'!B146)=1,'ÇAR-S'!$H$2,IF(COUNTIF('ÇAR-S'!$I$3:$I$52,'GENEL-ÖZ'!B146)=1,'ÇAR-S'!$I$2,IF(COUNTIF('ÇAR-S'!$J$3:$J$52,'GENEL-ÖZ'!B146)=1,'ÇAR-S'!$J$2,IF(COUNTIF('ÇAR-S'!$K$3:$K$52,'GENEL-ÖZ'!B146)=1,'ÇAR-S'!$K$2,IF(COUNTIF('ÇAR-S'!$L$3:$L$52,'GENEL-ÖZ'!B146)=1,'ÇAR-S'!$L$2,IF(COUNTIF('ÇAR-S'!$M$3:$M$52,'GENEL-ÖZ'!B146)=1,'ÇAR-S'!$M$2,IF(COUNTIF('ÇAR-S'!$N$3:$N$52,'GENEL-ÖZ'!B146)=1,'ÇAR-S'!$N$2,IF(COUNTIF('ÇAR-S'!$O$3:$O$52,'GENEL-ÖZ'!B146)=1,'ÇAR-S'!$O$2,IF(COUNTIF('ÇAR-S'!$P$3:$P$52,'GENEL-ÖZ'!B146)=1,'ÇAR-S'!$P$2,IF(COUNTIF('ÇAR-S'!$Q$3:$Q$52,'GENEL-ÖZ'!B146)=1,'ÇAR-S'!$Q$2,IF(COUNTIF('ÇAR-S'!$R$3:$R$52,'GENEL-ÖZ'!B146)=1,'ÇAR-S'!$R$2,IF(COUNTIF('ÇAR-S'!$S$3:$S$52,'GENEL-ÖZ'!B146)=1,'ÇAR-S'!$S$2,IF(COUNTIF('ÇAR-S'!$T$3:$T$52,'GENEL-ÖZ'!B146)=1,'ÇAR-S'!$T$2,IF(COUNTIF('ÇAR-S'!$U$3:$U$52,'GENEL-ÖZ'!B146)=1,'ÇAR-S'!$U$2,))))))))))))))))))))</f>
        <v>0</v>
      </c>
      <c r="H146" s="6">
        <f>IF(COUNTIF('ÇAR-Ö'!$B$3:$B$52,'GENEL-ÖZ'!B146)=1,'ÇAR-Ö'!$B$2,IF(COUNTIF('ÇAR-Ö'!$C$3:$C$52,'GENEL-ÖZ'!B146)=1,'ÇAR-Ö'!$C$2,IF(COUNTIF('ÇAR-Ö'!$D$3:$D$52,'GENEL-ÖZ'!B146)=1,'ÇAR-Ö'!$D$2,IF(COUNTIF('ÇAR-Ö'!$E$3:$E$52,'GENEL-ÖZ'!B146)=1,'ÇAR-Ö'!$E$2,IF(COUNTIF('ÇAR-Ö'!$F$3:$F$52,'GENEL-ÖZ'!B146)=1,'ÇAR-Ö'!$F$2,IF(COUNTIF('ÇAR-Ö'!$G$3:$G$52,'GENEL-ÖZ'!B146)=1,'ÇAR-Ö'!$G$2,IF(COUNTIF('ÇAR-Ö'!$H$3:$H$52,'GENEL-ÖZ'!B146)=1,'ÇAR-Ö'!$H$2,IF(COUNTIF('ÇAR-Ö'!$I$3:$I$52,'GENEL-ÖZ'!B146)=1,'ÇAR-Ö'!$I$2,IF(COUNTIF('ÇAR-Ö'!$J$3:$J$52,'GENEL-ÖZ'!B146)=1,'ÇAR-Ö'!$J$2,IF(COUNTIF('ÇAR-Ö'!$K$3:$K$52,'GENEL-ÖZ'!B146)=1,'ÇAR-Ö'!$K$2,IF(COUNTIF('ÇAR-Ö'!$L$3:$L$52,'GENEL-ÖZ'!B146)=1,'ÇAR-Ö'!$L$2,IF(COUNTIF('ÇAR-Ö'!$M$3:$M$52,'GENEL-ÖZ'!B146)=1,'ÇAR-Ö'!$M$2,IF(COUNTIF('ÇAR-Ö'!$N$3:$N$52,'GENEL-ÖZ'!B146)=1,'ÇAR-Ö'!$N$2,IF(COUNTIF('ÇAR-Ö'!$O$3:$O$52,'GENEL-ÖZ'!B146)=1,'ÇAR-Ö'!$O$2,IF(COUNTIF('ÇAR-Ö'!$P$3:$P$52,'GENEL-ÖZ'!B146)=1,'ÇAR-Ö'!$P$2,IF(COUNTIF('ÇAR-Ö'!$Q$3:$Q$52,'GENEL-ÖZ'!B146)=1,'ÇAR-Ö'!$Q$2,IF(COUNTIF('ÇAR-Ö'!$R$3:$R$52,'GENEL-ÖZ'!B146)=1,'ÇAR-Ö'!$R$2,IF(COUNTIF('ÇAR-Ö'!$S$3:$S$52,'GENEL-ÖZ'!B146)=1,'ÇAR-Ö'!$S$2,IF(COUNTIF('ÇAR-Ö'!$T$3:$T$52,'GENEL-ÖZ'!B146)=1,'ÇAR-Ö'!$T$2,IF(COUNTIF('ÇAR-Ö'!$U$3:$U$52,'GENEL-ÖZ'!B146)=1,'ÇAR-Ö'!$U$2,))))))))))))))))))))</f>
        <v>0</v>
      </c>
      <c r="I146" s="18">
        <f>IF(COUNTIF('PER-S'!$B$3:$B$52,'GENEL-ÖZ'!B146)=1,'PER-S'!$B$2,IF(COUNTIF('PER-S'!$C$3:$C$52,'GENEL-ÖZ'!B146)=1,'PER-S'!$C$2,IF(COUNTIF('PER-S'!$D$3:$D$52,'GENEL-ÖZ'!B146)=1,'PER-S'!$D$2,IF(COUNTIF('PER-S'!$E$3:$E$52,'GENEL-ÖZ'!B146)=1,'PER-S'!$E$2,IF(COUNTIF('PER-S'!$F$3:$F$52,'GENEL-ÖZ'!B146)=1,'PER-S'!$F$2,IF(COUNTIF('PER-S'!$G$3:$G$52,'GENEL-ÖZ'!B146)=1,'PER-S'!$G$2,IF(COUNTIF('PER-S'!$H$3:$H$52,'GENEL-ÖZ'!B146)=1,'PER-S'!$H$2,IF(COUNTIF('PER-S'!$I$3:$I$52,'GENEL-ÖZ'!B146)=1,'PER-S'!$I$2,IF(COUNTIF('PER-S'!$J$3:$J$52,'GENEL-ÖZ'!B146)=1,'PER-S'!$J$2,IF(COUNTIF('PER-S'!$K$3:$K$52,'GENEL-ÖZ'!B146)=1,'PER-S'!$K$2,IF(COUNTIF('PER-S'!$L$3:$L$52,'GENEL-ÖZ'!B146)=1,'PER-S'!$L$2,IF(COUNTIF('PER-S'!$M$3:$M$52,'GENEL-ÖZ'!B146)=1,'PER-S'!$M$2,IF(COUNTIF('PER-S'!$N$3:$N$52,'GENEL-ÖZ'!B146)=1,'PER-S'!$N$2,IF(COUNTIF('PER-S'!$O$3:$O$52,'GENEL-ÖZ'!B146)=1,'PER-S'!$O$2,IF(COUNTIF('PER-S'!$P$3:$P$52,'GENEL-ÖZ'!B146)=1,'PER-S'!$P$2,IF(COUNTIF('PER-S'!$Q$3:$Q$52,'GENEL-ÖZ'!B146)=1,'PER-S'!$Q$2,IF(COUNTIF('PER-S'!$R$3:$R$52,'GENEL-ÖZ'!B146)=1,'PER-S'!$R$2,IF(COUNTIF('PER-S'!$S$3:$S$52,'GENEL-ÖZ'!B146)=1,'PER-S'!$S$2,IF(COUNTIF('PER-S'!$T$3:$T$52,'GENEL-ÖZ'!B146)=1,'PER-S'!$T$2,IF(COUNTIF('PER-S'!$U$3:$U$52,'GENEL-ÖZ'!B146)=1,'PER-S'!$U$2,))))))))))))))))))))</f>
        <v>0</v>
      </c>
      <c r="J146" s="6">
        <f>IF(COUNTIF('PER-Ö'!$B$3:$B$102,'GENEL-ÖZ'!B146)=1,'PER-Ö'!$B$2,IF(COUNTIF('PER-Ö'!$C$3:$C$102,'GENEL-ÖZ'!B146)=1,'PER-Ö'!$C$2,IF(COUNTIF('PER-Ö'!$D$3:$D$102,'GENEL-ÖZ'!B146)=1,'PER-Ö'!$D$2,IF(COUNTIF('PER-Ö'!$E$3:$E$102,'GENEL-ÖZ'!B146)=1,'PER-Ö'!$E$2,IF(COUNTIF('PER-Ö'!$F$3:$F$102,'GENEL-ÖZ'!B146)=1,'PER-Ö'!$F$2,IF(COUNTIF('PER-Ö'!$G$3:$G$102,'GENEL-ÖZ'!B146)=1,'PER-Ö'!$G$2,IF(COUNTIF('PER-Ö'!$H$3:$H$102,'GENEL-ÖZ'!B146)=1,'PER-Ö'!$H$2,IF(COUNTIF('PER-Ö'!$I$3:$I$102,'GENEL-ÖZ'!B146)=1,'PER-Ö'!$I$2,IF(COUNTIF('PER-Ö'!$J$3:$J$102,'GENEL-ÖZ'!B146)=1,'PER-Ö'!$J$2,IF(COUNTIF('PER-Ö'!$K$3:$K$102,'GENEL-ÖZ'!B146)=1,'PER-Ö'!$K$2,IF(COUNTIF('PER-Ö'!$L$3:$L$102,'GENEL-ÖZ'!B146)=1,'PER-Ö'!$L$2,IF(COUNTIF('PER-Ö'!$M$3:$M$102,'GENEL-ÖZ'!B146)=1,'PER-Ö'!$M$2,IF(COUNTIF('PER-Ö'!$N$3:$N$102,'GENEL-ÖZ'!B146)=1,'PER-Ö'!$N$2,IF(COUNTIF('PER-Ö'!$O$3:$O$102,'GENEL-ÖZ'!B146)=1,'PER-Ö'!$O$2,IF(COUNTIF('PER-Ö'!$P$3:$P$102,'GENEL-ÖZ'!B146)=1,'PER-Ö'!$P$2,IF(COUNTIF('PER-Ö'!$Q$3:$Q$102,'GENEL-ÖZ'!B146)=1,'PER-Ö'!$Q$2,IF(COUNTIF('PER-Ö'!$R$3:$R$102,'GENEL-ÖZ'!B146)=1,'PER-Ö'!$R$2,IF(COUNTIF('PER-Ö'!$S$3:$S$102,'GENEL-ÖZ'!B146)=1,'PER-Ö'!$S$2,IF(COUNTIF('PER-Ö'!$T$3:$T$102,'GENEL-ÖZ'!B146)=1,'PER-Ö'!$T$2,IF(COUNTIF('PER-Ö'!$U$3:$U$102,'GENEL-ÖZ'!B146)=1,'PER-Ö'!$U$2,))))))))))))))))))))</f>
        <v>0</v>
      </c>
      <c r="K146" s="6">
        <f>IF(COUNTIF('CUM-S'!$B$3:$B$52,'GENEL-ÖZ'!B146)=1,'CUM-S'!$B$2,IF(COUNTIF('CUM-S'!$C$3:$C$52,'GENEL-ÖZ'!B146)=1,'CUM-S'!$C$2,IF(COUNTIF('CUM-S'!$D$3:$D$52,'GENEL-ÖZ'!B146)=1,'CUM-S'!$D$2,IF(COUNTIF('CUM-S'!$E$3:$E$52,'GENEL-ÖZ'!B146)=1,'CUM-S'!$E$2,IF(COUNTIF('CUM-S'!$F$3:$F$52,'GENEL-ÖZ'!B146)=1,'CUM-S'!$F$2,IF(COUNTIF('CUM-S'!$G$3:$G$52,'GENEL-ÖZ'!B146)=1,'CUM-S'!$G$2,IF(COUNTIF('CUM-S'!$H$3:$H$52,'GENEL-ÖZ'!B146)=1,'CUM-S'!$H$2,IF(COUNTIF('CUM-S'!$I$3:$I$52,'GENEL-ÖZ'!B146)=1,'CUM-S'!$I$2,IF(COUNTIF('CUM-S'!$J$3:$J$52,'GENEL-ÖZ'!B146)=1,'CUM-S'!$J$2,IF(COUNTIF('CUM-S'!$K$3:$K$52,'GENEL-ÖZ'!B146)=1,'CUM-S'!$K$2,IF(COUNTIF('CUM-S'!$L$3:$L$52,'GENEL-ÖZ'!B146)=1,'CUM-S'!$L$2,IF(COUNTIF('CUM-S'!$M$3:$M$52,'GENEL-ÖZ'!B146)=1,'CUM-S'!$M$2,IF(COUNTIF('CUM-S'!$N$3:$N$52,'GENEL-ÖZ'!B146)=1,'CUM-S'!$N$2,IF(COUNTIF('CUM-S'!$O$3:$O$52,'GENEL-ÖZ'!B146)=1,'CUM-S'!$O$2,IF(COUNTIF('CUM-S'!$P$3:$P$52,'GENEL-ÖZ'!B146)=1,'CUM-S'!$P$2,IF(COUNTIF('CUM-S'!$Q$3:$Q$52,'GENEL-ÖZ'!B146)=1,'CUM-S'!$Q$2,IF(COUNTIF('CUM-S'!$R$3:$R$52,'GENEL-ÖZ'!B146)=1,'CUM-S'!$R$2,IF(COUNTIF('CUM-S'!$S$3:$S$52,'GENEL-ÖZ'!B146)=1,'CUM-S'!$S$2,IF(COUNTIF('CUM-S'!$T$3:$T$52,'GENEL-ÖZ'!B146)=1,'CUM-S'!$T$2,IF(COUNTIF('CUM-S'!$U$3:$U$52,'GENEL-ÖZ'!B146)=1,'CUM-S'!$U$2,))))))))))))))))))))</f>
        <v>0</v>
      </c>
      <c r="L146" s="6">
        <f>IF(COUNTIF('CUM-Ö'!$B$3:$B$52,'GENEL-ÖZ'!B146)=1,'CUM-Ö'!$B$2,IF(COUNTIF('CUM-Ö'!$C$3:$C$52,'GENEL-ÖZ'!B146)=1,'CUM-Ö'!$C$2,IF(COUNTIF('CUM-Ö'!$D$3:$D$52,'GENEL-ÖZ'!B146)=1,'CUM-Ö'!$D$2,IF(COUNTIF('CUM-Ö'!$E$3:$E$52,'GENEL-ÖZ'!B146)=1,'CUM-Ö'!$E$2,IF(COUNTIF('CUM-Ö'!$F$3:$F$52,'GENEL-ÖZ'!B146)=1,'CUM-Ö'!$F$2,IF(COUNTIF('CUM-Ö'!$G$3:$G$52,'GENEL-ÖZ'!B146)=1,'CUM-Ö'!$G$2,IF(COUNTIF('CUM-Ö'!$H$3:$H$52,'GENEL-ÖZ'!B146)=1,'CUM-Ö'!$H$2,IF(COUNTIF('CUM-Ö'!$I$3:$I$52,'GENEL-ÖZ'!B146)=1,'CUM-Ö'!$I$2,IF(COUNTIF('CUM-Ö'!$J$3:$J$52,'GENEL-ÖZ'!B146)=1,'CUM-Ö'!$J$2,IF(COUNTIF('CUM-Ö'!$K$3:$K$52,'GENEL-ÖZ'!B146)=1,'CUM-Ö'!$K$2,IF(COUNTIF('CUM-Ö'!$L$3:$L$52,'GENEL-ÖZ'!B146)=1,'CUM-Ö'!$L$2,IF(COUNTIF('CUM-Ö'!$M$3:$M$52,'GENEL-ÖZ'!B146)=1,'CUM-Ö'!$M$2,IF(COUNTIF('CUM-Ö'!$N$3:$N$52,'GENEL-ÖZ'!B146)=1,'CUM-Ö'!$N$2,IF(COUNTIF('CUM-Ö'!$O$3:$O$52,'GENEL-ÖZ'!B146)=1,'CUM-Ö'!$O$2,IF(COUNTIF('CUM-Ö'!$P$3:$P$52,'GENEL-ÖZ'!B146)=1,'CUM-Ö'!$P$2,IF(COUNTIF('CUM-Ö'!$Q$3:$Q$52,'GENEL-ÖZ'!B146)=1,'CUM-Ö'!$Q$2,IF(COUNTIF('CUM-Ö'!$R$3:$R$52,'GENEL-ÖZ'!B146)=1,'CUM-Ö'!$R$2,IF(COUNTIF('CUM-Ö'!$S$3:$S$52,'GENEL-ÖZ'!B146)=1,'CUM-Ö'!$S$2,IF(COUNTIF('CUM-Ö'!$T$3:$T$52,'GENEL-ÖZ'!B146)=1,'CUM-Ö'!$T$2,IF(COUNTIF('CUM-Ö'!$U$3:$U$52,'GENEL-ÖZ'!B146)=1,'CUM-Ö'!$U$2,))))))))))))))))))))</f>
        <v>0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3">
        <v>145</v>
      </c>
      <c r="B147" s="21" t="str">
        <f>TRIM(GENEL!B147)</f>
        <v/>
      </c>
      <c r="C147" s="6">
        <f>IF(COUNTIF('PZT-S'!$B$3:$B$52,'GENEL-ÖZ'!B147)=1,'PZT-S'!$B$2,IF(COUNTIF('PZT-S'!$C$3:$C$52,'GENEL-ÖZ'!B147)=1,'PZT-S'!$C$2,IF(COUNTIF('PZT-S'!$D$3:$D$52,'GENEL-ÖZ'!B147)=1,'PZT-S'!$D$2,IF(COUNTIF('PZT-S'!$E$3:$E$52,'GENEL-ÖZ'!B147)=1,'PZT-S'!$E$2,IF(COUNTIF('PZT-S'!$F$3:$F$52,'GENEL-ÖZ'!B147)=1,'PZT-S'!$F$2,IF(COUNTIF('PZT-S'!$G$3:$G$52,'GENEL-ÖZ'!B147)=1,'PZT-S'!$G$2,IF(COUNTIF('PZT-S'!$H$3:$H$52,'GENEL-ÖZ'!B147)=1,'PZT-S'!$H$2,IF(COUNTIF('PZT-S'!$I$3:$I$52,'GENEL-ÖZ'!B147)=1,'PZT-S'!$I$2,IF(COUNTIF('PZT-S'!$J$3:$J$52,'GENEL-ÖZ'!B147)=1,'PZT-S'!$J$2,IF(COUNTIF('PZT-S'!$K$3:$K$52,'GENEL-ÖZ'!B147)=1,'PZT-S'!$K$2,IF(COUNTIF('PZT-S'!$L$3:$L$52,'GENEL-ÖZ'!B147)=1,'PZT-S'!$L$2,IF(COUNTIF('PZT-S'!$M$3:$M$52,'GENEL-ÖZ'!B147)=1,'PZT-S'!$M$2,IF(COUNTIF('PZT-S'!$N$3:$N$52,'GENEL-ÖZ'!B147)=1,'PZT-S'!$N$2,IF(COUNTIF('PZT-S'!$O$3:$O$52,'GENEL-ÖZ'!B147)=1,'PZT-S'!$O$2,IF(COUNTIF('PZT-S'!$P$3:$P$52,'GENEL-ÖZ'!B147)=1,'PZT-S'!$P$2,IF(COUNTIF('PZT-S'!$Q$3:$Q$52,'GENEL-ÖZ'!B147)=1,'PZT-S'!$Q$2,IF(COUNTIF('PZT-S'!$R$3:$R$52,'GENEL-ÖZ'!B147)=1,'PZT-S'!$R$2,IF(COUNTIF('PZT-S'!$S$3:$S$52,'GENEL-ÖZ'!B147)=1,'PZT-S'!$S$2,IF(COUNTIF('PZT-S'!$T$3:$T$52,'GENEL-ÖZ'!B147)=1,'PZT-S'!$T$2,IF(COUNTIF('PZT-S'!$U$3:$U$52,'GENEL-ÖZ'!B147)=1,'PZT-S'!$U$2,))))))))))))))))))))</f>
        <v>0</v>
      </c>
      <c r="D147" s="6">
        <f>IF(COUNTIF('PZT-Ö'!$B$3:$B$52,'GENEL-ÖZ'!B147)=1,'PZT-Ö'!$B$2,IF(COUNTIF('PZT-Ö'!$C$3:$C$52,'GENEL-ÖZ'!B147)=1,'PZT-Ö'!$C$2,IF(COUNTIF('PZT-Ö'!$D$3:$D$52,'GENEL-ÖZ'!B147)=1,'PZT-Ö'!$D$2,IF(COUNTIF('PZT-Ö'!$E$3:$E$52,'GENEL-ÖZ'!B147)=1,'PZT-Ö'!$E$2,IF(COUNTIF('PZT-Ö'!$F$3:$F$52,'GENEL-ÖZ'!B147)=1,'PZT-Ö'!$F$2,IF(COUNTIF('PZT-Ö'!$G$3:$G$52,'GENEL-ÖZ'!B147)=1,'PZT-Ö'!$G$2,IF(COUNTIF('PZT-Ö'!$H$3:$H$52,'GENEL-ÖZ'!B147)=1,'PZT-Ö'!$H$2,IF(COUNTIF('PZT-Ö'!$I$3:$I$52,'GENEL-ÖZ'!B147)=1,'PZT-Ö'!$I$2,IF(COUNTIF('PZT-Ö'!$J$3:$J$52,'GENEL-ÖZ'!B147)=1,'PZT-Ö'!$J$2,IF(COUNTIF('PZT-Ö'!$K$3:$K$52,'GENEL-ÖZ'!B147)=1,'PZT-Ö'!$K$2,IF(COUNTIF('PZT-Ö'!$L$3:$L$52,'GENEL-ÖZ'!B147)=1,'PZT-Ö'!$L$2,IF(COUNTIF('PZT-Ö'!$M$3:$M$52,'GENEL-ÖZ'!B147)=1,'PZT-Ö'!$M$2,IF(COUNTIF('PZT-Ö'!$N$3:$N$52,'GENEL-ÖZ'!B147)=1,'PZT-Ö'!$N$2,IF(COUNTIF('PZT-Ö'!$O$3:$O$52,'GENEL-ÖZ'!B147)=1,'PZT-Ö'!$O$2,IF(COUNTIF('PZT-Ö'!$P$3:$P$52,'GENEL-ÖZ'!B147)=1,'PZT-Ö'!$P$2,IF(COUNTIF('PZT-Ö'!$Q$3:$Q$52,'GENEL-ÖZ'!B147)=1,'PZT-Ö'!$Q$2,IF(COUNTIF('PZT-Ö'!$R$3:$R$52,'GENEL-ÖZ'!B147)=1,'PZT-Ö'!$R$2,IF(COUNTIF('PZT-Ö'!$S$3:$S$52,'GENEL-ÖZ'!B147)=1,'PZT-Ö'!$S$2,IF(COUNTIF('PZT-Ö'!$T$3:$T$52,'GENEL-ÖZ'!B147)=1,'PZT-Ö'!$T$2,IF(COUNTIF('PZT-Ö'!$U$3:$U$52,'GENEL-ÖZ'!B147)=1,'PZT-Ö'!$U$2,))))))))))))))))))))</f>
        <v>0</v>
      </c>
      <c r="E147" s="6">
        <f>IF(COUNTIF('SAL-S'!$B$3:$B$52,'GENEL-ÖZ'!B147)=1,'SAL-S'!$B$2,IF(COUNTIF('SAL-S'!$C$3:$C$52,'GENEL-ÖZ'!B147)=1,'SAL-S'!$C$2,IF(COUNTIF('SAL-S'!$D$3:$D$52,'GENEL-ÖZ'!B147)=1,'SAL-S'!$D$2,IF(COUNTIF('SAL-S'!$E$3:$E$52,'GENEL-ÖZ'!B147)=1,'SAL-S'!$E$2,IF(COUNTIF('SAL-S'!$F$3:$F$52,'GENEL-ÖZ'!B147)=1,'SAL-S'!$F$2,IF(COUNTIF('SAL-S'!$G$3:$G$52,'GENEL-ÖZ'!B147)=1,'SAL-S'!$G$2,IF(COUNTIF('SAL-S'!$H$3:$H$52,'GENEL-ÖZ'!B147)=1,'SAL-S'!$H$2,IF(COUNTIF('SAL-S'!$I$3:$I$52,'GENEL-ÖZ'!B147)=1,'SAL-S'!$I$2,IF(COUNTIF('SAL-S'!$J$3:$J$52,'GENEL-ÖZ'!B147)=1,'SAL-S'!$J$2,IF(COUNTIF('SAL-S'!$K$3:$K$52,'GENEL-ÖZ'!B147)=1,'SAL-S'!$K$2,IF(COUNTIF('SAL-S'!$L$3:$L$52,'GENEL-ÖZ'!B147)=1,'SAL-S'!$L$2,IF(COUNTIF('SAL-S'!$M$3:$M$52,'GENEL-ÖZ'!B147)=1,'SAL-S'!$M$2,IF(COUNTIF('SAL-S'!$N$3:$N$52,'GENEL-ÖZ'!B147)=1,'SAL-S'!$N$2,IF(COUNTIF('SAL-S'!$O$3:$O$52,'GENEL-ÖZ'!B147)=1,'SAL-S'!$O$2,IF(COUNTIF('SAL-S'!$P$3:$P$52,'GENEL-ÖZ'!B147)=1,'SAL-S'!$P$2,IF(COUNTIF('SAL-S'!$Q$3:$Q$52,'GENEL-ÖZ'!B147)=1,'SAL-S'!$Q$2,IF(COUNTIF('SAL-S'!$R$3:$R$52,'GENEL-ÖZ'!B147)=1,'SAL-S'!$R$2,IF(COUNTIF('SAL-S'!$S$3:$S$52,'GENEL-ÖZ'!B147)=1,'SAL-S'!$S$2,IF(COUNTIF('SAL-S'!$T$3:$T$52,'GENEL-ÖZ'!B147)=1,'SAL-S'!$T$2,IF(COUNTIF('SAL-S'!$U$3:$U$52,'GENEL-ÖZ'!B147)=1,'SAL-S'!$U$2,))))))))))))))))))))</f>
        <v>0</v>
      </c>
      <c r="F147" s="6">
        <f>IF(COUNTIF('SAL-Ö'!$B$3:$B$52,'GENEL-ÖZ'!B147)=1,'SAL-Ö'!$B$2,IF(COUNTIF('SAL-Ö'!$C$3:$C$52,'GENEL-ÖZ'!B147)=1,'SAL-Ö'!$C$2,IF(COUNTIF('SAL-Ö'!$D$3:$D$52,'GENEL-ÖZ'!B147)=1,'SAL-Ö'!$D$2,IF(COUNTIF('SAL-Ö'!$E$3:$E$52,'GENEL-ÖZ'!B147)=1,'SAL-Ö'!$E$2,IF(COUNTIF('SAL-Ö'!$F$3:$F$52,'GENEL-ÖZ'!B147)=1,'SAL-Ö'!$F$2,IF(COUNTIF('SAL-Ö'!$G$3:$G$52,'GENEL-ÖZ'!B147)=1,'SAL-Ö'!$G$2,IF(COUNTIF('SAL-Ö'!$H$3:$H$52,'GENEL-ÖZ'!B147)=1,'SAL-Ö'!$H$2,IF(COUNTIF('SAL-Ö'!$I$3:$I$52,'GENEL-ÖZ'!B147)=1,'SAL-Ö'!$I$2,IF(COUNTIF('SAL-Ö'!$J$3:$J$52,'GENEL-ÖZ'!B147)=1,'SAL-Ö'!$J$2,IF(COUNTIF('SAL-Ö'!$K$3:$K$52,'GENEL-ÖZ'!B147)=1,'SAL-Ö'!$K$2,IF(COUNTIF('SAL-Ö'!$L$3:$L$52,'GENEL-ÖZ'!B147)=1,'SAL-Ö'!$L$2,IF(COUNTIF('SAL-Ö'!$M$3:$M$52,'GENEL-ÖZ'!B147)=1,'SAL-Ö'!$M$2,IF(COUNTIF('SAL-Ö'!$N$3:$N$52,'GENEL-ÖZ'!B147)=1,'SAL-Ö'!$N$2,IF(COUNTIF('SAL-Ö'!$O$3:$O$52,'GENEL-ÖZ'!B147)=1,'SAL-Ö'!$O$2,IF(COUNTIF('SAL-Ö'!$P$3:$P$52,'GENEL-ÖZ'!B147)=1,'SAL-Ö'!$P$2,IF(COUNTIF('SAL-Ö'!$Q$3:$Q$52,'GENEL-ÖZ'!B147)=1,'SAL-Ö'!$Q$2,IF(COUNTIF('SAL-Ö'!$R$3:$R$52,'GENEL-ÖZ'!B147)=1,'SAL-Ö'!$R$2,IF(COUNTIF('SAL-Ö'!$S$3:$S$52,'GENEL-ÖZ'!B147)=1,'SAL-Ö'!$S$2,IF(COUNTIF('SAL-Ö'!$T$3:$T$52,'GENEL-ÖZ'!B147)=1,'SAL-Ö'!$T$2,IF(COUNTIF('SAL-Ö'!$U$3:$U$52,'GENEL-ÖZ'!B147)=1,'SAL-Ö'!$U$2,))))))))))))))))))))</f>
        <v>0</v>
      </c>
      <c r="G147" s="6">
        <f>IF(COUNTIF('ÇAR-S'!$B$3:$B$52,'GENEL-ÖZ'!B147)=1,'ÇAR-S'!$B$2,IF(COUNTIF('ÇAR-S'!$C$3:$C$52,'GENEL-ÖZ'!B147)=1,'ÇAR-S'!$C$2,IF(COUNTIF('ÇAR-S'!$D$3:$D$52,'GENEL-ÖZ'!B147)=1,'ÇAR-S'!$D$2,IF(COUNTIF('ÇAR-S'!$E$3:$E$52,'GENEL-ÖZ'!B147)=1,'ÇAR-S'!$E$2,IF(COUNTIF('ÇAR-S'!$F$3:$F$52,'GENEL-ÖZ'!B147)=1,'ÇAR-S'!$F$2,IF(COUNTIF('ÇAR-S'!$G$3:$G$52,'GENEL-ÖZ'!B147)=1,'ÇAR-S'!$G$2,IF(COUNTIF('ÇAR-S'!$H$3:$H$52,'GENEL-ÖZ'!B147)=1,'ÇAR-S'!$H$2,IF(COUNTIF('ÇAR-S'!$I$3:$I$52,'GENEL-ÖZ'!B147)=1,'ÇAR-S'!$I$2,IF(COUNTIF('ÇAR-S'!$J$3:$J$52,'GENEL-ÖZ'!B147)=1,'ÇAR-S'!$J$2,IF(COUNTIF('ÇAR-S'!$K$3:$K$52,'GENEL-ÖZ'!B147)=1,'ÇAR-S'!$K$2,IF(COUNTIF('ÇAR-S'!$L$3:$L$52,'GENEL-ÖZ'!B147)=1,'ÇAR-S'!$L$2,IF(COUNTIF('ÇAR-S'!$M$3:$M$52,'GENEL-ÖZ'!B147)=1,'ÇAR-S'!$M$2,IF(COUNTIF('ÇAR-S'!$N$3:$N$52,'GENEL-ÖZ'!B147)=1,'ÇAR-S'!$N$2,IF(COUNTIF('ÇAR-S'!$O$3:$O$52,'GENEL-ÖZ'!B147)=1,'ÇAR-S'!$O$2,IF(COUNTIF('ÇAR-S'!$P$3:$P$52,'GENEL-ÖZ'!B147)=1,'ÇAR-S'!$P$2,IF(COUNTIF('ÇAR-S'!$Q$3:$Q$52,'GENEL-ÖZ'!B147)=1,'ÇAR-S'!$Q$2,IF(COUNTIF('ÇAR-S'!$R$3:$R$52,'GENEL-ÖZ'!B147)=1,'ÇAR-S'!$R$2,IF(COUNTIF('ÇAR-S'!$S$3:$S$52,'GENEL-ÖZ'!B147)=1,'ÇAR-S'!$S$2,IF(COUNTIF('ÇAR-S'!$T$3:$T$52,'GENEL-ÖZ'!B147)=1,'ÇAR-S'!$T$2,IF(COUNTIF('ÇAR-S'!$U$3:$U$52,'GENEL-ÖZ'!B147)=1,'ÇAR-S'!$U$2,))))))))))))))))))))</f>
        <v>0</v>
      </c>
      <c r="H147" s="6">
        <f>IF(COUNTIF('ÇAR-Ö'!$B$3:$B$52,'GENEL-ÖZ'!B147)=1,'ÇAR-Ö'!$B$2,IF(COUNTIF('ÇAR-Ö'!$C$3:$C$52,'GENEL-ÖZ'!B147)=1,'ÇAR-Ö'!$C$2,IF(COUNTIF('ÇAR-Ö'!$D$3:$D$52,'GENEL-ÖZ'!B147)=1,'ÇAR-Ö'!$D$2,IF(COUNTIF('ÇAR-Ö'!$E$3:$E$52,'GENEL-ÖZ'!B147)=1,'ÇAR-Ö'!$E$2,IF(COUNTIF('ÇAR-Ö'!$F$3:$F$52,'GENEL-ÖZ'!B147)=1,'ÇAR-Ö'!$F$2,IF(COUNTIF('ÇAR-Ö'!$G$3:$G$52,'GENEL-ÖZ'!B147)=1,'ÇAR-Ö'!$G$2,IF(COUNTIF('ÇAR-Ö'!$H$3:$H$52,'GENEL-ÖZ'!B147)=1,'ÇAR-Ö'!$H$2,IF(COUNTIF('ÇAR-Ö'!$I$3:$I$52,'GENEL-ÖZ'!B147)=1,'ÇAR-Ö'!$I$2,IF(COUNTIF('ÇAR-Ö'!$J$3:$J$52,'GENEL-ÖZ'!B147)=1,'ÇAR-Ö'!$J$2,IF(COUNTIF('ÇAR-Ö'!$K$3:$K$52,'GENEL-ÖZ'!B147)=1,'ÇAR-Ö'!$K$2,IF(COUNTIF('ÇAR-Ö'!$L$3:$L$52,'GENEL-ÖZ'!B147)=1,'ÇAR-Ö'!$L$2,IF(COUNTIF('ÇAR-Ö'!$M$3:$M$52,'GENEL-ÖZ'!B147)=1,'ÇAR-Ö'!$M$2,IF(COUNTIF('ÇAR-Ö'!$N$3:$N$52,'GENEL-ÖZ'!B147)=1,'ÇAR-Ö'!$N$2,IF(COUNTIF('ÇAR-Ö'!$O$3:$O$52,'GENEL-ÖZ'!B147)=1,'ÇAR-Ö'!$O$2,IF(COUNTIF('ÇAR-Ö'!$P$3:$P$52,'GENEL-ÖZ'!B147)=1,'ÇAR-Ö'!$P$2,IF(COUNTIF('ÇAR-Ö'!$Q$3:$Q$52,'GENEL-ÖZ'!B147)=1,'ÇAR-Ö'!$Q$2,IF(COUNTIF('ÇAR-Ö'!$R$3:$R$52,'GENEL-ÖZ'!B147)=1,'ÇAR-Ö'!$R$2,IF(COUNTIF('ÇAR-Ö'!$S$3:$S$52,'GENEL-ÖZ'!B147)=1,'ÇAR-Ö'!$S$2,IF(COUNTIF('ÇAR-Ö'!$T$3:$T$52,'GENEL-ÖZ'!B147)=1,'ÇAR-Ö'!$T$2,IF(COUNTIF('ÇAR-Ö'!$U$3:$U$52,'GENEL-ÖZ'!B147)=1,'ÇAR-Ö'!$U$2,))))))))))))))))))))</f>
        <v>0</v>
      </c>
      <c r="I147" s="18">
        <f>IF(COUNTIF('PER-S'!$B$3:$B$52,'GENEL-ÖZ'!B147)=1,'PER-S'!$B$2,IF(COUNTIF('PER-S'!$C$3:$C$52,'GENEL-ÖZ'!B147)=1,'PER-S'!$C$2,IF(COUNTIF('PER-S'!$D$3:$D$52,'GENEL-ÖZ'!B147)=1,'PER-S'!$D$2,IF(COUNTIF('PER-S'!$E$3:$E$52,'GENEL-ÖZ'!B147)=1,'PER-S'!$E$2,IF(COUNTIF('PER-S'!$F$3:$F$52,'GENEL-ÖZ'!B147)=1,'PER-S'!$F$2,IF(COUNTIF('PER-S'!$G$3:$G$52,'GENEL-ÖZ'!B147)=1,'PER-S'!$G$2,IF(COUNTIF('PER-S'!$H$3:$H$52,'GENEL-ÖZ'!B147)=1,'PER-S'!$H$2,IF(COUNTIF('PER-S'!$I$3:$I$52,'GENEL-ÖZ'!B147)=1,'PER-S'!$I$2,IF(COUNTIF('PER-S'!$J$3:$J$52,'GENEL-ÖZ'!B147)=1,'PER-S'!$J$2,IF(COUNTIF('PER-S'!$K$3:$K$52,'GENEL-ÖZ'!B147)=1,'PER-S'!$K$2,IF(COUNTIF('PER-S'!$L$3:$L$52,'GENEL-ÖZ'!B147)=1,'PER-S'!$L$2,IF(COUNTIF('PER-S'!$M$3:$M$52,'GENEL-ÖZ'!B147)=1,'PER-S'!$M$2,IF(COUNTIF('PER-S'!$N$3:$N$52,'GENEL-ÖZ'!B147)=1,'PER-S'!$N$2,IF(COUNTIF('PER-S'!$O$3:$O$52,'GENEL-ÖZ'!B147)=1,'PER-S'!$O$2,IF(COUNTIF('PER-S'!$P$3:$P$52,'GENEL-ÖZ'!B147)=1,'PER-S'!$P$2,IF(COUNTIF('PER-S'!$Q$3:$Q$52,'GENEL-ÖZ'!B147)=1,'PER-S'!$Q$2,IF(COUNTIF('PER-S'!$R$3:$R$52,'GENEL-ÖZ'!B147)=1,'PER-S'!$R$2,IF(COUNTIF('PER-S'!$S$3:$S$52,'GENEL-ÖZ'!B147)=1,'PER-S'!$S$2,IF(COUNTIF('PER-S'!$T$3:$T$52,'GENEL-ÖZ'!B147)=1,'PER-S'!$T$2,IF(COUNTIF('PER-S'!$U$3:$U$52,'GENEL-ÖZ'!B147)=1,'PER-S'!$U$2,))))))))))))))))))))</f>
        <v>0</v>
      </c>
      <c r="J147" s="6">
        <f>IF(COUNTIF('PER-Ö'!$B$3:$B$102,'GENEL-ÖZ'!B147)=1,'PER-Ö'!$B$2,IF(COUNTIF('PER-Ö'!$C$3:$C$102,'GENEL-ÖZ'!B147)=1,'PER-Ö'!$C$2,IF(COUNTIF('PER-Ö'!$D$3:$D$102,'GENEL-ÖZ'!B147)=1,'PER-Ö'!$D$2,IF(COUNTIF('PER-Ö'!$E$3:$E$102,'GENEL-ÖZ'!B147)=1,'PER-Ö'!$E$2,IF(COUNTIF('PER-Ö'!$F$3:$F$102,'GENEL-ÖZ'!B147)=1,'PER-Ö'!$F$2,IF(COUNTIF('PER-Ö'!$G$3:$G$102,'GENEL-ÖZ'!B147)=1,'PER-Ö'!$G$2,IF(COUNTIF('PER-Ö'!$H$3:$H$102,'GENEL-ÖZ'!B147)=1,'PER-Ö'!$H$2,IF(COUNTIF('PER-Ö'!$I$3:$I$102,'GENEL-ÖZ'!B147)=1,'PER-Ö'!$I$2,IF(COUNTIF('PER-Ö'!$J$3:$J$102,'GENEL-ÖZ'!B147)=1,'PER-Ö'!$J$2,IF(COUNTIF('PER-Ö'!$K$3:$K$102,'GENEL-ÖZ'!B147)=1,'PER-Ö'!$K$2,IF(COUNTIF('PER-Ö'!$L$3:$L$102,'GENEL-ÖZ'!B147)=1,'PER-Ö'!$L$2,IF(COUNTIF('PER-Ö'!$M$3:$M$102,'GENEL-ÖZ'!B147)=1,'PER-Ö'!$M$2,IF(COUNTIF('PER-Ö'!$N$3:$N$102,'GENEL-ÖZ'!B147)=1,'PER-Ö'!$N$2,IF(COUNTIF('PER-Ö'!$O$3:$O$102,'GENEL-ÖZ'!B147)=1,'PER-Ö'!$O$2,IF(COUNTIF('PER-Ö'!$P$3:$P$102,'GENEL-ÖZ'!B147)=1,'PER-Ö'!$P$2,IF(COUNTIF('PER-Ö'!$Q$3:$Q$102,'GENEL-ÖZ'!B147)=1,'PER-Ö'!$Q$2,IF(COUNTIF('PER-Ö'!$R$3:$R$102,'GENEL-ÖZ'!B147)=1,'PER-Ö'!$R$2,IF(COUNTIF('PER-Ö'!$S$3:$S$102,'GENEL-ÖZ'!B147)=1,'PER-Ö'!$S$2,IF(COUNTIF('PER-Ö'!$T$3:$T$102,'GENEL-ÖZ'!B147)=1,'PER-Ö'!$T$2,IF(COUNTIF('PER-Ö'!$U$3:$U$102,'GENEL-ÖZ'!B147)=1,'PER-Ö'!$U$2,))))))))))))))))))))</f>
        <v>0</v>
      </c>
      <c r="K147" s="6">
        <f>IF(COUNTIF('CUM-S'!$B$3:$B$52,'GENEL-ÖZ'!B147)=1,'CUM-S'!$B$2,IF(COUNTIF('CUM-S'!$C$3:$C$52,'GENEL-ÖZ'!B147)=1,'CUM-S'!$C$2,IF(COUNTIF('CUM-S'!$D$3:$D$52,'GENEL-ÖZ'!B147)=1,'CUM-S'!$D$2,IF(COUNTIF('CUM-S'!$E$3:$E$52,'GENEL-ÖZ'!B147)=1,'CUM-S'!$E$2,IF(COUNTIF('CUM-S'!$F$3:$F$52,'GENEL-ÖZ'!B147)=1,'CUM-S'!$F$2,IF(COUNTIF('CUM-S'!$G$3:$G$52,'GENEL-ÖZ'!B147)=1,'CUM-S'!$G$2,IF(COUNTIF('CUM-S'!$H$3:$H$52,'GENEL-ÖZ'!B147)=1,'CUM-S'!$H$2,IF(COUNTIF('CUM-S'!$I$3:$I$52,'GENEL-ÖZ'!B147)=1,'CUM-S'!$I$2,IF(COUNTIF('CUM-S'!$J$3:$J$52,'GENEL-ÖZ'!B147)=1,'CUM-S'!$J$2,IF(COUNTIF('CUM-S'!$K$3:$K$52,'GENEL-ÖZ'!B147)=1,'CUM-S'!$K$2,IF(COUNTIF('CUM-S'!$L$3:$L$52,'GENEL-ÖZ'!B147)=1,'CUM-S'!$L$2,IF(COUNTIF('CUM-S'!$M$3:$M$52,'GENEL-ÖZ'!B147)=1,'CUM-S'!$M$2,IF(COUNTIF('CUM-S'!$N$3:$N$52,'GENEL-ÖZ'!B147)=1,'CUM-S'!$N$2,IF(COUNTIF('CUM-S'!$O$3:$O$52,'GENEL-ÖZ'!B147)=1,'CUM-S'!$O$2,IF(COUNTIF('CUM-S'!$P$3:$P$52,'GENEL-ÖZ'!B147)=1,'CUM-S'!$P$2,IF(COUNTIF('CUM-S'!$Q$3:$Q$52,'GENEL-ÖZ'!B147)=1,'CUM-S'!$Q$2,IF(COUNTIF('CUM-S'!$R$3:$R$52,'GENEL-ÖZ'!B147)=1,'CUM-S'!$R$2,IF(COUNTIF('CUM-S'!$S$3:$S$52,'GENEL-ÖZ'!B147)=1,'CUM-S'!$S$2,IF(COUNTIF('CUM-S'!$T$3:$T$52,'GENEL-ÖZ'!B147)=1,'CUM-S'!$T$2,IF(COUNTIF('CUM-S'!$U$3:$U$52,'GENEL-ÖZ'!B147)=1,'CUM-S'!$U$2,))))))))))))))))))))</f>
        <v>0</v>
      </c>
      <c r="L147" s="6">
        <f>IF(COUNTIF('CUM-Ö'!$B$3:$B$52,'GENEL-ÖZ'!B147)=1,'CUM-Ö'!$B$2,IF(COUNTIF('CUM-Ö'!$C$3:$C$52,'GENEL-ÖZ'!B147)=1,'CUM-Ö'!$C$2,IF(COUNTIF('CUM-Ö'!$D$3:$D$52,'GENEL-ÖZ'!B147)=1,'CUM-Ö'!$D$2,IF(COUNTIF('CUM-Ö'!$E$3:$E$52,'GENEL-ÖZ'!B147)=1,'CUM-Ö'!$E$2,IF(COUNTIF('CUM-Ö'!$F$3:$F$52,'GENEL-ÖZ'!B147)=1,'CUM-Ö'!$F$2,IF(COUNTIF('CUM-Ö'!$G$3:$G$52,'GENEL-ÖZ'!B147)=1,'CUM-Ö'!$G$2,IF(COUNTIF('CUM-Ö'!$H$3:$H$52,'GENEL-ÖZ'!B147)=1,'CUM-Ö'!$H$2,IF(COUNTIF('CUM-Ö'!$I$3:$I$52,'GENEL-ÖZ'!B147)=1,'CUM-Ö'!$I$2,IF(COUNTIF('CUM-Ö'!$J$3:$J$52,'GENEL-ÖZ'!B147)=1,'CUM-Ö'!$J$2,IF(COUNTIF('CUM-Ö'!$K$3:$K$52,'GENEL-ÖZ'!B147)=1,'CUM-Ö'!$K$2,IF(COUNTIF('CUM-Ö'!$L$3:$L$52,'GENEL-ÖZ'!B147)=1,'CUM-Ö'!$L$2,IF(COUNTIF('CUM-Ö'!$M$3:$M$52,'GENEL-ÖZ'!B147)=1,'CUM-Ö'!$M$2,IF(COUNTIF('CUM-Ö'!$N$3:$N$52,'GENEL-ÖZ'!B147)=1,'CUM-Ö'!$N$2,IF(COUNTIF('CUM-Ö'!$O$3:$O$52,'GENEL-ÖZ'!B147)=1,'CUM-Ö'!$O$2,IF(COUNTIF('CUM-Ö'!$P$3:$P$52,'GENEL-ÖZ'!B147)=1,'CUM-Ö'!$P$2,IF(COUNTIF('CUM-Ö'!$Q$3:$Q$52,'GENEL-ÖZ'!B147)=1,'CUM-Ö'!$Q$2,IF(COUNTIF('CUM-Ö'!$R$3:$R$52,'GENEL-ÖZ'!B147)=1,'CUM-Ö'!$R$2,IF(COUNTIF('CUM-Ö'!$S$3:$S$52,'GENEL-ÖZ'!B147)=1,'CUM-Ö'!$S$2,IF(COUNTIF('CUM-Ö'!$T$3:$T$52,'GENEL-ÖZ'!B147)=1,'CUM-Ö'!$T$2,IF(COUNTIF('CUM-Ö'!$U$3:$U$52,'GENEL-ÖZ'!B147)=1,'CUM-Ö'!$U$2,))))))))))))))))))))</f>
        <v>0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3">
        <v>146</v>
      </c>
      <c r="B148" s="21" t="str">
        <f>TRIM(GENEL!B148)</f>
        <v/>
      </c>
      <c r="C148" s="6">
        <f>IF(COUNTIF('PZT-S'!$B$3:$B$52,'GENEL-ÖZ'!B148)=1,'PZT-S'!$B$2,IF(COUNTIF('PZT-S'!$C$3:$C$52,'GENEL-ÖZ'!B148)=1,'PZT-S'!$C$2,IF(COUNTIF('PZT-S'!$D$3:$D$52,'GENEL-ÖZ'!B148)=1,'PZT-S'!$D$2,IF(COUNTIF('PZT-S'!$E$3:$E$52,'GENEL-ÖZ'!B148)=1,'PZT-S'!$E$2,IF(COUNTIF('PZT-S'!$F$3:$F$52,'GENEL-ÖZ'!B148)=1,'PZT-S'!$F$2,IF(COUNTIF('PZT-S'!$G$3:$G$52,'GENEL-ÖZ'!B148)=1,'PZT-S'!$G$2,IF(COUNTIF('PZT-S'!$H$3:$H$52,'GENEL-ÖZ'!B148)=1,'PZT-S'!$H$2,IF(COUNTIF('PZT-S'!$I$3:$I$52,'GENEL-ÖZ'!B148)=1,'PZT-S'!$I$2,IF(COUNTIF('PZT-S'!$J$3:$J$52,'GENEL-ÖZ'!B148)=1,'PZT-S'!$J$2,IF(COUNTIF('PZT-S'!$K$3:$K$52,'GENEL-ÖZ'!B148)=1,'PZT-S'!$K$2,IF(COUNTIF('PZT-S'!$L$3:$L$52,'GENEL-ÖZ'!B148)=1,'PZT-S'!$L$2,IF(COUNTIF('PZT-S'!$M$3:$M$52,'GENEL-ÖZ'!B148)=1,'PZT-S'!$M$2,IF(COUNTIF('PZT-S'!$N$3:$N$52,'GENEL-ÖZ'!B148)=1,'PZT-S'!$N$2,IF(COUNTIF('PZT-S'!$O$3:$O$52,'GENEL-ÖZ'!B148)=1,'PZT-S'!$O$2,IF(COUNTIF('PZT-S'!$P$3:$P$52,'GENEL-ÖZ'!B148)=1,'PZT-S'!$P$2,IF(COUNTIF('PZT-S'!$Q$3:$Q$52,'GENEL-ÖZ'!B148)=1,'PZT-S'!$Q$2,IF(COUNTIF('PZT-S'!$R$3:$R$52,'GENEL-ÖZ'!B148)=1,'PZT-S'!$R$2,IF(COUNTIF('PZT-S'!$S$3:$S$52,'GENEL-ÖZ'!B148)=1,'PZT-S'!$S$2,IF(COUNTIF('PZT-S'!$T$3:$T$52,'GENEL-ÖZ'!B148)=1,'PZT-S'!$T$2,IF(COUNTIF('PZT-S'!$U$3:$U$52,'GENEL-ÖZ'!B148)=1,'PZT-S'!$U$2,))))))))))))))))))))</f>
        <v>0</v>
      </c>
      <c r="D148" s="6">
        <f>IF(COUNTIF('PZT-Ö'!$B$3:$B$52,'GENEL-ÖZ'!B148)=1,'PZT-Ö'!$B$2,IF(COUNTIF('PZT-Ö'!$C$3:$C$52,'GENEL-ÖZ'!B148)=1,'PZT-Ö'!$C$2,IF(COUNTIF('PZT-Ö'!$D$3:$D$52,'GENEL-ÖZ'!B148)=1,'PZT-Ö'!$D$2,IF(COUNTIF('PZT-Ö'!$E$3:$E$52,'GENEL-ÖZ'!B148)=1,'PZT-Ö'!$E$2,IF(COUNTIF('PZT-Ö'!$F$3:$F$52,'GENEL-ÖZ'!B148)=1,'PZT-Ö'!$F$2,IF(COUNTIF('PZT-Ö'!$G$3:$G$52,'GENEL-ÖZ'!B148)=1,'PZT-Ö'!$G$2,IF(COUNTIF('PZT-Ö'!$H$3:$H$52,'GENEL-ÖZ'!B148)=1,'PZT-Ö'!$H$2,IF(COUNTIF('PZT-Ö'!$I$3:$I$52,'GENEL-ÖZ'!B148)=1,'PZT-Ö'!$I$2,IF(COUNTIF('PZT-Ö'!$J$3:$J$52,'GENEL-ÖZ'!B148)=1,'PZT-Ö'!$J$2,IF(COUNTIF('PZT-Ö'!$K$3:$K$52,'GENEL-ÖZ'!B148)=1,'PZT-Ö'!$K$2,IF(COUNTIF('PZT-Ö'!$L$3:$L$52,'GENEL-ÖZ'!B148)=1,'PZT-Ö'!$L$2,IF(COUNTIF('PZT-Ö'!$M$3:$M$52,'GENEL-ÖZ'!B148)=1,'PZT-Ö'!$M$2,IF(COUNTIF('PZT-Ö'!$N$3:$N$52,'GENEL-ÖZ'!B148)=1,'PZT-Ö'!$N$2,IF(COUNTIF('PZT-Ö'!$O$3:$O$52,'GENEL-ÖZ'!B148)=1,'PZT-Ö'!$O$2,IF(COUNTIF('PZT-Ö'!$P$3:$P$52,'GENEL-ÖZ'!B148)=1,'PZT-Ö'!$P$2,IF(COUNTIF('PZT-Ö'!$Q$3:$Q$52,'GENEL-ÖZ'!B148)=1,'PZT-Ö'!$Q$2,IF(COUNTIF('PZT-Ö'!$R$3:$R$52,'GENEL-ÖZ'!B148)=1,'PZT-Ö'!$R$2,IF(COUNTIF('PZT-Ö'!$S$3:$S$52,'GENEL-ÖZ'!B148)=1,'PZT-Ö'!$S$2,IF(COUNTIF('PZT-Ö'!$T$3:$T$52,'GENEL-ÖZ'!B148)=1,'PZT-Ö'!$T$2,IF(COUNTIF('PZT-Ö'!$U$3:$U$52,'GENEL-ÖZ'!B148)=1,'PZT-Ö'!$U$2,))))))))))))))))))))</f>
        <v>0</v>
      </c>
      <c r="E148" s="6">
        <f>IF(COUNTIF('SAL-S'!$B$3:$B$52,'GENEL-ÖZ'!B148)=1,'SAL-S'!$B$2,IF(COUNTIF('SAL-S'!$C$3:$C$52,'GENEL-ÖZ'!B148)=1,'SAL-S'!$C$2,IF(COUNTIF('SAL-S'!$D$3:$D$52,'GENEL-ÖZ'!B148)=1,'SAL-S'!$D$2,IF(COUNTIF('SAL-S'!$E$3:$E$52,'GENEL-ÖZ'!B148)=1,'SAL-S'!$E$2,IF(COUNTIF('SAL-S'!$F$3:$F$52,'GENEL-ÖZ'!B148)=1,'SAL-S'!$F$2,IF(COUNTIF('SAL-S'!$G$3:$G$52,'GENEL-ÖZ'!B148)=1,'SAL-S'!$G$2,IF(COUNTIF('SAL-S'!$H$3:$H$52,'GENEL-ÖZ'!B148)=1,'SAL-S'!$H$2,IF(COUNTIF('SAL-S'!$I$3:$I$52,'GENEL-ÖZ'!B148)=1,'SAL-S'!$I$2,IF(COUNTIF('SAL-S'!$J$3:$J$52,'GENEL-ÖZ'!B148)=1,'SAL-S'!$J$2,IF(COUNTIF('SAL-S'!$K$3:$K$52,'GENEL-ÖZ'!B148)=1,'SAL-S'!$K$2,IF(COUNTIF('SAL-S'!$L$3:$L$52,'GENEL-ÖZ'!B148)=1,'SAL-S'!$L$2,IF(COUNTIF('SAL-S'!$M$3:$M$52,'GENEL-ÖZ'!B148)=1,'SAL-S'!$M$2,IF(COUNTIF('SAL-S'!$N$3:$N$52,'GENEL-ÖZ'!B148)=1,'SAL-S'!$N$2,IF(COUNTIF('SAL-S'!$O$3:$O$52,'GENEL-ÖZ'!B148)=1,'SAL-S'!$O$2,IF(COUNTIF('SAL-S'!$P$3:$P$52,'GENEL-ÖZ'!B148)=1,'SAL-S'!$P$2,IF(COUNTIF('SAL-S'!$Q$3:$Q$52,'GENEL-ÖZ'!B148)=1,'SAL-S'!$Q$2,IF(COUNTIF('SAL-S'!$R$3:$R$52,'GENEL-ÖZ'!B148)=1,'SAL-S'!$R$2,IF(COUNTIF('SAL-S'!$S$3:$S$52,'GENEL-ÖZ'!B148)=1,'SAL-S'!$S$2,IF(COUNTIF('SAL-S'!$T$3:$T$52,'GENEL-ÖZ'!B148)=1,'SAL-S'!$T$2,IF(COUNTIF('SAL-S'!$U$3:$U$52,'GENEL-ÖZ'!B148)=1,'SAL-S'!$U$2,))))))))))))))))))))</f>
        <v>0</v>
      </c>
      <c r="F148" s="6">
        <f>IF(COUNTIF('SAL-Ö'!$B$3:$B$52,'GENEL-ÖZ'!B148)=1,'SAL-Ö'!$B$2,IF(COUNTIF('SAL-Ö'!$C$3:$C$52,'GENEL-ÖZ'!B148)=1,'SAL-Ö'!$C$2,IF(COUNTIF('SAL-Ö'!$D$3:$D$52,'GENEL-ÖZ'!B148)=1,'SAL-Ö'!$D$2,IF(COUNTIF('SAL-Ö'!$E$3:$E$52,'GENEL-ÖZ'!B148)=1,'SAL-Ö'!$E$2,IF(COUNTIF('SAL-Ö'!$F$3:$F$52,'GENEL-ÖZ'!B148)=1,'SAL-Ö'!$F$2,IF(COUNTIF('SAL-Ö'!$G$3:$G$52,'GENEL-ÖZ'!B148)=1,'SAL-Ö'!$G$2,IF(COUNTIF('SAL-Ö'!$H$3:$H$52,'GENEL-ÖZ'!B148)=1,'SAL-Ö'!$H$2,IF(COUNTIF('SAL-Ö'!$I$3:$I$52,'GENEL-ÖZ'!B148)=1,'SAL-Ö'!$I$2,IF(COUNTIF('SAL-Ö'!$J$3:$J$52,'GENEL-ÖZ'!B148)=1,'SAL-Ö'!$J$2,IF(COUNTIF('SAL-Ö'!$K$3:$K$52,'GENEL-ÖZ'!B148)=1,'SAL-Ö'!$K$2,IF(COUNTIF('SAL-Ö'!$L$3:$L$52,'GENEL-ÖZ'!B148)=1,'SAL-Ö'!$L$2,IF(COUNTIF('SAL-Ö'!$M$3:$M$52,'GENEL-ÖZ'!B148)=1,'SAL-Ö'!$M$2,IF(COUNTIF('SAL-Ö'!$N$3:$N$52,'GENEL-ÖZ'!B148)=1,'SAL-Ö'!$N$2,IF(COUNTIF('SAL-Ö'!$O$3:$O$52,'GENEL-ÖZ'!B148)=1,'SAL-Ö'!$O$2,IF(COUNTIF('SAL-Ö'!$P$3:$P$52,'GENEL-ÖZ'!B148)=1,'SAL-Ö'!$P$2,IF(COUNTIF('SAL-Ö'!$Q$3:$Q$52,'GENEL-ÖZ'!B148)=1,'SAL-Ö'!$Q$2,IF(COUNTIF('SAL-Ö'!$R$3:$R$52,'GENEL-ÖZ'!B148)=1,'SAL-Ö'!$R$2,IF(COUNTIF('SAL-Ö'!$S$3:$S$52,'GENEL-ÖZ'!B148)=1,'SAL-Ö'!$S$2,IF(COUNTIF('SAL-Ö'!$T$3:$T$52,'GENEL-ÖZ'!B148)=1,'SAL-Ö'!$T$2,IF(COUNTIF('SAL-Ö'!$U$3:$U$52,'GENEL-ÖZ'!B148)=1,'SAL-Ö'!$U$2,))))))))))))))))))))</f>
        <v>0</v>
      </c>
      <c r="G148" s="6">
        <f>IF(COUNTIF('ÇAR-S'!$B$3:$B$52,'GENEL-ÖZ'!B148)=1,'ÇAR-S'!$B$2,IF(COUNTIF('ÇAR-S'!$C$3:$C$52,'GENEL-ÖZ'!B148)=1,'ÇAR-S'!$C$2,IF(COUNTIF('ÇAR-S'!$D$3:$D$52,'GENEL-ÖZ'!B148)=1,'ÇAR-S'!$D$2,IF(COUNTIF('ÇAR-S'!$E$3:$E$52,'GENEL-ÖZ'!B148)=1,'ÇAR-S'!$E$2,IF(COUNTIF('ÇAR-S'!$F$3:$F$52,'GENEL-ÖZ'!B148)=1,'ÇAR-S'!$F$2,IF(COUNTIF('ÇAR-S'!$G$3:$G$52,'GENEL-ÖZ'!B148)=1,'ÇAR-S'!$G$2,IF(COUNTIF('ÇAR-S'!$H$3:$H$52,'GENEL-ÖZ'!B148)=1,'ÇAR-S'!$H$2,IF(COUNTIF('ÇAR-S'!$I$3:$I$52,'GENEL-ÖZ'!B148)=1,'ÇAR-S'!$I$2,IF(COUNTIF('ÇAR-S'!$J$3:$J$52,'GENEL-ÖZ'!B148)=1,'ÇAR-S'!$J$2,IF(COUNTIF('ÇAR-S'!$K$3:$K$52,'GENEL-ÖZ'!B148)=1,'ÇAR-S'!$K$2,IF(COUNTIF('ÇAR-S'!$L$3:$L$52,'GENEL-ÖZ'!B148)=1,'ÇAR-S'!$L$2,IF(COUNTIF('ÇAR-S'!$M$3:$M$52,'GENEL-ÖZ'!B148)=1,'ÇAR-S'!$M$2,IF(COUNTIF('ÇAR-S'!$N$3:$N$52,'GENEL-ÖZ'!B148)=1,'ÇAR-S'!$N$2,IF(COUNTIF('ÇAR-S'!$O$3:$O$52,'GENEL-ÖZ'!B148)=1,'ÇAR-S'!$O$2,IF(COUNTIF('ÇAR-S'!$P$3:$P$52,'GENEL-ÖZ'!B148)=1,'ÇAR-S'!$P$2,IF(COUNTIF('ÇAR-S'!$Q$3:$Q$52,'GENEL-ÖZ'!B148)=1,'ÇAR-S'!$Q$2,IF(COUNTIF('ÇAR-S'!$R$3:$R$52,'GENEL-ÖZ'!B148)=1,'ÇAR-S'!$R$2,IF(COUNTIF('ÇAR-S'!$S$3:$S$52,'GENEL-ÖZ'!B148)=1,'ÇAR-S'!$S$2,IF(COUNTIF('ÇAR-S'!$T$3:$T$52,'GENEL-ÖZ'!B148)=1,'ÇAR-S'!$T$2,IF(COUNTIF('ÇAR-S'!$U$3:$U$52,'GENEL-ÖZ'!B148)=1,'ÇAR-S'!$U$2,))))))))))))))))))))</f>
        <v>0</v>
      </c>
      <c r="H148" s="6">
        <f>IF(COUNTIF('ÇAR-Ö'!$B$3:$B$52,'GENEL-ÖZ'!B148)=1,'ÇAR-Ö'!$B$2,IF(COUNTIF('ÇAR-Ö'!$C$3:$C$52,'GENEL-ÖZ'!B148)=1,'ÇAR-Ö'!$C$2,IF(COUNTIF('ÇAR-Ö'!$D$3:$D$52,'GENEL-ÖZ'!B148)=1,'ÇAR-Ö'!$D$2,IF(COUNTIF('ÇAR-Ö'!$E$3:$E$52,'GENEL-ÖZ'!B148)=1,'ÇAR-Ö'!$E$2,IF(COUNTIF('ÇAR-Ö'!$F$3:$F$52,'GENEL-ÖZ'!B148)=1,'ÇAR-Ö'!$F$2,IF(COUNTIF('ÇAR-Ö'!$G$3:$G$52,'GENEL-ÖZ'!B148)=1,'ÇAR-Ö'!$G$2,IF(COUNTIF('ÇAR-Ö'!$H$3:$H$52,'GENEL-ÖZ'!B148)=1,'ÇAR-Ö'!$H$2,IF(COUNTIF('ÇAR-Ö'!$I$3:$I$52,'GENEL-ÖZ'!B148)=1,'ÇAR-Ö'!$I$2,IF(COUNTIF('ÇAR-Ö'!$J$3:$J$52,'GENEL-ÖZ'!B148)=1,'ÇAR-Ö'!$J$2,IF(COUNTIF('ÇAR-Ö'!$K$3:$K$52,'GENEL-ÖZ'!B148)=1,'ÇAR-Ö'!$K$2,IF(COUNTIF('ÇAR-Ö'!$L$3:$L$52,'GENEL-ÖZ'!B148)=1,'ÇAR-Ö'!$L$2,IF(COUNTIF('ÇAR-Ö'!$M$3:$M$52,'GENEL-ÖZ'!B148)=1,'ÇAR-Ö'!$M$2,IF(COUNTIF('ÇAR-Ö'!$N$3:$N$52,'GENEL-ÖZ'!B148)=1,'ÇAR-Ö'!$N$2,IF(COUNTIF('ÇAR-Ö'!$O$3:$O$52,'GENEL-ÖZ'!B148)=1,'ÇAR-Ö'!$O$2,IF(COUNTIF('ÇAR-Ö'!$P$3:$P$52,'GENEL-ÖZ'!B148)=1,'ÇAR-Ö'!$P$2,IF(COUNTIF('ÇAR-Ö'!$Q$3:$Q$52,'GENEL-ÖZ'!B148)=1,'ÇAR-Ö'!$Q$2,IF(COUNTIF('ÇAR-Ö'!$R$3:$R$52,'GENEL-ÖZ'!B148)=1,'ÇAR-Ö'!$R$2,IF(COUNTIF('ÇAR-Ö'!$S$3:$S$52,'GENEL-ÖZ'!B148)=1,'ÇAR-Ö'!$S$2,IF(COUNTIF('ÇAR-Ö'!$T$3:$T$52,'GENEL-ÖZ'!B148)=1,'ÇAR-Ö'!$T$2,IF(COUNTIF('ÇAR-Ö'!$U$3:$U$52,'GENEL-ÖZ'!B148)=1,'ÇAR-Ö'!$U$2,))))))))))))))))))))</f>
        <v>0</v>
      </c>
      <c r="I148" s="18">
        <f>IF(COUNTIF('PER-S'!$B$3:$B$52,'GENEL-ÖZ'!B148)=1,'PER-S'!$B$2,IF(COUNTIF('PER-S'!$C$3:$C$52,'GENEL-ÖZ'!B148)=1,'PER-S'!$C$2,IF(COUNTIF('PER-S'!$D$3:$D$52,'GENEL-ÖZ'!B148)=1,'PER-S'!$D$2,IF(COUNTIF('PER-S'!$E$3:$E$52,'GENEL-ÖZ'!B148)=1,'PER-S'!$E$2,IF(COUNTIF('PER-S'!$F$3:$F$52,'GENEL-ÖZ'!B148)=1,'PER-S'!$F$2,IF(COUNTIF('PER-S'!$G$3:$G$52,'GENEL-ÖZ'!B148)=1,'PER-S'!$G$2,IF(COUNTIF('PER-S'!$H$3:$H$52,'GENEL-ÖZ'!B148)=1,'PER-S'!$H$2,IF(COUNTIF('PER-S'!$I$3:$I$52,'GENEL-ÖZ'!B148)=1,'PER-S'!$I$2,IF(COUNTIF('PER-S'!$J$3:$J$52,'GENEL-ÖZ'!B148)=1,'PER-S'!$J$2,IF(COUNTIF('PER-S'!$K$3:$K$52,'GENEL-ÖZ'!B148)=1,'PER-S'!$K$2,IF(COUNTIF('PER-S'!$L$3:$L$52,'GENEL-ÖZ'!B148)=1,'PER-S'!$L$2,IF(COUNTIF('PER-S'!$M$3:$M$52,'GENEL-ÖZ'!B148)=1,'PER-S'!$M$2,IF(COUNTIF('PER-S'!$N$3:$N$52,'GENEL-ÖZ'!B148)=1,'PER-S'!$N$2,IF(COUNTIF('PER-S'!$O$3:$O$52,'GENEL-ÖZ'!B148)=1,'PER-S'!$O$2,IF(COUNTIF('PER-S'!$P$3:$P$52,'GENEL-ÖZ'!B148)=1,'PER-S'!$P$2,IF(COUNTIF('PER-S'!$Q$3:$Q$52,'GENEL-ÖZ'!B148)=1,'PER-S'!$Q$2,IF(COUNTIF('PER-S'!$R$3:$R$52,'GENEL-ÖZ'!B148)=1,'PER-S'!$R$2,IF(COUNTIF('PER-S'!$S$3:$S$52,'GENEL-ÖZ'!B148)=1,'PER-S'!$S$2,IF(COUNTIF('PER-S'!$T$3:$T$52,'GENEL-ÖZ'!B148)=1,'PER-S'!$T$2,IF(COUNTIF('PER-S'!$U$3:$U$52,'GENEL-ÖZ'!B148)=1,'PER-S'!$U$2,))))))))))))))))))))</f>
        <v>0</v>
      </c>
      <c r="J148" s="6">
        <f>IF(COUNTIF('PER-Ö'!$B$3:$B$102,'GENEL-ÖZ'!B148)=1,'PER-Ö'!$B$2,IF(COUNTIF('PER-Ö'!$C$3:$C$102,'GENEL-ÖZ'!B148)=1,'PER-Ö'!$C$2,IF(COUNTIF('PER-Ö'!$D$3:$D$102,'GENEL-ÖZ'!B148)=1,'PER-Ö'!$D$2,IF(COUNTIF('PER-Ö'!$E$3:$E$102,'GENEL-ÖZ'!B148)=1,'PER-Ö'!$E$2,IF(COUNTIF('PER-Ö'!$F$3:$F$102,'GENEL-ÖZ'!B148)=1,'PER-Ö'!$F$2,IF(COUNTIF('PER-Ö'!$G$3:$G$102,'GENEL-ÖZ'!B148)=1,'PER-Ö'!$G$2,IF(COUNTIF('PER-Ö'!$H$3:$H$102,'GENEL-ÖZ'!B148)=1,'PER-Ö'!$H$2,IF(COUNTIF('PER-Ö'!$I$3:$I$102,'GENEL-ÖZ'!B148)=1,'PER-Ö'!$I$2,IF(COUNTIF('PER-Ö'!$J$3:$J$102,'GENEL-ÖZ'!B148)=1,'PER-Ö'!$J$2,IF(COUNTIF('PER-Ö'!$K$3:$K$102,'GENEL-ÖZ'!B148)=1,'PER-Ö'!$K$2,IF(COUNTIF('PER-Ö'!$L$3:$L$102,'GENEL-ÖZ'!B148)=1,'PER-Ö'!$L$2,IF(COUNTIF('PER-Ö'!$M$3:$M$102,'GENEL-ÖZ'!B148)=1,'PER-Ö'!$M$2,IF(COUNTIF('PER-Ö'!$N$3:$N$102,'GENEL-ÖZ'!B148)=1,'PER-Ö'!$N$2,IF(COUNTIF('PER-Ö'!$O$3:$O$102,'GENEL-ÖZ'!B148)=1,'PER-Ö'!$O$2,IF(COUNTIF('PER-Ö'!$P$3:$P$102,'GENEL-ÖZ'!B148)=1,'PER-Ö'!$P$2,IF(COUNTIF('PER-Ö'!$Q$3:$Q$102,'GENEL-ÖZ'!B148)=1,'PER-Ö'!$Q$2,IF(COUNTIF('PER-Ö'!$R$3:$R$102,'GENEL-ÖZ'!B148)=1,'PER-Ö'!$R$2,IF(COUNTIF('PER-Ö'!$S$3:$S$102,'GENEL-ÖZ'!B148)=1,'PER-Ö'!$S$2,IF(COUNTIF('PER-Ö'!$T$3:$T$102,'GENEL-ÖZ'!B148)=1,'PER-Ö'!$T$2,IF(COUNTIF('PER-Ö'!$U$3:$U$102,'GENEL-ÖZ'!B148)=1,'PER-Ö'!$U$2,))))))))))))))))))))</f>
        <v>0</v>
      </c>
      <c r="K148" s="6">
        <f>IF(COUNTIF('CUM-S'!$B$3:$B$52,'GENEL-ÖZ'!B148)=1,'CUM-S'!$B$2,IF(COUNTIF('CUM-S'!$C$3:$C$52,'GENEL-ÖZ'!B148)=1,'CUM-S'!$C$2,IF(COUNTIF('CUM-S'!$D$3:$D$52,'GENEL-ÖZ'!B148)=1,'CUM-S'!$D$2,IF(COUNTIF('CUM-S'!$E$3:$E$52,'GENEL-ÖZ'!B148)=1,'CUM-S'!$E$2,IF(COUNTIF('CUM-S'!$F$3:$F$52,'GENEL-ÖZ'!B148)=1,'CUM-S'!$F$2,IF(COUNTIF('CUM-S'!$G$3:$G$52,'GENEL-ÖZ'!B148)=1,'CUM-S'!$G$2,IF(COUNTIF('CUM-S'!$H$3:$H$52,'GENEL-ÖZ'!B148)=1,'CUM-S'!$H$2,IF(COUNTIF('CUM-S'!$I$3:$I$52,'GENEL-ÖZ'!B148)=1,'CUM-S'!$I$2,IF(COUNTIF('CUM-S'!$J$3:$J$52,'GENEL-ÖZ'!B148)=1,'CUM-S'!$J$2,IF(COUNTIF('CUM-S'!$K$3:$K$52,'GENEL-ÖZ'!B148)=1,'CUM-S'!$K$2,IF(COUNTIF('CUM-S'!$L$3:$L$52,'GENEL-ÖZ'!B148)=1,'CUM-S'!$L$2,IF(COUNTIF('CUM-S'!$M$3:$M$52,'GENEL-ÖZ'!B148)=1,'CUM-S'!$M$2,IF(COUNTIF('CUM-S'!$N$3:$N$52,'GENEL-ÖZ'!B148)=1,'CUM-S'!$N$2,IF(COUNTIF('CUM-S'!$O$3:$O$52,'GENEL-ÖZ'!B148)=1,'CUM-S'!$O$2,IF(COUNTIF('CUM-S'!$P$3:$P$52,'GENEL-ÖZ'!B148)=1,'CUM-S'!$P$2,IF(COUNTIF('CUM-S'!$Q$3:$Q$52,'GENEL-ÖZ'!B148)=1,'CUM-S'!$Q$2,IF(COUNTIF('CUM-S'!$R$3:$R$52,'GENEL-ÖZ'!B148)=1,'CUM-S'!$R$2,IF(COUNTIF('CUM-S'!$S$3:$S$52,'GENEL-ÖZ'!B148)=1,'CUM-S'!$S$2,IF(COUNTIF('CUM-S'!$T$3:$T$52,'GENEL-ÖZ'!B148)=1,'CUM-S'!$T$2,IF(COUNTIF('CUM-S'!$U$3:$U$52,'GENEL-ÖZ'!B148)=1,'CUM-S'!$U$2,))))))))))))))))))))</f>
        <v>0</v>
      </c>
      <c r="L148" s="6">
        <f>IF(COUNTIF('CUM-Ö'!$B$3:$B$52,'GENEL-ÖZ'!B148)=1,'CUM-Ö'!$B$2,IF(COUNTIF('CUM-Ö'!$C$3:$C$52,'GENEL-ÖZ'!B148)=1,'CUM-Ö'!$C$2,IF(COUNTIF('CUM-Ö'!$D$3:$D$52,'GENEL-ÖZ'!B148)=1,'CUM-Ö'!$D$2,IF(COUNTIF('CUM-Ö'!$E$3:$E$52,'GENEL-ÖZ'!B148)=1,'CUM-Ö'!$E$2,IF(COUNTIF('CUM-Ö'!$F$3:$F$52,'GENEL-ÖZ'!B148)=1,'CUM-Ö'!$F$2,IF(COUNTIF('CUM-Ö'!$G$3:$G$52,'GENEL-ÖZ'!B148)=1,'CUM-Ö'!$G$2,IF(COUNTIF('CUM-Ö'!$H$3:$H$52,'GENEL-ÖZ'!B148)=1,'CUM-Ö'!$H$2,IF(COUNTIF('CUM-Ö'!$I$3:$I$52,'GENEL-ÖZ'!B148)=1,'CUM-Ö'!$I$2,IF(COUNTIF('CUM-Ö'!$J$3:$J$52,'GENEL-ÖZ'!B148)=1,'CUM-Ö'!$J$2,IF(COUNTIF('CUM-Ö'!$K$3:$K$52,'GENEL-ÖZ'!B148)=1,'CUM-Ö'!$K$2,IF(COUNTIF('CUM-Ö'!$L$3:$L$52,'GENEL-ÖZ'!B148)=1,'CUM-Ö'!$L$2,IF(COUNTIF('CUM-Ö'!$M$3:$M$52,'GENEL-ÖZ'!B148)=1,'CUM-Ö'!$M$2,IF(COUNTIF('CUM-Ö'!$N$3:$N$52,'GENEL-ÖZ'!B148)=1,'CUM-Ö'!$N$2,IF(COUNTIF('CUM-Ö'!$O$3:$O$52,'GENEL-ÖZ'!B148)=1,'CUM-Ö'!$O$2,IF(COUNTIF('CUM-Ö'!$P$3:$P$52,'GENEL-ÖZ'!B148)=1,'CUM-Ö'!$P$2,IF(COUNTIF('CUM-Ö'!$Q$3:$Q$52,'GENEL-ÖZ'!B148)=1,'CUM-Ö'!$Q$2,IF(COUNTIF('CUM-Ö'!$R$3:$R$52,'GENEL-ÖZ'!B148)=1,'CUM-Ö'!$R$2,IF(COUNTIF('CUM-Ö'!$S$3:$S$52,'GENEL-ÖZ'!B148)=1,'CUM-Ö'!$S$2,IF(COUNTIF('CUM-Ö'!$T$3:$T$52,'GENEL-ÖZ'!B148)=1,'CUM-Ö'!$T$2,IF(COUNTIF('CUM-Ö'!$U$3:$U$52,'GENEL-ÖZ'!B148)=1,'CUM-Ö'!$U$2,))))))))))))))))))))</f>
        <v>0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3">
        <v>147</v>
      </c>
      <c r="B149" s="21" t="str">
        <f>TRIM(GENEL!B149)</f>
        <v/>
      </c>
      <c r="C149" s="6">
        <f>IF(COUNTIF('PZT-S'!$B$3:$B$52,'GENEL-ÖZ'!B149)=1,'PZT-S'!$B$2,IF(COUNTIF('PZT-S'!$C$3:$C$52,'GENEL-ÖZ'!B149)=1,'PZT-S'!$C$2,IF(COUNTIF('PZT-S'!$D$3:$D$52,'GENEL-ÖZ'!B149)=1,'PZT-S'!$D$2,IF(COUNTIF('PZT-S'!$E$3:$E$52,'GENEL-ÖZ'!B149)=1,'PZT-S'!$E$2,IF(COUNTIF('PZT-S'!$F$3:$F$52,'GENEL-ÖZ'!B149)=1,'PZT-S'!$F$2,IF(COUNTIF('PZT-S'!$G$3:$G$52,'GENEL-ÖZ'!B149)=1,'PZT-S'!$G$2,IF(COUNTIF('PZT-S'!$H$3:$H$52,'GENEL-ÖZ'!B149)=1,'PZT-S'!$H$2,IF(COUNTIF('PZT-S'!$I$3:$I$52,'GENEL-ÖZ'!B149)=1,'PZT-S'!$I$2,IF(COUNTIF('PZT-S'!$J$3:$J$52,'GENEL-ÖZ'!B149)=1,'PZT-S'!$J$2,IF(COUNTIF('PZT-S'!$K$3:$K$52,'GENEL-ÖZ'!B149)=1,'PZT-S'!$K$2,IF(COUNTIF('PZT-S'!$L$3:$L$52,'GENEL-ÖZ'!B149)=1,'PZT-S'!$L$2,IF(COUNTIF('PZT-S'!$M$3:$M$52,'GENEL-ÖZ'!B149)=1,'PZT-S'!$M$2,IF(COUNTIF('PZT-S'!$N$3:$N$52,'GENEL-ÖZ'!B149)=1,'PZT-S'!$N$2,IF(COUNTIF('PZT-S'!$O$3:$O$52,'GENEL-ÖZ'!B149)=1,'PZT-S'!$O$2,IF(COUNTIF('PZT-S'!$P$3:$P$52,'GENEL-ÖZ'!B149)=1,'PZT-S'!$P$2,IF(COUNTIF('PZT-S'!$Q$3:$Q$52,'GENEL-ÖZ'!B149)=1,'PZT-S'!$Q$2,IF(COUNTIF('PZT-S'!$R$3:$R$52,'GENEL-ÖZ'!B149)=1,'PZT-S'!$R$2,IF(COUNTIF('PZT-S'!$S$3:$S$52,'GENEL-ÖZ'!B149)=1,'PZT-S'!$S$2,IF(COUNTIF('PZT-S'!$T$3:$T$52,'GENEL-ÖZ'!B149)=1,'PZT-S'!$T$2,IF(COUNTIF('PZT-S'!$U$3:$U$52,'GENEL-ÖZ'!B149)=1,'PZT-S'!$U$2,))))))))))))))))))))</f>
        <v>0</v>
      </c>
      <c r="D149" s="6">
        <f>IF(COUNTIF('PZT-Ö'!$B$3:$B$52,'GENEL-ÖZ'!B149)=1,'PZT-Ö'!$B$2,IF(COUNTIF('PZT-Ö'!$C$3:$C$52,'GENEL-ÖZ'!B149)=1,'PZT-Ö'!$C$2,IF(COUNTIF('PZT-Ö'!$D$3:$D$52,'GENEL-ÖZ'!B149)=1,'PZT-Ö'!$D$2,IF(COUNTIF('PZT-Ö'!$E$3:$E$52,'GENEL-ÖZ'!B149)=1,'PZT-Ö'!$E$2,IF(COUNTIF('PZT-Ö'!$F$3:$F$52,'GENEL-ÖZ'!B149)=1,'PZT-Ö'!$F$2,IF(COUNTIF('PZT-Ö'!$G$3:$G$52,'GENEL-ÖZ'!B149)=1,'PZT-Ö'!$G$2,IF(COUNTIF('PZT-Ö'!$H$3:$H$52,'GENEL-ÖZ'!B149)=1,'PZT-Ö'!$H$2,IF(COUNTIF('PZT-Ö'!$I$3:$I$52,'GENEL-ÖZ'!B149)=1,'PZT-Ö'!$I$2,IF(COUNTIF('PZT-Ö'!$J$3:$J$52,'GENEL-ÖZ'!B149)=1,'PZT-Ö'!$J$2,IF(COUNTIF('PZT-Ö'!$K$3:$K$52,'GENEL-ÖZ'!B149)=1,'PZT-Ö'!$K$2,IF(COUNTIF('PZT-Ö'!$L$3:$L$52,'GENEL-ÖZ'!B149)=1,'PZT-Ö'!$L$2,IF(COUNTIF('PZT-Ö'!$M$3:$M$52,'GENEL-ÖZ'!B149)=1,'PZT-Ö'!$M$2,IF(COUNTIF('PZT-Ö'!$N$3:$N$52,'GENEL-ÖZ'!B149)=1,'PZT-Ö'!$N$2,IF(COUNTIF('PZT-Ö'!$O$3:$O$52,'GENEL-ÖZ'!B149)=1,'PZT-Ö'!$O$2,IF(COUNTIF('PZT-Ö'!$P$3:$P$52,'GENEL-ÖZ'!B149)=1,'PZT-Ö'!$P$2,IF(COUNTIF('PZT-Ö'!$Q$3:$Q$52,'GENEL-ÖZ'!B149)=1,'PZT-Ö'!$Q$2,IF(COUNTIF('PZT-Ö'!$R$3:$R$52,'GENEL-ÖZ'!B149)=1,'PZT-Ö'!$R$2,IF(COUNTIF('PZT-Ö'!$S$3:$S$52,'GENEL-ÖZ'!B149)=1,'PZT-Ö'!$S$2,IF(COUNTIF('PZT-Ö'!$T$3:$T$52,'GENEL-ÖZ'!B149)=1,'PZT-Ö'!$T$2,IF(COUNTIF('PZT-Ö'!$U$3:$U$52,'GENEL-ÖZ'!B149)=1,'PZT-Ö'!$U$2,))))))))))))))))))))</f>
        <v>0</v>
      </c>
      <c r="E149" s="6">
        <f>IF(COUNTIF('SAL-S'!$B$3:$B$52,'GENEL-ÖZ'!B149)=1,'SAL-S'!$B$2,IF(COUNTIF('SAL-S'!$C$3:$C$52,'GENEL-ÖZ'!B149)=1,'SAL-S'!$C$2,IF(COUNTIF('SAL-S'!$D$3:$D$52,'GENEL-ÖZ'!B149)=1,'SAL-S'!$D$2,IF(COUNTIF('SAL-S'!$E$3:$E$52,'GENEL-ÖZ'!B149)=1,'SAL-S'!$E$2,IF(COUNTIF('SAL-S'!$F$3:$F$52,'GENEL-ÖZ'!B149)=1,'SAL-S'!$F$2,IF(COUNTIF('SAL-S'!$G$3:$G$52,'GENEL-ÖZ'!B149)=1,'SAL-S'!$G$2,IF(COUNTIF('SAL-S'!$H$3:$H$52,'GENEL-ÖZ'!B149)=1,'SAL-S'!$H$2,IF(COUNTIF('SAL-S'!$I$3:$I$52,'GENEL-ÖZ'!B149)=1,'SAL-S'!$I$2,IF(COUNTIF('SAL-S'!$J$3:$J$52,'GENEL-ÖZ'!B149)=1,'SAL-S'!$J$2,IF(COUNTIF('SAL-S'!$K$3:$K$52,'GENEL-ÖZ'!B149)=1,'SAL-S'!$K$2,IF(COUNTIF('SAL-S'!$L$3:$L$52,'GENEL-ÖZ'!B149)=1,'SAL-S'!$L$2,IF(COUNTIF('SAL-S'!$M$3:$M$52,'GENEL-ÖZ'!B149)=1,'SAL-S'!$M$2,IF(COUNTIF('SAL-S'!$N$3:$N$52,'GENEL-ÖZ'!B149)=1,'SAL-S'!$N$2,IF(COUNTIF('SAL-S'!$O$3:$O$52,'GENEL-ÖZ'!B149)=1,'SAL-S'!$O$2,IF(COUNTIF('SAL-S'!$P$3:$P$52,'GENEL-ÖZ'!B149)=1,'SAL-S'!$P$2,IF(COUNTIF('SAL-S'!$Q$3:$Q$52,'GENEL-ÖZ'!B149)=1,'SAL-S'!$Q$2,IF(COUNTIF('SAL-S'!$R$3:$R$52,'GENEL-ÖZ'!B149)=1,'SAL-S'!$R$2,IF(COUNTIF('SAL-S'!$S$3:$S$52,'GENEL-ÖZ'!B149)=1,'SAL-S'!$S$2,IF(COUNTIF('SAL-S'!$T$3:$T$52,'GENEL-ÖZ'!B149)=1,'SAL-S'!$T$2,IF(COUNTIF('SAL-S'!$U$3:$U$52,'GENEL-ÖZ'!B149)=1,'SAL-S'!$U$2,))))))))))))))))))))</f>
        <v>0</v>
      </c>
      <c r="F149" s="6">
        <f>IF(COUNTIF('SAL-Ö'!$B$3:$B$52,'GENEL-ÖZ'!B149)=1,'SAL-Ö'!$B$2,IF(COUNTIF('SAL-Ö'!$C$3:$C$52,'GENEL-ÖZ'!B149)=1,'SAL-Ö'!$C$2,IF(COUNTIF('SAL-Ö'!$D$3:$D$52,'GENEL-ÖZ'!B149)=1,'SAL-Ö'!$D$2,IF(COUNTIF('SAL-Ö'!$E$3:$E$52,'GENEL-ÖZ'!B149)=1,'SAL-Ö'!$E$2,IF(COUNTIF('SAL-Ö'!$F$3:$F$52,'GENEL-ÖZ'!B149)=1,'SAL-Ö'!$F$2,IF(COUNTIF('SAL-Ö'!$G$3:$G$52,'GENEL-ÖZ'!B149)=1,'SAL-Ö'!$G$2,IF(COUNTIF('SAL-Ö'!$H$3:$H$52,'GENEL-ÖZ'!B149)=1,'SAL-Ö'!$H$2,IF(COUNTIF('SAL-Ö'!$I$3:$I$52,'GENEL-ÖZ'!B149)=1,'SAL-Ö'!$I$2,IF(COUNTIF('SAL-Ö'!$J$3:$J$52,'GENEL-ÖZ'!B149)=1,'SAL-Ö'!$J$2,IF(COUNTIF('SAL-Ö'!$K$3:$K$52,'GENEL-ÖZ'!B149)=1,'SAL-Ö'!$K$2,IF(COUNTIF('SAL-Ö'!$L$3:$L$52,'GENEL-ÖZ'!B149)=1,'SAL-Ö'!$L$2,IF(COUNTIF('SAL-Ö'!$M$3:$M$52,'GENEL-ÖZ'!B149)=1,'SAL-Ö'!$M$2,IF(COUNTIF('SAL-Ö'!$N$3:$N$52,'GENEL-ÖZ'!B149)=1,'SAL-Ö'!$N$2,IF(COUNTIF('SAL-Ö'!$O$3:$O$52,'GENEL-ÖZ'!B149)=1,'SAL-Ö'!$O$2,IF(COUNTIF('SAL-Ö'!$P$3:$P$52,'GENEL-ÖZ'!B149)=1,'SAL-Ö'!$P$2,IF(COUNTIF('SAL-Ö'!$Q$3:$Q$52,'GENEL-ÖZ'!B149)=1,'SAL-Ö'!$Q$2,IF(COUNTIF('SAL-Ö'!$R$3:$R$52,'GENEL-ÖZ'!B149)=1,'SAL-Ö'!$R$2,IF(COUNTIF('SAL-Ö'!$S$3:$S$52,'GENEL-ÖZ'!B149)=1,'SAL-Ö'!$S$2,IF(COUNTIF('SAL-Ö'!$T$3:$T$52,'GENEL-ÖZ'!B149)=1,'SAL-Ö'!$T$2,IF(COUNTIF('SAL-Ö'!$U$3:$U$52,'GENEL-ÖZ'!B149)=1,'SAL-Ö'!$U$2,))))))))))))))))))))</f>
        <v>0</v>
      </c>
      <c r="G149" s="6">
        <f>IF(COUNTIF('ÇAR-S'!$B$3:$B$52,'GENEL-ÖZ'!B149)=1,'ÇAR-S'!$B$2,IF(COUNTIF('ÇAR-S'!$C$3:$C$52,'GENEL-ÖZ'!B149)=1,'ÇAR-S'!$C$2,IF(COUNTIF('ÇAR-S'!$D$3:$D$52,'GENEL-ÖZ'!B149)=1,'ÇAR-S'!$D$2,IF(COUNTIF('ÇAR-S'!$E$3:$E$52,'GENEL-ÖZ'!B149)=1,'ÇAR-S'!$E$2,IF(COUNTIF('ÇAR-S'!$F$3:$F$52,'GENEL-ÖZ'!B149)=1,'ÇAR-S'!$F$2,IF(COUNTIF('ÇAR-S'!$G$3:$G$52,'GENEL-ÖZ'!B149)=1,'ÇAR-S'!$G$2,IF(COUNTIF('ÇAR-S'!$H$3:$H$52,'GENEL-ÖZ'!B149)=1,'ÇAR-S'!$H$2,IF(COUNTIF('ÇAR-S'!$I$3:$I$52,'GENEL-ÖZ'!B149)=1,'ÇAR-S'!$I$2,IF(COUNTIF('ÇAR-S'!$J$3:$J$52,'GENEL-ÖZ'!B149)=1,'ÇAR-S'!$J$2,IF(COUNTIF('ÇAR-S'!$K$3:$K$52,'GENEL-ÖZ'!B149)=1,'ÇAR-S'!$K$2,IF(COUNTIF('ÇAR-S'!$L$3:$L$52,'GENEL-ÖZ'!B149)=1,'ÇAR-S'!$L$2,IF(COUNTIF('ÇAR-S'!$M$3:$M$52,'GENEL-ÖZ'!B149)=1,'ÇAR-S'!$M$2,IF(COUNTIF('ÇAR-S'!$N$3:$N$52,'GENEL-ÖZ'!B149)=1,'ÇAR-S'!$N$2,IF(COUNTIF('ÇAR-S'!$O$3:$O$52,'GENEL-ÖZ'!B149)=1,'ÇAR-S'!$O$2,IF(COUNTIF('ÇAR-S'!$P$3:$P$52,'GENEL-ÖZ'!B149)=1,'ÇAR-S'!$P$2,IF(COUNTIF('ÇAR-S'!$Q$3:$Q$52,'GENEL-ÖZ'!B149)=1,'ÇAR-S'!$Q$2,IF(COUNTIF('ÇAR-S'!$R$3:$R$52,'GENEL-ÖZ'!B149)=1,'ÇAR-S'!$R$2,IF(COUNTIF('ÇAR-S'!$S$3:$S$52,'GENEL-ÖZ'!B149)=1,'ÇAR-S'!$S$2,IF(COUNTIF('ÇAR-S'!$T$3:$T$52,'GENEL-ÖZ'!B149)=1,'ÇAR-S'!$T$2,IF(COUNTIF('ÇAR-S'!$U$3:$U$52,'GENEL-ÖZ'!B149)=1,'ÇAR-S'!$U$2,))))))))))))))))))))</f>
        <v>0</v>
      </c>
      <c r="H149" s="6">
        <f>IF(COUNTIF('ÇAR-Ö'!$B$3:$B$52,'GENEL-ÖZ'!B149)=1,'ÇAR-Ö'!$B$2,IF(COUNTIF('ÇAR-Ö'!$C$3:$C$52,'GENEL-ÖZ'!B149)=1,'ÇAR-Ö'!$C$2,IF(COUNTIF('ÇAR-Ö'!$D$3:$D$52,'GENEL-ÖZ'!B149)=1,'ÇAR-Ö'!$D$2,IF(COUNTIF('ÇAR-Ö'!$E$3:$E$52,'GENEL-ÖZ'!B149)=1,'ÇAR-Ö'!$E$2,IF(COUNTIF('ÇAR-Ö'!$F$3:$F$52,'GENEL-ÖZ'!B149)=1,'ÇAR-Ö'!$F$2,IF(COUNTIF('ÇAR-Ö'!$G$3:$G$52,'GENEL-ÖZ'!B149)=1,'ÇAR-Ö'!$G$2,IF(COUNTIF('ÇAR-Ö'!$H$3:$H$52,'GENEL-ÖZ'!B149)=1,'ÇAR-Ö'!$H$2,IF(COUNTIF('ÇAR-Ö'!$I$3:$I$52,'GENEL-ÖZ'!B149)=1,'ÇAR-Ö'!$I$2,IF(COUNTIF('ÇAR-Ö'!$J$3:$J$52,'GENEL-ÖZ'!B149)=1,'ÇAR-Ö'!$J$2,IF(COUNTIF('ÇAR-Ö'!$K$3:$K$52,'GENEL-ÖZ'!B149)=1,'ÇAR-Ö'!$K$2,IF(COUNTIF('ÇAR-Ö'!$L$3:$L$52,'GENEL-ÖZ'!B149)=1,'ÇAR-Ö'!$L$2,IF(COUNTIF('ÇAR-Ö'!$M$3:$M$52,'GENEL-ÖZ'!B149)=1,'ÇAR-Ö'!$M$2,IF(COUNTIF('ÇAR-Ö'!$N$3:$N$52,'GENEL-ÖZ'!B149)=1,'ÇAR-Ö'!$N$2,IF(COUNTIF('ÇAR-Ö'!$O$3:$O$52,'GENEL-ÖZ'!B149)=1,'ÇAR-Ö'!$O$2,IF(COUNTIF('ÇAR-Ö'!$P$3:$P$52,'GENEL-ÖZ'!B149)=1,'ÇAR-Ö'!$P$2,IF(COUNTIF('ÇAR-Ö'!$Q$3:$Q$52,'GENEL-ÖZ'!B149)=1,'ÇAR-Ö'!$Q$2,IF(COUNTIF('ÇAR-Ö'!$R$3:$R$52,'GENEL-ÖZ'!B149)=1,'ÇAR-Ö'!$R$2,IF(COUNTIF('ÇAR-Ö'!$S$3:$S$52,'GENEL-ÖZ'!B149)=1,'ÇAR-Ö'!$S$2,IF(COUNTIF('ÇAR-Ö'!$T$3:$T$52,'GENEL-ÖZ'!B149)=1,'ÇAR-Ö'!$T$2,IF(COUNTIF('ÇAR-Ö'!$U$3:$U$52,'GENEL-ÖZ'!B149)=1,'ÇAR-Ö'!$U$2,))))))))))))))))))))</f>
        <v>0</v>
      </c>
      <c r="I149" s="18">
        <f>IF(COUNTIF('PER-S'!$B$3:$B$52,'GENEL-ÖZ'!B149)=1,'PER-S'!$B$2,IF(COUNTIF('PER-S'!$C$3:$C$52,'GENEL-ÖZ'!B149)=1,'PER-S'!$C$2,IF(COUNTIF('PER-S'!$D$3:$D$52,'GENEL-ÖZ'!B149)=1,'PER-S'!$D$2,IF(COUNTIF('PER-S'!$E$3:$E$52,'GENEL-ÖZ'!B149)=1,'PER-S'!$E$2,IF(COUNTIF('PER-S'!$F$3:$F$52,'GENEL-ÖZ'!B149)=1,'PER-S'!$F$2,IF(COUNTIF('PER-S'!$G$3:$G$52,'GENEL-ÖZ'!B149)=1,'PER-S'!$G$2,IF(COUNTIF('PER-S'!$H$3:$H$52,'GENEL-ÖZ'!B149)=1,'PER-S'!$H$2,IF(COUNTIF('PER-S'!$I$3:$I$52,'GENEL-ÖZ'!B149)=1,'PER-S'!$I$2,IF(COUNTIF('PER-S'!$J$3:$J$52,'GENEL-ÖZ'!B149)=1,'PER-S'!$J$2,IF(COUNTIF('PER-S'!$K$3:$K$52,'GENEL-ÖZ'!B149)=1,'PER-S'!$K$2,IF(COUNTIF('PER-S'!$L$3:$L$52,'GENEL-ÖZ'!B149)=1,'PER-S'!$L$2,IF(COUNTIF('PER-S'!$M$3:$M$52,'GENEL-ÖZ'!B149)=1,'PER-S'!$M$2,IF(COUNTIF('PER-S'!$N$3:$N$52,'GENEL-ÖZ'!B149)=1,'PER-S'!$N$2,IF(COUNTIF('PER-S'!$O$3:$O$52,'GENEL-ÖZ'!B149)=1,'PER-S'!$O$2,IF(COUNTIF('PER-S'!$P$3:$P$52,'GENEL-ÖZ'!B149)=1,'PER-S'!$P$2,IF(COUNTIF('PER-S'!$Q$3:$Q$52,'GENEL-ÖZ'!B149)=1,'PER-S'!$Q$2,IF(COUNTIF('PER-S'!$R$3:$R$52,'GENEL-ÖZ'!B149)=1,'PER-S'!$R$2,IF(COUNTIF('PER-S'!$S$3:$S$52,'GENEL-ÖZ'!B149)=1,'PER-S'!$S$2,IF(COUNTIF('PER-S'!$T$3:$T$52,'GENEL-ÖZ'!B149)=1,'PER-S'!$T$2,IF(COUNTIF('PER-S'!$U$3:$U$52,'GENEL-ÖZ'!B149)=1,'PER-S'!$U$2,))))))))))))))))))))</f>
        <v>0</v>
      </c>
      <c r="J149" s="6">
        <f>IF(COUNTIF('PER-Ö'!$B$3:$B$102,'GENEL-ÖZ'!B149)=1,'PER-Ö'!$B$2,IF(COUNTIF('PER-Ö'!$C$3:$C$102,'GENEL-ÖZ'!B149)=1,'PER-Ö'!$C$2,IF(COUNTIF('PER-Ö'!$D$3:$D$102,'GENEL-ÖZ'!B149)=1,'PER-Ö'!$D$2,IF(COUNTIF('PER-Ö'!$E$3:$E$102,'GENEL-ÖZ'!B149)=1,'PER-Ö'!$E$2,IF(COUNTIF('PER-Ö'!$F$3:$F$102,'GENEL-ÖZ'!B149)=1,'PER-Ö'!$F$2,IF(COUNTIF('PER-Ö'!$G$3:$G$102,'GENEL-ÖZ'!B149)=1,'PER-Ö'!$G$2,IF(COUNTIF('PER-Ö'!$H$3:$H$102,'GENEL-ÖZ'!B149)=1,'PER-Ö'!$H$2,IF(COUNTIF('PER-Ö'!$I$3:$I$102,'GENEL-ÖZ'!B149)=1,'PER-Ö'!$I$2,IF(COUNTIF('PER-Ö'!$J$3:$J$102,'GENEL-ÖZ'!B149)=1,'PER-Ö'!$J$2,IF(COUNTIF('PER-Ö'!$K$3:$K$102,'GENEL-ÖZ'!B149)=1,'PER-Ö'!$K$2,IF(COUNTIF('PER-Ö'!$L$3:$L$102,'GENEL-ÖZ'!B149)=1,'PER-Ö'!$L$2,IF(COUNTIF('PER-Ö'!$M$3:$M$102,'GENEL-ÖZ'!B149)=1,'PER-Ö'!$M$2,IF(COUNTIF('PER-Ö'!$N$3:$N$102,'GENEL-ÖZ'!B149)=1,'PER-Ö'!$N$2,IF(COUNTIF('PER-Ö'!$O$3:$O$102,'GENEL-ÖZ'!B149)=1,'PER-Ö'!$O$2,IF(COUNTIF('PER-Ö'!$P$3:$P$102,'GENEL-ÖZ'!B149)=1,'PER-Ö'!$P$2,IF(COUNTIF('PER-Ö'!$Q$3:$Q$102,'GENEL-ÖZ'!B149)=1,'PER-Ö'!$Q$2,IF(COUNTIF('PER-Ö'!$R$3:$R$102,'GENEL-ÖZ'!B149)=1,'PER-Ö'!$R$2,IF(COUNTIF('PER-Ö'!$S$3:$S$102,'GENEL-ÖZ'!B149)=1,'PER-Ö'!$S$2,IF(COUNTIF('PER-Ö'!$T$3:$T$102,'GENEL-ÖZ'!B149)=1,'PER-Ö'!$T$2,IF(COUNTIF('PER-Ö'!$U$3:$U$102,'GENEL-ÖZ'!B149)=1,'PER-Ö'!$U$2,))))))))))))))))))))</f>
        <v>0</v>
      </c>
      <c r="K149" s="6">
        <f>IF(COUNTIF('CUM-S'!$B$3:$B$52,'GENEL-ÖZ'!B149)=1,'CUM-S'!$B$2,IF(COUNTIF('CUM-S'!$C$3:$C$52,'GENEL-ÖZ'!B149)=1,'CUM-S'!$C$2,IF(COUNTIF('CUM-S'!$D$3:$D$52,'GENEL-ÖZ'!B149)=1,'CUM-S'!$D$2,IF(COUNTIF('CUM-S'!$E$3:$E$52,'GENEL-ÖZ'!B149)=1,'CUM-S'!$E$2,IF(COUNTIF('CUM-S'!$F$3:$F$52,'GENEL-ÖZ'!B149)=1,'CUM-S'!$F$2,IF(COUNTIF('CUM-S'!$G$3:$G$52,'GENEL-ÖZ'!B149)=1,'CUM-S'!$G$2,IF(COUNTIF('CUM-S'!$H$3:$H$52,'GENEL-ÖZ'!B149)=1,'CUM-S'!$H$2,IF(COUNTIF('CUM-S'!$I$3:$I$52,'GENEL-ÖZ'!B149)=1,'CUM-S'!$I$2,IF(COUNTIF('CUM-S'!$J$3:$J$52,'GENEL-ÖZ'!B149)=1,'CUM-S'!$J$2,IF(COUNTIF('CUM-S'!$K$3:$K$52,'GENEL-ÖZ'!B149)=1,'CUM-S'!$K$2,IF(COUNTIF('CUM-S'!$L$3:$L$52,'GENEL-ÖZ'!B149)=1,'CUM-S'!$L$2,IF(COUNTIF('CUM-S'!$M$3:$M$52,'GENEL-ÖZ'!B149)=1,'CUM-S'!$M$2,IF(COUNTIF('CUM-S'!$N$3:$N$52,'GENEL-ÖZ'!B149)=1,'CUM-S'!$N$2,IF(COUNTIF('CUM-S'!$O$3:$O$52,'GENEL-ÖZ'!B149)=1,'CUM-S'!$O$2,IF(COUNTIF('CUM-S'!$P$3:$P$52,'GENEL-ÖZ'!B149)=1,'CUM-S'!$P$2,IF(COUNTIF('CUM-S'!$Q$3:$Q$52,'GENEL-ÖZ'!B149)=1,'CUM-S'!$Q$2,IF(COUNTIF('CUM-S'!$R$3:$R$52,'GENEL-ÖZ'!B149)=1,'CUM-S'!$R$2,IF(COUNTIF('CUM-S'!$S$3:$S$52,'GENEL-ÖZ'!B149)=1,'CUM-S'!$S$2,IF(COUNTIF('CUM-S'!$T$3:$T$52,'GENEL-ÖZ'!B149)=1,'CUM-S'!$T$2,IF(COUNTIF('CUM-S'!$U$3:$U$52,'GENEL-ÖZ'!B149)=1,'CUM-S'!$U$2,))))))))))))))))))))</f>
        <v>0</v>
      </c>
      <c r="L149" s="6">
        <f>IF(COUNTIF('CUM-Ö'!$B$3:$B$52,'GENEL-ÖZ'!B149)=1,'CUM-Ö'!$B$2,IF(COUNTIF('CUM-Ö'!$C$3:$C$52,'GENEL-ÖZ'!B149)=1,'CUM-Ö'!$C$2,IF(COUNTIF('CUM-Ö'!$D$3:$D$52,'GENEL-ÖZ'!B149)=1,'CUM-Ö'!$D$2,IF(COUNTIF('CUM-Ö'!$E$3:$E$52,'GENEL-ÖZ'!B149)=1,'CUM-Ö'!$E$2,IF(COUNTIF('CUM-Ö'!$F$3:$F$52,'GENEL-ÖZ'!B149)=1,'CUM-Ö'!$F$2,IF(COUNTIF('CUM-Ö'!$G$3:$G$52,'GENEL-ÖZ'!B149)=1,'CUM-Ö'!$G$2,IF(COUNTIF('CUM-Ö'!$H$3:$H$52,'GENEL-ÖZ'!B149)=1,'CUM-Ö'!$H$2,IF(COUNTIF('CUM-Ö'!$I$3:$I$52,'GENEL-ÖZ'!B149)=1,'CUM-Ö'!$I$2,IF(COUNTIF('CUM-Ö'!$J$3:$J$52,'GENEL-ÖZ'!B149)=1,'CUM-Ö'!$J$2,IF(COUNTIF('CUM-Ö'!$K$3:$K$52,'GENEL-ÖZ'!B149)=1,'CUM-Ö'!$K$2,IF(COUNTIF('CUM-Ö'!$L$3:$L$52,'GENEL-ÖZ'!B149)=1,'CUM-Ö'!$L$2,IF(COUNTIF('CUM-Ö'!$M$3:$M$52,'GENEL-ÖZ'!B149)=1,'CUM-Ö'!$M$2,IF(COUNTIF('CUM-Ö'!$N$3:$N$52,'GENEL-ÖZ'!B149)=1,'CUM-Ö'!$N$2,IF(COUNTIF('CUM-Ö'!$O$3:$O$52,'GENEL-ÖZ'!B149)=1,'CUM-Ö'!$O$2,IF(COUNTIF('CUM-Ö'!$P$3:$P$52,'GENEL-ÖZ'!B149)=1,'CUM-Ö'!$P$2,IF(COUNTIF('CUM-Ö'!$Q$3:$Q$52,'GENEL-ÖZ'!B149)=1,'CUM-Ö'!$Q$2,IF(COUNTIF('CUM-Ö'!$R$3:$R$52,'GENEL-ÖZ'!B149)=1,'CUM-Ö'!$R$2,IF(COUNTIF('CUM-Ö'!$S$3:$S$52,'GENEL-ÖZ'!B149)=1,'CUM-Ö'!$S$2,IF(COUNTIF('CUM-Ö'!$T$3:$T$52,'GENEL-ÖZ'!B149)=1,'CUM-Ö'!$T$2,IF(COUNTIF('CUM-Ö'!$U$3:$U$52,'GENEL-ÖZ'!B149)=1,'CUM-Ö'!$U$2,))))))))))))))))))))</f>
        <v>0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3">
        <v>148</v>
      </c>
      <c r="B150" s="21" t="str">
        <f>TRIM(GENEL!B150)</f>
        <v/>
      </c>
      <c r="C150" s="6">
        <f>IF(COUNTIF('PZT-S'!$B$3:$B$52,'GENEL-ÖZ'!B150)=1,'PZT-S'!$B$2,IF(COUNTIF('PZT-S'!$C$3:$C$52,'GENEL-ÖZ'!B150)=1,'PZT-S'!$C$2,IF(COUNTIF('PZT-S'!$D$3:$D$52,'GENEL-ÖZ'!B150)=1,'PZT-S'!$D$2,IF(COUNTIF('PZT-S'!$E$3:$E$52,'GENEL-ÖZ'!B150)=1,'PZT-S'!$E$2,IF(COUNTIF('PZT-S'!$F$3:$F$52,'GENEL-ÖZ'!B150)=1,'PZT-S'!$F$2,IF(COUNTIF('PZT-S'!$G$3:$G$52,'GENEL-ÖZ'!B150)=1,'PZT-S'!$G$2,IF(COUNTIF('PZT-S'!$H$3:$H$52,'GENEL-ÖZ'!B150)=1,'PZT-S'!$H$2,IF(COUNTIF('PZT-S'!$I$3:$I$52,'GENEL-ÖZ'!B150)=1,'PZT-S'!$I$2,IF(COUNTIF('PZT-S'!$J$3:$J$52,'GENEL-ÖZ'!B150)=1,'PZT-S'!$J$2,IF(COUNTIF('PZT-S'!$K$3:$K$52,'GENEL-ÖZ'!B150)=1,'PZT-S'!$K$2,IF(COUNTIF('PZT-S'!$L$3:$L$52,'GENEL-ÖZ'!B150)=1,'PZT-S'!$L$2,IF(COUNTIF('PZT-S'!$M$3:$M$52,'GENEL-ÖZ'!B150)=1,'PZT-S'!$M$2,IF(COUNTIF('PZT-S'!$N$3:$N$52,'GENEL-ÖZ'!B150)=1,'PZT-S'!$N$2,IF(COUNTIF('PZT-S'!$O$3:$O$52,'GENEL-ÖZ'!B150)=1,'PZT-S'!$O$2,IF(COUNTIF('PZT-S'!$P$3:$P$52,'GENEL-ÖZ'!B150)=1,'PZT-S'!$P$2,IF(COUNTIF('PZT-S'!$Q$3:$Q$52,'GENEL-ÖZ'!B150)=1,'PZT-S'!$Q$2,IF(COUNTIF('PZT-S'!$R$3:$R$52,'GENEL-ÖZ'!B150)=1,'PZT-S'!$R$2,IF(COUNTIF('PZT-S'!$S$3:$S$52,'GENEL-ÖZ'!B150)=1,'PZT-S'!$S$2,IF(COUNTIF('PZT-S'!$T$3:$T$52,'GENEL-ÖZ'!B150)=1,'PZT-S'!$T$2,IF(COUNTIF('PZT-S'!$U$3:$U$52,'GENEL-ÖZ'!B150)=1,'PZT-S'!$U$2,))))))))))))))))))))</f>
        <v>0</v>
      </c>
      <c r="D150" s="6">
        <f>IF(COUNTIF('PZT-Ö'!$B$3:$B$52,'GENEL-ÖZ'!B150)=1,'PZT-Ö'!$B$2,IF(COUNTIF('PZT-Ö'!$C$3:$C$52,'GENEL-ÖZ'!B150)=1,'PZT-Ö'!$C$2,IF(COUNTIF('PZT-Ö'!$D$3:$D$52,'GENEL-ÖZ'!B150)=1,'PZT-Ö'!$D$2,IF(COUNTIF('PZT-Ö'!$E$3:$E$52,'GENEL-ÖZ'!B150)=1,'PZT-Ö'!$E$2,IF(COUNTIF('PZT-Ö'!$F$3:$F$52,'GENEL-ÖZ'!B150)=1,'PZT-Ö'!$F$2,IF(COUNTIF('PZT-Ö'!$G$3:$G$52,'GENEL-ÖZ'!B150)=1,'PZT-Ö'!$G$2,IF(COUNTIF('PZT-Ö'!$H$3:$H$52,'GENEL-ÖZ'!B150)=1,'PZT-Ö'!$H$2,IF(COUNTIF('PZT-Ö'!$I$3:$I$52,'GENEL-ÖZ'!B150)=1,'PZT-Ö'!$I$2,IF(COUNTIF('PZT-Ö'!$J$3:$J$52,'GENEL-ÖZ'!B150)=1,'PZT-Ö'!$J$2,IF(COUNTIF('PZT-Ö'!$K$3:$K$52,'GENEL-ÖZ'!B150)=1,'PZT-Ö'!$K$2,IF(COUNTIF('PZT-Ö'!$L$3:$L$52,'GENEL-ÖZ'!B150)=1,'PZT-Ö'!$L$2,IF(COUNTIF('PZT-Ö'!$M$3:$M$52,'GENEL-ÖZ'!B150)=1,'PZT-Ö'!$M$2,IF(COUNTIF('PZT-Ö'!$N$3:$N$52,'GENEL-ÖZ'!B150)=1,'PZT-Ö'!$N$2,IF(COUNTIF('PZT-Ö'!$O$3:$O$52,'GENEL-ÖZ'!B150)=1,'PZT-Ö'!$O$2,IF(COUNTIF('PZT-Ö'!$P$3:$P$52,'GENEL-ÖZ'!B150)=1,'PZT-Ö'!$P$2,IF(COUNTIF('PZT-Ö'!$Q$3:$Q$52,'GENEL-ÖZ'!B150)=1,'PZT-Ö'!$Q$2,IF(COUNTIF('PZT-Ö'!$R$3:$R$52,'GENEL-ÖZ'!B150)=1,'PZT-Ö'!$R$2,IF(COUNTIF('PZT-Ö'!$S$3:$S$52,'GENEL-ÖZ'!B150)=1,'PZT-Ö'!$S$2,IF(COUNTIF('PZT-Ö'!$T$3:$T$52,'GENEL-ÖZ'!B150)=1,'PZT-Ö'!$T$2,IF(COUNTIF('PZT-Ö'!$U$3:$U$52,'GENEL-ÖZ'!B150)=1,'PZT-Ö'!$U$2,))))))))))))))))))))</f>
        <v>0</v>
      </c>
      <c r="E150" s="6">
        <f>IF(COUNTIF('SAL-S'!$B$3:$B$52,'GENEL-ÖZ'!B150)=1,'SAL-S'!$B$2,IF(COUNTIF('SAL-S'!$C$3:$C$52,'GENEL-ÖZ'!B150)=1,'SAL-S'!$C$2,IF(COUNTIF('SAL-S'!$D$3:$D$52,'GENEL-ÖZ'!B150)=1,'SAL-S'!$D$2,IF(COUNTIF('SAL-S'!$E$3:$E$52,'GENEL-ÖZ'!B150)=1,'SAL-S'!$E$2,IF(COUNTIF('SAL-S'!$F$3:$F$52,'GENEL-ÖZ'!B150)=1,'SAL-S'!$F$2,IF(COUNTIF('SAL-S'!$G$3:$G$52,'GENEL-ÖZ'!B150)=1,'SAL-S'!$G$2,IF(COUNTIF('SAL-S'!$H$3:$H$52,'GENEL-ÖZ'!B150)=1,'SAL-S'!$H$2,IF(COUNTIF('SAL-S'!$I$3:$I$52,'GENEL-ÖZ'!B150)=1,'SAL-S'!$I$2,IF(COUNTIF('SAL-S'!$J$3:$J$52,'GENEL-ÖZ'!B150)=1,'SAL-S'!$J$2,IF(COUNTIF('SAL-S'!$K$3:$K$52,'GENEL-ÖZ'!B150)=1,'SAL-S'!$K$2,IF(COUNTIF('SAL-S'!$L$3:$L$52,'GENEL-ÖZ'!B150)=1,'SAL-S'!$L$2,IF(COUNTIF('SAL-S'!$M$3:$M$52,'GENEL-ÖZ'!B150)=1,'SAL-S'!$M$2,IF(COUNTIF('SAL-S'!$N$3:$N$52,'GENEL-ÖZ'!B150)=1,'SAL-S'!$N$2,IF(COUNTIF('SAL-S'!$O$3:$O$52,'GENEL-ÖZ'!B150)=1,'SAL-S'!$O$2,IF(COUNTIF('SAL-S'!$P$3:$P$52,'GENEL-ÖZ'!B150)=1,'SAL-S'!$P$2,IF(COUNTIF('SAL-S'!$Q$3:$Q$52,'GENEL-ÖZ'!B150)=1,'SAL-S'!$Q$2,IF(COUNTIF('SAL-S'!$R$3:$R$52,'GENEL-ÖZ'!B150)=1,'SAL-S'!$R$2,IF(COUNTIF('SAL-S'!$S$3:$S$52,'GENEL-ÖZ'!B150)=1,'SAL-S'!$S$2,IF(COUNTIF('SAL-S'!$T$3:$T$52,'GENEL-ÖZ'!B150)=1,'SAL-S'!$T$2,IF(COUNTIF('SAL-S'!$U$3:$U$52,'GENEL-ÖZ'!B150)=1,'SAL-S'!$U$2,))))))))))))))))))))</f>
        <v>0</v>
      </c>
      <c r="F150" s="6">
        <f>IF(COUNTIF('SAL-Ö'!$B$3:$B$52,'GENEL-ÖZ'!B150)=1,'SAL-Ö'!$B$2,IF(COUNTIF('SAL-Ö'!$C$3:$C$52,'GENEL-ÖZ'!B150)=1,'SAL-Ö'!$C$2,IF(COUNTIF('SAL-Ö'!$D$3:$D$52,'GENEL-ÖZ'!B150)=1,'SAL-Ö'!$D$2,IF(COUNTIF('SAL-Ö'!$E$3:$E$52,'GENEL-ÖZ'!B150)=1,'SAL-Ö'!$E$2,IF(COUNTIF('SAL-Ö'!$F$3:$F$52,'GENEL-ÖZ'!B150)=1,'SAL-Ö'!$F$2,IF(COUNTIF('SAL-Ö'!$G$3:$G$52,'GENEL-ÖZ'!B150)=1,'SAL-Ö'!$G$2,IF(COUNTIF('SAL-Ö'!$H$3:$H$52,'GENEL-ÖZ'!B150)=1,'SAL-Ö'!$H$2,IF(COUNTIF('SAL-Ö'!$I$3:$I$52,'GENEL-ÖZ'!B150)=1,'SAL-Ö'!$I$2,IF(COUNTIF('SAL-Ö'!$J$3:$J$52,'GENEL-ÖZ'!B150)=1,'SAL-Ö'!$J$2,IF(COUNTIF('SAL-Ö'!$K$3:$K$52,'GENEL-ÖZ'!B150)=1,'SAL-Ö'!$K$2,IF(COUNTIF('SAL-Ö'!$L$3:$L$52,'GENEL-ÖZ'!B150)=1,'SAL-Ö'!$L$2,IF(COUNTIF('SAL-Ö'!$M$3:$M$52,'GENEL-ÖZ'!B150)=1,'SAL-Ö'!$M$2,IF(COUNTIF('SAL-Ö'!$N$3:$N$52,'GENEL-ÖZ'!B150)=1,'SAL-Ö'!$N$2,IF(COUNTIF('SAL-Ö'!$O$3:$O$52,'GENEL-ÖZ'!B150)=1,'SAL-Ö'!$O$2,IF(COUNTIF('SAL-Ö'!$P$3:$P$52,'GENEL-ÖZ'!B150)=1,'SAL-Ö'!$P$2,IF(COUNTIF('SAL-Ö'!$Q$3:$Q$52,'GENEL-ÖZ'!B150)=1,'SAL-Ö'!$Q$2,IF(COUNTIF('SAL-Ö'!$R$3:$R$52,'GENEL-ÖZ'!B150)=1,'SAL-Ö'!$R$2,IF(COUNTIF('SAL-Ö'!$S$3:$S$52,'GENEL-ÖZ'!B150)=1,'SAL-Ö'!$S$2,IF(COUNTIF('SAL-Ö'!$T$3:$T$52,'GENEL-ÖZ'!B150)=1,'SAL-Ö'!$T$2,IF(COUNTIF('SAL-Ö'!$U$3:$U$52,'GENEL-ÖZ'!B150)=1,'SAL-Ö'!$U$2,))))))))))))))))))))</f>
        <v>0</v>
      </c>
      <c r="G150" s="6">
        <f>IF(COUNTIF('ÇAR-S'!$B$3:$B$52,'GENEL-ÖZ'!B150)=1,'ÇAR-S'!$B$2,IF(COUNTIF('ÇAR-S'!$C$3:$C$52,'GENEL-ÖZ'!B150)=1,'ÇAR-S'!$C$2,IF(COUNTIF('ÇAR-S'!$D$3:$D$52,'GENEL-ÖZ'!B150)=1,'ÇAR-S'!$D$2,IF(COUNTIF('ÇAR-S'!$E$3:$E$52,'GENEL-ÖZ'!B150)=1,'ÇAR-S'!$E$2,IF(COUNTIF('ÇAR-S'!$F$3:$F$52,'GENEL-ÖZ'!B150)=1,'ÇAR-S'!$F$2,IF(COUNTIF('ÇAR-S'!$G$3:$G$52,'GENEL-ÖZ'!B150)=1,'ÇAR-S'!$G$2,IF(COUNTIF('ÇAR-S'!$H$3:$H$52,'GENEL-ÖZ'!B150)=1,'ÇAR-S'!$H$2,IF(COUNTIF('ÇAR-S'!$I$3:$I$52,'GENEL-ÖZ'!B150)=1,'ÇAR-S'!$I$2,IF(COUNTIF('ÇAR-S'!$J$3:$J$52,'GENEL-ÖZ'!B150)=1,'ÇAR-S'!$J$2,IF(COUNTIF('ÇAR-S'!$K$3:$K$52,'GENEL-ÖZ'!B150)=1,'ÇAR-S'!$K$2,IF(COUNTIF('ÇAR-S'!$L$3:$L$52,'GENEL-ÖZ'!B150)=1,'ÇAR-S'!$L$2,IF(COUNTIF('ÇAR-S'!$M$3:$M$52,'GENEL-ÖZ'!B150)=1,'ÇAR-S'!$M$2,IF(COUNTIF('ÇAR-S'!$N$3:$N$52,'GENEL-ÖZ'!B150)=1,'ÇAR-S'!$N$2,IF(COUNTIF('ÇAR-S'!$O$3:$O$52,'GENEL-ÖZ'!B150)=1,'ÇAR-S'!$O$2,IF(COUNTIF('ÇAR-S'!$P$3:$P$52,'GENEL-ÖZ'!B150)=1,'ÇAR-S'!$P$2,IF(COUNTIF('ÇAR-S'!$Q$3:$Q$52,'GENEL-ÖZ'!B150)=1,'ÇAR-S'!$Q$2,IF(COUNTIF('ÇAR-S'!$R$3:$R$52,'GENEL-ÖZ'!B150)=1,'ÇAR-S'!$R$2,IF(COUNTIF('ÇAR-S'!$S$3:$S$52,'GENEL-ÖZ'!B150)=1,'ÇAR-S'!$S$2,IF(COUNTIF('ÇAR-S'!$T$3:$T$52,'GENEL-ÖZ'!B150)=1,'ÇAR-S'!$T$2,IF(COUNTIF('ÇAR-S'!$U$3:$U$52,'GENEL-ÖZ'!B150)=1,'ÇAR-S'!$U$2,))))))))))))))))))))</f>
        <v>0</v>
      </c>
      <c r="H150" s="6">
        <f>IF(COUNTIF('ÇAR-Ö'!$B$3:$B$52,'GENEL-ÖZ'!B150)=1,'ÇAR-Ö'!$B$2,IF(COUNTIF('ÇAR-Ö'!$C$3:$C$52,'GENEL-ÖZ'!B150)=1,'ÇAR-Ö'!$C$2,IF(COUNTIF('ÇAR-Ö'!$D$3:$D$52,'GENEL-ÖZ'!B150)=1,'ÇAR-Ö'!$D$2,IF(COUNTIF('ÇAR-Ö'!$E$3:$E$52,'GENEL-ÖZ'!B150)=1,'ÇAR-Ö'!$E$2,IF(COUNTIF('ÇAR-Ö'!$F$3:$F$52,'GENEL-ÖZ'!B150)=1,'ÇAR-Ö'!$F$2,IF(COUNTIF('ÇAR-Ö'!$G$3:$G$52,'GENEL-ÖZ'!B150)=1,'ÇAR-Ö'!$G$2,IF(COUNTIF('ÇAR-Ö'!$H$3:$H$52,'GENEL-ÖZ'!B150)=1,'ÇAR-Ö'!$H$2,IF(COUNTIF('ÇAR-Ö'!$I$3:$I$52,'GENEL-ÖZ'!B150)=1,'ÇAR-Ö'!$I$2,IF(COUNTIF('ÇAR-Ö'!$J$3:$J$52,'GENEL-ÖZ'!B150)=1,'ÇAR-Ö'!$J$2,IF(COUNTIF('ÇAR-Ö'!$K$3:$K$52,'GENEL-ÖZ'!B150)=1,'ÇAR-Ö'!$K$2,IF(COUNTIF('ÇAR-Ö'!$L$3:$L$52,'GENEL-ÖZ'!B150)=1,'ÇAR-Ö'!$L$2,IF(COUNTIF('ÇAR-Ö'!$M$3:$M$52,'GENEL-ÖZ'!B150)=1,'ÇAR-Ö'!$M$2,IF(COUNTIF('ÇAR-Ö'!$N$3:$N$52,'GENEL-ÖZ'!B150)=1,'ÇAR-Ö'!$N$2,IF(COUNTIF('ÇAR-Ö'!$O$3:$O$52,'GENEL-ÖZ'!B150)=1,'ÇAR-Ö'!$O$2,IF(COUNTIF('ÇAR-Ö'!$P$3:$P$52,'GENEL-ÖZ'!B150)=1,'ÇAR-Ö'!$P$2,IF(COUNTIF('ÇAR-Ö'!$Q$3:$Q$52,'GENEL-ÖZ'!B150)=1,'ÇAR-Ö'!$Q$2,IF(COUNTIF('ÇAR-Ö'!$R$3:$R$52,'GENEL-ÖZ'!B150)=1,'ÇAR-Ö'!$R$2,IF(COUNTIF('ÇAR-Ö'!$S$3:$S$52,'GENEL-ÖZ'!B150)=1,'ÇAR-Ö'!$S$2,IF(COUNTIF('ÇAR-Ö'!$T$3:$T$52,'GENEL-ÖZ'!B150)=1,'ÇAR-Ö'!$T$2,IF(COUNTIF('ÇAR-Ö'!$U$3:$U$52,'GENEL-ÖZ'!B150)=1,'ÇAR-Ö'!$U$2,))))))))))))))))))))</f>
        <v>0</v>
      </c>
      <c r="I150" s="18">
        <f>IF(COUNTIF('PER-S'!$B$3:$B$52,'GENEL-ÖZ'!B150)=1,'PER-S'!$B$2,IF(COUNTIF('PER-S'!$C$3:$C$52,'GENEL-ÖZ'!B150)=1,'PER-S'!$C$2,IF(COUNTIF('PER-S'!$D$3:$D$52,'GENEL-ÖZ'!B150)=1,'PER-S'!$D$2,IF(COUNTIF('PER-S'!$E$3:$E$52,'GENEL-ÖZ'!B150)=1,'PER-S'!$E$2,IF(COUNTIF('PER-S'!$F$3:$F$52,'GENEL-ÖZ'!B150)=1,'PER-S'!$F$2,IF(COUNTIF('PER-S'!$G$3:$G$52,'GENEL-ÖZ'!B150)=1,'PER-S'!$G$2,IF(COUNTIF('PER-S'!$H$3:$H$52,'GENEL-ÖZ'!B150)=1,'PER-S'!$H$2,IF(COUNTIF('PER-S'!$I$3:$I$52,'GENEL-ÖZ'!B150)=1,'PER-S'!$I$2,IF(COUNTIF('PER-S'!$J$3:$J$52,'GENEL-ÖZ'!B150)=1,'PER-S'!$J$2,IF(COUNTIF('PER-S'!$K$3:$K$52,'GENEL-ÖZ'!B150)=1,'PER-S'!$K$2,IF(COUNTIF('PER-S'!$L$3:$L$52,'GENEL-ÖZ'!B150)=1,'PER-S'!$L$2,IF(COUNTIF('PER-S'!$M$3:$M$52,'GENEL-ÖZ'!B150)=1,'PER-S'!$M$2,IF(COUNTIF('PER-S'!$N$3:$N$52,'GENEL-ÖZ'!B150)=1,'PER-S'!$N$2,IF(COUNTIF('PER-S'!$O$3:$O$52,'GENEL-ÖZ'!B150)=1,'PER-S'!$O$2,IF(COUNTIF('PER-S'!$P$3:$P$52,'GENEL-ÖZ'!B150)=1,'PER-S'!$P$2,IF(COUNTIF('PER-S'!$Q$3:$Q$52,'GENEL-ÖZ'!B150)=1,'PER-S'!$Q$2,IF(COUNTIF('PER-S'!$R$3:$R$52,'GENEL-ÖZ'!B150)=1,'PER-S'!$R$2,IF(COUNTIF('PER-S'!$S$3:$S$52,'GENEL-ÖZ'!B150)=1,'PER-S'!$S$2,IF(COUNTIF('PER-S'!$T$3:$T$52,'GENEL-ÖZ'!B150)=1,'PER-S'!$T$2,IF(COUNTIF('PER-S'!$U$3:$U$52,'GENEL-ÖZ'!B150)=1,'PER-S'!$U$2,))))))))))))))))))))</f>
        <v>0</v>
      </c>
      <c r="J150" s="6">
        <f>IF(COUNTIF('PER-Ö'!$B$3:$B$102,'GENEL-ÖZ'!B150)=1,'PER-Ö'!$B$2,IF(COUNTIF('PER-Ö'!$C$3:$C$102,'GENEL-ÖZ'!B150)=1,'PER-Ö'!$C$2,IF(COUNTIF('PER-Ö'!$D$3:$D$102,'GENEL-ÖZ'!B150)=1,'PER-Ö'!$D$2,IF(COUNTIF('PER-Ö'!$E$3:$E$102,'GENEL-ÖZ'!B150)=1,'PER-Ö'!$E$2,IF(COUNTIF('PER-Ö'!$F$3:$F$102,'GENEL-ÖZ'!B150)=1,'PER-Ö'!$F$2,IF(COUNTIF('PER-Ö'!$G$3:$G$102,'GENEL-ÖZ'!B150)=1,'PER-Ö'!$G$2,IF(COUNTIF('PER-Ö'!$H$3:$H$102,'GENEL-ÖZ'!B150)=1,'PER-Ö'!$H$2,IF(COUNTIF('PER-Ö'!$I$3:$I$102,'GENEL-ÖZ'!B150)=1,'PER-Ö'!$I$2,IF(COUNTIF('PER-Ö'!$J$3:$J$102,'GENEL-ÖZ'!B150)=1,'PER-Ö'!$J$2,IF(COUNTIF('PER-Ö'!$K$3:$K$102,'GENEL-ÖZ'!B150)=1,'PER-Ö'!$K$2,IF(COUNTIF('PER-Ö'!$L$3:$L$102,'GENEL-ÖZ'!B150)=1,'PER-Ö'!$L$2,IF(COUNTIF('PER-Ö'!$M$3:$M$102,'GENEL-ÖZ'!B150)=1,'PER-Ö'!$M$2,IF(COUNTIF('PER-Ö'!$N$3:$N$102,'GENEL-ÖZ'!B150)=1,'PER-Ö'!$N$2,IF(COUNTIF('PER-Ö'!$O$3:$O$102,'GENEL-ÖZ'!B150)=1,'PER-Ö'!$O$2,IF(COUNTIF('PER-Ö'!$P$3:$P$102,'GENEL-ÖZ'!B150)=1,'PER-Ö'!$P$2,IF(COUNTIF('PER-Ö'!$Q$3:$Q$102,'GENEL-ÖZ'!B150)=1,'PER-Ö'!$Q$2,IF(COUNTIF('PER-Ö'!$R$3:$R$102,'GENEL-ÖZ'!B150)=1,'PER-Ö'!$R$2,IF(COUNTIF('PER-Ö'!$S$3:$S$102,'GENEL-ÖZ'!B150)=1,'PER-Ö'!$S$2,IF(COUNTIF('PER-Ö'!$T$3:$T$102,'GENEL-ÖZ'!B150)=1,'PER-Ö'!$T$2,IF(COUNTIF('PER-Ö'!$U$3:$U$102,'GENEL-ÖZ'!B150)=1,'PER-Ö'!$U$2,))))))))))))))))))))</f>
        <v>0</v>
      </c>
      <c r="K150" s="6">
        <f>IF(COUNTIF('CUM-S'!$B$3:$B$52,'GENEL-ÖZ'!B150)=1,'CUM-S'!$B$2,IF(COUNTIF('CUM-S'!$C$3:$C$52,'GENEL-ÖZ'!B150)=1,'CUM-S'!$C$2,IF(COUNTIF('CUM-S'!$D$3:$D$52,'GENEL-ÖZ'!B150)=1,'CUM-S'!$D$2,IF(COUNTIF('CUM-S'!$E$3:$E$52,'GENEL-ÖZ'!B150)=1,'CUM-S'!$E$2,IF(COUNTIF('CUM-S'!$F$3:$F$52,'GENEL-ÖZ'!B150)=1,'CUM-S'!$F$2,IF(COUNTIF('CUM-S'!$G$3:$G$52,'GENEL-ÖZ'!B150)=1,'CUM-S'!$G$2,IF(COUNTIF('CUM-S'!$H$3:$H$52,'GENEL-ÖZ'!B150)=1,'CUM-S'!$H$2,IF(COUNTIF('CUM-S'!$I$3:$I$52,'GENEL-ÖZ'!B150)=1,'CUM-S'!$I$2,IF(COUNTIF('CUM-S'!$J$3:$J$52,'GENEL-ÖZ'!B150)=1,'CUM-S'!$J$2,IF(COUNTIF('CUM-S'!$K$3:$K$52,'GENEL-ÖZ'!B150)=1,'CUM-S'!$K$2,IF(COUNTIF('CUM-S'!$L$3:$L$52,'GENEL-ÖZ'!B150)=1,'CUM-S'!$L$2,IF(COUNTIF('CUM-S'!$M$3:$M$52,'GENEL-ÖZ'!B150)=1,'CUM-S'!$M$2,IF(COUNTIF('CUM-S'!$N$3:$N$52,'GENEL-ÖZ'!B150)=1,'CUM-S'!$N$2,IF(COUNTIF('CUM-S'!$O$3:$O$52,'GENEL-ÖZ'!B150)=1,'CUM-S'!$O$2,IF(COUNTIF('CUM-S'!$P$3:$P$52,'GENEL-ÖZ'!B150)=1,'CUM-S'!$P$2,IF(COUNTIF('CUM-S'!$Q$3:$Q$52,'GENEL-ÖZ'!B150)=1,'CUM-S'!$Q$2,IF(COUNTIF('CUM-S'!$R$3:$R$52,'GENEL-ÖZ'!B150)=1,'CUM-S'!$R$2,IF(COUNTIF('CUM-S'!$S$3:$S$52,'GENEL-ÖZ'!B150)=1,'CUM-S'!$S$2,IF(COUNTIF('CUM-S'!$T$3:$T$52,'GENEL-ÖZ'!B150)=1,'CUM-S'!$T$2,IF(COUNTIF('CUM-S'!$U$3:$U$52,'GENEL-ÖZ'!B150)=1,'CUM-S'!$U$2,))))))))))))))))))))</f>
        <v>0</v>
      </c>
      <c r="L150" s="6">
        <f>IF(COUNTIF('CUM-Ö'!$B$3:$B$52,'GENEL-ÖZ'!B150)=1,'CUM-Ö'!$B$2,IF(COUNTIF('CUM-Ö'!$C$3:$C$52,'GENEL-ÖZ'!B150)=1,'CUM-Ö'!$C$2,IF(COUNTIF('CUM-Ö'!$D$3:$D$52,'GENEL-ÖZ'!B150)=1,'CUM-Ö'!$D$2,IF(COUNTIF('CUM-Ö'!$E$3:$E$52,'GENEL-ÖZ'!B150)=1,'CUM-Ö'!$E$2,IF(COUNTIF('CUM-Ö'!$F$3:$F$52,'GENEL-ÖZ'!B150)=1,'CUM-Ö'!$F$2,IF(COUNTIF('CUM-Ö'!$G$3:$G$52,'GENEL-ÖZ'!B150)=1,'CUM-Ö'!$G$2,IF(COUNTIF('CUM-Ö'!$H$3:$H$52,'GENEL-ÖZ'!B150)=1,'CUM-Ö'!$H$2,IF(COUNTIF('CUM-Ö'!$I$3:$I$52,'GENEL-ÖZ'!B150)=1,'CUM-Ö'!$I$2,IF(COUNTIF('CUM-Ö'!$J$3:$J$52,'GENEL-ÖZ'!B150)=1,'CUM-Ö'!$J$2,IF(COUNTIF('CUM-Ö'!$K$3:$K$52,'GENEL-ÖZ'!B150)=1,'CUM-Ö'!$K$2,IF(COUNTIF('CUM-Ö'!$L$3:$L$52,'GENEL-ÖZ'!B150)=1,'CUM-Ö'!$L$2,IF(COUNTIF('CUM-Ö'!$M$3:$M$52,'GENEL-ÖZ'!B150)=1,'CUM-Ö'!$M$2,IF(COUNTIF('CUM-Ö'!$N$3:$N$52,'GENEL-ÖZ'!B150)=1,'CUM-Ö'!$N$2,IF(COUNTIF('CUM-Ö'!$O$3:$O$52,'GENEL-ÖZ'!B150)=1,'CUM-Ö'!$O$2,IF(COUNTIF('CUM-Ö'!$P$3:$P$52,'GENEL-ÖZ'!B150)=1,'CUM-Ö'!$P$2,IF(COUNTIF('CUM-Ö'!$Q$3:$Q$52,'GENEL-ÖZ'!B150)=1,'CUM-Ö'!$Q$2,IF(COUNTIF('CUM-Ö'!$R$3:$R$52,'GENEL-ÖZ'!B150)=1,'CUM-Ö'!$R$2,IF(COUNTIF('CUM-Ö'!$S$3:$S$52,'GENEL-ÖZ'!B150)=1,'CUM-Ö'!$S$2,IF(COUNTIF('CUM-Ö'!$T$3:$T$52,'GENEL-ÖZ'!B150)=1,'CUM-Ö'!$T$2,IF(COUNTIF('CUM-Ö'!$U$3:$U$52,'GENEL-ÖZ'!B150)=1,'CUM-Ö'!$U$2,))))))))))))))))))))</f>
        <v>0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3">
        <v>149</v>
      </c>
      <c r="B151" s="21" t="str">
        <f>TRIM(GENEL!B151)</f>
        <v/>
      </c>
      <c r="C151" s="6">
        <f>IF(COUNTIF('PZT-S'!$B$3:$B$52,'GENEL-ÖZ'!B151)=1,'PZT-S'!$B$2,IF(COUNTIF('PZT-S'!$C$3:$C$52,'GENEL-ÖZ'!B151)=1,'PZT-S'!$C$2,IF(COUNTIF('PZT-S'!$D$3:$D$52,'GENEL-ÖZ'!B151)=1,'PZT-S'!$D$2,IF(COUNTIF('PZT-S'!$E$3:$E$52,'GENEL-ÖZ'!B151)=1,'PZT-S'!$E$2,IF(COUNTIF('PZT-S'!$F$3:$F$52,'GENEL-ÖZ'!B151)=1,'PZT-S'!$F$2,IF(COUNTIF('PZT-S'!$G$3:$G$52,'GENEL-ÖZ'!B151)=1,'PZT-S'!$G$2,IF(COUNTIF('PZT-S'!$H$3:$H$52,'GENEL-ÖZ'!B151)=1,'PZT-S'!$H$2,IF(COUNTIF('PZT-S'!$I$3:$I$52,'GENEL-ÖZ'!B151)=1,'PZT-S'!$I$2,IF(COUNTIF('PZT-S'!$J$3:$J$52,'GENEL-ÖZ'!B151)=1,'PZT-S'!$J$2,IF(COUNTIF('PZT-S'!$K$3:$K$52,'GENEL-ÖZ'!B151)=1,'PZT-S'!$K$2,IF(COUNTIF('PZT-S'!$L$3:$L$52,'GENEL-ÖZ'!B151)=1,'PZT-S'!$L$2,IF(COUNTIF('PZT-S'!$M$3:$M$52,'GENEL-ÖZ'!B151)=1,'PZT-S'!$M$2,IF(COUNTIF('PZT-S'!$N$3:$N$52,'GENEL-ÖZ'!B151)=1,'PZT-S'!$N$2,IF(COUNTIF('PZT-S'!$O$3:$O$52,'GENEL-ÖZ'!B151)=1,'PZT-S'!$O$2,IF(COUNTIF('PZT-S'!$P$3:$P$52,'GENEL-ÖZ'!B151)=1,'PZT-S'!$P$2,IF(COUNTIF('PZT-S'!$Q$3:$Q$52,'GENEL-ÖZ'!B151)=1,'PZT-S'!$Q$2,IF(COUNTIF('PZT-S'!$R$3:$R$52,'GENEL-ÖZ'!B151)=1,'PZT-S'!$R$2,IF(COUNTIF('PZT-S'!$S$3:$S$52,'GENEL-ÖZ'!B151)=1,'PZT-S'!$S$2,IF(COUNTIF('PZT-S'!$T$3:$T$52,'GENEL-ÖZ'!B151)=1,'PZT-S'!$T$2,IF(COUNTIF('PZT-S'!$U$3:$U$52,'GENEL-ÖZ'!B151)=1,'PZT-S'!$U$2,))))))))))))))))))))</f>
        <v>0</v>
      </c>
      <c r="D151" s="6">
        <f>IF(COUNTIF('PZT-Ö'!$B$3:$B$52,'GENEL-ÖZ'!B151)=1,'PZT-Ö'!$B$2,IF(COUNTIF('PZT-Ö'!$C$3:$C$52,'GENEL-ÖZ'!B151)=1,'PZT-Ö'!$C$2,IF(COUNTIF('PZT-Ö'!$D$3:$D$52,'GENEL-ÖZ'!B151)=1,'PZT-Ö'!$D$2,IF(COUNTIF('PZT-Ö'!$E$3:$E$52,'GENEL-ÖZ'!B151)=1,'PZT-Ö'!$E$2,IF(COUNTIF('PZT-Ö'!$F$3:$F$52,'GENEL-ÖZ'!B151)=1,'PZT-Ö'!$F$2,IF(COUNTIF('PZT-Ö'!$G$3:$G$52,'GENEL-ÖZ'!B151)=1,'PZT-Ö'!$G$2,IF(COUNTIF('PZT-Ö'!$H$3:$H$52,'GENEL-ÖZ'!B151)=1,'PZT-Ö'!$H$2,IF(COUNTIF('PZT-Ö'!$I$3:$I$52,'GENEL-ÖZ'!B151)=1,'PZT-Ö'!$I$2,IF(COUNTIF('PZT-Ö'!$J$3:$J$52,'GENEL-ÖZ'!B151)=1,'PZT-Ö'!$J$2,IF(COUNTIF('PZT-Ö'!$K$3:$K$52,'GENEL-ÖZ'!B151)=1,'PZT-Ö'!$K$2,IF(COUNTIF('PZT-Ö'!$L$3:$L$52,'GENEL-ÖZ'!B151)=1,'PZT-Ö'!$L$2,IF(COUNTIF('PZT-Ö'!$M$3:$M$52,'GENEL-ÖZ'!B151)=1,'PZT-Ö'!$M$2,IF(COUNTIF('PZT-Ö'!$N$3:$N$52,'GENEL-ÖZ'!B151)=1,'PZT-Ö'!$N$2,IF(COUNTIF('PZT-Ö'!$O$3:$O$52,'GENEL-ÖZ'!B151)=1,'PZT-Ö'!$O$2,IF(COUNTIF('PZT-Ö'!$P$3:$P$52,'GENEL-ÖZ'!B151)=1,'PZT-Ö'!$P$2,IF(COUNTIF('PZT-Ö'!$Q$3:$Q$52,'GENEL-ÖZ'!B151)=1,'PZT-Ö'!$Q$2,IF(COUNTIF('PZT-Ö'!$R$3:$R$52,'GENEL-ÖZ'!B151)=1,'PZT-Ö'!$R$2,IF(COUNTIF('PZT-Ö'!$S$3:$S$52,'GENEL-ÖZ'!B151)=1,'PZT-Ö'!$S$2,IF(COUNTIF('PZT-Ö'!$T$3:$T$52,'GENEL-ÖZ'!B151)=1,'PZT-Ö'!$T$2,IF(COUNTIF('PZT-Ö'!$U$3:$U$52,'GENEL-ÖZ'!B151)=1,'PZT-Ö'!$U$2,))))))))))))))))))))</f>
        <v>0</v>
      </c>
      <c r="E151" s="6">
        <f>IF(COUNTIF('SAL-S'!$B$3:$B$52,'GENEL-ÖZ'!B151)=1,'SAL-S'!$B$2,IF(COUNTIF('SAL-S'!$C$3:$C$52,'GENEL-ÖZ'!B151)=1,'SAL-S'!$C$2,IF(COUNTIF('SAL-S'!$D$3:$D$52,'GENEL-ÖZ'!B151)=1,'SAL-S'!$D$2,IF(COUNTIF('SAL-S'!$E$3:$E$52,'GENEL-ÖZ'!B151)=1,'SAL-S'!$E$2,IF(COUNTIF('SAL-S'!$F$3:$F$52,'GENEL-ÖZ'!B151)=1,'SAL-S'!$F$2,IF(COUNTIF('SAL-S'!$G$3:$G$52,'GENEL-ÖZ'!B151)=1,'SAL-S'!$G$2,IF(COUNTIF('SAL-S'!$H$3:$H$52,'GENEL-ÖZ'!B151)=1,'SAL-S'!$H$2,IF(COUNTIF('SAL-S'!$I$3:$I$52,'GENEL-ÖZ'!B151)=1,'SAL-S'!$I$2,IF(COUNTIF('SAL-S'!$J$3:$J$52,'GENEL-ÖZ'!B151)=1,'SAL-S'!$J$2,IF(COUNTIF('SAL-S'!$K$3:$K$52,'GENEL-ÖZ'!B151)=1,'SAL-S'!$K$2,IF(COUNTIF('SAL-S'!$L$3:$L$52,'GENEL-ÖZ'!B151)=1,'SAL-S'!$L$2,IF(COUNTIF('SAL-S'!$M$3:$M$52,'GENEL-ÖZ'!B151)=1,'SAL-S'!$M$2,IF(COUNTIF('SAL-S'!$N$3:$N$52,'GENEL-ÖZ'!B151)=1,'SAL-S'!$N$2,IF(COUNTIF('SAL-S'!$O$3:$O$52,'GENEL-ÖZ'!B151)=1,'SAL-S'!$O$2,IF(COUNTIF('SAL-S'!$P$3:$P$52,'GENEL-ÖZ'!B151)=1,'SAL-S'!$P$2,IF(COUNTIF('SAL-S'!$Q$3:$Q$52,'GENEL-ÖZ'!B151)=1,'SAL-S'!$Q$2,IF(COUNTIF('SAL-S'!$R$3:$R$52,'GENEL-ÖZ'!B151)=1,'SAL-S'!$R$2,IF(COUNTIF('SAL-S'!$S$3:$S$52,'GENEL-ÖZ'!B151)=1,'SAL-S'!$S$2,IF(COUNTIF('SAL-S'!$T$3:$T$52,'GENEL-ÖZ'!B151)=1,'SAL-S'!$T$2,IF(COUNTIF('SAL-S'!$U$3:$U$52,'GENEL-ÖZ'!B151)=1,'SAL-S'!$U$2,))))))))))))))))))))</f>
        <v>0</v>
      </c>
      <c r="F151" s="6">
        <f>IF(COUNTIF('SAL-Ö'!$B$3:$B$52,'GENEL-ÖZ'!B151)=1,'SAL-Ö'!$B$2,IF(COUNTIF('SAL-Ö'!$C$3:$C$52,'GENEL-ÖZ'!B151)=1,'SAL-Ö'!$C$2,IF(COUNTIF('SAL-Ö'!$D$3:$D$52,'GENEL-ÖZ'!B151)=1,'SAL-Ö'!$D$2,IF(COUNTIF('SAL-Ö'!$E$3:$E$52,'GENEL-ÖZ'!B151)=1,'SAL-Ö'!$E$2,IF(COUNTIF('SAL-Ö'!$F$3:$F$52,'GENEL-ÖZ'!B151)=1,'SAL-Ö'!$F$2,IF(COUNTIF('SAL-Ö'!$G$3:$G$52,'GENEL-ÖZ'!B151)=1,'SAL-Ö'!$G$2,IF(COUNTIF('SAL-Ö'!$H$3:$H$52,'GENEL-ÖZ'!B151)=1,'SAL-Ö'!$H$2,IF(COUNTIF('SAL-Ö'!$I$3:$I$52,'GENEL-ÖZ'!B151)=1,'SAL-Ö'!$I$2,IF(COUNTIF('SAL-Ö'!$J$3:$J$52,'GENEL-ÖZ'!B151)=1,'SAL-Ö'!$J$2,IF(COUNTIF('SAL-Ö'!$K$3:$K$52,'GENEL-ÖZ'!B151)=1,'SAL-Ö'!$K$2,IF(COUNTIF('SAL-Ö'!$L$3:$L$52,'GENEL-ÖZ'!B151)=1,'SAL-Ö'!$L$2,IF(COUNTIF('SAL-Ö'!$M$3:$M$52,'GENEL-ÖZ'!B151)=1,'SAL-Ö'!$M$2,IF(COUNTIF('SAL-Ö'!$N$3:$N$52,'GENEL-ÖZ'!B151)=1,'SAL-Ö'!$N$2,IF(COUNTIF('SAL-Ö'!$O$3:$O$52,'GENEL-ÖZ'!B151)=1,'SAL-Ö'!$O$2,IF(COUNTIF('SAL-Ö'!$P$3:$P$52,'GENEL-ÖZ'!B151)=1,'SAL-Ö'!$P$2,IF(COUNTIF('SAL-Ö'!$Q$3:$Q$52,'GENEL-ÖZ'!B151)=1,'SAL-Ö'!$Q$2,IF(COUNTIF('SAL-Ö'!$R$3:$R$52,'GENEL-ÖZ'!B151)=1,'SAL-Ö'!$R$2,IF(COUNTIF('SAL-Ö'!$S$3:$S$52,'GENEL-ÖZ'!B151)=1,'SAL-Ö'!$S$2,IF(COUNTIF('SAL-Ö'!$T$3:$T$52,'GENEL-ÖZ'!B151)=1,'SAL-Ö'!$T$2,IF(COUNTIF('SAL-Ö'!$U$3:$U$52,'GENEL-ÖZ'!B151)=1,'SAL-Ö'!$U$2,))))))))))))))))))))</f>
        <v>0</v>
      </c>
      <c r="G151" s="6">
        <f>IF(COUNTIF('ÇAR-S'!$B$3:$B$52,'GENEL-ÖZ'!B151)=1,'ÇAR-S'!$B$2,IF(COUNTIF('ÇAR-S'!$C$3:$C$52,'GENEL-ÖZ'!B151)=1,'ÇAR-S'!$C$2,IF(COUNTIF('ÇAR-S'!$D$3:$D$52,'GENEL-ÖZ'!B151)=1,'ÇAR-S'!$D$2,IF(COUNTIF('ÇAR-S'!$E$3:$E$52,'GENEL-ÖZ'!B151)=1,'ÇAR-S'!$E$2,IF(COUNTIF('ÇAR-S'!$F$3:$F$52,'GENEL-ÖZ'!B151)=1,'ÇAR-S'!$F$2,IF(COUNTIF('ÇAR-S'!$G$3:$G$52,'GENEL-ÖZ'!B151)=1,'ÇAR-S'!$G$2,IF(COUNTIF('ÇAR-S'!$H$3:$H$52,'GENEL-ÖZ'!B151)=1,'ÇAR-S'!$H$2,IF(COUNTIF('ÇAR-S'!$I$3:$I$52,'GENEL-ÖZ'!B151)=1,'ÇAR-S'!$I$2,IF(COUNTIF('ÇAR-S'!$J$3:$J$52,'GENEL-ÖZ'!B151)=1,'ÇAR-S'!$J$2,IF(COUNTIF('ÇAR-S'!$K$3:$K$52,'GENEL-ÖZ'!B151)=1,'ÇAR-S'!$K$2,IF(COUNTIF('ÇAR-S'!$L$3:$L$52,'GENEL-ÖZ'!B151)=1,'ÇAR-S'!$L$2,IF(COUNTIF('ÇAR-S'!$M$3:$M$52,'GENEL-ÖZ'!B151)=1,'ÇAR-S'!$M$2,IF(COUNTIF('ÇAR-S'!$N$3:$N$52,'GENEL-ÖZ'!B151)=1,'ÇAR-S'!$N$2,IF(COUNTIF('ÇAR-S'!$O$3:$O$52,'GENEL-ÖZ'!B151)=1,'ÇAR-S'!$O$2,IF(COUNTIF('ÇAR-S'!$P$3:$P$52,'GENEL-ÖZ'!B151)=1,'ÇAR-S'!$P$2,IF(COUNTIF('ÇAR-S'!$Q$3:$Q$52,'GENEL-ÖZ'!B151)=1,'ÇAR-S'!$Q$2,IF(COUNTIF('ÇAR-S'!$R$3:$R$52,'GENEL-ÖZ'!B151)=1,'ÇAR-S'!$R$2,IF(COUNTIF('ÇAR-S'!$S$3:$S$52,'GENEL-ÖZ'!B151)=1,'ÇAR-S'!$S$2,IF(COUNTIF('ÇAR-S'!$T$3:$T$52,'GENEL-ÖZ'!B151)=1,'ÇAR-S'!$T$2,IF(COUNTIF('ÇAR-S'!$U$3:$U$52,'GENEL-ÖZ'!B151)=1,'ÇAR-S'!$U$2,))))))))))))))))))))</f>
        <v>0</v>
      </c>
      <c r="H151" s="6">
        <f>IF(COUNTIF('ÇAR-Ö'!$B$3:$B$52,'GENEL-ÖZ'!B151)=1,'ÇAR-Ö'!$B$2,IF(COUNTIF('ÇAR-Ö'!$C$3:$C$52,'GENEL-ÖZ'!B151)=1,'ÇAR-Ö'!$C$2,IF(COUNTIF('ÇAR-Ö'!$D$3:$D$52,'GENEL-ÖZ'!B151)=1,'ÇAR-Ö'!$D$2,IF(COUNTIF('ÇAR-Ö'!$E$3:$E$52,'GENEL-ÖZ'!B151)=1,'ÇAR-Ö'!$E$2,IF(COUNTIF('ÇAR-Ö'!$F$3:$F$52,'GENEL-ÖZ'!B151)=1,'ÇAR-Ö'!$F$2,IF(COUNTIF('ÇAR-Ö'!$G$3:$G$52,'GENEL-ÖZ'!B151)=1,'ÇAR-Ö'!$G$2,IF(COUNTIF('ÇAR-Ö'!$H$3:$H$52,'GENEL-ÖZ'!B151)=1,'ÇAR-Ö'!$H$2,IF(COUNTIF('ÇAR-Ö'!$I$3:$I$52,'GENEL-ÖZ'!B151)=1,'ÇAR-Ö'!$I$2,IF(COUNTIF('ÇAR-Ö'!$J$3:$J$52,'GENEL-ÖZ'!B151)=1,'ÇAR-Ö'!$J$2,IF(COUNTIF('ÇAR-Ö'!$K$3:$K$52,'GENEL-ÖZ'!B151)=1,'ÇAR-Ö'!$K$2,IF(COUNTIF('ÇAR-Ö'!$L$3:$L$52,'GENEL-ÖZ'!B151)=1,'ÇAR-Ö'!$L$2,IF(COUNTIF('ÇAR-Ö'!$M$3:$M$52,'GENEL-ÖZ'!B151)=1,'ÇAR-Ö'!$M$2,IF(COUNTIF('ÇAR-Ö'!$N$3:$N$52,'GENEL-ÖZ'!B151)=1,'ÇAR-Ö'!$N$2,IF(COUNTIF('ÇAR-Ö'!$O$3:$O$52,'GENEL-ÖZ'!B151)=1,'ÇAR-Ö'!$O$2,IF(COUNTIF('ÇAR-Ö'!$P$3:$P$52,'GENEL-ÖZ'!B151)=1,'ÇAR-Ö'!$P$2,IF(COUNTIF('ÇAR-Ö'!$Q$3:$Q$52,'GENEL-ÖZ'!B151)=1,'ÇAR-Ö'!$Q$2,IF(COUNTIF('ÇAR-Ö'!$R$3:$R$52,'GENEL-ÖZ'!B151)=1,'ÇAR-Ö'!$R$2,IF(COUNTIF('ÇAR-Ö'!$S$3:$S$52,'GENEL-ÖZ'!B151)=1,'ÇAR-Ö'!$S$2,IF(COUNTIF('ÇAR-Ö'!$T$3:$T$52,'GENEL-ÖZ'!B151)=1,'ÇAR-Ö'!$T$2,IF(COUNTIF('ÇAR-Ö'!$U$3:$U$52,'GENEL-ÖZ'!B151)=1,'ÇAR-Ö'!$U$2,))))))))))))))))))))</f>
        <v>0</v>
      </c>
      <c r="I151" s="18">
        <f>IF(COUNTIF('PER-S'!$B$3:$B$52,'GENEL-ÖZ'!B151)=1,'PER-S'!$B$2,IF(COUNTIF('PER-S'!$C$3:$C$52,'GENEL-ÖZ'!B151)=1,'PER-S'!$C$2,IF(COUNTIF('PER-S'!$D$3:$D$52,'GENEL-ÖZ'!B151)=1,'PER-S'!$D$2,IF(COUNTIF('PER-S'!$E$3:$E$52,'GENEL-ÖZ'!B151)=1,'PER-S'!$E$2,IF(COUNTIF('PER-S'!$F$3:$F$52,'GENEL-ÖZ'!B151)=1,'PER-S'!$F$2,IF(COUNTIF('PER-S'!$G$3:$G$52,'GENEL-ÖZ'!B151)=1,'PER-S'!$G$2,IF(COUNTIF('PER-S'!$H$3:$H$52,'GENEL-ÖZ'!B151)=1,'PER-S'!$H$2,IF(COUNTIF('PER-S'!$I$3:$I$52,'GENEL-ÖZ'!B151)=1,'PER-S'!$I$2,IF(COUNTIF('PER-S'!$J$3:$J$52,'GENEL-ÖZ'!B151)=1,'PER-S'!$J$2,IF(COUNTIF('PER-S'!$K$3:$K$52,'GENEL-ÖZ'!B151)=1,'PER-S'!$K$2,IF(COUNTIF('PER-S'!$L$3:$L$52,'GENEL-ÖZ'!B151)=1,'PER-S'!$L$2,IF(COUNTIF('PER-S'!$M$3:$M$52,'GENEL-ÖZ'!B151)=1,'PER-S'!$M$2,IF(COUNTIF('PER-S'!$N$3:$N$52,'GENEL-ÖZ'!B151)=1,'PER-S'!$N$2,IF(COUNTIF('PER-S'!$O$3:$O$52,'GENEL-ÖZ'!B151)=1,'PER-S'!$O$2,IF(COUNTIF('PER-S'!$P$3:$P$52,'GENEL-ÖZ'!B151)=1,'PER-S'!$P$2,IF(COUNTIF('PER-S'!$Q$3:$Q$52,'GENEL-ÖZ'!B151)=1,'PER-S'!$Q$2,IF(COUNTIF('PER-S'!$R$3:$R$52,'GENEL-ÖZ'!B151)=1,'PER-S'!$R$2,IF(COUNTIF('PER-S'!$S$3:$S$52,'GENEL-ÖZ'!B151)=1,'PER-S'!$S$2,IF(COUNTIF('PER-S'!$T$3:$T$52,'GENEL-ÖZ'!B151)=1,'PER-S'!$T$2,IF(COUNTIF('PER-S'!$U$3:$U$52,'GENEL-ÖZ'!B151)=1,'PER-S'!$U$2,))))))))))))))))))))</f>
        <v>0</v>
      </c>
      <c r="J151" s="6">
        <f>IF(COUNTIF('PER-Ö'!$B$3:$B$102,'GENEL-ÖZ'!B151)=1,'PER-Ö'!$B$2,IF(COUNTIF('PER-Ö'!$C$3:$C$102,'GENEL-ÖZ'!B151)=1,'PER-Ö'!$C$2,IF(COUNTIF('PER-Ö'!$D$3:$D$102,'GENEL-ÖZ'!B151)=1,'PER-Ö'!$D$2,IF(COUNTIF('PER-Ö'!$E$3:$E$102,'GENEL-ÖZ'!B151)=1,'PER-Ö'!$E$2,IF(COUNTIF('PER-Ö'!$F$3:$F$102,'GENEL-ÖZ'!B151)=1,'PER-Ö'!$F$2,IF(COUNTIF('PER-Ö'!$G$3:$G$102,'GENEL-ÖZ'!B151)=1,'PER-Ö'!$G$2,IF(COUNTIF('PER-Ö'!$H$3:$H$102,'GENEL-ÖZ'!B151)=1,'PER-Ö'!$H$2,IF(COUNTIF('PER-Ö'!$I$3:$I$102,'GENEL-ÖZ'!B151)=1,'PER-Ö'!$I$2,IF(COUNTIF('PER-Ö'!$J$3:$J$102,'GENEL-ÖZ'!B151)=1,'PER-Ö'!$J$2,IF(COUNTIF('PER-Ö'!$K$3:$K$102,'GENEL-ÖZ'!B151)=1,'PER-Ö'!$K$2,IF(COUNTIF('PER-Ö'!$L$3:$L$102,'GENEL-ÖZ'!B151)=1,'PER-Ö'!$L$2,IF(COUNTIF('PER-Ö'!$M$3:$M$102,'GENEL-ÖZ'!B151)=1,'PER-Ö'!$M$2,IF(COUNTIF('PER-Ö'!$N$3:$N$102,'GENEL-ÖZ'!B151)=1,'PER-Ö'!$N$2,IF(COUNTIF('PER-Ö'!$O$3:$O$102,'GENEL-ÖZ'!B151)=1,'PER-Ö'!$O$2,IF(COUNTIF('PER-Ö'!$P$3:$P$102,'GENEL-ÖZ'!B151)=1,'PER-Ö'!$P$2,IF(COUNTIF('PER-Ö'!$Q$3:$Q$102,'GENEL-ÖZ'!B151)=1,'PER-Ö'!$Q$2,IF(COUNTIF('PER-Ö'!$R$3:$R$102,'GENEL-ÖZ'!B151)=1,'PER-Ö'!$R$2,IF(COUNTIF('PER-Ö'!$S$3:$S$102,'GENEL-ÖZ'!B151)=1,'PER-Ö'!$S$2,IF(COUNTIF('PER-Ö'!$T$3:$T$102,'GENEL-ÖZ'!B151)=1,'PER-Ö'!$T$2,IF(COUNTIF('PER-Ö'!$U$3:$U$102,'GENEL-ÖZ'!B151)=1,'PER-Ö'!$U$2,))))))))))))))))))))</f>
        <v>0</v>
      </c>
      <c r="K151" s="6">
        <f>IF(COUNTIF('CUM-S'!$B$3:$B$52,'GENEL-ÖZ'!B151)=1,'CUM-S'!$B$2,IF(COUNTIF('CUM-S'!$C$3:$C$52,'GENEL-ÖZ'!B151)=1,'CUM-S'!$C$2,IF(COUNTIF('CUM-S'!$D$3:$D$52,'GENEL-ÖZ'!B151)=1,'CUM-S'!$D$2,IF(COUNTIF('CUM-S'!$E$3:$E$52,'GENEL-ÖZ'!B151)=1,'CUM-S'!$E$2,IF(COUNTIF('CUM-S'!$F$3:$F$52,'GENEL-ÖZ'!B151)=1,'CUM-S'!$F$2,IF(COUNTIF('CUM-S'!$G$3:$G$52,'GENEL-ÖZ'!B151)=1,'CUM-S'!$G$2,IF(COUNTIF('CUM-S'!$H$3:$H$52,'GENEL-ÖZ'!B151)=1,'CUM-S'!$H$2,IF(COUNTIF('CUM-S'!$I$3:$I$52,'GENEL-ÖZ'!B151)=1,'CUM-S'!$I$2,IF(COUNTIF('CUM-S'!$J$3:$J$52,'GENEL-ÖZ'!B151)=1,'CUM-S'!$J$2,IF(COUNTIF('CUM-S'!$K$3:$K$52,'GENEL-ÖZ'!B151)=1,'CUM-S'!$K$2,IF(COUNTIF('CUM-S'!$L$3:$L$52,'GENEL-ÖZ'!B151)=1,'CUM-S'!$L$2,IF(COUNTIF('CUM-S'!$M$3:$M$52,'GENEL-ÖZ'!B151)=1,'CUM-S'!$M$2,IF(COUNTIF('CUM-S'!$N$3:$N$52,'GENEL-ÖZ'!B151)=1,'CUM-S'!$N$2,IF(COUNTIF('CUM-S'!$O$3:$O$52,'GENEL-ÖZ'!B151)=1,'CUM-S'!$O$2,IF(COUNTIF('CUM-S'!$P$3:$P$52,'GENEL-ÖZ'!B151)=1,'CUM-S'!$P$2,IF(COUNTIF('CUM-S'!$Q$3:$Q$52,'GENEL-ÖZ'!B151)=1,'CUM-S'!$Q$2,IF(COUNTIF('CUM-S'!$R$3:$R$52,'GENEL-ÖZ'!B151)=1,'CUM-S'!$R$2,IF(COUNTIF('CUM-S'!$S$3:$S$52,'GENEL-ÖZ'!B151)=1,'CUM-S'!$S$2,IF(COUNTIF('CUM-S'!$T$3:$T$52,'GENEL-ÖZ'!B151)=1,'CUM-S'!$T$2,IF(COUNTIF('CUM-S'!$U$3:$U$52,'GENEL-ÖZ'!B151)=1,'CUM-S'!$U$2,))))))))))))))))))))</f>
        <v>0</v>
      </c>
      <c r="L151" s="6">
        <f>IF(COUNTIF('CUM-Ö'!$B$3:$B$52,'GENEL-ÖZ'!B151)=1,'CUM-Ö'!$B$2,IF(COUNTIF('CUM-Ö'!$C$3:$C$52,'GENEL-ÖZ'!B151)=1,'CUM-Ö'!$C$2,IF(COUNTIF('CUM-Ö'!$D$3:$D$52,'GENEL-ÖZ'!B151)=1,'CUM-Ö'!$D$2,IF(COUNTIF('CUM-Ö'!$E$3:$E$52,'GENEL-ÖZ'!B151)=1,'CUM-Ö'!$E$2,IF(COUNTIF('CUM-Ö'!$F$3:$F$52,'GENEL-ÖZ'!B151)=1,'CUM-Ö'!$F$2,IF(COUNTIF('CUM-Ö'!$G$3:$G$52,'GENEL-ÖZ'!B151)=1,'CUM-Ö'!$G$2,IF(COUNTIF('CUM-Ö'!$H$3:$H$52,'GENEL-ÖZ'!B151)=1,'CUM-Ö'!$H$2,IF(COUNTIF('CUM-Ö'!$I$3:$I$52,'GENEL-ÖZ'!B151)=1,'CUM-Ö'!$I$2,IF(COUNTIF('CUM-Ö'!$J$3:$J$52,'GENEL-ÖZ'!B151)=1,'CUM-Ö'!$J$2,IF(COUNTIF('CUM-Ö'!$K$3:$K$52,'GENEL-ÖZ'!B151)=1,'CUM-Ö'!$K$2,IF(COUNTIF('CUM-Ö'!$L$3:$L$52,'GENEL-ÖZ'!B151)=1,'CUM-Ö'!$L$2,IF(COUNTIF('CUM-Ö'!$M$3:$M$52,'GENEL-ÖZ'!B151)=1,'CUM-Ö'!$M$2,IF(COUNTIF('CUM-Ö'!$N$3:$N$52,'GENEL-ÖZ'!B151)=1,'CUM-Ö'!$N$2,IF(COUNTIF('CUM-Ö'!$O$3:$O$52,'GENEL-ÖZ'!B151)=1,'CUM-Ö'!$O$2,IF(COUNTIF('CUM-Ö'!$P$3:$P$52,'GENEL-ÖZ'!B151)=1,'CUM-Ö'!$P$2,IF(COUNTIF('CUM-Ö'!$Q$3:$Q$52,'GENEL-ÖZ'!B151)=1,'CUM-Ö'!$Q$2,IF(COUNTIF('CUM-Ö'!$R$3:$R$52,'GENEL-ÖZ'!B151)=1,'CUM-Ö'!$R$2,IF(COUNTIF('CUM-Ö'!$S$3:$S$52,'GENEL-ÖZ'!B151)=1,'CUM-Ö'!$S$2,IF(COUNTIF('CUM-Ö'!$T$3:$T$52,'GENEL-ÖZ'!B151)=1,'CUM-Ö'!$T$2,IF(COUNTIF('CUM-Ö'!$U$3:$U$52,'GENEL-ÖZ'!B151)=1,'CUM-Ö'!$U$2,))))))))))))))))))))</f>
        <v>0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3">
        <v>150</v>
      </c>
      <c r="B152" s="21" t="str">
        <f>TRIM(GENEL!B152)</f>
        <v/>
      </c>
      <c r="C152" s="6">
        <f>IF(COUNTIF('PZT-S'!$B$3:$B$52,'GENEL-ÖZ'!B152)=1,'PZT-S'!$B$2,IF(COUNTIF('PZT-S'!$C$3:$C$52,'GENEL-ÖZ'!B152)=1,'PZT-S'!$C$2,IF(COUNTIF('PZT-S'!$D$3:$D$52,'GENEL-ÖZ'!B152)=1,'PZT-S'!$D$2,IF(COUNTIF('PZT-S'!$E$3:$E$52,'GENEL-ÖZ'!B152)=1,'PZT-S'!$E$2,IF(COUNTIF('PZT-S'!$F$3:$F$52,'GENEL-ÖZ'!B152)=1,'PZT-S'!$F$2,IF(COUNTIF('PZT-S'!$G$3:$G$52,'GENEL-ÖZ'!B152)=1,'PZT-S'!$G$2,IF(COUNTIF('PZT-S'!$H$3:$H$52,'GENEL-ÖZ'!B152)=1,'PZT-S'!$H$2,IF(COUNTIF('PZT-S'!$I$3:$I$52,'GENEL-ÖZ'!B152)=1,'PZT-S'!$I$2,IF(COUNTIF('PZT-S'!$J$3:$J$52,'GENEL-ÖZ'!B152)=1,'PZT-S'!$J$2,IF(COUNTIF('PZT-S'!$K$3:$K$52,'GENEL-ÖZ'!B152)=1,'PZT-S'!$K$2,IF(COUNTIF('PZT-S'!$L$3:$L$52,'GENEL-ÖZ'!B152)=1,'PZT-S'!$L$2,IF(COUNTIF('PZT-S'!$M$3:$M$52,'GENEL-ÖZ'!B152)=1,'PZT-S'!$M$2,IF(COUNTIF('PZT-S'!$N$3:$N$52,'GENEL-ÖZ'!B152)=1,'PZT-S'!$N$2,IF(COUNTIF('PZT-S'!$O$3:$O$52,'GENEL-ÖZ'!B152)=1,'PZT-S'!$O$2,IF(COUNTIF('PZT-S'!$P$3:$P$52,'GENEL-ÖZ'!B152)=1,'PZT-S'!$P$2,IF(COUNTIF('PZT-S'!$Q$3:$Q$52,'GENEL-ÖZ'!B152)=1,'PZT-S'!$Q$2,IF(COUNTIF('PZT-S'!$R$3:$R$52,'GENEL-ÖZ'!B152)=1,'PZT-S'!$R$2,IF(COUNTIF('PZT-S'!$S$3:$S$52,'GENEL-ÖZ'!B152)=1,'PZT-S'!$S$2,IF(COUNTIF('PZT-S'!$T$3:$T$52,'GENEL-ÖZ'!B152)=1,'PZT-S'!$T$2,IF(COUNTIF('PZT-S'!$U$3:$U$52,'GENEL-ÖZ'!B152)=1,'PZT-S'!$U$2,))))))))))))))))))))</f>
        <v>0</v>
      </c>
      <c r="D152" s="6">
        <f>IF(COUNTIF('PZT-Ö'!$B$3:$B$52,'GENEL-ÖZ'!B152)=1,'PZT-Ö'!$B$2,IF(COUNTIF('PZT-Ö'!$C$3:$C$52,'GENEL-ÖZ'!B152)=1,'PZT-Ö'!$C$2,IF(COUNTIF('PZT-Ö'!$D$3:$D$52,'GENEL-ÖZ'!B152)=1,'PZT-Ö'!$D$2,IF(COUNTIF('PZT-Ö'!$E$3:$E$52,'GENEL-ÖZ'!B152)=1,'PZT-Ö'!$E$2,IF(COUNTIF('PZT-Ö'!$F$3:$F$52,'GENEL-ÖZ'!B152)=1,'PZT-Ö'!$F$2,IF(COUNTIF('PZT-Ö'!$G$3:$G$52,'GENEL-ÖZ'!B152)=1,'PZT-Ö'!$G$2,IF(COUNTIF('PZT-Ö'!$H$3:$H$52,'GENEL-ÖZ'!B152)=1,'PZT-Ö'!$H$2,IF(COUNTIF('PZT-Ö'!$I$3:$I$52,'GENEL-ÖZ'!B152)=1,'PZT-Ö'!$I$2,IF(COUNTIF('PZT-Ö'!$J$3:$J$52,'GENEL-ÖZ'!B152)=1,'PZT-Ö'!$J$2,IF(COUNTIF('PZT-Ö'!$K$3:$K$52,'GENEL-ÖZ'!B152)=1,'PZT-Ö'!$K$2,IF(COUNTIF('PZT-Ö'!$L$3:$L$52,'GENEL-ÖZ'!B152)=1,'PZT-Ö'!$L$2,IF(COUNTIF('PZT-Ö'!$M$3:$M$52,'GENEL-ÖZ'!B152)=1,'PZT-Ö'!$M$2,IF(COUNTIF('PZT-Ö'!$N$3:$N$52,'GENEL-ÖZ'!B152)=1,'PZT-Ö'!$N$2,IF(COUNTIF('PZT-Ö'!$O$3:$O$52,'GENEL-ÖZ'!B152)=1,'PZT-Ö'!$O$2,IF(COUNTIF('PZT-Ö'!$P$3:$P$52,'GENEL-ÖZ'!B152)=1,'PZT-Ö'!$P$2,IF(COUNTIF('PZT-Ö'!$Q$3:$Q$52,'GENEL-ÖZ'!B152)=1,'PZT-Ö'!$Q$2,IF(COUNTIF('PZT-Ö'!$R$3:$R$52,'GENEL-ÖZ'!B152)=1,'PZT-Ö'!$R$2,IF(COUNTIF('PZT-Ö'!$S$3:$S$52,'GENEL-ÖZ'!B152)=1,'PZT-Ö'!$S$2,IF(COUNTIF('PZT-Ö'!$T$3:$T$52,'GENEL-ÖZ'!B152)=1,'PZT-Ö'!$T$2,IF(COUNTIF('PZT-Ö'!$U$3:$U$52,'GENEL-ÖZ'!B152)=1,'PZT-Ö'!$U$2,))))))))))))))))))))</f>
        <v>0</v>
      </c>
      <c r="E152" s="6">
        <f>IF(COUNTIF('SAL-S'!$B$3:$B$52,'GENEL-ÖZ'!B152)=1,'SAL-S'!$B$2,IF(COUNTIF('SAL-S'!$C$3:$C$52,'GENEL-ÖZ'!B152)=1,'SAL-S'!$C$2,IF(COUNTIF('SAL-S'!$D$3:$D$52,'GENEL-ÖZ'!B152)=1,'SAL-S'!$D$2,IF(COUNTIF('SAL-S'!$E$3:$E$52,'GENEL-ÖZ'!B152)=1,'SAL-S'!$E$2,IF(COUNTIF('SAL-S'!$F$3:$F$52,'GENEL-ÖZ'!B152)=1,'SAL-S'!$F$2,IF(COUNTIF('SAL-S'!$G$3:$G$52,'GENEL-ÖZ'!B152)=1,'SAL-S'!$G$2,IF(COUNTIF('SAL-S'!$H$3:$H$52,'GENEL-ÖZ'!B152)=1,'SAL-S'!$H$2,IF(COUNTIF('SAL-S'!$I$3:$I$52,'GENEL-ÖZ'!B152)=1,'SAL-S'!$I$2,IF(COUNTIF('SAL-S'!$J$3:$J$52,'GENEL-ÖZ'!B152)=1,'SAL-S'!$J$2,IF(COUNTIF('SAL-S'!$K$3:$K$52,'GENEL-ÖZ'!B152)=1,'SAL-S'!$K$2,IF(COUNTIF('SAL-S'!$L$3:$L$52,'GENEL-ÖZ'!B152)=1,'SAL-S'!$L$2,IF(COUNTIF('SAL-S'!$M$3:$M$52,'GENEL-ÖZ'!B152)=1,'SAL-S'!$M$2,IF(COUNTIF('SAL-S'!$N$3:$N$52,'GENEL-ÖZ'!B152)=1,'SAL-S'!$N$2,IF(COUNTIF('SAL-S'!$O$3:$O$52,'GENEL-ÖZ'!B152)=1,'SAL-S'!$O$2,IF(COUNTIF('SAL-S'!$P$3:$P$52,'GENEL-ÖZ'!B152)=1,'SAL-S'!$P$2,IF(COUNTIF('SAL-S'!$Q$3:$Q$52,'GENEL-ÖZ'!B152)=1,'SAL-S'!$Q$2,IF(COUNTIF('SAL-S'!$R$3:$R$52,'GENEL-ÖZ'!B152)=1,'SAL-S'!$R$2,IF(COUNTIF('SAL-S'!$S$3:$S$52,'GENEL-ÖZ'!B152)=1,'SAL-S'!$S$2,IF(COUNTIF('SAL-S'!$T$3:$T$52,'GENEL-ÖZ'!B152)=1,'SAL-S'!$T$2,IF(COUNTIF('SAL-S'!$U$3:$U$52,'GENEL-ÖZ'!B152)=1,'SAL-S'!$U$2,))))))))))))))))))))</f>
        <v>0</v>
      </c>
      <c r="F152" s="6">
        <f>IF(COUNTIF('SAL-Ö'!$B$3:$B$52,'GENEL-ÖZ'!B152)=1,'SAL-Ö'!$B$2,IF(COUNTIF('SAL-Ö'!$C$3:$C$52,'GENEL-ÖZ'!B152)=1,'SAL-Ö'!$C$2,IF(COUNTIF('SAL-Ö'!$D$3:$D$52,'GENEL-ÖZ'!B152)=1,'SAL-Ö'!$D$2,IF(COUNTIF('SAL-Ö'!$E$3:$E$52,'GENEL-ÖZ'!B152)=1,'SAL-Ö'!$E$2,IF(COUNTIF('SAL-Ö'!$F$3:$F$52,'GENEL-ÖZ'!B152)=1,'SAL-Ö'!$F$2,IF(COUNTIF('SAL-Ö'!$G$3:$G$52,'GENEL-ÖZ'!B152)=1,'SAL-Ö'!$G$2,IF(COUNTIF('SAL-Ö'!$H$3:$H$52,'GENEL-ÖZ'!B152)=1,'SAL-Ö'!$H$2,IF(COUNTIF('SAL-Ö'!$I$3:$I$52,'GENEL-ÖZ'!B152)=1,'SAL-Ö'!$I$2,IF(COUNTIF('SAL-Ö'!$J$3:$J$52,'GENEL-ÖZ'!B152)=1,'SAL-Ö'!$J$2,IF(COUNTIF('SAL-Ö'!$K$3:$K$52,'GENEL-ÖZ'!B152)=1,'SAL-Ö'!$K$2,IF(COUNTIF('SAL-Ö'!$L$3:$L$52,'GENEL-ÖZ'!B152)=1,'SAL-Ö'!$L$2,IF(COUNTIF('SAL-Ö'!$M$3:$M$52,'GENEL-ÖZ'!B152)=1,'SAL-Ö'!$M$2,IF(COUNTIF('SAL-Ö'!$N$3:$N$52,'GENEL-ÖZ'!B152)=1,'SAL-Ö'!$N$2,IF(COUNTIF('SAL-Ö'!$O$3:$O$52,'GENEL-ÖZ'!B152)=1,'SAL-Ö'!$O$2,IF(COUNTIF('SAL-Ö'!$P$3:$P$52,'GENEL-ÖZ'!B152)=1,'SAL-Ö'!$P$2,IF(COUNTIF('SAL-Ö'!$Q$3:$Q$52,'GENEL-ÖZ'!B152)=1,'SAL-Ö'!$Q$2,IF(COUNTIF('SAL-Ö'!$R$3:$R$52,'GENEL-ÖZ'!B152)=1,'SAL-Ö'!$R$2,IF(COUNTIF('SAL-Ö'!$S$3:$S$52,'GENEL-ÖZ'!B152)=1,'SAL-Ö'!$S$2,IF(COUNTIF('SAL-Ö'!$T$3:$T$52,'GENEL-ÖZ'!B152)=1,'SAL-Ö'!$T$2,IF(COUNTIF('SAL-Ö'!$U$3:$U$52,'GENEL-ÖZ'!B152)=1,'SAL-Ö'!$U$2,))))))))))))))))))))</f>
        <v>0</v>
      </c>
      <c r="G152" s="6">
        <f>IF(COUNTIF('ÇAR-S'!$B$3:$B$52,'GENEL-ÖZ'!B152)=1,'ÇAR-S'!$B$2,IF(COUNTIF('ÇAR-S'!$C$3:$C$52,'GENEL-ÖZ'!B152)=1,'ÇAR-S'!$C$2,IF(COUNTIF('ÇAR-S'!$D$3:$D$52,'GENEL-ÖZ'!B152)=1,'ÇAR-S'!$D$2,IF(COUNTIF('ÇAR-S'!$E$3:$E$52,'GENEL-ÖZ'!B152)=1,'ÇAR-S'!$E$2,IF(COUNTIF('ÇAR-S'!$F$3:$F$52,'GENEL-ÖZ'!B152)=1,'ÇAR-S'!$F$2,IF(COUNTIF('ÇAR-S'!$G$3:$G$52,'GENEL-ÖZ'!B152)=1,'ÇAR-S'!$G$2,IF(COUNTIF('ÇAR-S'!$H$3:$H$52,'GENEL-ÖZ'!B152)=1,'ÇAR-S'!$H$2,IF(COUNTIF('ÇAR-S'!$I$3:$I$52,'GENEL-ÖZ'!B152)=1,'ÇAR-S'!$I$2,IF(COUNTIF('ÇAR-S'!$J$3:$J$52,'GENEL-ÖZ'!B152)=1,'ÇAR-S'!$J$2,IF(COUNTIF('ÇAR-S'!$K$3:$K$52,'GENEL-ÖZ'!B152)=1,'ÇAR-S'!$K$2,IF(COUNTIF('ÇAR-S'!$L$3:$L$52,'GENEL-ÖZ'!B152)=1,'ÇAR-S'!$L$2,IF(COUNTIF('ÇAR-S'!$M$3:$M$52,'GENEL-ÖZ'!B152)=1,'ÇAR-S'!$M$2,IF(COUNTIF('ÇAR-S'!$N$3:$N$52,'GENEL-ÖZ'!B152)=1,'ÇAR-S'!$N$2,IF(COUNTIF('ÇAR-S'!$O$3:$O$52,'GENEL-ÖZ'!B152)=1,'ÇAR-S'!$O$2,IF(COUNTIF('ÇAR-S'!$P$3:$P$52,'GENEL-ÖZ'!B152)=1,'ÇAR-S'!$P$2,IF(COUNTIF('ÇAR-S'!$Q$3:$Q$52,'GENEL-ÖZ'!B152)=1,'ÇAR-S'!$Q$2,IF(COUNTIF('ÇAR-S'!$R$3:$R$52,'GENEL-ÖZ'!B152)=1,'ÇAR-S'!$R$2,IF(COUNTIF('ÇAR-S'!$S$3:$S$52,'GENEL-ÖZ'!B152)=1,'ÇAR-S'!$S$2,IF(COUNTIF('ÇAR-S'!$T$3:$T$52,'GENEL-ÖZ'!B152)=1,'ÇAR-S'!$T$2,IF(COUNTIF('ÇAR-S'!$U$3:$U$52,'GENEL-ÖZ'!B152)=1,'ÇAR-S'!$U$2,))))))))))))))))))))</f>
        <v>0</v>
      </c>
      <c r="H152" s="6">
        <f>IF(COUNTIF('ÇAR-Ö'!$B$3:$B$52,'GENEL-ÖZ'!B152)=1,'ÇAR-Ö'!$B$2,IF(COUNTIF('ÇAR-Ö'!$C$3:$C$52,'GENEL-ÖZ'!B152)=1,'ÇAR-Ö'!$C$2,IF(COUNTIF('ÇAR-Ö'!$D$3:$D$52,'GENEL-ÖZ'!B152)=1,'ÇAR-Ö'!$D$2,IF(COUNTIF('ÇAR-Ö'!$E$3:$E$52,'GENEL-ÖZ'!B152)=1,'ÇAR-Ö'!$E$2,IF(COUNTIF('ÇAR-Ö'!$F$3:$F$52,'GENEL-ÖZ'!B152)=1,'ÇAR-Ö'!$F$2,IF(COUNTIF('ÇAR-Ö'!$G$3:$G$52,'GENEL-ÖZ'!B152)=1,'ÇAR-Ö'!$G$2,IF(COUNTIF('ÇAR-Ö'!$H$3:$H$52,'GENEL-ÖZ'!B152)=1,'ÇAR-Ö'!$H$2,IF(COUNTIF('ÇAR-Ö'!$I$3:$I$52,'GENEL-ÖZ'!B152)=1,'ÇAR-Ö'!$I$2,IF(COUNTIF('ÇAR-Ö'!$J$3:$J$52,'GENEL-ÖZ'!B152)=1,'ÇAR-Ö'!$J$2,IF(COUNTIF('ÇAR-Ö'!$K$3:$K$52,'GENEL-ÖZ'!B152)=1,'ÇAR-Ö'!$K$2,IF(COUNTIF('ÇAR-Ö'!$L$3:$L$52,'GENEL-ÖZ'!B152)=1,'ÇAR-Ö'!$L$2,IF(COUNTIF('ÇAR-Ö'!$M$3:$M$52,'GENEL-ÖZ'!B152)=1,'ÇAR-Ö'!$M$2,IF(COUNTIF('ÇAR-Ö'!$N$3:$N$52,'GENEL-ÖZ'!B152)=1,'ÇAR-Ö'!$N$2,IF(COUNTIF('ÇAR-Ö'!$O$3:$O$52,'GENEL-ÖZ'!B152)=1,'ÇAR-Ö'!$O$2,IF(COUNTIF('ÇAR-Ö'!$P$3:$P$52,'GENEL-ÖZ'!B152)=1,'ÇAR-Ö'!$P$2,IF(COUNTIF('ÇAR-Ö'!$Q$3:$Q$52,'GENEL-ÖZ'!B152)=1,'ÇAR-Ö'!$Q$2,IF(COUNTIF('ÇAR-Ö'!$R$3:$R$52,'GENEL-ÖZ'!B152)=1,'ÇAR-Ö'!$R$2,IF(COUNTIF('ÇAR-Ö'!$S$3:$S$52,'GENEL-ÖZ'!B152)=1,'ÇAR-Ö'!$S$2,IF(COUNTIF('ÇAR-Ö'!$T$3:$T$52,'GENEL-ÖZ'!B152)=1,'ÇAR-Ö'!$T$2,IF(COUNTIF('ÇAR-Ö'!$U$3:$U$52,'GENEL-ÖZ'!B152)=1,'ÇAR-Ö'!$U$2,))))))))))))))))))))</f>
        <v>0</v>
      </c>
      <c r="I152" s="18">
        <f>IF(COUNTIF('PER-S'!$B$3:$B$52,'GENEL-ÖZ'!B152)=1,'PER-S'!$B$2,IF(COUNTIF('PER-S'!$C$3:$C$52,'GENEL-ÖZ'!B152)=1,'PER-S'!$C$2,IF(COUNTIF('PER-S'!$D$3:$D$52,'GENEL-ÖZ'!B152)=1,'PER-S'!$D$2,IF(COUNTIF('PER-S'!$E$3:$E$52,'GENEL-ÖZ'!B152)=1,'PER-S'!$E$2,IF(COUNTIF('PER-S'!$F$3:$F$52,'GENEL-ÖZ'!B152)=1,'PER-S'!$F$2,IF(COUNTIF('PER-S'!$G$3:$G$52,'GENEL-ÖZ'!B152)=1,'PER-S'!$G$2,IF(COUNTIF('PER-S'!$H$3:$H$52,'GENEL-ÖZ'!B152)=1,'PER-S'!$H$2,IF(COUNTIF('PER-S'!$I$3:$I$52,'GENEL-ÖZ'!B152)=1,'PER-S'!$I$2,IF(COUNTIF('PER-S'!$J$3:$J$52,'GENEL-ÖZ'!B152)=1,'PER-S'!$J$2,IF(COUNTIF('PER-S'!$K$3:$K$52,'GENEL-ÖZ'!B152)=1,'PER-S'!$K$2,IF(COUNTIF('PER-S'!$L$3:$L$52,'GENEL-ÖZ'!B152)=1,'PER-S'!$L$2,IF(COUNTIF('PER-S'!$M$3:$M$52,'GENEL-ÖZ'!B152)=1,'PER-S'!$M$2,IF(COUNTIF('PER-S'!$N$3:$N$52,'GENEL-ÖZ'!B152)=1,'PER-S'!$N$2,IF(COUNTIF('PER-S'!$O$3:$O$52,'GENEL-ÖZ'!B152)=1,'PER-S'!$O$2,IF(COUNTIF('PER-S'!$P$3:$P$52,'GENEL-ÖZ'!B152)=1,'PER-S'!$P$2,IF(COUNTIF('PER-S'!$Q$3:$Q$52,'GENEL-ÖZ'!B152)=1,'PER-S'!$Q$2,IF(COUNTIF('PER-S'!$R$3:$R$52,'GENEL-ÖZ'!B152)=1,'PER-S'!$R$2,IF(COUNTIF('PER-S'!$S$3:$S$52,'GENEL-ÖZ'!B152)=1,'PER-S'!$S$2,IF(COUNTIF('PER-S'!$T$3:$T$52,'GENEL-ÖZ'!B152)=1,'PER-S'!$T$2,IF(COUNTIF('PER-S'!$U$3:$U$52,'GENEL-ÖZ'!B152)=1,'PER-S'!$U$2,))))))))))))))))))))</f>
        <v>0</v>
      </c>
      <c r="J152" s="6">
        <f>IF(COUNTIF('PER-Ö'!$B$3:$B$102,'GENEL-ÖZ'!B152)=1,'PER-Ö'!$B$2,IF(COUNTIF('PER-Ö'!$C$3:$C$102,'GENEL-ÖZ'!B152)=1,'PER-Ö'!$C$2,IF(COUNTIF('PER-Ö'!$D$3:$D$102,'GENEL-ÖZ'!B152)=1,'PER-Ö'!$D$2,IF(COUNTIF('PER-Ö'!$E$3:$E$102,'GENEL-ÖZ'!B152)=1,'PER-Ö'!$E$2,IF(COUNTIF('PER-Ö'!$F$3:$F$102,'GENEL-ÖZ'!B152)=1,'PER-Ö'!$F$2,IF(COUNTIF('PER-Ö'!$G$3:$G$102,'GENEL-ÖZ'!B152)=1,'PER-Ö'!$G$2,IF(COUNTIF('PER-Ö'!$H$3:$H$102,'GENEL-ÖZ'!B152)=1,'PER-Ö'!$H$2,IF(COUNTIF('PER-Ö'!$I$3:$I$102,'GENEL-ÖZ'!B152)=1,'PER-Ö'!$I$2,IF(COUNTIF('PER-Ö'!$J$3:$J$102,'GENEL-ÖZ'!B152)=1,'PER-Ö'!$J$2,IF(COUNTIF('PER-Ö'!$K$3:$K$102,'GENEL-ÖZ'!B152)=1,'PER-Ö'!$K$2,IF(COUNTIF('PER-Ö'!$L$3:$L$102,'GENEL-ÖZ'!B152)=1,'PER-Ö'!$L$2,IF(COUNTIF('PER-Ö'!$M$3:$M$102,'GENEL-ÖZ'!B152)=1,'PER-Ö'!$M$2,IF(COUNTIF('PER-Ö'!$N$3:$N$102,'GENEL-ÖZ'!B152)=1,'PER-Ö'!$N$2,IF(COUNTIF('PER-Ö'!$O$3:$O$102,'GENEL-ÖZ'!B152)=1,'PER-Ö'!$O$2,IF(COUNTIF('PER-Ö'!$P$3:$P$102,'GENEL-ÖZ'!B152)=1,'PER-Ö'!$P$2,IF(COUNTIF('PER-Ö'!$Q$3:$Q$102,'GENEL-ÖZ'!B152)=1,'PER-Ö'!$Q$2,IF(COUNTIF('PER-Ö'!$R$3:$R$102,'GENEL-ÖZ'!B152)=1,'PER-Ö'!$R$2,IF(COUNTIF('PER-Ö'!$S$3:$S$102,'GENEL-ÖZ'!B152)=1,'PER-Ö'!$S$2,IF(COUNTIF('PER-Ö'!$T$3:$T$102,'GENEL-ÖZ'!B152)=1,'PER-Ö'!$T$2,IF(COUNTIF('PER-Ö'!$U$3:$U$102,'GENEL-ÖZ'!B152)=1,'PER-Ö'!$U$2,))))))))))))))))))))</f>
        <v>0</v>
      </c>
      <c r="K152" s="6">
        <f>IF(COUNTIF('CUM-S'!$B$3:$B$52,'GENEL-ÖZ'!B152)=1,'CUM-S'!$B$2,IF(COUNTIF('CUM-S'!$C$3:$C$52,'GENEL-ÖZ'!B152)=1,'CUM-S'!$C$2,IF(COUNTIF('CUM-S'!$D$3:$D$52,'GENEL-ÖZ'!B152)=1,'CUM-S'!$D$2,IF(COUNTIF('CUM-S'!$E$3:$E$52,'GENEL-ÖZ'!B152)=1,'CUM-S'!$E$2,IF(COUNTIF('CUM-S'!$F$3:$F$52,'GENEL-ÖZ'!B152)=1,'CUM-S'!$F$2,IF(COUNTIF('CUM-S'!$G$3:$G$52,'GENEL-ÖZ'!B152)=1,'CUM-S'!$G$2,IF(COUNTIF('CUM-S'!$H$3:$H$52,'GENEL-ÖZ'!B152)=1,'CUM-S'!$H$2,IF(COUNTIF('CUM-S'!$I$3:$I$52,'GENEL-ÖZ'!B152)=1,'CUM-S'!$I$2,IF(COUNTIF('CUM-S'!$J$3:$J$52,'GENEL-ÖZ'!B152)=1,'CUM-S'!$J$2,IF(COUNTIF('CUM-S'!$K$3:$K$52,'GENEL-ÖZ'!B152)=1,'CUM-S'!$K$2,IF(COUNTIF('CUM-S'!$L$3:$L$52,'GENEL-ÖZ'!B152)=1,'CUM-S'!$L$2,IF(COUNTIF('CUM-S'!$M$3:$M$52,'GENEL-ÖZ'!B152)=1,'CUM-S'!$M$2,IF(COUNTIF('CUM-S'!$N$3:$N$52,'GENEL-ÖZ'!B152)=1,'CUM-S'!$N$2,IF(COUNTIF('CUM-S'!$O$3:$O$52,'GENEL-ÖZ'!B152)=1,'CUM-S'!$O$2,IF(COUNTIF('CUM-S'!$P$3:$P$52,'GENEL-ÖZ'!B152)=1,'CUM-S'!$P$2,IF(COUNTIF('CUM-S'!$Q$3:$Q$52,'GENEL-ÖZ'!B152)=1,'CUM-S'!$Q$2,IF(COUNTIF('CUM-S'!$R$3:$R$52,'GENEL-ÖZ'!B152)=1,'CUM-S'!$R$2,IF(COUNTIF('CUM-S'!$S$3:$S$52,'GENEL-ÖZ'!B152)=1,'CUM-S'!$S$2,IF(COUNTIF('CUM-S'!$T$3:$T$52,'GENEL-ÖZ'!B152)=1,'CUM-S'!$T$2,IF(COUNTIF('CUM-S'!$U$3:$U$52,'GENEL-ÖZ'!B152)=1,'CUM-S'!$U$2,))))))))))))))))))))</f>
        <v>0</v>
      </c>
      <c r="L152" s="6">
        <f>IF(COUNTIF('CUM-Ö'!$B$3:$B$52,'GENEL-ÖZ'!B152)=1,'CUM-Ö'!$B$2,IF(COUNTIF('CUM-Ö'!$C$3:$C$52,'GENEL-ÖZ'!B152)=1,'CUM-Ö'!$C$2,IF(COUNTIF('CUM-Ö'!$D$3:$D$52,'GENEL-ÖZ'!B152)=1,'CUM-Ö'!$D$2,IF(COUNTIF('CUM-Ö'!$E$3:$E$52,'GENEL-ÖZ'!B152)=1,'CUM-Ö'!$E$2,IF(COUNTIF('CUM-Ö'!$F$3:$F$52,'GENEL-ÖZ'!B152)=1,'CUM-Ö'!$F$2,IF(COUNTIF('CUM-Ö'!$G$3:$G$52,'GENEL-ÖZ'!B152)=1,'CUM-Ö'!$G$2,IF(COUNTIF('CUM-Ö'!$H$3:$H$52,'GENEL-ÖZ'!B152)=1,'CUM-Ö'!$H$2,IF(COUNTIF('CUM-Ö'!$I$3:$I$52,'GENEL-ÖZ'!B152)=1,'CUM-Ö'!$I$2,IF(COUNTIF('CUM-Ö'!$J$3:$J$52,'GENEL-ÖZ'!B152)=1,'CUM-Ö'!$J$2,IF(COUNTIF('CUM-Ö'!$K$3:$K$52,'GENEL-ÖZ'!B152)=1,'CUM-Ö'!$K$2,IF(COUNTIF('CUM-Ö'!$L$3:$L$52,'GENEL-ÖZ'!B152)=1,'CUM-Ö'!$L$2,IF(COUNTIF('CUM-Ö'!$M$3:$M$52,'GENEL-ÖZ'!B152)=1,'CUM-Ö'!$M$2,IF(COUNTIF('CUM-Ö'!$N$3:$N$52,'GENEL-ÖZ'!B152)=1,'CUM-Ö'!$N$2,IF(COUNTIF('CUM-Ö'!$O$3:$O$52,'GENEL-ÖZ'!B152)=1,'CUM-Ö'!$O$2,IF(COUNTIF('CUM-Ö'!$P$3:$P$52,'GENEL-ÖZ'!B152)=1,'CUM-Ö'!$P$2,IF(COUNTIF('CUM-Ö'!$Q$3:$Q$52,'GENEL-ÖZ'!B152)=1,'CUM-Ö'!$Q$2,IF(COUNTIF('CUM-Ö'!$R$3:$R$52,'GENEL-ÖZ'!B152)=1,'CUM-Ö'!$R$2,IF(COUNTIF('CUM-Ö'!$S$3:$S$52,'GENEL-ÖZ'!B152)=1,'CUM-Ö'!$S$2,IF(COUNTIF('CUM-Ö'!$T$3:$T$52,'GENEL-ÖZ'!B152)=1,'CUM-Ö'!$T$2,IF(COUNTIF('CUM-Ö'!$U$3:$U$52,'GENEL-ÖZ'!B152)=1,'CUM-Ö'!$U$2,))))))))))))))))))))</f>
        <v>0</v>
      </c>
    </row>
    <row r="153" spans="1:23" x14ac:dyDescent="0.25">
      <c r="A153" s="3">
        <v>151</v>
      </c>
      <c r="B153" s="21" t="str">
        <f>TRIM(GENEL!B153)</f>
        <v/>
      </c>
      <c r="C153" s="6">
        <f>IF(COUNTIF('PZT-S'!$B$3:$B$52,'GENEL-ÖZ'!B153)=1,'PZT-S'!$B$2,IF(COUNTIF('PZT-S'!$C$3:$C$52,'GENEL-ÖZ'!B153)=1,'PZT-S'!$C$2,IF(COUNTIF('PZT-S'!$D$3:$D$52,'GENEL-ÖZ'!B153)=1,'PZT-S'!$D$2,IF(COUNTIF('PZT-S'!$E$3:$E$52,'GENEL-ÖZ'!B153)=1,'PZT-S'!$E$2,IF(COUNTIF('PZT-S'!$F$3:$F$52,'GENEL-ÖZ'!B153)=1,'PZT-S'!$F$2,IF(COUNTIF('PZT-S'!$G$3:$G$52,'GENEL-ÖZ'!B153)=1,'PZT-S'!$G$2,IF(COUNTIF('PZT-S'!$H$3:$H$52,'GENEL-ÖZ'!B153)=1,'PZT-S'!$H$2,IF(COUNTIF('PZT-S'!$I$3:$I$52,'GENEL-ÖZ'!B153)=1,'PZT-S'!$I$2,IF(COUNTIF('PZT-S'!$J$3:$J$52,'GENEL-ÖZ'!B153)=1,'PZT-S'!$J$2,IF(COUNTIF('PZT-S'!$K$3:$K$52,'GENEL-ÖZ'!B153)=1,'PZT-S'!$K$2,IF(COUNTIF('PZT-S'!$L$3:$L$52,'GENEL-ÖZ'!B153)=1,'PZT-S'!$L$2,IF(COUNTIF('PZT-S'!$M$3:$M$52,'GENEL-ÖZ'!B153)=1,'PZT-S'!$M$2,IF(COUNTIF('PZT-S'!$N$3:$N$52,'GENEL-ÖZ'!B153)=1,'PZT-S'!$N$2,IF(COUNTIF('PZT-S'!$O$3:$O$52,'GENEL-ÖZ'!B153)=1,'PZT-S'!$O$2,IF(COUNTIF('PZT-S'!$P$3:$P$52,'GENEL-ÖZ'!B153)=1,'PZT-S'!$P$2,IF(COUNTIF('PZT-S'!$Q$3:$Q$52,'GENEL-ÖZ'!B153)=1,'PZT-S'!$Q$2,IF(COUNTIF('PZT-S'!$R$3:$R$52,'GENEL-ÖZ'!B153)=1,'PZT-S'!$R$2,IF(COUNTIF('PZT-S'!$S$3:$S$52,'GENEL-ÖZ'!B153)=1,'PZT-S'!$S$2,IF(COUNTIF('PZT-S'!$T$3:$T$52,'GENEL-ÖZ'!B153)=1,'PZT-S'!$T$2,IF(COUNTIF('PZT-S'!$U$3:$U$52,'GENEL-ÖZ'!B153)=1,'PZT-S'!$U$2,))))))))))))))))))))</f>
        <v>0</v>
      </c>
      <c r="D153" s="6">
        <f>IF(COUNTIF('PZT-Ö'!$B$3:$B$52,'GENEL-ÖZ'!B153)=1,'PZT-Ö'!$B$2,IF(COUNTIF('PZT-Ö'!$C$3:$C$52,'GENEL-ÖZ'!B153)=1,'PZT-Ö'!$C$2,IF(COUNTIF('PZT-Ö'!$D$3:$D$52,'GENEL-ÖZ'!B153)=1,'PZT-Ö'!$D$2,IF(COUNTIF('PZT-Ö'!$E$3:$E$52,'GENEL-ÖZ'!B153)=1,'PZT-Ö'!$E$2,IF(COUNTIF('PZT-Ö'!$F$3:$F$52,'GENEL-ÖZ'!B153)=1,'PZT-Ö'!$F$2,IF(COUNTIF('PZT-Ö'!$G$3:$G$52,'GENEL-ÖZ'!B153)=1,'PZT-Ö'!$G$2,IF(COUNTIF('PZT-Ö'!$H$3:$H$52,'GENEL-ÖZ'!B153)=1,'PZT-Ö'!$H$2,IF(COUNTIF('PZT-Ö'!$I$3:$I$52,'GENEL-ÖZ'!B153)=1,'PZT-Ö'!$I$2,IF(COUNTIF('PZT-Ö'!$J$3:$J$52,'GENEL-ÖZ'!B153)=1,'PZT-Ö'!$J$2,IF(COUNTIF('PZT-Ö'!$K$3:$K$52,'GENEL-ÖZ'!B153)=1,'PZT-Ö'!$K$2,IF(COUNTIF('PZT-Ö'!$L$3:$L$52,'GENEL-ÖZ'!B153)=1,'PZT-Ö'!$L$2,IF(COUNTIF('PZT-Ö'!$M$3:$M$52,'GENEL-ÖZ'!B153)=1,'PZT-Ö'!$M$2,IF(COUNTIF('PZT-Ö'!$N$3:$N$52,'GENEL-ÖZ'!B153)=1,'PZT-Ö'!$N$2,IF(COUNTIF('PZT-Ö'!$O$3:$O$52,'GENEL-ÖZ'!B153)=1,'PZT-Ö'!$O$2,IF(COUNTIF('PZT-Ö'!$P$3:$P$52,'GENEL-ÖZ'!B153)=1,'PZT-Ö'!$P$2,IF(COUNTIF('PZT-Ö'!$Q$3:$Q$52,'GENEL-ÖZ'!B153)=1,'PZT-Ö'!$Q$2,IF(COUNTIF('PZT-Ö'!$R$3:$R$52,'GENEL-ÖZ'!B153)=1,'PZT-Ö'!$R$2,IF(COUNTIF('PZT-Ö'!$S$3:$S$52,'GENEL-ÖZ'!B153)=1,'PZT-Ö'!$S$2,IF(COUNTIF('PZT-Ö'!$T$3:$T$52,'GENEL-ÖZ'!B153)=1,'PZT-Ö'!$T$2,IF(COUNTIF('PZT-Ö'!$U$3:$U$52,'GENEL-ÖZ'!B153)=1,'PZT-Ö'!$U$2,))))))))))))))))))))</f>
        <v>0</v>
      </c>
      <c r="E153" s="6">
        <f>IF(COUNTIF('SAL-S'!$B$3:$B$52,'GENEL-ÖZ'!B153)=1,'SAL-S'!$B$2,IF(COUNTIF('SAL-S'!$C$3:$C$52,'GENEL-ÖZ'!B153)=1,'SAL-S'!$C$2,IF(COUNTIF('SAL-S'!$D$3:$D$52,'GENEL-ÖZ'!B153)=1,'SAL-S'!$D$2,IF(COUNTIF('SAL-S'!$E$3:$E$52,'GENEL-ÖZ'!B153)=1,'SAL-S'!$E$2,IF(COUNTIF('SAL-S'!$F$3:$F$52,'GENEL-ÖZ'!B153)=1,'SAL-S'!$F$2,IF(COUNTIF('SAL-S'!$G$3:$G$52,'GENEL-ÖZ'!B153)=1,'SAL-S'!$G$2,IF(COUNTIF('SAL-S'!$H$3:$H$52,'GENEL-ÖZ'!B153)=1,'SAL-S'!$H$2,IF(COUNTIF('SAL-S'!$I$3:$I$52,'GENEL-ÖZ'!B153)=1,'SAL-S'!$I$2,IF(COUNTIF('SAL-S'!$J$3:$J$52,'GENEL-ÖZ'!B153)=1,'SAL-S'!$J$2,IF(COUNTIF('SAL-S'!$K$3:$K$52,'GENEL-ÖZ'!B153)=1,'SAL-S'!$K$2,IF(COUNTIF('SAL-S'!$L$3:$L$52,'GENEL-ÖZ'!B153)=1,'SAL-S'!$L$2,IF(COUNTIF('SAL-S'!$M$3:$M$52,'GENEL-ÖZ'!B153)=1,'SAL-S'!$M$2,IF(COUNTIF('SAL-S'!$N$3:$N$52,'GENEL-ÖZ'!B153)=1,'SAL-S'!$N$2,IF(COUNTIF('SAL-S'!$O$3:$O$52,'GENEL-ÖZ'!B153)=1,'SAL-S'!$O$2,IF(COUNTIF('SAL-S'!$P$3:$P$52,'GENEL-ÖZ'!B153)=1,'SAL-S'!$P$2,IF(COUNTIF('SAL-S'!$Q$3:$Q$52,'GENEL-ÖZ'!B153)=1,'SAL-S'!$Q$2,IF(COUNTIF('SAL-S'!$R$3:$R$52,'GENEL-ÖZ'!B153)=1,'SAL-S'!$R$2,IF(COUNTIF('SAL-S'!$S$3:$S$52,'GENEL-ÖZ'!B153)=1,'SAL-S'!$S$2,IF(COUNTIF('SAL-S'!$T$3:$T$52,'GENEL-ÖZ'!B153)=1,'SAL-S'!$T$2,IF(COUNTIF('SAL-S'!$U$3:$U$52,'GENEL-ÖZ'!B153)=1,'SAL-S'!$U$2,))))))))))))))))))))</f>
        <v>0</v>
      </c>
      <c r="F153" s="6">
        <f>IF(COUNTIF('SAL-Ö'!$B$3:$B$52,'GENEL-ÖZ'!B153)=1,'SAL-Ö'!$B$2,IF(COUNTIF('SAL-Ö'!$C$3:$C$52,'GENEL-ÖZ'!B153)=1,'SAL-Ö'!$C$2,IF(COUNTIF('SAL-Ö'!$D$3:$D$52,'GENEL-ÖZ'!B153)=1,'SAL-Ö'!$D$2,IF(COUNTIF('SAL-Ö'!$E$3:$E$52,'GENEL-ÖZ'!B153)=1,'SAL-Ö'!$E$2,IF(COUNTIF('SAL-Ö'!$F$3:$F$52,'GENEL-ÖZ'!B153)=1,'SAL-Ö'!$F$2,IF(COUNTIF('SAL-Ö'!$G$3:$G$52,'GENEL-ÖZ'!B153)=1,'SAL-Ö'!$G$2,IF(COUNTIF('SAL-Ö'!$H$3:$H$52,'GENEL-ÖZ'!B153)=1,'SAL-Ö'!$H$2,IF(COUNTIF('SAL-Ö'!$I$3:$I$52,'GENEL-ÖZ'!B153)=1,'SAL-Ö'!$I$2,IF(COUNTIF('SAL-Ö'!$J$3:$J$52,'GENEL-ÖZ'!B153)=1,'SAL-Ö'!$J$2,IF(COUNTIF('SAL-Ö'!$K$3:$K$52,'GENEL-ÖZ'!B153)=1,'SAL-Ö'!$K$2,IF(COUNTIF('SAL-Ö'!$L$3:$L$52,'GENEL-ÖZ'!B153)=1,'SAL-Ö'!$L$2,IF(COUNTIF('SAL-Ö'!$M$3:$M$52,'GENEL-ÖZ'!B153)=1,'SAL-Ö'!$M$2,IF(COUNTIF('SAL-Ö'!$N$3:$N$52,'GENEL-ÖZ'!B153)=1,'SAL-Ö'!$N$2,IF(COUNTIF('SAL-Ö'!$O$3:$O$52,'GENEL-ÖZ'!B153)=1,'SAL-Ö'!$O$2,IF(COUNTIF('SAL-Ö'!$P$3:$P$52,'GENEL-ÖZ'!B153)=1,'SAL-Ö'!$P$2,IF(COUNTIF('SAL-Ö'!$Q$3:$Q$52,'GENEL-ÖZ'!B153)=1,'SAL-Ö'!$Q$2,IF(COUNTIF('SAL-Ö'!$R$3:$R$52,'GENEL-ÖZ'!B153)=1,'SAL-Ö'!$R$2,IF(COUNTIF('SAL-Ö'!$S$3:$S$52,'GENEL-ÖZ'!B153)=1,'SAL-Ö'!$S$2,IF(COUNTIF('SAL-Ö'!$T$3:$T$52,'GENEL-ÖZ'!B153)=1,'SAL-Ö'!$T$2,IF(COUNTIF('SAL-Ö'!$U$3:$U$52,'GENEL-ÖZ'!B153)=1,'SAL-Ö'!$U$2,))))))))))))))))))))</f>
        <v>0</v>
      </c>
      <c r="G153" s="6">
        <f>IF(COUNTIF('ÇAR-S'!$B$3:$B$52,'GENEL-ÖZ'!B153)=1,'ÇAR-S'!$B$2,IF(COUNTIF('ÇAR-S'!$C$3:$C$52,'GENEL-ÖZ'!B153)=1,'ÇAR-S'!$C$2,IF(COUNTIF('ÇAR-S'!$D$3:$D$52,'GENEL-ÖZ'!B153)=1,'ÇAR-S'!$D$2,IF(COUNTIF('ÇAR-S'!$E$3:$E$52,'GENEL-ÖZ'!B153)=1,'ÇAR-S'!$E$2,IF(COUNTIF('ÇAR-S'!$F$3:$F$52,'GENEL-ÖZ'!B153)=1,'ÇAR-S'!$F$2,IF(COUNTIF('ÇAR-S'!$G$3:$G$52,'GENEL-ÖZ'!B153)=1,'ÇAR-S'!$G$2,IF(COUNTIF('ÇAR-S'!$H$3:$H$52,'GENEL-ÖZ'!B153)=1,'ÇAR-S'!$H$2,IF(COUNTIF('ÇAR-S'!$I$3:$I$52,'GENEL-ÖZ'!B153)=1,'ÇAR-S'!$I$2,IF(COUNTIF('ÇAR-S'!$J$3:$J$52,'GENEL-ÖZ'!B153)=1,'ÇAR-S'!$J$2,IF(COUNTIF('ÇAR-S'!$K$3:$K$52,'GENEL-ÖZ'!B153)=1,'ÇAR-S'!$K$2,IF(COUNTIF('ÇAR-S'!$L$3:$L$52,'GENEL-ÖZ'!B153)=1,'ÇAR-S'!$L$2,IF(COUNTIF('ÇAR-S'!$M$3:$M$52,'GENEL-ÖZ'!B153)=1,'ÇAR-S'!$M$2,IF(COUNTIF('ÇAR-S'!$N$3:$N$52,'GENEL-ÖZ'!B153)=1,'ÇAR-S'!$N$2,IF(COUNTIF('ÇAR-S'!$O$3:$O$52,'GENEL-ÖZ'!B153)=1,'ÇAR-S'!$O$2,IF(COUNTIF('ÇAR-S'!$P$3:$P$52,'GENEL-ÖZ'!B153)=1,'ÇAR-S'!$P$2,IF(COUNTIF('ÇAR-S'!$Q$3:$Q$52,'GENEL-ÖZ'!B153)=1,'ÇAR-S'!$Q$2,IF(COUNTIF('ÇAR-S'!$R$3:$R$52,'GENEL-ÖZ'!B153)=1,'ÇAR-S'!$R$2,IF(COUNTIF('ÇAR-S'!$S$3:$S$52,'GENEL-ÖZ'!B153)=1,'ÇAR-S'!$S$2,IF(COUNTIF('ÇAR-S'!$T$3:$T$52,'GENEL-ÖZ'!B153)=1,'ÇAR-S'!$T$2,IF(COUNTIF('ÇAR-S'!$U$3:$U$52,'GENEL-ÖZ'!B153)=1,'ÇAR-S'!$U$2,))))))))))))))))))))</f>
        <v>0</v>
      </c>
      <c r="H153" s="6">
        <f>IF(COUNTIF('ÇAR-Ö'!$B$3:$B$52,'GENEL-ÖZ'!B153)=1,'ÇAR-Ö'!$B$2,IF(COUNTIF('ÇAR-Ö'!$C$3:$C$52,'GENEL-ÖZ'!B153)=1,'ÇAR-Ö'!$C$2,IF(COUNTIF('ÇAR-Ö'!$D$3:$D$52,'GENEL-ÖZ'!B153)=1,'ÇAR-Ö'!$D$2,IF(COUNTIF('ÇAR-Ö'!$E$3:$E$52,'GENEL-ÖZ'!B153)=1,'ÇAR-Ö'!$E$2,IF(COUNTIF('ÇAR-Ö'!$F$3:$F$52,'GENEL-ÖZ'!B153)=1,'ÇAR-Ö'!$F$2,IF(COUNTIF('ÇAR-Ö'!$G$3:$G$52,'GENEL-ÖZ'!B153)=1,'ÇAR-Ö'!$G$2,IF(COUNTIF('ÇAR-Ö'!$H$3:$H$52,'GENEL-ÖZ'!B153)=1,'ÇAR-Ö'!$H$2,IF(COUNTIF('ÇAR-Ö'!$I$3:$I$52,'GENEL-ÖZ'!B153)=1,'ÇAR-Ö'!$I$2,IF(COUNTIF('ÇAR-Ö'!$J$3:$J$52,'GENEL-ÖZ'!B153)=1,'ÇAR-Ö'!$J$2,IF(COUNTIF('ÇAR-Ö'!$K$3:$K$52,'GENEL-ÖZ'!B153)=1,'ÇAR-Ö'!$K$2,IF(COUNTIF('ÇAR-Ö'!$L$3:$L$52,'GENEL-ÖZ'!B153)=1,'ÇAR-Ö'!$L$2,IF(COUNTIF('ÇAR-Ö'!$M$3:$M$52,'GENEL-ÖZ'!B153)=1,'ÇAR-Ö'!$M$2,IF(COUNTIF('ÇAR-Ö'!$N$3:$N$52,'GENEL-ÖZ'!B153)=1,'ÇAR-Ö'!$N$2,IF(COUNTIF('ÇAR-Ö'!$O$3:$O$52,'GENEL-ÖZ'!B153)=1,'ÇAR-Ö'!$O$2,IF(COUNTIF('ÇAR-Ö'!$P$3:$P$52,'GENEL-ÖZ'!B153)=1,'ÇAR-Ö'!$P$2,IF(COUNTIF('ÇAR-Ö'!$Q$3:$Q$52,'GENEL-ÖZ'!B153)=1,'ÇAR-Ö'!$Q$2,IF(COUNTIF('ÇAR-Ö'!$R$3:$R$52,'GENEL-ÖZ'!B153)=1,'ÇAR-Ö'!$R$2,IF(COUNTIF('ÇAR-Ö'!$S$3:$S$52,'GENEL-ÖZ'!B153)=1,'ÇAR-Ö'!$S$2,IF(COUNTIF('ÇAR-Ö'!$T$3:$T$52,'GENEL-ÖZ'!B153)=1,'ÇAR-Ö'!$T$2,IF(COUNTIF('ÇAR-Ö'!$U$3:$U$52,'GENEL-ÖZ'!B153)=1,'ÇAR-Ö'!$U$2,))))))))))))))))))))</f>
        <v>0</v>
      </c>
      <c r="I153" s="18">
        <f>IF(COUNTIF('PER-S'!$B$3:$B$52,'GENEL-ÖZ'!B153)=1,'PER-S'!$B$2,IF(COUNTIF('PER-S'!$C$3:$C$52,'GENEL-ÖZ'!B153)=1,'PER-S'!$C$2,IF(COUNTIF('PER-S'!$D$3:$D$52,'GENEL-ÖZ'!B153)=1,'PER-S'!$D$2,IF(COUNTIF('PER-S'!$E$3:$E$52,'GENEL-ÖZ'!B153)=1,'PER-S'!$E$2,IF(COUNTIF('PER-S'!$F$3:$F$52,'GENEL-ÖZ'!B153)=1,'PER-S'!$F$2,IF(COUNTIF('PER-S'!$G$3:$G$52,'GENEL-ÖZ'!B153)=1,'PER-S'!$G$2,IF(COUNTIF('PER-S'!$H$3:$H$52,'GENEL-ÖZ'!B153)=1,'PER-S'!$H$2,IF(COUNTIF('PER-S'!$I$3:$I$52,'GENEL-ÖZ'!B153)=1,'PER-S'!$I$2,IF(COUNTIF('PER-S'!$J$3:$J$52,'GENEL-ÖZ'!B153)=1,'PER-S'!$J$2,IF(COUNTIF('PER-S'!$K$3:$K$52,'GENEL-ÖZ'!B153)=1,'PER-S'!$K$2,IF(COUNTIF('PER-S'!$L$3:$L$52,'GENEL-ÖZ'!B153)=1,'PER-S'!$L$2,IF(COUNTIF('PER-S'!$M$3:$M$52,'GENEL-ÖZ'!B153)=1,'PER-S'!$M$2,IF(COUNTIF('PER-S'!$N$3:$N$52,'GENEL-ÖZ'!B153)=1,'PER-S'!$N$2,IF(COUNTIF('PER-S'!$O$3:$O$52,'GENEL-ÖZ'!B153)=1,'PER-S'!$O$2,IF(COUNTIF('PER-S'!$P$3:$P$52,'GENEL-ÖZ'!B153)=1,'PER-S'!$P$2,IF(COUNTIF('PER-S'!$Q$3:$Q$52,'GENEL-ÖZ'!B153)=1,'PER-S'!$Q$2,IF(COUNTIF('PER-S'!$R$3:$R$52,'GENEL-ÖZ'!B153)=1,'PER-S'!$R$2,IF(COUNTIF('PER-S'!$S$3:$S$52,'GENEL-ÖZ'!B153)=1,'PER-S'!$S$2,IF(COUNTIF('PER-S'!$T$3:$T$52,'GENEL-ÖZ'!B153)=1,'PER-S'!$T$2,IF(COUNTIF('PER-S'!$U$3:$U$52,'GENEL-ÖZ'!B153)=1,'PER-S'!$U$2,))))))))))))))))))))</f>
        <v>0</v>
      </c>
      <c r="J153" s="6">
        <f>IF(COUNTIF('PER-Ö'!$B$3:$B$102,'GENEL-ÖZ'!B153)=1,'PER-Ö'!$B$2,IF(COUNTIF('PER-Ö'!$C$3:$C$102,'GENEL-ÖZ'!B153)=1,'PER-Ö'!$C$2,IF(COUNTIF('PER-Ö'!$D$3:$D$102,'GENEL-ÖZ'!B153)=1,'PER-Ö'!$D$2,IF(COUNTIF('PER-Ö'!$E$3:$E$102,'GENEL-ÖZ'!B153)=1,'PER-Ö'!$E$2,IF(COUNTIF('PER-Ö'!$F$3:$F$102,'GENEL-ÖZ'!B153)=1,'PER-Ö'!$F$2,IF(COUNTIF('PER-Ö'!$G$3:$G$102,'GENEL-ÖZ'!B153)=1,'PER-Ö'!$G$2,IF(COUNTIF('PER-Ö'!$H$3:$H$102,'GENEL-ÖZ'!B153)=1,'PER-Ö'!$H$2,IF(COUNTIF('PER-Ö'!$I$3:$I$102,'GENEL-ÖZ'!B153)=1,'PER-Ö'!$I$2,IF(COUNTIF('PER-Ö'!$J$3:$J$102,'GENEL-ÖZ'!B153)=1,'PER-Ö'!$J$2,IF(COUNTIF('PER-Ö'!$K$3:$K$102,'GENEL-ÖZ'!B153)=1,'PER-Ö'!$K$2,IF(COUNTIF('PER-Ö'!$L$3:$L$102,'GENEL-ÖZ'!B153)=1,'PER-Ö'!$L$2,IF(COUNTIF('PER-Ö'!$M$3:$M$102,'GENEL-ÖZ'!B153)=1,'PER-Ö'!$M$2,IF(COUNTIF('PER-Ö'!$N$3:$N$102,'GENEL-ÖZ'!B153)=1,'PER-Ö'!$N$2,IF(COUNTIF('PER-Ö'!$O$3:$O$102,'GENEL-ÖZ'!B153)=1,'PER-Ö'!$O$2,IF(COUNTIF('PER-Ö'!$P$3:$P$102,'GENEL-ÖZ'!B153)=1,'PER-Ö'!$P$2,IF(COUNTIF('PER-Ö'!$Q$3:$Q$102,'GENEL-ÖZ'!B153)=1,'PER-Ö'!$Q$2,IF(COUNTIF('PER-Ö'!$R$3:$R$102,'GENEL-ÖZ'!B153)=1,'PER-Ö'!$R$2,IF(COUNTIF('PER-Ö'!$S$3:$S$102,'GENEL-ÖZ'!B153)=1,'PER-Ö'!$S$2,IF(COUNTIF('PER-Ö'!$T$3:$T$102,'GENEL-ÖZ'!B153)=1,'PER-Ö'!$T$2,IF(COUNTIF('PER-Ö'!$U$3:$U$102,'GENEL-ÖZ'!B153)=1,'PER-Ö'!$U$2,))))))))))))))))))))</f>
        <v>0</v>
      </c>
      <c r="K153" s="6">
        <f>IF(COUNTIF('CUM-S'!$B$3:$B$52,'GENEL-ÖZ'!B153)=1,'CUM-S'!$B$2,IF(COUNTIF('CUM-S'!$C$3:$C$52,'GENEL-ÖZ'!B153)=1,'CUM-S'!$C$2,IF(COUNTIF('CUM-S'!$D$3:$D$52,'GENEL-ÖZ'!B153)=1,'CUM-S'!$D$2,IF(COUNTIF('CUM-S'!$E$3:$E$52,'GENEL-ÖZ'!B153)=1,'CUM-S'!$E$2,IF(COUNTIF('CUM-S'!$F$3:$F$52,'GENEL-ÖZ'!B153)=1,'CUM-S'!$F$2,IF(COUNTIF('CUM-S'!$G$3:$G$52,'GENEL-ÖZ'!B153)=1,'CUM-S'!$G$2,IF(COUNTIF('CUM-S'!$H$3:$H$52,'GENEL-ÖZ'!B153)=1,'CUM-S'!$H$2,IF(COUNTIF('CUM-S'!$I$3:$I$52,'GENEL-ÖZ'!B153)=1,'CUM-S'!$I$2,IF(COUNTIF('CUM-S'!$J$3:$J$52,'GENEL-ÖZ'!B153)=1,'CUM-S'!$J$2,IF(COUNTIF('CUM-S'!$K$3:$K$52,'GENEL-ÖZ'!B153)=1,'CUM-S'!$K$2,IF(COUNTIF('CUM-S'!$L$3:$L$52,'GENEL-ÖZ'!B153)=1,'CUM-S'!$L$2,IF(COUNTIF('CUM-S'!$M$3:$M$52,'GENEL-ÖZ'!B153)=1,'CUM-S'!$M$2,IF(COUNTIF('CUM-S'!$N$3:$N$52,'GENEL-ÖZ'!B153)=1,'CUM-S'!$N$2,IF(COUNTIF('CUM-S'!$O$3:$O$52,'GENEL-ÖZ'!B153)=1,'CUM-S'!$O$2,IF(COUNTIF('CUM-S'!$P$3:$P$52,'GENEL-ÖZ'!B153)=1,'CUM-S'!$P$2,IF(COUNTIF('CUM-S'!$Q$3:$Q$52,'GENEL-ÖZ'!B153)=1,'CUM-S'!$Q$2,IF(COUNTIF('CUM-S'!$R$3:$R$52,'GENEL-ÖZ'!B153)=1,'CUM-S'!$R$2,IF(COUNTIF('CUM-S'!$S$3:$S$52,'GENEL-ÖZ'!B153)=1,'CUM-S'!$S$2,IF(COUNTIF('CUM-S'!$T$3:$T$52,'GENEL-ÖZ'!B153)=1,'CUM-S'!$T$2,IF(COUNTIF('CUM-S'!$U$3:$U$52,'GENEL-ÖZ'!B153)=1,'CUM-S'!$U$2,))))))))))))))))))))</f>
        <v>0</v>
      </c>
      <c r="L153" s="6">
        <f>IF(COUNTIF('CUM-Ö'!$B$3:$B$52,'GENEL-ÖZ'!B153)=1,'CUM-Ö'!$B$2,IF(COUNTIF('CUM-Ö'!$C$3:$C$52,'GENEL-ÖZ'!B153)=1,'CUM-Ö'!$C$2,IF(COUNTIF('CUM-Ö'!$D$3:$D$52,'GENEL-ÖZ'!B153)=1,'CUM-Ö'!$D$2,IF(COUNTIF('CUM-Ö'!$E$3:$E$52,'GENEL-ÖZ'!B153)=1,'CUM-Ö'!$E$2,IF(COUNTIF('CUM-Ö'!$F$3:$F$52,'GENEL-ÖZ'!B153)=1,'CUM-Ö'!$F$2,IF(COUNTIF('CUM-Ö'!$G$3:$G$52,'GENEL-ÖZ'!B153)=1,'CUM-Ö'!$G$2,IF(COUNTIF('CUM-Ö'!$H$3:$H$52,'GENEL-ÖZ'!B153)=1,'CUM-Ö'!$H$2,IF(COUNTIF('CUM-Ö'!$I$3:$I$52,'GENEL-ÖZ'!B153)=1,'CUM-Ö'!$I$2,IF(COUNTIF('CUM-Ö'!$J$3:$J$52,'GENEL-ÖZ'!B153)=1,'CUM-Ö'!$J$2,IF(COUNTIF('CUM-Ö'!$K$3:$K$52,'GENEL-ÖZ'!B153)=1,'CUM-Ö'!$K$2,IF(COUNTIF('CUM-Ö'!$L$3:$L$52,'GENEL-ÖZ'!B153)=1,'CUM-Ö'!$L$2,IF(COUNTIF('CUM-Ö'!$M$3:$M$52,'GENEL-ÖZ'!B153)=1,'CUM-Ö'!$M$2,IF(COUNTIF('CUM-Ö'!$N$3:$N$52,'GENEL-ÖZ'!B153)=1,'CUM-Ö'!$N$2,IF(COUNTIF('CUM-Ö'!$O$3:$O$52,'GENEL-ÖZ'!B153)=1,'CUM-Ö'!$O$2,IF(COUNTIF('CUM-Ö'!$P$3:$P$52,'GENEL-ÖZ'!B153)=1,'CUM-Ö'!$P$2,IF(COUNTIF('CUM-Ö'!$Q$3:$Q$52,'GENEL-ÖZ'!B153)=1,'CUM-Ö'!$Q$2,IF(COUNTIF('CUM-Ö'!$R$3:$R$52,'GENEL-ÖZ'!B153)=1,'CUM-Ö'!$R$2,IF(COUNTIF('CUM-Ö'!$S$3:$S$52,'GENEL-ÖZ'!B153)=1,'CUM-Ö'!$S$2,IF(COUNTIF('CUM-Ö'!$T$3:$T$52,'GENEL-ÖZ'!B153)=1,'CUM-Ö'!$T$2,IF(COUNTIF('CUM-Ö'!$U$3:$U$52,'GENEL-ÖZ'!B153)=1,'CUM-Ö'!$U$2,))))))))))))))))))))</f>
        <v>0</v>
      </c>
    </row>
    <row r="154" spans="1:23" x14ac:dyDescent="0.25">
      <c r="A154" s="3">
        <v>152</v>
      </c>
      <c r="B154" s="21" t="str">
        <f>TRIM(GENEL!B154)</f>
        <v/>
      </c>
      <c r="C154" s="6">
        <f>IF(COUNTIF('PZT-S'!$B$3:$B$52,'GENEL-ÖZ'!B154)=1,'PZT-S'!$B$2,IF(COUNTIF('PZT-S'!$C$3:$C$52,'GENEL-ÖZ'!B154)=1,'PZT-S'!$C$2,IF(COUNTIF('PZT-S'!$D$3:$D$52,'GENEL-ÖZ'!B154)=1,'PZT-S'!$D$2,IF(COUNTIF('PZT-S'!$E$3:$E$52,'GENEL-ÖZ'!B154)=1,'PZT-S'!$E$2,IF(COUNTIF('PZT-S'!$F$3:$F$52,'GENEL-ÖZ'!B154)=1,'PZT-S'!$F$2,IF(COUNTIF('PZT-S'!$G$3:$G$52,'GENEL-ÖZ'!B154)=1,'PZT-S'!$G$2,IF(COUNTIF('PZT-S'!$H$3:$H$52,'GENEL-ÖZ'!B154)=1,'PZT-S'!$H$2,IF(COUNTIF('PZT-S'!$I$3:$I$52,'GENEL-ÖZ'!B154)=1,'PZT-S'!$I$2,IF(COUNTIF('PZT-S'!$J$3:$J$52,'GENEL-ÖZ'!B154)=1,'PZT-S'!$J$2,IF(COUNTIF('PZT-S'!$K$3:$K$52,'GENEL-ÖZ'!B154)=1,'PZT-S'!$K$2,IF(COUNTIF('PZT-S'!$L$3:$L$52,'GENEL-ÖZ'!B154)=1,'PZT-S'!$L$2,IF(COUNTIF('PZT-S'!$M$3:$M$52,'GENEL-ÖZ'!B154)=1,'PZT-S'!$M$2,IF(COUNTIF('PZT-S'!$N$3:$N$52,'GENEL-ÖZ'!B154)=1,'PZT-S'!$N$2,IF(COUNTIF('PZT-S'!$O$3:$O$52,'GENEL-ÖZ'!B154)=1,'PZT-S'!$O$2,IF(COUNTIF('PZT-S'!$P$3:$P$52,'GENEL-ÖZ'!B154)=1,'PZT-S'!$P$2,IF(COUNTIF('PZT-S'!$Q$3:$Q$52,'GENEL-ÖZ'!B154)=1,'PZT-S'!$Q$2,IF(COUNTIF('PZT-S'!$R$3:$R$52,'GENEL-ÖZ'!B154)=1,'PZT-S'!$R$2,IF(COUNTIF('PZT-S'!$S$3:$S$52,'GENEL-ÖZ'!B154)=1,'PZT-S'!$S$2,IF(COUNTIF('PZT-S'!$T$3:$T$52,'GENEL-ÖZ'!B154)=1,'PZT-S'!$T$2,IF(COUNTIF('PZT-S'!$U$3:$U$52,'GENEL-ÖZ'!B154)=1,'PZT-S'!$U$2,))))))))))))))))))))</f>
        <v>0</v>
      </c>
      <c r="D154" s="6">
        <f>IF(COUNTIF('PZT-Ö'!$B$3:$B$52,'GENEL-ÖZ'!B154)=1,'PZT-Ö'!$B$2,IF(COUNTIF('PZT-Ö'!$C$3:$C$52,'GENEL-ÖZ'!B154)=1,'PZT-Ö'!$C$2,IF(COUNTIF('PZT-Ö'!$D$3:$D$52,'GENEL-ÖZ'!B154)=1,'PZT-Ö'!$D$2,IF(COUNTIF('PZT-Ö'!$E$3:$E$52,'GENEL-ÖZ'!B154)=1,'PZT-Ö'!$E$2,IF(COUNTIF('PZT-Ö'!$F$3:$F$52,'GENEL-ÖZ'!B154)=1,'PZT-Ö'!$F$2,IF(COUNTIF('PZT-Ö'!$G$3:$G$52,'GENEL-ÖZ'!B154)=1,'PZT-Ö'!$G$2,IF(COUNTIF('PZT-Ö'!$H$3:$H$52,'GENEL-ÖZ'!B154)=1,'PZT-Ö'!$H$2,IF(COUNTIF('PZT-Ö'!$I$3:$I$52,'GENEL-ÖZ'!B154)=1,'PZT-Ö'!$I$2,IF(COUNTIF('PZT-Ö'!$J$3:$J$52,'GENEL-ÖZ'!B154)=1,'PZT-Ö'!$J$2,IF(COUNTIF('PZT-Ö'!$K$3:$K$52,'GENEL-ÖZ'!B154)=1,'PZT-Ö'!$K$2,IF(COUNTIF('PZT-Ö'!$L$3:$L$52,'GENEL-ÖZ'!B154)=1,'PZT-Ö'!$L$2,IF(COUNTIF('PZT-Ö'!$M$3:$M$52,'GENEL-ÖZ'!B154)=1,'PZT-Ö'!$M$2,IF(COUNTIF('PZT-Ö'!$N$3:$N$52,'GENEL-ÖZ'!B154)=1,'PZT-Ö'!$N$2,IF(COUNTIF('PZT-Ö'!$O$3:$O$52,'GENEL-ÖZ'!B154)=1,'PZT-Ö'!$O$2,IF(COUNTIF('PZT-Ö'!$P$3:$P$52,'GENEL-ÖZ'!B154)=1,'PZT-Ö'!$P$2,IF(COUNTIF('PZT-Ö'!$Q$3:$Q$52,'GENEL-ÖZ'!B154)=1,'PZT-Ö'!$Q$2,IF(COUNTIF('PZT-Ö'!$R$3:$R$52,'GENEL-ÖZ'!B154)=1,'PZT-Ö'!$R$2,IF(COUNTIF('PZT-Ö'!$S$3:$S$52,'GENEL-ÖZ'!B154)=1,'PZT-Ö'!$S$2,IF(COUNTIF('PZT-Ö'!$T$3:$T$52,'GENEL-ÖZ'!B154)=1,'PZT-Ö'!$T$2,IF(COUNTIF('PZT-Ö'!$U$3:$U$52,'GENEL-ÖZ'!B154)=1,'PZT-Ö'!$U$2,))))))))))))))))))))</f>
        <v>0</v>
      </c>
      <c r="E154" s="6">
        <f>IF(COUNTIF('SAL-S'!$B$3:$B$52,'GENEL-ÖZ'!B154)=1,'SAL-S'!$B$2,IF(COUNTIF('SAL-S'!$C$3:$C$52,'GENEL-ÖZ'!B154)=1,'SAL-S'!$C$2,IF(COUNTIF('SAL-S'!$D$3:$D$52,'GENEL-ÖZ'!B154)=1,'SAL-S'!$D$2,IF(COUNTIF('SAL-S'!$E$3:$E$52,'GENEL-ÖZ'!B154)=1,'SAL-S'!$E$2,IF(COUNTIF('SAL-S'!$F$3:$F$52,'GENEL-ÖZ'!B154)=1,'SAL-S'!$F$2,IF(COUNTIF('SAL-S'!$G$3:$G$52,'GENEL-ÖZ'!B154)=1,'SAL-S'!$G$2,IF(COUNTIF('SAL-S'!$H$3:$H$52,'GENEL-ÖZ'!B154)=1,'SAL-S'!$H$2,IF(COUNTIF('SAL-S'!$I$3:$I$52,'GENEL-ÖZ'!B154)=1,'SAL-S'!$I$2,IF(COUNTIF('SAL-S'!$J$3:$J$52,'GENEL-ÖZ'!B154)=1,'SAL-S'!$J$2,IF(COUNTIF('SAL-S'!$K$3:$K$52,'GENEL-ÖZ'!B154)=1,'SAL-S'!$K$2,IF(COUNTIF('SAL-S'!$L$3:$L$52,'GENEL-ÖZ'!B154)=1,'SAL-S'!$L$2,IF(COUNTIF('SAL-S'!$M$3:$M$52,'GENEL-ÖZ'!B154)=1,'SAL-S'!$M$2,IF(COUNTIF('SAL-S'!$N$3:$N$52,'GENEL-ÖZ'!B154)=1,'SAL-S'!$N$2,IF(COUNTIF('SAL-S'!$O$3:$O$52,'GENEL-ÖZ'!B154)=1,'SAL-S'!$O$2,IF(COUNTIF('SAL-S'!$P$3:$P$52,'GENEL-ÖZ'!B154)=1,'SAL-S'!$P$2,IF(COUNTIF('SAL-S'!$Q$3:$Q$52,'GENEL-ÖZ'!B154)=1,'SAL-S'!$Q$2,IF(COUNTIF('SAL-S'!$R$3:$R$52,'GENEL-ÖZ'!B154)=1,'SAL-S'!$R$2,IF(COUNTIF('SAL-S'!$S$3:$S$52,'GENEL-ÖZ'!B154)=1,'SAL-S'!$S$2,IF(COUNTIF('SAL-S'!$T$3:$T$52,'GENEL-ÖZ'!B154)=1,'SAL-S'!$T$2,IF(COUNTIF('SAL-S'!$U$3:$U$52,'GENEL-ÖZ'!B154)=1,'SAL-S'!$U$2,))))))))))))))))))))</f>
        <v>0</v>
      </c>
      <c r="F154" s="6">
        <f>IF(COUNTIF('SAL-Ö'!$B$3:$B$52,'GENEL-ÖZ'!B154)=1,'SAL-Ö'!$B$2,IF(COUNTIF('SAL-Ö'!$C$3:$C$52,'GENEL-ÖZ'!B154)=1,'SAL-Ö'!$C$2,IF(COUNTIF('SAL-Ö'!$D$3:$D$52,'GENEL-ÖZ'!B154)=1,'SAL-Ö'!$D$2,IF(COUNTIF('SAL-Ö'!$E$3:$E$52,'GENEL-ÖZ'!B154)=1,'SAL-Ö'!$E$2,IF(COUNTIF('SAL-Ö'!$F$3:$F$52,'GENEL-ÖZ'!B154)=1,'SAL-Ö'!$F$2,IF(COUNTIF('SAL-Ö'!$G$3:$G$52,'GENEL-ÖZ'!B154)=1,'SAL-Ö'!$G$2,IF(COUNTIF('SAL-Ö'!$H$3:$H$52,'GENEL-ÖZ'!B154)=1,'SAL-Ö'!$H$2,IF(COUNTIF('SAL-Ö'!$I$3:$I$52,'GENEL-ÖZ'!B154)=1,'SAL-Ö'!$I$2,IF(COUNTIF('SAL-Ö'!$J$3:$J$52,'GENEL-ÖZ'!B154)=1,'SAL-Ö'!$J$2,IF(COUNTIF('SAL-Ö'!$K$3:$K$52,'GENEL-ÖZ'!B154)=1,'SAL-Ö'!$K$2,IF(COUNTIF('SAL-Ö'!$L$3:$L$52,'GENEL-ÖZ'!B154)=1,'SAL-Ö'!$L$2,IF(COUNTIF('SAL-Ö'!$M$3:$M$52,'GENEL-ÖZ'!B154)=1,'SAL-Ö'!$M$2,IF(COUNTIF('SAL-Ö'!$N$3:$N$52,'GENEL-ÖZ'!B154)=1,'SAL-Ö'!$N$2,IF(COUNTIF('SAL-Ö'!$O$3:$O$52,'GENEL-ÖZ'!B154)=1,'SAL-Ö'!$O$2,IF(COUNTIF('SAL-Ö'!$P$3:$P$52,'GENEL-ÖZ'!B154)=1,'SAL-Ö'!$P$2,IF(COUNTIF('SAL-Ö'!$Q$3:$Q$52,'GENEL-ÖZ'!B154)=1,'SAL-Ö'!$Q$2,IF(COUNTIF('SAL-Ö'!$R$3:$R$52,'GENEL-ÖZ'!B154)=1,'SAL-Ö'!$R$2,IF(COUNTIF('SAL-Ö'!$S$3:$S$52,'GENEL-ÖZ'!B154)=1,'SAL-Ö'!$S$2,IF(COUNTIF('SAL-Ö'!$T$3:$T$52,'GENEL-ÖZ'!B154)=1,'SAL-Ö'!$T$2,IF(COUNTIF('SAL-Ö'!$U$3:$U$52,'GENEL-ÖZ'!B154)=1,'SAL-Ö'!$U$2,))))))))))))))))))))</f>
        <v>0</v>
      </c>
      <c r="G154" s="6">
        <f>IF(COUNTIF('ÇAR-S'!$B$3:$B$52,'GENEL-ÖZ'!B154)=1,'ÇAR-S'!$B$2,IF(COUNTIF('ÇAR-S'!$C$3:$C$52,'GENEL-ÖZ'!B154)=1,'ÇAR-S'!$C$2,IF(COUNTIF('ÇAR-S'!$D$3:$D$52,'GENEL-ÖZ'!B154)=1,'ÇAR-S'!$D$2,IF(COUNTIF('ÇAR-S'!$E$3:$E$52,'GENEL-ÖZ'!B154)=1,'ÇAR-S'!$E$2,IF(COUNTIF('ÇAR-S'!$F$3:$F$52,'GENEL-ÖZ'!B154)=1,'ÇAR-S'!$F$2,IF(COUNTIF('ÇAR-S'!$G$3:$G$52,'GENEL-ÖZ'!B154)=1,'ÇAR-S'!$G$2,IF(COUNTIF('ÇAR-S'!$H$3:$H$52,'GENEL-ÖZ'!B154)=1,'ÇAR-S'!$H$2,IF(COUNTIF('ÇAR-S'!$I$3:$I$52,'GENEL-ÖZ'!B154)=1,'ÇAR-S'!$I$2,IF(COUNTIF('ÇAR-S'!$J$3:$J$52,'GENEL-ÖZ'!B154)=1,'ÇAR-S'!$J$2,IF(COUNTIF('ÇAR-S'!$K$3:$K$52,'GENEL-ÖZ'!B154)=1,'ÇAR-S'!$K$2,IF(COUNTIF('ÇAR-S'!$L$3:$L$52,'GENEL-ÖZ'!B154)=1,'ÇAR-S'!$L$2,IF(COUNTIF('ÇAR-S'!$M$3:$M$52,'GENEL-ÖZ'!B154)=1,'ÇAR-S'!$M$2,IF(COUNTIF('ÇAR-S'!$N$3:$N$52,'GENEL-ÖZ'!B154)=1,'ÇAR-S'!$N$2,IF(COUNTIF('ÇAR-S'!$O$3:$O$52,'GENEL-ÖZ'!B154)=1,'ÇAR-S'!$O$2,IF(COUNTIF('ÇAR-S'!$P$3:$P$52,'GENEL-ÖZ'!B154)=1,'ÇAR-S'!$P$2,IF(COUNTIF('ÇAR-S'!$Q$3:$Q$52,'GENEL-ÖZ'!B154)=1,'ÇAR-S'!$Q$2,IF(COUNTIF('ÇAR-S'!$R$3:$R$52,'GENEL-ÖZ'!B154)=1,'ÇAR-S'!$R$2,IF(COUNTIF('ÇAR-S'!$S$3:$S$52,'GENEL-ÖZ'!B154)=1,'ÇAR-S'!$S$2,IF(COUNTIF('ÇAR-S'!$T$3:$T$52,'GENEL-ÖZ'!B154)=1,'ÇAR-S'!$T$2,IF(COUNTIF('ÇAR-S'!$U$3:$U$52,'GENEL-ÖZ'!B154)=1,'ÇAR-S'!$U$2,))))))))))))))))))))</f>
        <v>0</v>
      </c>
      <c r="H154" s="6">
        <f>IF(COUNTIF('ÇAR-Ö'!$B$3:$B$52,'GENEL-ÖZ'!B154)=1,'ÇAR-Ö'!$B$2,IF(COUNTIF('ÇAR-Ö'!$C$3:$C$52,'GENEL-ÖZ'!B154)=1,'ÇAR-Ö'!$C$2,IF(COUNTIF('ÇAR-Ö'!$D$3:$D$52,'GENEL-ÖZ'!B154)=1,'ÇAR-Ö'!$D$2,IF(COUNTIF('ÇAR-Ö'!$E$3:$E$52,'GENEL-ÖZ'!B154)=1,'ÇAR-Ö'!$E$2,IF(COUNTIF('ÇAR-Ö'!$F$3:$F$52,'GENEL-ÖZ'!B154)=1,'ÇAR-Ö'!$F$2,IF(COUNTIF('ÇAR-Ö'!$G$3:$G$52,'GENEL-ÖZ'!B154)=1,'ÇAR-Ö'!$G$2,IF(COUNTIF('ÇAR-Ö'!$H$3:$H$52,'GENEL-ÖZ'!B154)=1,'ÇAR-Ö'!$H$2,IF(COUNTIF('ÇAR-Ö'!$I$3:$I$52,'GENEL-ÖZ'!B154)=1,'ÇAR-Ö'!$I$2,IF(COUNTIF('ÇAR-Ö'!$J$3:$J$52,'GENEL-ÖZ'!B154)=1,'ÇAR-Ö'!$J$2,IF(COUNTIF('ÇAR-Ö'!$K$3:$K$52,'GENEL-ÖZ'!B154)=1,'ÇAR-Ö'!$K$2,IF(COUNTIF('ÇAR-Ö'!$L$3:$L$52,'GENEL-ÖZ'!B154)=1,'ÇAR-Ö'!$L$2,IF(COUNTIF('ÇAR-Ö'!$M$3:$M$52,'GENEL-ÖZ'!B154)=1,'ÇAR-Ö'!$M$2,IF(COUNTIF('ÇAR-Ö'!$N$3:$N$52,'GENEL-ÖZ'!B154)=1,'ÇAR-Ö'!$N$2,IF(COUNTIF('ÇAR-Ö'!$O$3:$O$52,'GENEL-ÖZ'!B154)=1,'ÇAR-Ö'!$O$2,IF(COUNTIF('ÇAR-Ö'!$P$3:$P$52,'GENEL-ÖZ'!B154)=1,'ÇAR-Ö'!$P$2,IF(COUNTIF('ÇAR-Ö'!$Q$3:$Q$52,'GENEL-ÖZ'!B154)=1,'ÇAR-Ö'!$Q$2,IF(COUNTIF('ÇAR-Ö'!$R$3:$R$52,'GENEL-ÖZ'!B154)=1,'ÇAR-Ö'!$R$2,IF(COUNTIF('ÇAR-Ö'!$S$3:$S$52,'GENEL-ÖZ'!B154)=1,'ÇAR-Ö'!$S$2,IF(COUNTIF('ÇAR-Ö'!$T$3:$T$52,'GENEL-ÖZ'!B154)=1,'ÇAR-Ö'!$T$2,IF(COUNTIF('ÇAR-Ö'!$U$3:$U$52,'GENEL-ÖZ'!B154)=1,'ÇAR-Ö'!$U$2,))))))))))))))))))))</f>
        <v>0</v>
      </c>
      <c r="I154" s="18">
        <f>IF(COUNTIF('PER-S'!$B$3:$B$52,'GENEL-ÖZ'!B154)=1,'PER-S'!$B$2,IF(COUNTIF('PER-S'!$C$3:$C$52,'GENEL-ÖZ'!B154)=1,'PER-S'!$C$2,IF(COUNTIF('PER-S'!$D$3:$D$52,'GENEL-ÖZ'!B154)=1,'PER-S'!$D$2,IF(COUNTIF('PER-S'!$E$3:$E$52,'GENEL-ÖZ'!B154)=1,'PER-S'!$E$2,IF(COUNTIF('PER-S'!$F$3:$F$52,'GENEL-ÖZ'!B154)=1,'PER-S'!$F$2,IF(COUNTIF('PER-S'!$G$3:$G$52,'GENEL-ÖZ'!B154)=1,'PER-S'!$G$2,IF(COUNTIF('PER-S'!$H$3:$H$52,'GENEL-ÖZ'!B154)=1,'PER-S'!$H$2,IF(COUNTIF('PER-S'!$I$3:$I$52,'GENEL-ÖZ'!B154)=1,'PER-S'!$I$2,IF(COUNTIF('PER-S'!$J$3:$J$52,'GENEL-ÖZ'!B154)=1,'PER-S'!$J$2,IF(COUNTIF('PER-S'!$K$3:$K$52,'GENEL-ÖZ'!B154)=1,'PER-S'!$K$2,IF(COUNTIF('PER-S'!$L$3:$L$52,'GENEL-ÖZ'!B154)=1,'PER-S'!$L$2,IF(COUNTIF('PER-S'!$M$3:$M$52,'GENEL-ÖZ'!B154)=1,'PER-S'!$M$2,IF(COUNTIF('PER-S'!$N$3:$N$52,'GENEL-ÖZ'!B154)=1,'PER-S'!$N$2,IF(COUNTIF('PER-S'!$O$3:$O$52,'GENEL-ÖZ'!B154)=1,'PER-S'!$O$2,IF(COUNTIF('PER-S'!$P$3:$P$52,'GENEL-ÖZ'!B154)=1,'PER-S'!$P$2,IF(COUNTIF('PER-S'!$Q$3:$Q$52,'GENEL-ÖZ'!B154)=1,'PER-S'!$Q$2,IF(COUNTIF('PER-S'!$R$3:$R$52,'GENEL-ÖZ'!B154)=1,'PER-S'!$R$2,IF(COUNTIF('PER-S'!$S$3:$S$52,'GENEL-ÖZ'!B154)=1,'PER-S'!$S$2,IF(COUNTIF('PER-S'!$T$3:$T$52,'GENEL-ÖZ'!B154)=1,'PER-S'!$T$2,IF(COUNTIF('PER-S'!$U$3:$U$52,'GENEL-ÖZ'!B154)=1,'PER-S'!$U$2,))))))))))))))))))))</f>
        <v>0</v>
      </c>
      <c r="J154" s="6">
        <f>IF(COUNTIF('PER-Ö'!$B$3:$B$102,'GENEL-ÖZ'!B154)=1,'PER-Ö'!$B$2,IF(COUNTIF('PER-Ö'!$C$3:$C$102,'GENEL-ÖZ'!B154)=1,'PER-Ö'!$C$2,IF(COUNTIF('PER-Ö'!$D$3:$D$102,'GENEL-ÖZ'!B154)=1,'PER-Ö'!$D$2,IF(COUNTIF('PER-Ö'!$E$3:$E$102,'GENEL-ÖZ'!B154)=1,'PER-Ö'!$E$2,IF(COUNTIF('PER-Ö'!$F$3:$F$102,'GENEL-ÖZ'!B154)=1,'PER-Ö'!$F$2,IF(COUNTIF('PER-Ö'!$G$3:$G$102,'GENEL-ÖZ'!B154)=1,'PER-Ö'!$G$2,IF(COUNTIF('PER-Ö'!$H$3:$H$102,'GENEL-ÖZ'!B154)=1,'PER-Ö'!$H$2,IF(COUNTIF('PER-Ö'!$I$3:$I$102,'GENEL-ÖZ'!B154)=1,'PER-Ö'!$I$2,IF(COUNTIF('PER-Ö'!$J$3:$J$102,'GENEL-ÖZ'!B154)=1,'PER-Ö'!$J$2,IF(COUNTIF('PER-Ö'!$K$3:$K$102,'GENEL-ÖZ'!B154)=1,'PER-Ö'!$K$2,IF(COUNTIF('PER-Ö'!$L$3:$L$102,'GENEL-ÖZ'!B154)=1,'PER-Ö'!$L$2,IF(COUNTIF('PER-Ö'!$M$3:$M$102,'GENEL-ÖZ'!B154)=1,'PER-Ö'!$M$2,IF(COUNTIF('PER-Ö'!$N$3:$N$102,'GENEL-ÖZ'!B154)=1,'PER-Ö'!$N$2,IF(COUNTIF('PER-Ö'!$O$3:$O$102,'GENEL-ÖZ'!B154)=1,'PER-Ö'!$O$2,IF(COUNTIF('PER-Ö'!$P$3:$P$102,'GENEL-ÖZ'!B154)=1,'PER-Ö'!$P$2,IF(COUNTIF('PER-Ö'!$Q$3:$Q$102,'GENEL-ÖZ'!B154)=1,'PER-Ö'!$Q$2,IF(COUNTIF('PER-Ö'!$R$3:$R$102,'GENEL-ÖZ'!B154)=1,'PER-Ö'!$R$2,IF(COUNTIF('PER-Ö'!$S$3:$S$102,'GENEL-ÖZ'!B154)=1,'PER-Ö'!$S$2,IF(COUNTIF('PER-Ö'!$T$3:$T$102,'GENEL-ÖZ'!B154)=1,'PER-Ö'!$T$2,IF(COUNTIF('PER-Ö'!$U$3:$U$102,'GENEL-ÖZ'!B154)=1,'PER-Ö'!$U$2,))))))))))))))))))))</f>
        <v>0</v>
      </c>
      <c r="K154" s="6">
        <f>IF(COUNTIF('CUM-S'!$B$3:$B$52,'GENEL-ÖZ'!B154)=1,'CUM-S'!$B$2,IF(COUNTIF('CUM-S'!$C$3:$C$52,'GENEL-ÖZ'!B154)=1,'CUM-S'!$C$2,IF(COUNTIF('CUM-S'!$D$3:$D$52,'GENEL-ÖZ'!B154)=1,'CUM-S'!$D$2,IF(COUNTIF('CUM-S'!$E$3:$E$52,'GENEL-ÖZ'!B154)=1,'CUM-S'!$E$2,IF(COUNTIF('CUM-S'!$F$3:$F$52,'GENEL-ÖZ'!B154)=1,'CUM-S'!$F$2,IF(COUNTIF('CUM-S'!$G$3:$G$52,'GENEL-ÖZ'!B154)=1,'CUM-S'!$G$2,IF(COUNTIF('CUM-S'!$H$3:$H$52,'GENEL-ÖZ'!B154)=1,'CUM-S'!$H$2,IF(COUNTIF('CUM-S'!$I$3:$I$52,'GENEL-ÖZ'!B154)=1,'CUM-S'!$I$2,IF(COUNTIF('CUM-S'!$J$3:$J$52,'GENEL-ÖZ'!B154)=1,'CUM-S'!$J$2,IF(COUNTIF('CUM-S'!$K$3:$K$52,'GENEL-ÖZ'!B154)=1,'CUM-S'!$K$2,IF(COUNTIF('CUM-S'!$L$3:$L$52,'GENEL-ÖZ'!B154)=1,'CUM-S'!$L$2,IF(COUNTIF('CUM-S'!$M$3:$M$52,'GENEL-ÖZ'!B154)=1,'CUM-S'!$M$2,IF(COUNTIF('CUM-S'!$N$3:$N$52,'GENEL-ÖZ'!B154)=1,'CUM-S'!$N$2,IF(COUNTIF('CUM-S'!$O$3:$O$52,'GENEL-ÖZ'!B154)=1,'CUM-S'!$O$2,IF(COUNTIF('CUM-S'!$P$3:$P$52,'GENEL-ÖZ'!B154)=1,'CUM-S'!$P$2,IF(COUNTIF('CUM-S'!$Q$3:$Q$52,'GENEL-ÖZ'!B154)=1,'CUM-S'!$Q$2,IF(COUNTIF('CUM-S'!$R$3:$R$52,'GENEL-ÖZ'!B154)=1,'CUM-S'!$R$2,IF(COUNTIF('CUM-S'!$S$3:$S$52,'GENEL-ÖZ'!B154)=1,'CUM-S'!$S$2,IF(COUNTIF('CUM-S'!$T$3:$T$52,'GENEL-ÖZ'!B154)=1,'CUM-S'!$T$2,IF(COUNTIF('CUM-S'!$U$3:$U$52,'GENEL-ÖZ'!B154)=1,'CUM-S'!$U$2,))))))))))))))))))))</f>
        <v>0</v>
      </c>
      <c r="L154" s="6">
        <f>IF(COUNTIF('CUM-Ö'!$B$3:$B$52,'GENEL-ÖZ'!B154)=1,'CUM-Ö'!$B$2,IF(COUNTIF('CUM-Ö'!$C$3:$C$52,'GENEL-ÖZ'!B154)=1,'CUM-Ö'!$C$2,IF(COUNTIF('CUM-Ö'!$D$3:$D$52,'GENEL-ÖZ'!B154)=1,'CUM-Ö'!$D$2,IF(COUNTIF('CUM-Ö'!$E$3:$E$52,'GENEL-ÖZ'!B154)=1,'CUM-Ö'!$E$2,IF(COUNTIF('CUM-Ö'!$F$3:$F$52,'GENEL-ÖZ'!B154)=1,'CUM-Ö'!$F$2,IF(COUNTIF('CUM-Ö'!$G$3:$G$52,'GENEL-ÖZ'!B154)=1,'CUM-Ö'!$G$2,IF(COUNTIF('CUM-Ö'!$H$3:$H$52,'GENEL-ÖZ'!B154)=1,'CUM-Ö'!$H$2,IF(COUNTIF('CUM-Ö'!$I$3:$I$52,'GENEL-ÖZ'!B154)=1,'CUM-Ö'!$I$2,IF(COUNTIF('CUM-Ö'!$J$3:$J$52,'GENEL-ÖZ'!B154)=1,'CUM-Ö'!$J$2,IF(COUNTIF('CUM-Ö'!$K$3:$K$52,'GENEL-ÖZ'!B154)=1,'CUM-Ö'!$K$2,IF(COUNTIF('CUM-Ö'!$L$3:$L$52,'GENEL-ÖZ'!B154)=1,'CUM-Ö'!$L$2,IF(COUNTIF('CUM-Ö'!$M$3:$M$52,'GENEL-ÖZ'!B154)=1,'CUM-Ö'!$M$2,IF(COUNTIF('CUM-Ö'!$N$3:$N$52,'GENEL-ÖZ'!B154)=1,'CUM-Ö'!$N$2,IF(COUNTIF('CUM-Ö'!$O$3:$O$52,'GENEL-ÖZ'!B154)=1,'CUM-Ö'!$O$2,IF(COUNTIF('CUM-Ö'!$P$3:$P$52,'GENEL-ÖZ'!B154)=1,'CUM-Ö'!$P$2,IF(COUNTIF('CUM-Ö'!$Q$3:$Q$52,'GENEL-ÖZ'!B154)=1,'CUM-Ö'!$Q$2,IF(COUNTIF('CUM-Ö'!$R$3:$R$52,'GENEL-ÖZ'!B154)=1,'CUM-Ö'!$R$2,IF(COUNTIF('CUM-Ö'!$S$3:$S$52,'GENEL-ÖZ'!B154)=1,'CUM-Ö'!$S$2,IF(COUNTIF('CUM-Ö'!$T$3:$T$52,'GENEL-ÖZ'!B154)=1,'CUM-Ö'!$T$2,IF(COUNTIF('CUM-Ö'!$U$3:$U$52,'GENEL-ÖZ'!B154)=1,'CUM-Ö'!$U$2,))))))))))))))))))))</f>
        <v>0</v>
      </c>
    </row>
    <row r="155" spans="1:23" x14ac:dyDescent="0.25">
      <c r="A155" s="3">
        <v>153</v>
      </c>
      <c r="B155" s="21" t="str">
        <f>TRIM(GENEL!B155)</f>
        <v/>
      </c>
      <c r="C155" s="6">
        <f>IF(COUNTIF('PZT-S'!$B$3:$B$52,'GENEL-ÖZ'!B155)=1,'PZT-S'!$B$2,IF(COUNTIF('PZT-S'!$C$3:$C$52,'GENEL-ÖZ'!B155)=1,'PZT-S'!$C$2,IF(COUNTIF('PZT-S'!$D$3:$D$52,'GENEL-ÖZ'!B155)=1,'PZT-S'!$D$2,IF(COUNTIF('PZT-S'!$E$3:$E$52,'GENEL-ÖZ'!B155)=1,'PZT-S'!$E$2,IF(COUNTIF('PZT-S'!$F$3:$F$52,'GENEL-ÖZ'!B155)=1,'PZT-S'!$F$2,IF(COUNTIF('PZT-S'!$G$3:$G$52,'GENEL-ÖZ'!B155)=1,'PZT-S'!$G$2,IF(COUNTIF('PZT-S'!$H$3:$H$52,'GENEL-ÖZ'!B155)=1,'PZT-S'!$H$2,IF(COUNTIF('PZT-S'!$I$3:$I$52,'GENEL-ÖZ'!B155)=1,'PZT-S'!$I$2,IF(COUNTIF('PZT-S'!$J$3:$J$52,'GENEL-ÖZ'!B155)=1,'PZT-S'!$J$2,IF(COUNTIF('PZT-S'!$K$3:$K$52,'GENEL-ÖZ'!B155)=1,'PZT-S'!$K$2,IF(COUNTIF('PZT-S'!$L$3:$L$52,'GENEL-ÖZ'!B155)=1,'PZT-S'!$L$2,IF(COUNTIF('PZT-S'!$M$3:$M$52,'GENEL-ÖZ'!B155)=1,'PZT-S'!$M$2,IF(COUNTIF('PZT-S'!$N$3:$N$52,'GENEL-ÖZ'!B155)=1,'PZT-S'!$N$2,IF(COUNTIF('PZT-S'!$O$3:$O$52,'GENEL-ÖZ'!B155)=1,'PZT-S'!$O$2,IF(COUNTIF('PZT-S'!$P$3:$P$52,'GENEL-ÖZ'!B155)=1,'PZT-S'!$P$2,IF(COUNTIF('PZT-S'!$Q$3:$Q$52,'GENEL-ÖZ'!B155)=1,'PZT-S'!$Q$2,IF(COUNTIF('PZT-S'!$R$3:$R$52,'GENEL-ÖZ'!B155)=1,'PZT-S'!$R$2,IF(COUNTIF('PZT-S'!$S$3:$S$52,'GENEL-ÖZ'!B155)=1,'PZT-S'!$S$2,IF(COUNTIF('PZT-S'!$T$3:$T$52,'GENEL-ÖZ'!B155)=1,'PZT-S'!$T$2,IF(COUNTIF('PZT-S'!$U$3:$U$52,'GENEL-ÖZ'!B155)=1,'PZT-S'!$U$2,))))))))))))))))))))</f>
        <v>0</v>
      </c>
      <c r="D155" s="6">
        <f>IF(COUNTIF('PZT-Ö'!$B$3:$B$52,'GENEL-ÖZ'!B155)=1,'PZT-Ö'!$B$2,IF(COUNTIF('PZT-Ö'!$C$3:$C$52,'GENEL-ÖZ'!B155)=1,'PZT-Ö'!$C$2,IF(COUNTIF('PZT-Ö'!$D$3:$D$52,'GENEL-ÖZ'!B155)=1,'PZT-Ö'!$D$2,IF(COUNTIF('PZT-Ö'!$E$3:$E$52,'GENEL-ÖZ'!B155)=1,'PZT-Ö'!$E$2,IF(COUNTIF('PZT-Ö'!$F$3:$F$52,'GENEL-ÖZ'!B155)=1,'PZT-Ö'!$F$2,IF(COUNTIF('PZT-Ö'!$G$3:$G$52,'GENEL-ÖZ'!B155)=1,'PZT-Ö'!$G$2,IF(COUNTIF('PZT-Ö'!$H$3:$H$52,'GENEL-ÖZ'!B155)=1,'PZT-Ö'!$H$2,IF(COUNTIF('PZT-Ö'!$I$3:$I$52,'GENEL-ÖZ'!B155)=1,'PZT-Ö'!$I$2,IF(COUNTIF('PZT-Ö'!$J$3:$J$52,'GENEL-ÖZ'!B155)=1,'PZT-Ö'!$J$2,IF(COUNTIF('PZT-Ö'!$K$3:$K$52,'GENEL-ÖZ'!B155)=1,'PZT-Ö'!$K$2,IF(COUNTIF('PZT-Ö'!$L$3:$L$52,'GENEL-ÖZ'!B155)=1,'PZT-Ö'!$L$2,IF(COUNTIF('PZT-Ö'!$M$3:$M$52,'GENEL-ÖZ'!B155)=1,'PZT-Ö'!$M$2,IF(COUNTIF('PZT-Ö'!$N$3:$N$52,'GENEL-ÖZ'!B155)=1,'PZT-Ö'!$N$2,IF(COUNTIF('PZT-Ö'!$O$3:$O$52,'GENEL-ÖZ'!B155)=1,'PZT-Ö'!$O$2,IF(COUNTIF('PZT-Ö'!$P$3:$P$52,'GENEL-ÖZ'!B155)=1,'PZT-Ö'!$P$2,IF(COUNTIF('PZT-Ö'!$Q$3:$Q$52,'GENEL-ÖZ'!B155)=1,'PZT-Ö'!$Q$2,IF(COUNTIF('PZT-Ö'!$R$3:$R$52,'GENEL-ÖZ'!B155)=1,'PZT-Ö'!$R$2,IF(COUNTIF('PZT-Ö'!$S$3:$S$52,'GENEL-ÖZ'!B155)=1,'PZT-Ö'!$S$2,IF(COUNTIF('PZT-Ö'!$T$3:$T$52,'GENEL-ÖZ'!B155)=1,'PZT-Ö'!$T$2,IF(COUNTIF('PZT-Ö'!$U$3:$U$52,'GENEL-ÖZ'!B155)=1,'PZT-Ö'!$U$2,))))))))))))))))))))</f>
        <v>0</v>
      </c>
      <c r="E155" s="6">
        <f>IF(COUNTIF('SAL-S'!$B$3:$B$52,'GENEL-ÖZ'!B155)=1,'SAL-S'!$B$2,IF(COUNTIF('SAL-S'!$C$3:$C$52,'GENEL-ÖZ'!B155)=1,'SAL-S'!$C$2,IF(COUNTIF('SAL-S'!$D$3:$D$52,'GENEL-ÖZ'!B155)=1,'SAL-S'!$D$2,IF(COUNTIF('SAL-S'!$E$3:$E$52,'GENEL-ÖZ'!B155)=1,'SAL-S'!$E$2,IF(COUNTIF('SAL-S'!$F$3:$F$52,'GENEL-ÖZ'!B155)=1,'SAL-S'!$F$2,IF(COUNTIF('SAL-S'!$G$3:$G$52,'GENEL-ÖZ'!B155)=1,'SAL-S'!$G$2,IF(COUNTIF('SAL-S'!$H$3:$H$52,'GENEL-ÖZ'!B155)=1,'SAL-S'!$H$2,IF(COUNTIF('SAL-S'!$I$3:$I$52,'GENEL-ÖZ'!B155)=1,'SAL-S'!$I$2,IF(COUNTIF('SAL-S'!$J$3:$J$52,'GENEL-ÖZ'!B155)=1,'SAL-S'!$J$2,IF(COUNTIF('SAL-S'!$K$3:$K$52,'GENEL-ÖZ'!B155)=1,'SAL-S'!$K$2,IF(COUNTIF('SAL-S'!$L$3:$L$52,'GENEL-ÖZ'!B155)=1,'SAL-S'!$L$2,IF(COUNTIF('SAL-S'!$M$3:$M$52,'GENEL-ÖZ'!B155)=1,'SAL-S'!$M$2,IF(COUNTIF('SAL-S'!$N$3:$N$52,'GENEL-ÖZ'!B155)=1,'SAL-S'!$N$2,IF(COUNTIF('SAL-S'!$O$3:$O$52,'GENEL-ÖZ'!B155)=1,'SAL-S'!$O$2,IF(COUNTIF('SAL-S'!$P$3:$P$52,'GENEL-ÖZ'!B155)=1,'SAL-S'!$P$2,IF(COUNTIF('SAL-S'!$Q$3:$Q$52,'GENEL-ÖZ'!B155)=1,'SAL-S'!$Q$2,IF(COUNTIF('SAL-S'!$R$3:$R$52,'GENEL-ÖZ'!B155)=1,'SAL-S'!$R$2,IF(COUNTIF('SAL-S'!$S$3:$S$52,'GENEL-ÖZ'!B155)=1,'SAL-S'!$S$2,IF(COUNTIF('SAL-S'!$T$3:$T$52,'GENEL-ÖZ'!B155)=1,'SAL-S'!$T$2,IF(COUNTIF('SAL-S'!$U$3:$U$52,'GENEL-ÖZ'!B155)=1,'SAL-S'!$U$2,))))))))))))))))))))</f>
        <v>0</v>
      </c>
      <c r="F155" s="6">
        <f>IF(COUNTIF('SAL-Ö'!$B$3:$B$52,'GENEL-ÖZ'!B155)=1,'SAL-Ö'!$B$2,IF(COUNTIF('SAL-Ö'!$C$3:$C$52,'GENEL-ÖZ'!B155)=1,'SAL-Ö'!$C$2,IF(COUNTIF('SAL-Ö'!$D$3:$D$52,'GENEL-ÖZ'!B155)=1,'SAL-Ö'!$D$2,IF(COUNTIF('SAL-Ö'!$E$3:$E$52,'GENEL-ÖZ'!B155)=1,'SAL-Ö'!$E$2,IF(COUNTIF('SAL-Ö'!$F$3:$F$52,'GENEL-ÖZ'!B155)=1,'SAL-Ö'!$F$2,IF(COUNTIF('SAL-Ö'!$G$3:$G$52,'GENEL-ÖZ'!B155)=1,'SAL-Ö'!$G$2,IF(COUNTIF('SAL-Ö'!$H$3:$H$52,'GENEL-ÖZ'!B155)=1,'SAL-Ö'!$H$2,IF(COUNTIF('SAL-Ö'!$I$3:$I$52,'GENEL-ÖZ'!B155)=1,'SAL-Ö'!$I$2,IF(COUNTIF('SAL-Ö'!$J$3:$J$52,'GENEL-ÖZ'!B155)=1,'SAL-Ö'!$J$2,IF(COUNTIF('SAL-Ö'!$K$3:$K$52,'GENEL-ÖZ'!B155)=1,'SAL-Ö'!$K$2,IF(COUNTIF('SAL-Ö'!$L$3:$L$52,'GENEL-ÖZ'!B155)=1,'SAL-Ö'!$L$2,IF(COUNTIF('SAL-Ö'!$M$3:$M$52,'GENEL-ÖZ'!B155)=1,'SAL-Ö'!$M$2,IF(COUNTIF('SAL-Ö'!$N$3:$N$52,'GENEL-ÖZ'!B155)=1,'SAL-Ö'!$N$2,IF(COUNTIF('SAL-Ö'!$O$3:$O$52,'GENEL-ÖZ'!B155)=1,'SAL-Ö'!$O$2,IF(COUNTIF('SAL-Ö'!$P$3:$P$52,'GENEL-ÖZ'!B155)=1,'SAL-Ö'!$P$2,IF(COUNTIF('SAL-Ö'!$Q$3:$Q$52,'GENEL-ÖZ'!B155)=1,'SAL-Ö'!$Q$2,IF(COUNTIF('SAL-Ö'!$R$3:$R$52,'GENEL-ÖZ'!B155)=1,'SAL-Ö'!$R$2,IF(COUNTIF('SAL-Ö'!$S$3:$S$52,'GENEL-ÖZ'!B155)=1,'SAL-Ö'!$S$2,IF(COUNTIF('SAL-Ö'!$T$3:$T$52,'GENEL-ÖZ'!B155)=1,'SAL-Ö'!$T$2,IF(COUNTIF('SAL-Ö'!$U$3:$U$52,'GENEL-ÖZ'!B155)=1,'SAL-Ö'!$U$2,))))))))))))))))))))</f>
        <v>0</v>
      </c>
      <c r="G155" s="6">
        <f>IF(COUNTIF('ÇAR-S'!$B$3:$B$52,'GENEL-ÖZ'!B155)=1,'ÇAR-S'!$B$2,IF(COUNTIF('ÇAR-S'!$C$3:$C$52,'GENEL-ÖZ'!B155)=1,'ÇAR-S'!$C$2,IF(COUNTIF('ÇAR-S'!$D$3:$D$52,'GENEL-ÖZ'!B155)=1,'ÇAR-S'!$D$2,IF(COUNTIF('ÇAR-S'!$E$3:$E$52,'GENEL-ÖZ'!B155)=1,'ÇAR-S'!$E$2,IF(COUNTIF('ÇAR-S'!$F$3:$F$52,'GENEL-ÖZ'!B155)=1,'ÇAR-S'!$F$2,IF(COUNTIF('ÇAR-S'!$G$3:$G$52,'GENEL-ÖZ'!B155)=1,'ÇAR-S'!$G$2,IF(COUNTIF('ÇAR-S'!$H$3:$H$52,'GENEL-ÖZ'!B155)=1,'ÇAR-S'!$H$2,IF(COUNTIF('ÇAR-S'!$I$3:$I$52,'GENEL-ÖZ'!B155)=1,'ÇAR-S'!$I$2,IF(COUNTIF('ÇAR-S'!$J$3:$J$52,'GENEL-ÖZ'!B155)=1,'ÇAR-S'!$J$2,IF(COUNTIF('ÇAR-S'!$K$3:$K$52,'GENEL-ÖZ'!B155)=1,'ÇAR-S'!$K$2,IF(COUNTIF('ÇAR-S'!$L$3:$L$52,'GENEL-ÖZ'!B155)=1,'ÇAR-S'!$L$2,IF(COUNTIF('ÇAR-S'!$M$3:$M$52,'GENEL-ÖZ'!B155)=1,'ÇAR-S'!$M$2,IF(COUNTIF('ÇAR-S'!$N$3:$N$52,'GENEL-ÖZ'!B155)=1,'ÇAR-S'!$N$2,IF(COUNTIF('ÇAR-S'!$O$3:$O$52,'GENEL-ÖZ'!B155)=1,'ÇAR-S'!$O$2,IF(COUNTIF('ÇAR-S'!$P$3:$P$52,'GENEL-ÖZ'!B155)=1,'ÇAR-S'!$P$2,IF(COUNTIF('ÇAR-S'!$Q$3:$Q$52,'GENEL-ÖZ'!B155)=1,'ÇAR-S'!$Q$2,IF(COUNTIF('ÇAR-S'!$R$3:$R$52,'GENEL-ÖZ'!B155)=1,'ÇAR-S'!$R$2,IF(COUNTIF('ÇAR-S'!$S$3:$S$52,'GENEL-ÖZ'!B155)=1,'ÇAR-S'!$S$2,IF(COUNTIF('ÇAR-S'!$T$3:$T$52,'GENEL-ÖZ'!B155)=1,'ÇAR-S'!$T$2,IF(COUNTIF('ÇAR-S'!$U$3:$U$52,'GENEL-ÖZ'!B155)=1,'ÇAR-S'!$U$2,))))))))))))))))))))</f>
        <v>0</v>
      </c>
      <c r="H155" s="6">
        <f>IF(COUNTIF('ÇAR-Ö'!$B$3:$B$52,'GENEL-ÖZ'!B155)=1,'ÇAR-Ö'!$B$2,IF(COUNTIF('ÇAR-Ö'!$C$3:$C$52,'GENEL-ÖZ'!B155)=1,'ÇAR-Ö'!$C$2,IF(COUNTIF('ÇAR-Ö'!$D$3:$D$52,'GENEL-ÖZ'!B155)=1,'ÇAR-Ö'!$D$2,IF(COUNTIF('ÇAR-Ö'!$E$3:$E$52,'GENEL-ÖZ'!B155)=1,'ÇAR-Ö'!$E$2,IF(COUNTIF('ÇAR-Ö'!$F$3:$F$52,'GENEL-ÖZ'!B155)=1,'ÇAR-Ö'!$F$2,IF(COUNTIF('ÇAR-Ö'!$G$3:$G$52,'GENEL-ÖZ'!B155)=1,'ÇAR-Ö'!$G$2,IF(COUNTIF('ÇAR-Ö'!$H$3:$H$52,'GENEL-ÖZ'!B155)=1,'ÇAR-Ö'!$H$2,IF(COUNTIF('ÇAR-Ö'!$I$3:$I$52,'GENEL-ÖZ'!B155)=1,'ÇAR-Ö'!$I$2,IF(COUNTIF('ÇAR-Ö'!$J$3:$J$52,'GENEL-ÖZ'!B155)=1,'ÇAR-Ö'!$J$2,IF(COUNTIF('ÇAR-Ö'!$K$3:$K$52,'GENEL-ÖZ'!B155)=1,'ÇAR-Ö'!$K$2,IF(COUNTIF('ÇAR-Ö'!$L$3:$L$52,'GENEL-ÖZ'!B155)=1,'ÇAR-Ö'!$L$2,IF(COUNTIF('ÇAR-Ö'!$M$3:$M$52,'GENEL-ÖZ'!B155)=1,'ÇAR-Ö'!$M$2,IF(COUNTIF('ÇAR-Ö'!$N$3:$N$52,'GENEL-ÖZ'!B155)=1,'ÇAR-Ö'!$N$2,IF(COUNTIF('ÇAR-Ö'!$O$3:$O$52,'GENEL-ÖZ'!B155)=1,'ÇAR-Ö'!$O$2,IF(COUNTIF('ÇAR-Ö'!$P$3:$P$52,'GENEL-ÖZ'!B155)=1,'ÇAR-Ö'!$P$2,IF(COUNTIF('ÇAR-Ö'!$Q$3:$Q$52,'GENEL-ÖZ'!B155)=1,'ÇAR-Ö'!$Q$2,IF(COUNTIF('ÇAR-Ö'!$R$3:$R$52,'GENEL-ÖZ'!B155)=1,'ÇAR-Ö'!$R$2,IF(COUNTIF('ÇAR-Ö'!$S$3:$S$52,'GENEL-ÖZ'!B155)=1,'ÇAR-Ö'!$S$2,IF(COUNTIF('ÇAR-Ö'!$T$3:$T$52,'GENEL-ÖZ'!B155)=1,'ÇAR-Ö'!$T$2,IF(COUNTIF('ÇAR-Ö'!$U$3:$U$52,'GENEL-ÖZ'!B155)=1,'ÇAR-Ö'!$U$2,))))))))))))))))))))</f>
        <v>0</v>
      </c>
      <c r="I155" s="18">
        <f>IF(COUNTIF('PER-S'!$B$3:$B$52,'GENEL-ÖZ'!B155)=1,'PER-S'!$B$2,IF(COUNTIF('PER-S'!$C$3:$C$52,'GENEL-ÖZ'!B155)=1,'PER-S'!$C$2,IF(COUNTIF('PER-S'!$D$3:$D$52,'GENEL-ÖZ'!B155)=1,'PER-S'!$D$2,IF(COUNTIF('PER-S'!$E$3:$E$52,'GENEL-ÖZ'!B155)=1,'PER-S'!$E$2,IF(COUNTIF('PER-S'!$F$3:$F$52,'GENEL-ÖZ'!B155)=1,'PER-S'!$F$2,IF(COUNTIF('PER-S'!$G$3:$G$52,'GENEL-ÖZ'!B155)=1,'PER-S'!$G$2,IF(COUNTIF('PER-S'!$H$3:$H$52,'GENEL-ÖZ'!B155)=1,'PER-S'!$H$2,IF(COUNTIF('PER-S'!$I$3:$I$52,'GENEL-ÖZ'!B155)=1,'PER-S'!$I$2,IF(COUNTIF('PER-S'!$J$3:$J$52,'GENEL-ÖZ'!B155)=1,'PER-S'!$J$2,IF(COUNTIF('PER-S'!$K$3:$K$52,'GENEL-ÖZ'!B155)=1,'PER-S'!$K$2,IF(COUNTIF('PER-S'!$L$3:$L$52,'GENEL-ÖZ'!B155)=1,'PER-S'!$L$2,IF(COUNTIF('PER-S'!$M$3:$M$52,'GENEL-ÖZ'!B155)=1,'PER-S'!$M$2,IF(COUNTIF('PER-S'!$N$3:$N$52,'GENEL-ÖZ'!B155)=1,'PER-S'!$N$2,IF(COUNTIF('PER-S'!$O$3:$O$52,'GENEL-ÖZ'!B155)=1,'PER-S'!$O$2,IF(COUNTIF('PER-S'!$P$3:$P$52,'GENEL-ÖZ'!B155)=1,'PER-S'!$P$2,IF(COUNTIF('PER-S'!$Q$3:$Q$52,'GENEL-ÖZ'!B155)=1,'PER-S'!$Q$2,IF(COUNTIF('PER-S'!$R$3:$R$52,'GENEL-ÖZ'!B155)=1,'PER-S'!$R$2,IF(COUNTIF('PER-S'!$S$3:$S$52,'GENEL-ÖZ'!B155)=1,'PER-S'!$S$2,IF(COUNTIF('PER-S'!$T$3:$T$52,'GENEL-ÖZ'!B155)=1,'PER-S'!$T$2,IF(COUNTIF('PER-S'!$U$3:$U$52,'GENEL-ÖZ'!B155)=1,'PER-S'!$U$2,))))))))))))))))))))</f>
        <v>0</v>
      </c>
      <c r="J155" s="6">
        <f>IF(COUNTIF('PER-Ö'!$B$3:$B$102,'GENEL-ÖZ'!B155)=1,'PER-Ö'!$B$2,IF(COUNTIF('PER-Ö'!$C$3:$C$102,'GENEL-ÖZ'!B155)=1,'PER-Ö'!$C$2,IF(COUNTIF('PER-Ö'!$D$3:$D$102,'GENEL-ÖZ'!B155)=1,'PER-Ö'!$D$2,IF(COUNTIF('PER-Ö'!$E$3:$E$102,'GENEL-ÖZ'!B155)=1,'PER-Ö'!$E$2,IF(COUNTIF('PER-Ö'!$F$3:$F$102,'GENEL-ÖZ'!B155)=1,'PER-Ö'!$F$2,IF(COUNTIF('PER-Ö'!$G$3:$G$102,'GENEL-ÖZ'!B155)=1,'PER-Ö'!$G$2,IF(COUNTIF('PER-Ö'!$H$3:$H$102,'GENEL-ÖZ'!B155)=1,'PER-Ö'!$H$2,IF(COUNTIF('PER-Ö'!$I$3:$I$102,'GENEL-ÖZ'!B155)=1,'PER-Ö'!$I$2,IF(COUNTIF('PER-Ö'!$J$3:$J$102,'GENEL-ÖZ'!B155)=1,'PER-Ö'!$J$2,IF(COUNTIF('PER-Ö'!$K$3:$K$102,'GENEL-ÖZ'!B155)=1,'PER-Ö'!$K$2,IF(COUNTIF('PER-Ö'!$L$3:$L$102,'GENEL-ÖZ'!B155)=1,'PER-Ö'!$L$2,IF(COUNTIF('PER-Ö'!$M$3:$M$102,'GENEL-ÖZ'!B155)=1,'PER-Ö'!$M$2,IF(COUNTIF('PER-Ö'!$N$3:$N$102,'GENEL-ÖZ'!B155)=1,'PER-Ö'!$N$2,IF(COUNTIF('PER-Ö'!$O$3:$O$102,'GENEL-ÖZ'!B155)=1,'PER-Ö'!$O$2,IF(COUNTIF('PER-Ö'!$P$3:$P$102,'GENEL-ÖZ'!B155)=1,'PER-Ö'!$P$2,IF(COUNTIF('PER-Ö'!$Q$3:$Q$102,'GENEL-ÖZ'!B155)=1,'PER-Ö'!$Q$2,IF(COUNTIF('PER-Ö'!$R$3:$R$102,'GENEL-ÖZ'!B155)=1,'PER-Ö'!$R$2,IF(COUNTIF('PER-Ö'!$S$3:$S$102,'GENEL-ÖZ'!B155)=1,'PER-Ö'!$S$2,IF(COUNTIF('PER-Ö'!$T$3:$T$102,'GENEL-ÖZ'!B155)=1,'PER-Ö'!$T$2,IF(COUNTIF('PER-Ö'!$U$3:$U$102,'GENEL-ÖZ'!B155)=1,'PER-Ö'!$U$2,))))))))))))))))))))</f>
        <v>0</v>
      </c>
      <c r="K155" s="6">
        <f>IF(COUNTIF('CUM-S'!$B$3:$B$52,'GENEL-ÖZ'!B155)=1,'CUM-S'!$B$2,IF(COUNTIF('CUM-S'!$C$3:$C$52,'GENEL-ÖZ'!B155)=1,'CUM-S'!$C$2,IF(COUNTIF('CUM-S'!$D$3:$D$52,'GENEL-ÖZ'!B155)=1,'CUM-S'!$D$2,IF(COUNTIF('CUM-S'!$E$3:$E$52,'GENEL-ÖZ'!B155)=1,'CUM-S'!$E$2,IF(COUNTIF('CUM-S'!$F$3:$F$52,'GENEL-ÖZ'!B155)=1,'CUM-S'!$F$2,IF(COUNTIF('CUM-S'!$G$3:$G$52,'GENEL-ÖZ'!B155)=1,'CUM-S'!$G$2,IF(COUNTIF('CUM-S'!$H$3:$H$52,'GENEL-ÖZ'!B155)=1,'CUM-S'!$H$2,IF(COUNTIF('CUM-S'!$I$3:$I$52,'GENEL-ÖZ'!B155)=1,'CUM-S'!$I$2,IF(COUNTIF('CUM-S'!$J$3:$J$52,'GENEL-ÖZ'!B155)=1,'CUM-S'!$J$2,IF(COUNTIF('CUM-S'!$K$3:$K$52,'GENEL-ÖZ'!B155)=1,'CUM-S'!$K$2,IF(COUNTIF('CUM-S'!$L$3:$L$52,'GENEL-ÖZ'!B155)=1,'CUM-S'!$L$2,IF(COUNTIF('CUM-S'!$M$3:$M$52,'GENEL-ÖZ'!B155)=1,'CUM-S'!$M$2,IF(COUNTIF('CUM-S'!$N$3:$N$52,'GENEL-ÖZ'!B155)=1,'CUM-S'!$N$2,IF(COUNTIF('CUM-S'!$O$3:$O$52,'GENEL-ÖZ'!B155)=1,'CUM-S'!$O$2,IF(COUNTIF('CUM-S'!$P$3:$P$52,'GENEL-ÖZ'!B155)=1,'CUM-S'!$P$2,IF(COUNTIF('CUM-S'!$Q$3:$Q$52,'GENEL-ÖZ'!B155)=1,'CUM-S'!$Q$2,IF(COUNTIF('CUM-S'!$R$3:$R$52,'GENEL-ÖZ'!B155)=1,'CUM-S'!$R$2,IF(COUNTIF('CUM-S'!$S$3:$S$52,'GENEL-ÖZ'!B155)=1,'CUM-S'!$S$2,IF(COUNTIF('CUM-S'!$T$3:$T$52,'GENEL-ÖZ'!B155)=1,'CUM-S'!$T$2,IF(COUNTIF('CUM-S'!$U$3:$U$52,'GENEL-ÖZ'!B155)=1,'CUM-S'!$U$2,))))))))))))))))))))</f>
        <v>0</v>
      </c>
      <c r="L155" s="6">
        <f>IF(COUNTIF('CUM-Ö'!$B$3:$B$52,'GENEL-ÖZ'!B155)=1,'CUM-Ö'!$B$2,IF(COUNTIF('CUM-Ö'!$C$3:$C$52,'GENEL-ÖZ'!B155)=1,'CUM-Ö'!$C$2,IF(COUNTIF('CUM-Ö'!$D$3:$D$52,'GENEL-ÖZ'!B155)=1,'CUM-Ö'!$D$2,IF(COUNTIF('CUM-Ö'!$E$3:$E$52,'GENEL-ÖZ'!B155)=1,'CUM-Ö'!$E$2,IF(COUNTIF('CUM-Ö'!$F$3:$F$52,'GENEL-ÖZ'!B155)=1,'CUM-Ö'!$F$2,IF(COUNTIF('CUM-Ö'!$G$3:$G$52,'GENEL-ÖZ'!B155)=1,'CUM-Ö'!$G$2,IF(COUNTIF('CUM-Ö'!$H$3:$H$52,'GENEL-ÖZ'!B155)=1,'CUM-Ö'!$H$2,IF(COUNTIF('CUM-Ö'!$I$3:$I$52,'GENEL-ÖZ'!B155)=1,'CUM-Ö'!$I$2,IF(COUNTIF('CUM-Ö'!$J$3:$J$52,'GENEL-ÖZ'!B155)=1,'CUM-Ö'!$J$2,IF(COUNTIF('CUM-Ö'!$K$3:$K$52,'GENEL-ÖZ'!B155)=1,'CUM-Ö'!$K$2,IF(COUNTIF('CUM-Ö'!$L$3:$L$52,'GENEL-ÖZ'!B155)=1,'CUM-Ö'!$L$2,IF(COUNTIF('CUM-Ö'!$M$3:$M$52,'GENEL-ÖZ'!B155)=1,'CUM-Ö'!$M$2,IF(COUNTIF('CUM-Ö'!$N$3:$N$52,'GENEL-ÖZ'!B155)=1,'CUM-Ö'!$N$2,IF(COUNTIF('CUM-Ö'!$O$3:$O$52,'GENEL-ÖZ'!B155)=1,'CUM-Ö'!$O$2,IF(COUNTIF('CUM-Ö'!$P$3:$P$52,'GENEL-ÖZ'!B155)=1,'CUM-Ö'!$P$2,IF(COUNTIF('CUM-Ö'!$Q$3:$Q$52,'GENEL-ÖZ'!B155)=1,'CUM-Ö'!$Q$2,IF(COUNTIF('CUM-Ö'!$R$3:$R$52,'GENEL-ÖZ'!B155)=1,'CUM-Ö'!$R$2,IF(COUNTIF('CUM-Ö'!$S$3:$S$52,'GENEL-ÖZ'!B155)=1,'CUM-Ö'!$S$2,IF(COUNTIF('CUM-Ö'!$T$3:$T$52,'GENEL-ÖZ'!B155)=1,'CUM-Ö'!$T$2,IF(COUNTIF('CUM-Ö'!$U$3:$U$52,'GENEL-ÖZ'!B155)=1,'CUM-Ö'!$U$2,))))))))))))))))))))</f>
        <v>0</v>
      </c>
    </row>
    <row r="156" spans="1:23" x14ac:dyDescent="0.25">
      <c r="A156" s="3">
        <v>154</v>
      </c>
      <c r="B156" s="21" t="str">
        <f>TRIM(GENEL!B156)</f>
        <v/>
      </c>
      <c r="C156" s="6">
        <f>IF(COUNTIF('PZT-S'!$B$3:$B$52,'GENEL-ÖZ'!B156)=1,'PZT-S'!$B$2,IF(COUNTIF('PZT-S'!$C$3:$C$52,'GENEL-ÖZ'!B156)=1,'PZT-S'!$C$2,IF(COUNTIF('PZT-S'!$D$3:$D$52,'GENEL-ÖZ'!B156)=1,'PZT-S'!$D$2,IF(COUNTIF('PZT-S'!$E$3:$E$52,'GENEL-ÖZ'!B156)=1,'PZT-S'!$E$2,IF(COUNTIF('PZT-S'!$F$3:$F$52,'GENEL-ÖZ'!B156)=1,'PZT-S'!$F$2,IF(COUNTIF('PZT-S'!$G$3:$G$52,'GENEL-ÖZ'!B156)=1,'PZT-S'!$G$2,IF(COUNTIF('PZT-S'!$H$3:$H$52,'GENEL-ÖZ'!B156)=1,'PZT-S'!$H$2,IF(COUNTIF('PZT-S'!$I$3:$I$52,'GENEL-ÖZ'!B156)=1,'PZT-S'!$I$2,IF(COUNTIF('PZT-S'!$J$3:$J$52,'GENEL-ÖZ'!B156)=1,'PZT-S'!$J$2,IF(COUNTIF('PZT-S'!$K$3:$K$52,'GENEL-ÖZ'!B156)=1,'PZT-S'!$K$2,IF(COUNTIF('PZT-S'!$L$3:$L$52,'GENEL-ÖZ'!B156)=1,'PZT-S'!$L$2,IF(COUNTIF('PZT-S'!$M$3:$M$52,'GENEL-ÖZ'!B156)=1,'PZT-S'!$M$2,IF(COUNTIF('PZT-S'!$N$3:$N$52,'GENEL-ÖZ'!B156)=1,'PZT-S'!$N$2,IF(COUNTIF('PZT-S'!$O$3:$O$52,'GENEL-ÖZ'!B156)=1,'PZT-S'!$O$2,IF(COUNTIF('PZT-S'!$P$3:$P$52,'GENEL-ÖZ'!B156)=1,'PZT-S'!$P$2,IF(COUNTIF('PZT-S'!$Q$3:$Q$52,'GENEL-ÖZ'!B156)=1,'PZT-S'!$Q$2,IF(COUNTIF('PZT-S'!$R$3:$R$52,'GENEL-ÖZ'!B156)=1,'PZT-S'!$R$2,IF(COUNTIF('PZT-S'!$S$3:$S$52,'GENEL-ÖZ'!B156)=1,'PZT-S'!$S$2,IF(COUNTIF('PZT-S'!$T$3:$T$52,'GENEL-ÖZ'!B156)=1,'PZT-S'!$T$2,IF(COUNTIF('PZT-S'!$U$3:$U$52,'GENEL-ÖZ'!B156)=1,'PZT-S'!$U$2,))))))))))))))))))))</f>
        <v>0</v>
      </c>
      <c r="D156" s="6">
        <f>IF(COUNTIF('PZT-Ö'!$B$3:$B$52,'GENEL-ÖZ'!B156)=1,'PZT-Ö'!$B$2,IF(COUNTIF('PZT-Ö'!$C$3:$C$52,'GENEL-ÖZ'!B156)=1,'PZT-Ö'!$C$2,IF(COUNTIF('PZT-Ö'!$D$3:$D$52,'GENEL-ÖZ'!B156)=1,'PZT-Ö'!$D$2,IF(COUNTIF('PZT-Ö'!$E$3:$E$52,'GENEL-ÖZ'!B156)=1,'PZT-Ö'!$E$2,IF(COUNTIF('PZT-Ö'!$F$3:$F$52,'GENEL-ÖZ'!B156)=1,'PZT-Ö'!$F$2,IF(COUNTIF('PZT-Ö'!$G$3:$G$52,'GENEL-ÖZ'!B156)=1,'PZT-Ö'!$G$2,IF(COUNTIF('PZT-Ö'!$H$3:$H$52,'GENEL-ÖZ'!B156)=1,'PZT-Ö'!$H$2,IF(COUNTIF('PZT-Ö'!$I$3:$I$52,'GENEL-ÖZ'!B156)=1,'PZT-Ö'!$I$2,IF(COUNTIF('PZT-Ö'!$J$3:$J$52,'GENEL-ÖZ'!B156)=1,'PZT-Ö'!$J$2,IF(COUNTIF('PZT-Ö'!$K$3:$K$52,'GENEL-ÖZ'!B156)=1,'PZT-Ö'!$K$2,IF(COUNTIF('PZT-Ö'!$L$3:$L$52,'GENEL-ÖZ'!B156)=1,'PZT-Ö'!$L$2,IF(COUNTIF('PZT-Ö'!$M$3:$M$52,'GENEL-ÖZ'!B156)=1,'PZT-Ö'!$M$2,IF(COUNTIF('PZT-Ö'!$N$3:$N$52,'GENEL-ÖZ'!B156)=1,'PZT-Ö'!$N$2,IF(COUNTIF('PZT-Ö'!$O$3:$O$52,'GENEL-ÖZ'!B156)=1,'PZT-Ö'!$O$2,IF(COUNTIF('PZT-Ö'!$P$3:$P$52,'GENEL-ÖZ'!B156)=1,'PZT-Ö'!$P$2,IF(COUNTIF('PZT-Ö'!$Q$3:$Q$52,'GENEL-ÖZ'!B156)=1,'PZT-Ö'!$Q$2,IF(COUNTIF('PZT-Ö'!$R$3:$R$52,'GENEL-ÖZ'!B156)=1,'PZT-Ö'!$R$2,IF(COUNTIF('PZT-Ö'!$S$3:$S$52,'GENEL-ÖZ'!B156)=1,'PZT-Ö'!$S$2,IF(COUNTIF('PZT-Ö'!$T$3:$T$52,'GENEL-ÖZ'!B156)=1,'PZT-Ö'!$T$2,IF(COUNTIF('PZT-Ö'!$U$3:$U$52,'GENEL-ÖZ'!B156)=1,'PZT-Ö'!$U$2,))))))))))))))))))))</f>
        <v>0</v>
      </c>
      <c r="E156" s="6">
        <f>IF(COUNTIF('SAL-S'!$B$3:$B$52,'GENEL-ÖZ'!B156)=1,'SAL-S'!$B$2,IF(COUNTIF('SAL-S'!$C$3:$C$52,'GENEL-ÖZ'!B156)=1,'SAL-S'!$C$2,IF(COUNTIF('SAL-S'!$D$3:$D$52,'GENEL-ÖZ'!B156)=1,'SAL-S'!$D$2,IF(COUNTIF('SAL-S'!$E$3:$E$52,'GENEL-ÖZ'!B156)=1,'SAL-S'!$E$2,IF(COUNTIF('SAL-S'!$F$3:$F$52,'GENEL-ÖZ'!B156)=1,'SAL-S'!$F$2,IF(COUNTIF('SAL-S'!$G$3:$G$52,'GENEL-ÖZ'!B156)=1,'SAL-S'!$G$2,IF(COUNTIF('SAL-S'!$H$3:$H$52,'GENEL-ÖZ'!B156)=1,'SAL-S'!$H$2,IF(COUNTIF('SAL-S'!$I$3:$I$52,'GENEL-ÖZ'!B156)=1,'SAL-S'!$I$2,IF(COUNTIF('SAL-S'!$J$3:$J$52,'GENEL-ÖZ'!B156)=1,'SAL-S'!$J$2,IF(COUNTIF('SAL-S'!$K$3:$K$52,'GENEL-ÖZ'!B156)=1,'SAL-S'!$K$2,IF(COUNTIF('SAL-S'!$L$3:$L$52,'GENEL-ÖZ'!B156)=1,'SAL-S'!$L$2,IF(COUNTIF('SAL-S'!$M$3:$M$52,'GENEL-ÖZ'!B156)=1,'SAL-S'!$M$2,IF(COUNTIF('SAL-S'!$N$3:$N$52,'GENEL-ÖZ'!B156)=1,'SAL-S'!$N$2,IF(COUNTIF('SAL-S'!$O$3:$O$52,'GENEL-ÖZ'!B156)=1,'SAL-S'!$O$2,IF(COUNTIF('SAL-S'!$P$3:$P$52,'GENEL-ÖZ'!B156)=1,'SAL-S'!$P$2,IF(COUNTIF('SAL-S'!$Q$3:$Q$52,'GENEL-ÖZ'!B156)=1,'SAL-S'!$Q$2,IF(COUNTIF('SAL-S'!$R$3:$R$52,'GENEL-ÖZ'!B156)=1,'SAL-S'!$R$2,IF(COUNTIF('SAL-S'!$S$3:$S$52,'GENEL-ÖZ'!B156)=1,'SAL-S'!$S$2,IF(COUNTIF('SAL-S'!$T$3:$T$52,'GENEL-ÖZ'!B156)=1,'SAL-S'!$T$2,IF(COUNTIF('SAL-S'!$U$3:$U$52,'GENEL-ÖZ'!B156)=1,'SAL-S'!$U$2,))))))))))))))))))))</f>
        <v>0</v>
      </c>
      <c r="F156" s="6">
        <f>IF(COUNTIF('SAL-Ö'!$B$3:$B$52,'GENEL-ÖZ'!B156)=1,'SAL-Ö'!$B$2,IF(COUNTIF('SAL-Ö'!$C$3:$C$52,'GENEL-ÖZ'!B156)=1,'SAL-Ö'!$C$2,IF(COUNTIF('SAL-Ö'!$D$3:$D$52,'GENEL-ÖZ'!B156)=1,'SAL-Ö'!$D$2,IF(COUNTIF('SAL-Ö'!$E$3:$E$52,'GENEL-ÖZ'!B156)=1,'SAL-Ö'!$E$2,IF(COUNTIF('SAL-Ö'!$F$3:$F$52,'GENEL-ÖZ'!B156)=1,'SAL-Ö'!$F$2,IF(COUNTIF('SAL-Ö'!$G$3:$G$52,'GENEL-ÖZ'!B156)=1,'SAL-Ö'!$G$2,IF(COUNTIF('SAL-Ö'!$H$3:$H$52,'GENEL-ÖZ'!B156)=1,'SAL-Ö'!$H$2,IF(COUNTIF('SAL-Ö'!$I$3:$I$52,'GENEL-ÖZ'!B156)=1,'SAL-Ö'!$I$2,IF(COUNTIF('SAL-Ö'!$J$3:$J$52,'GENEL-ÖZ'!B156)=1,'SAL-Ö'!$J$2,IF(COUNTIF('SAL-Ö'!$K$3:$K$52,'GENEL-ÖZ'!B156)=1,'SAL-Ö'!$K$2,IF(COUNTIF('SAL-Ö'!$L$3:$L$52,'GENEL-ÖZ'!B156)=1,'SAL-Ö'!$L$2,IF(COUNTIF('SAL-Ö'!$M$3:$M$52,'GENEL-ÖZ'!B156)=1,'SAL-Ö'!$M$2,IF(COUNTIF('SAL-Ö'!$N$3:$N$52,'GENEL-ÖZ'!B156)=1,'SAL-Ö'!$N$2,IF(COUNTIF('SAL-Ö'!$O$3:$O$52,'GENEL-ÖZ'!B156)=1,'SAL-Ö'!$O$2,IF(COUNTIF('SAL-Ö'!$P$3:$P$52,'GENEL-ÖZ'!B156)=1,'SAL-Ö'!$P$2,IF(COUNTIF('SAL-Ö'!$Q$3:$Q$52,'GENEL-ÖZ'!B156)=1,'SAL-Ö'!$Q$2,IF(COUNTIF('SAL-Ö'!$R$3:$R$52,'GENEL-ÖZ'!B156)=1,'SAL-Ö'!$R$2,IF(COUNTIF('SAL-Ö'!$S$3:$S$52,'GENEL-ÖZ'!B156)=1,'SAL-Ö'!$S$2,IF(COUNTIF('SAL-Ö'!$T$3:$T$52,'GENEL-ÖZ'!B156)=1,'SAL-Ö'!$T$2,IF(COUNTIF('SAL-Ö'!$U$3:$U$52,'GENEL-ÖZ'!B156)=1,'SAL-Ö'!$U$2,))))))))))))))))))))</f>
        <v>0</v>
      </c>
      <c r="G156" s="6">
        <f>IF(COUNTIF('ÇAR-S'!$B$3:$B$52,'GENEL-ÖZ'!B156)=1,'ÇAR-S'!$B$2,IF(COUNTIF('ÇAR-S'!$C$3:$C$52,'GENEL-ÖZ'!B156)=1,'ÇAR-S'!$C$2,IF(COUNTIF('ÇAR-S'!$D$3:$D$52,'GENEL-ÖZ'!B156)=1,'ÇAR-S'!$D$2,IF(COUNTIF('ÇAR-S'!$E$3:$E$52,'GENEL-ÖZ'!B156)=1,'ÇAR-S'!$E$2,IF(COUNTIF('ÇAR-S'!$F$3:$F$52,'GENEL-ÖZ'!B156)=1,'ÇAR-S'!$F$2,IF(COUNTIF('ÇAR-S'!$G$3:$G$52,'GENEL-ÖZ'!B156)=1,'ÇAR-S'!$G$2,IF(COUNTIF('ÇAR-S'!$H$3:$H$52,'GENEL-ÖZ'!B156)=1,'ÇAR-S'!$H$2,IF(COUNTIF('ÇAR-S'!$I$3:$I$52,'GENEL-ÖZ'!B156)=1,'ÇAR-S'!$I$2,IF(COUNTIF('ÇAR-S'!$J$3:$J$52,'GENEL-ÖZ'!B156)=1,'ÇAR-S'!$J$2,IF(COUNTIF('ÇAR-S'!$K$3:$K$52,'GENEL-ÖZ'!B156)=1,'ÇAR-S'!$K$2,IF(COUNTIF('ÇAR-S'!$L$3:$L$52,'GENEL-ÖZ'!B156)=1,'ÇAR-S'!$L$2,IF(COUNTIF('ÇAR-S'!$M$3:$M$52,'GENEL-ÖZ'!B156)=1,'ÇAR-S'!$M$2,IF(COUNTIF('ÇAR-S'!$N$3:$N$52,'GENEL-ÖZ'!B156)=1,'ÇAR-S'!$N$2,IF(COUNTIF('ÇAR-S'!$O$3:$O$52,'GENEL-ÖZ'!B156)=1,'ÇAR-S'!$O$2,IF(COUNTIF('ÇAR-S'!$P$3:$P$52,'GENEL-ÖZ'!B156)=1,'ÇAR-S'!$P$2,IF(COUNTIF('ÇAR-S'!$Q$3:$Q$52,'GENEL-ÖZ'!B156)=1,'ÇAR-S'!$Q$2,IF(COUNTIF('ÇAR-S'!$R$3:$R$52,'GENEL-ÖZ'!B156)=1,'ÇAR-S'!$R$2,IF(COUNTIF('ÇAR-S'!$S$3:$S$52,'GENEL-ÖZ'!B156)=1,'ÇAR-S'!$S$2,IF(COUNTIF('ÇAR-S'!$T$3:$T$52,'GENEL-ÖZ'!B156)=1,'ÇAR-S'!$T$2,IF(COUNTIF('ÇAR-S'!$U$3:$U$52,'GENEL-ÖZ'!B156)=1,'ÇAR-S'!$U$2,))))))))))))))))))))</f>
        <v>0</v>
      </c>
      <c r="H156" s="6">
        <f>IF(COUNTIF('ÇAR-Ö'!$B$3:$B$52,'GENEL-ÖZ'!B156)=1,'ÇAR-Ö'!$B$2,IF(COUNTIF('ÇAR-Ö'!$C$3:$C$52,'GENEL-ÖZ'!B156)=1,'ÇAR-Ö'!$C$2,IF(COUNTIF('ÇAR-Ö'!$D$3:$D$52,'GENEL-ÖZ'!B156)=1,'ÇAR-Ö'!$D$2,IF(COUNTIF('ÇAR-Ö'!$E$3:$E$52,'GENEL-ÖZ'!B156)=1,'ÇAR-Ö'!$E$2,IF(COUNTIF('ÇAR-Ö'!$F$3:$F$52,'GENEL-ÖZ'!B156)=1,'ÇAR-Ö'!$F$2,IF(COUNTIF('ÇAR-Ö'!$G$3:$G$52,'GENEL-ÖZ'!B156)=1,'ÇAR-Ö'!$G$2,IF(COUNTIF('ÇAR-Ö'!$H$3:$H$52,'GENEL-ÖZ'!B156)=1,'ÇAR-Ö'!$H$2,IF(COUNTIF('ÇAR-Ö'!$I$3:$I$52,'GENEL-ÖZ'!B156)=1,'ÇAR-Ö'!$I$2,IF(COUNTIF('ÇAR-Ö'!$J$3:$J$52,'GENEL-ÖZ'!B156)=1,'ÇAR-Ö'!$J$2,IF(COUNTIF('ÇAR-Ö'!$K$3:$K$52,'GENEL-ÖZ'!B156)=1,'ÇAR-Ö'!$K$2,IF(COUNTIF('ÇAR-Ö'!$L$3:$L$52,'GENEL-ÖZ'!B156)=1,'ÇAR-Ö'!$L$2,IF(COUNTIF('ÇAR-Ö'!$M$3:$M$52,'GENEL-ÖZ'!B156)=1,'ÇAR-Ö'!$M$2,IF(COUNTIF('ÇAR-Ö'!$N$3:$N$52,'GENEL-ÖZ'!B156)=1,'ÇAR-Ö'!$N$2,IF(COUNTIF('ÇAR-Ö'!$O$3:$O$52,'GENEL-ÖZ'!B156)=1,'ÇAR-Ö'!$O$2,IF(COUNTIF('ÇAR-Ö'!$P$3:$P$52,'GENEL-ÖZ'!B156)=1,'ÇAR-Ö'!$P$2,IF(COUNTIF('ÇAR-Ö'!$Q$3:$Q$52,'GENEL-ÖZ'!B156)=1,'ÇAR-Ö'!$Q$2,IF(COUNTIF('ÇAR-Ö'!$R$3:$R$52,'GENEL-ÖZ'!B156)=1,'ÇAR-Ö'!$R$2,IF(COUNTIF('ÇAR-Ö'!$S$3:$S$52,'GENEL-ÖZ'!B156)=1,'ÇAR-Ö'!$S$2,IF(COUNTIF('ÇAR-Ö'!$T$3:$T$52,'GENEL-ÖZ'!B156)=1,'ÇAR-Ö'!$T$2,IF(COUNTIF('ÇAR-Ö'!$U$3:$U$52,'GENEL-ÖZ'!B156)=1,'ÇAR-Ö'!$U$2,))))))))))))))))))))</f>
        <v>0</v>
      </c>
      <c r="I156" s="18">
        <f>IF(COUNTIF('PER-S'!$B$3:$B$52,'GENEL-ÖZ'!B156)=1,'PER-S'!$B$2,IF(COUNTIF('PER-S'!$C$3:$C$52,'GENEL-ÖZ'!B156)=1,'PER-S'!$C$2,IF(COUNTIF('PER-S'!$D$3:$D$52,'GENEL-ÖZ'!B156)=1,'PER-S'!$D$2,IF(COUNTIF('PER-S'!$E$3:$E$52,'GENEL-ÖZ'!B156)=1,'PER-S'!$E$2,IF(COUNTIF('PER-S'!$F$3:$F$52,'GENEL-ÖZ'!B156)=1,'PER-S'!$F$2,IF(COUNTIF('PER-S'!$G$3:$G$52,'GENEL-ÖZ'!B156)=1,'PER-S'!$G$2,IF(COUNTIF('PER-S'!$H$3:$H$52,'GENEL-ÖZ'!B156)=1,'PER-S'!$H$2,IF(COUNTIF('PER-S'!$I$3:$I$52,'GENEL-ÖZ'!B156)=1,'PER-S'!$I$2,IF(COUNTIF('PER-S'!$J$3:$J$52,'GENEL-ÖZ'!B156)=1,'PER-S'!$J$2,IF(COUNTIF('PER-S'!$K$3:$K$52,'GENEL-ÖZ'!B156)=1,'PER-S'!$K$2,IF(COUNTIF('PER-S'!$L$3:$L$52,'GENEL-ÖZ'!B156)=1,'PER-S'!$L$2,IF(COUNTIF('PER-S'!$M$3:$M$52,'GENEL-ÖZ'!B156)=1,'PER-S'!$M$2,IF(COUNTIF('PER-S'!$N$3:$N$52,'GENEL-ÖZ'!B156)=1,'PER-S'!$N$2,IF(COUNTIF('PER-S'!$O$3:$O$52,'GENEL-ÖZ'!B156)=1,'PER-S'!$O$2,IF(COUNTIF('PER-S'!$P$3:$P$52,'GENEL-ÖZ'!B156)=1,'PER-S'!$P$2,IF(COUNTIF('PER-S'!$Q$3:$Q$52,'GENEL-ÖZ'!B156)=1,'PER-S'!$Q$2,IF(COUNTIF('PER-S'!$R$3:$R$52,'GENEL-ÖZ'!B156)=1,'PER-S'!$R$2,IF(COUNTIF('PER-S'!$S$3:$S$52,'GENEL-ÖZ'!B156)=1,'PER-S'!$S$2,IF(COUNTIF('PER-S'!$T$3:$T$52,'GENEL-ÖZ'!B156)=1,'PER-S'!$T$2,IF(COUNTIF('PER-S'!$U$3:$U$52,'GENEL-ÖZ'!B156)=1,'PER-S'!$U$2,))))))))))))))))))))</f>
        <v>0</v>
      </c>
      <c r="J156" s="6">
        <f>IF(COUNTIF('PER-Ö'!$B$3:$B$102,'GENEL-ÖZ'!B156)=1,'PER-Ö'!$B$2,IF(COUNTIF('PER-Ö'!$C$3:$C$102,'GENEL-ÖZ'!B156)=1,'PER-Ö'!$C$2,IF(COUNTIF('PER-Ö'!$D$3:$D$102,'GENEL-ÖZ'!B156)=1,'PER-Ö'!$D$2,IF(COUNTIF('PER-Ö'!$E$3:$E$102,'GENEL-ÖZ'!B156)=1,'PER-Ö'!$E$2,IF(COUNTIF('PER-Ö'!$F$3:$F$102,'GENEL-ÖZ'!B156)=1,'PER-Ö'!$F$2,IF(COUNTIF('PER-Ö'!$G$3:$G$102,'GENEL-ÖZ'!B156)=1,'PER-Ö'!$G$2,IF(COUNTIF('PER-Ö'!$H$3:$H$102,'GENEL-ÖZ'!B156)=1,'PER-Ö'!$H$2,IF(COUNTIF('PER-Ö'!$I$3:$I$102,'GENEL-ÖZ'!B156)=1,'PER-Ö'!$I$2,IF(COUNTIF('PER-Ö'!$J$3:$J$102,'GENEL-ÖZ'!B156)=1,'PER-Ö'!$J$2,IF(COUNTIF('PER-Ö'!$K$3:$K$102,'GENEL-ÖZ'!B156)=1,'PER-Ö'!$K$2,IF(COUNTIF('PER-Ö'!$L$3:$L$102,'GENEL-ÖZ'!B156)=1,'PER-Ö'!$L$2,IF(COUNTIF('PER-Ö'!$M$3:$M$102,'GENEL-ÖZ'!B156)=1,'PER-Ö'!$M$2,IF(COUNTIF('PER-Ö'!$N$3:$N$102,'GENEL-ÖZ'!B156)=1,'PER-Ö'!$N$2,IF(COUNTIF('PER-Ö'!$O$3:$O$102,'GENEL-ÖZ'!B156)=1,'PER-Ö'!$O$2,IF(COUNTIF('PER-Ö'!$P$3:$P$102,'GENEL-ÖZ'!B156)=1,'PER-Ö'!$P$2,IF(COUNTIF('PER-Ö'!$Q$3:$Q$102,'GENEL-ÖZ'!B156)=1,'PER-Ö'!$Q$2,IF(COUNTIF('PER-Ö'!$R$3:$R$102,'GENEL-ÖZ'!B156)=1,'PER-Ö'!$R$2,IF(COUNTIF('PER-Ö'!$S$3:$S$102,'GENEL-ÖZ'!B156)=1,'PER-Ö'!$S$2,IF(COUNTIF('PER-Ö'!$T$3:$T$102,'GENEL-ÖZ'!B156)=1,'PER-Ö'!$T$2,IF(COUNTIF('PER-Ö'!$U$3:$U$102,'GENEL-ÖZ'!B156)=1,'PER-Ö'!$U$2,))))))))))))))))))))</f>
        <v>0</v>
      </c>
      <c r="K156" s="6">
        <f>IF(COUNTIF('CUM-S'!$B$3:$B$52,'GENEL-ÖZ'!B156)=1,'CUM-S'!$B$2,IF(COUNTIF('CUM-S'!$C$3:$C$52,'GENEL-ÖZ'!B156)=1,'CUM-S'!$C$2,IF(COUNTIF('CUM-S'!$D$3:$D$52,'GENEL-ÖZ'!B156)=1,'CUM-S'!$D$2,IF(COUNTIF('CUM-S'!$E$3:$E$52,'GENEL-ÖZ'!B156)=1,'CUM-S'!$E$2,IF(COUNTIF('CUM-S'!$F$3:$F$52,'GENEL-ÖZ'!B156)=1,'CUM-S'!$F$2,IF(COUNTIF('CUM-S'!$G$3:$G$52,'GENEL-ÖZ'!B156)=1,'CUM-S'!$G$2,IF(COUNTIF('CUM-S'!$H$3:$H$52,'GENEL-ÖZ'!B156)=1,'CUM-S'!$H$2,IF(COUNTIF('CUM-S'!$I$3:$I$52,'GENEL-ÖZ'!B156)=1,'CUM-S'!$I$2,IF(COUNTIF('CUM-S'!$J$3:$J$52,'GENEL-ÖZ'!B156)=1,'CUM-S'!$J$2,IF(COUNTIF('CUM-S'!$K$3:$K$52,'GENEL-ÖZ'!B156)=1,'CUM-S'!$K$2,IF(COUNTIF('CUM-S'!$L$3:$L$52,'GENEL-ÖZ'!B156)=1,'CUM-S'!$L$2,IF(COUNTIF('CUM-S'!$M$3:$M$52,'GENEL-ÖZ'!B156)=1,'CUM-S'!$M$2,IF(COUNTIF('CUM-S'!$N$3:$N$52,'GENEL-ÖZ'!B156)=1,'CUM-S'!$N$2,IF(COUNTIF('CUM-S'!$O$3:$O$52,'GENEL-ÖZ'!B156)=1,'CUM-S'!$O$2,IF(COUNTIF('CUM-S'!$P$3:$P$52,'GENEL-ÖZ'!B156)=1,'CUM-S'!$P$2,IF(COUNTIF('CUM-S'!$Q$3:$Q$52,'GENEL-ÖZ'!B156)=1,'CUM-S'!$Q$2,IF(COUNTIF('CUM-S'!$R$3:$R$52,'GENEL-ÖZ'!B156)=1,'CUM-S'!$R$2,IF(COUNTIF('CUM-S'!$S$3:$S$52,'GENEL-ÖZ'!B156)=1,'CUM-S'!$S$2,IF(COUNTIF('CUM-S'!$T$3:$T$52,'GENEL-ÖZ'!B156)=1,'CUM-S'!$T$2,IF(COUNTIF('CUM-S'!$U$3:$U$52,'GENEL-ÖZ'!B156)=1,'CUM-S'!$U$2,))))))))))))))))))))</f>
        <v>0</v>
      </c>
      <c r="L156" s="6">
        <f>IF(COUNTIF('CUM-Ö'!$B$3:$B$52,'GENEL-ÖZ'!B156)=1,'CUM-Ö'!$B$2,IF(COUNTIF('CUM-Ö'!$C$3:$C$52,'GENEL-ÖZ'!B156)=1,'CUM-Ö'!$C$2,IF(COUNTIF('CUM-Ö'!$D$3:$D$52,'GENEL-ÖZ'!B156)=1,'CUM-Ö'!$D$2,IF(COUNTIF('CUM-Ö'!$E$3:$E$52,'GENEL-ÖZ'!B156)=1,'CUM-Ö'!$E$2,IF(COUNTIF('CUM-Ö'!$F$3:$F$52,'GENEL-ÖZ'!B156)=1,'CUM-Ö'!$F$2,IF(COUNTIF('CUM-Ö'!$G$3:$G$52,'GENEL-ÖZ'!B156)=1,'CUM-Ö'!$G$2,IF(COUNTIF('CUM-Ö'!$H$3:$H$52,'GENEL-ÖZ'!B156)=1,'CUM-Ö'!$H$2,IF(COUNTIF('CUM-Ö'!$I$3:$I$52,'GENEL-ÖZ'!B156)=1,'CUM-Ö'!$I$2,IF(COUNTIF('CUM-Ö'!$J$3:$J$52,'GENEL-ÖZ'!B156)=1,'CUM-Ö'!$J$2,IF(COUNTIF('CUM-Ö'!$K$3:$K$52,'GENEL-ÖZ'!B156)=1,'CUM-Ö'!$K$2,IF(COUNTIF('CUM-Ö'!$L$3:$L$52,'GENEL-ÖZ'!B156)=1,'CUM-Ö'!$L$2,IF(COUNTIF('CUM-Ö'!$M$3:$M$52,'GENEL-ÖZ'!B156)=1,'CUM-Ö'!$M$2,IF(COUNTIF('CUM-Ö'!$N$3:$N$52,'GENEL-ÖZ'!B156)=1,'CUM-Ö'!$N$2,IF(COUNTIF('CUM-Ö'!$O$3:$O$52,'GENEL-ÖZ'!B156)=1,'CUM-Ö'!$O$2,IF(COUNTIF('CUM-Ö'!$P$3:$P$52,'GENEL-ÖZ'!B156)=1,'CUM-Ö'!$P$2,IF(COUNTIF('CUM-Ö'!$Q$3:$Q$52,'GENEL-ÖZ'!B156)=1,'CUM-Ö'!$Q$2,IF(COUNTIF('CUM-Ö'!$R$3:$R$52,'GENEL-ÖZ'!B156)=1,'CUM-Ö'!$R$2,IF(COUNTIF('CUM-Ö'!$S$3:$S$52,'GENEL-ÖZ'!B156)=1,'CUM-Ö'!$S$2,IF(COUNTIF('CUM-Ö'!$T$3:$T$52,'GENEL-ÖZ'!B156)=1,'CUM-Ö'!$T$2,IF(COUNTIF('CUM-Ö'!$U$3:$U$52,'GENEL-ÖZ'!B156)=1,'CUM-Ö'!$U$2,))))))))))))))))))))</f>
        <v>0</v>
      </c>
    </row>
    <row r="157" spans="1:23" x14ac:dyDescent="0.25">
      <c r="A157" s="3">
        <v>155</v>
      </c>
      <c r="B157" s="21" t="str">
        <f>TRIM(GENEL!B157)</f>
        <v/>
      </c>
      <c r="C157" s="6">
        <f>IF(COUNTIF('PZT-S'!$B$3:$B$52,'GENEL-ÖZ'!B157)=1,'PZT-S'!$B$2,IF(COUNTIF('PZT-S'!$C$3:$C$52,'GENEL-ÖZ'!B157)=1,'PZT-S'!$C$2,IF(COUNTIF('PZT-S'!$D$3:$D$52,'GENEL-ÖZ'!B157)=1,'PZT-S'!$D$2,IF(COUNTIF('PZT-S'!$E$3:$E$52,'GENEL-ÖZ'!B157)=1,'PZT-S'!$E$2,IF(COUNTIF('PZT-S'!$F$3:$F$52,'GENEL-ÖZ'!B157)=1,'PZT-S'!$F$2,IF(COUNTIF('PZT-S'!$G$3:$G$52,'GENEL-ÖZ'!B157)=1,'PZT-S'!$G$2,IF(COUNTIF('PZT-S'!$H$3:$H$52,'GENEL-ÖZ'!B157)=1,'PZT-S'!$H$2,IF(COUNTIF('PZT-S'!$I$3:$I$52,'GENEL-ÖZ'!B157)=1,'PZT-S'!$I$2,IF(COUNTIF('PZT-S'!$J$3:$J$52,'GENEL-ÖZ'!B157)=1,'PZT-S'!$J$2,IF(COUNTIF('PZT-S'!$K$3:$K$52,'GENEL-ÖZ'!B157)=1,'PZT-S'!$K$2,IF(COUNTIF('PZT-S'!$L$3:$L$52,'GENEL-ÖZ'!B157)=1,'PZT-S'!$L$2,IF(COUNTIF('PZT-S'!$M$3:$M$52,'GENEL-ÖZ'!B157)=1,'PZT-S'!$M$2,IF(COUNTIF('PZT-S'!$N$3:$N$52,'GENEL-ÖZ'!B157)=1,'PZT-S'!$N$2,IF(COUNTIF('PZT-S'!$O$3:$O$52,'GENEL-ÖZ'!B157)=1,'PZT-S'!$O$2,IF(COUNTIF('PZT-S'!$P$3:$P$52,'GENEL-ÖZ'!B157)=1,'PZT-S'!$P$2,IF(COUNTIF('PZT-S'!$Q$3:$Q$52,'GENEL-ÖZ'!B157)=1,'PZT-S'!$Q$2,IF(COUNTIF('PZT-S'!$R$3:$R$52,'GENEL-ÖZ'!B157)=1,'PZT-S'!$R$2,IF(COUNTIF('PZT-S'!$S$3:$S$52,'GENEL-ÖZ'!B157)=1,'PZT-S'!$S$2,IF(COUNTIF('PZT-S'!$T$3:$T$52,'GENEL-ÖZ'!B157)=1,'PZT-S'!$T$2,IF(COUNTIF('PZT-S'!$U$3:$U$52,'GENEL-ÖZ'!B157)=1,'PZT-S'!$U$2,))))))))))))))))))))</f>
        <v>0</v>
      </c>
      <c r="D157" s="6">
        <f>IF(COUNTIF('PZT-Ö'!$B$3:$B$52,'GENEL-ÖZ'!B157)=1,'PZT-Ö'!$B$2,IF(COUNTIF('PZT-Ö'!$C$3:$C$52,'GENEL-ÖZ'!B157)=1,'PZT-Ö'!$C$2,IF(COUNTIF('PZT-Ö'!$D$3:$D$52,'GENEL-ÖZ'!B157)=1,'PZT-Ö'!$D$2,IF(COUNTIF('PZT-Ö'!$E$3:$E$52,'GENEL-ÖZ'!B157)=1,'PZT-Ö'!$E$2,IF(COUNTIF('PZT-Ö'!$F$3:$F$52,'GENEL-ÖZ'!B157)=1,'PZT-Ö'!$F$2,IF(COUNTIF('PZT-Ö'!$G$3:$G$52,'GENEL-ÖZ'!B157)=1,'PZT-Ö'!$G$2,IF(COUNTIF('PZT-Ö'!$H$3:$H$52,'GENEL-ÖZ'!B157)=1,'PZT-Ö'!$H$2,IF(COUNTIF('PZT-Ö'!$I$3:$I$52,'GENEL-ÖZ'!B157)=1,'PZT-Ö'!$I$2,IF(COUNTIF('PZT-Ö'!$J$3:$J$52,'GENEL-ÖZ'!B157)=1,'PZT-Ö'!$J$2,IF(COUNTIF('PZT-Ö'!$K$3:$K$52,'GENEL-ÖZ'!B157)=1,'PZT-Ö'!$K$2,IF(COUNTIF('PZT-Ö'!$L$3:$L$52,'GENEL-ÖZ'!B157)=1,'PZT-Ö'!$L$2,IF(COUNTIF('PZT-Ö'!$M$3:$M$52,'GENEL-ÖZ'!B157)=1,'PZT-Ö'!$M$2,IF(COUNTIF('PZT-Ö'!$N$3:$N$52,'GENEL-ÖZ'!B157)=1,'PZT-Ö'!$N$2,IF(COUNTIF('PZT-Ö'!$O$3:$O$52,'GENEL-ÖZ'!B157)=1,'PZT-Ö'!$O$2,IF(COUNTIF('PZT-Ö'!$P$3:$P$52,'GENEL-ÖZ'!B157)=1,'PZT-Ö'!$P$2,IF(COUNTIF('PZT-Ö'!$Q$3:$Q$52,'GENEL-ÖZ'!B157)=1,'PZT-Ö'!$Q$2,IF(COUNTIF('PZT-Ö'!$R$3:$R$52,'GENEL-ÖZ'!B157)=1,'PZT-Ö'!$R$2,IF(COUNTIF('PZT-Ö'!$S$3:$S$52,'GENEL-ÖZ'!B157)=1,'PZT-Ö'!$S$2,IF(COUNTIF('PZT-Ö'!$T$3:$T$52,'GENEL-ÖZ'!B157)=1,'PZT-Ö'!$T$2,IF(COUNTIF('PZT-Ö'!$U$3:$U$52,'GENEL-ÖZ'!B157)=1,'PZT-Ö'!$U$2,))))))))))))))))))))</f>
        <v>0</v>
      </c>
      <c r="E157" s="6">
        <f>IF(COUNTIF('SAL-S'!$B$3:$B$52,'GENEL-ÖZ'!B157)=1,'SAL-S'!$B$2,IF(COUNTIF('SAL-S'!$C$3:$C$52,'GENEL-ÖZ'!B157)=1,'SAL-S'!$C$2,IF(COUNTIF('SAL-S'!$D$3:$D$52,'GENEL-ÖZ'!B157)=1,'SAL-S'!$D$2,IF(COUNTIF('SAL-S'!$E$3:$E$52,'GENEL-ÖZ'!B157)=1,'SAL-S'!$E$2,IF(COUNTIF('SAL-S'!$F$3:$F$52,'GENEL-ÖZ'!B157)=1,'SAL-S'!$F$2,IF(COUNTIF('SAL-S'!$G$3:$G$52,'GENEL-ÖZ'!B157)=1,'SAL-S'!$G$2,IF(COUNTIF('SAL-S'!$H$3:$H$52,'GENEL-ÖZ'!B157)=1,'SAL-S'!$H$2,IF(COUNTIF('SAL-S'!$I$3:$I$52,'GENEL-ÖZ'!B157)=1,'SAL-S'!$I$2,IF(COUNTIF('SAL-S'!$J$3:$J$52,'GENEL-ÖZ'!B157)=1,'SAL-S'!$J$2,IF(COUNTIF('SAL-S'!$K$3:$K$52,'GENEL-ÖZ'!B157)=1,'SAL-S'!$K$2,IF(COUNTIF('SAL-S'!$L$3:$L$52,'GENEL-ÖZ'!B157)=1,'SAL-S'!$L$2,IF(COUNTIF('SAL-S'!$M$3:$M$52,'GENEL-ÖZ'!B157)=1,'SAL-S'!$M$2,IF(COUNTIF('SAL-S'!$N$3:$N$52,'GENEL-ÖZ'!B157)=1,'SAL-S'!$N$2,IF(COUNTIF('SAL-S'!$O$3:$O$52,'GENEL-ÖZ'!B157)=1,'SAL-S'!$O$2,IF(COUNTIF('SAL-S'!$P$3:$P$52,'GENEL-ÖZ'!B157)=1,'SAL-S'!$P$2,IF(COUNTIF('SAL-S'!$Q$3:$Q$52,'GENEL-ÖZ'!B157)=1,'SAL-S'!$Q$2,IF(COUNTIF('SAL-S'!$R$3:$R$52,'GENEL-ÖZ'!B157)=1,'SAL-S'!$R$2,IF(COUNTIF('SAL-S'!$S$3:$S$52,'GENEL-ÖZ'!B157)=1,'SAL-S'!$S$2,IF(COUNTIF('SAL-S'!$T$3:$T$52,'GENEL-ÖZ'!B157)=1,'SAL-S'!$T$2,IF(COUNTIF('SAL-S'!$U$3:$U$52,'GENEL-ÖZ'!B157)=1,'SAL-S'!$U$2,))))))))))))))))))))</f>
        <v>0</v>
      </c>
      <c r="F157" s="6">
        <f>IF(COUNTIF('SAL-Ö'!$B$3:$B$52,'GENEL-ÖZ'!B157)=1,'SAL-Ö'!$B$2,IF(COUNTIF('SAL-Ö'!$C$3:$C$52,'GENEL-ÖZ'!B157)=1,'SAL-Ö'!$C$2,IF(COUNTIF('SAL-Ö'!$D$3:$D$52,'GENEL-ÖZ'!B157)=1,'SAL-Ö'!$D$2,IF(COUNTIF('SAL-Ö'!$E$3:$E$52,'GENEL-ÖZ'!B157)=1,'SAL-Ö'!$E$2,IF(COUNTIF('SAL-Ö'!$F$3:$F$52,'GENEL-ÖZ'!B157)=1,'SAL-Ö'!$F$2,IF(COUNTIF('SAL-Ö'!$G$3:$G$52,'GENEL-ÖZ'!B157)=1,'SAL-Ö'!$G$2,IF(COUNTIF('SAL-Ö'!$H$3:$H$52,'GENEL-ÖZ'!B157)=1,'SAL-Ö'!$H$2,IF(COUNTIF('SAL-Ö'!$I$3:$I$52,'GENEL-ÖZ'!B157)=1,'SAL-Ö'!$I$2,IF(COUNTIF('SAL-Ö'!$J$3:$J$52,'GENEL-ÖZ'!B157)=1,'SAL-Ö'!$J$2,IF(COUNTIF('SAL-Ö'!$K$3:$K$52,'GENEL-ÖZ'!B157)=1,'SAL-Ö'!$K$2,IF(COUNTIF('SAL-Ö'!$L$3:$L$52,'GENEL-ÖZ'!B157)=1,'SAL-Ö'!$L$2,IF(COUNTIF('SAL-Ö'!$M$3:$M$52,'GENEL-ÖZ'!B157)=1,'SAL-Ö'!$M$2,IF(COUNTIF('SAL-Ö'!$N$3:$N$52,'GENEL-ÖZ'!B157)=1,'SAL-Ö'!$N$2,IF(COUNTIF('SAL-Ö'!$O$3:$O$52,'GENEL-ÖZ'!B157)=1,'SAL-Ö'!$O$2,IF(COUNTIF('SAL-Ö'!$P$3:$P$52,'GENEL-ÖZ'!B157)=1,'SAL-Ö'!$P$2,IF(COUNTIF('SAL-Ö'!$Q$3:$Q$52,'GENEL-ÖZ'!B157)=1,'SAL-Ö'!$Q$2,IF(COUNTIF('SAL-Ö'!$R$3:$R$52,'GENEL-ÖZ'!B157)=1,'SAL-Ö'!$R$2,IF(COUNTIF('SAL-Ö'!$S$3:$S$52,'GENEL-ÖZ'!B157)=1,'SAL-Ö'!$S$2,IF(COUNTIF('SAL-Ö'!$T$3:$T$52,'GENEL-ÖZ'!B157)=1,'SAL-Ö'!$T$2,IF(COUNTIF('SAL-Ö'!$U$3:$U$52,'GENEL-ÖZ'!B157)=1,'SAL-Ö'!$U$2,))))))))))))))))))))</f>
        <v>0</v>
      </c>
      <c r="G157" s="6">
        <f>IF(COUNTIF('ÇAR-S'!$B$3:$B$52,'GENEL-ÖZ'!B157)=1,'ÇAR-S'!$B$2,IF(COUNTIF('ÇAR-S'!$C$3:$C$52,'GENEL-ÖZ'!B157)=1,'ÇAR-S'!$C$2,IF(COUNTIF('ÇAR-S'!$D$3:$D$52,'GENEL-ÖZ'!B157)=1,'ÇAR-S'!$D$2,IF(COUNTIF('ÇAR-S'!$E$3:$E$52,'GENEL-ÖZ'!B157)=1,'ÇAR-S'!$E$2,IF(COUNTIF('ÇAR-S'!$F$3:$F$52,'GENEL-ÖZ'!B157)=1,'ÇAR-S'!$F$2,IF(COUNTIF('ÇAR-S'!$G$3:$G$52,'GENEL-ÖZ'!B157)=1,'ÇAR-S'!$G$2,IF(COUNTIF('ÇAR-S'!$H$3:$H$52,'GENEL-ÖZ'!B157)=1,'ÇAR-S'!$H$2,IF(COUNTIF('ÇAR-S'!$I$3:$I$52,'GENEL-ÖZ'!B157)=1,'ÇAR-S'!$I$2,IF(COUNTIF('ÇAR-S'!$J$3:$J$52,'GENEL-ÖZ'!B157)=1,'ÇAR-S'!$J$2,IF(COUNTIF('ÇAR-S'!$K$3:$K$52,'GENEL-ÖZ'!B157)=1,'ÇAR-S'!$K$2,IF(COUNTIF('ÇAR-S'!$L$3:$L$52,'GENEL-ÖZ'!B157)=1,'ÇAR-S'!$L$2,IF(COUNTIF('ÇAR-S'!$M$3:$M$52,'GENEL-ÖZ'!B157)=1,'ÇAR-S'!$M$2,IF(COUNTIF('ÇAR-S'!$N$3:$N$52,'GENEL-ÖZ'!B157)=1,'ÇAR-S'!$N$2,IF(COUNTIF('ÇAR-S'!$O$3:$O$52,'GENEL-ÖZ'!B157)=1,'ÇAR-S'!$O$2,IF(COUNTIF('ÇAR-S'!$P$3:$P$52,'GENEL-ÖZ'!B157)=1,'ÇAR-S'!$P$2,IF(COUNTIF('ÇAR-S'!$Q$3:$Q$52,'GENEL-ÖZ'!B157)=1,'ÇAR-S'!$Q$2,IF(COUNTIF('ÇAR-S'!$R$3:$R$52,'GENEL-ÖZ'!B157)=1,'ÇAR-S'!$R$2,IF(COUNTIF('ÇAR-S'!$S$3:$S$52,'GENEL-ÖZ'!B157)=1,'ÇAR-S'!$S$2,IF(COUNTIF('ÇAR-S'!$T$3:$T$52,'GENEL-ÖZ'!B157)=1,'ÇAR-S'!$T$2,IF(COUNTIF('ÇAR-S'!$U$3:$U$52,'GENEL-ÖZ'!B157)=1,'ÇAR-S'!$U$2,))))))))))))))))))))</f>
        <v>0</v>
      </c>
      <c r="H157" s="6">
        <f>IF(COUNTIF('ÇAR-Ö'!$B$3:$B$52,'GENEL-ÖZ'!B157)=1,'ÇAR-Ö'!$B$2,IF(COUNTIF('ÇAR-Ö'!$C$3:$C$52,'GENEL-ÖZ'!B157)=1,'ÇAR-Ö'!$C$2,IF(COUNTIF('ÇAR-Ö'!$D$3:$D$52,'GENEL-ÖZ'!B157)=1,'ÇAR-Ö'!$D$2,IF(COUNTIF('ÇAR-Ö'!$E$3:$E$52,'GENEL-ÖZ'!B157)=1,'ÇAR-Ö'!$E$2,IF(COUNTIF('ÇAR-Ö'!$F$3:$F$52,'GENEL-ÖZ'!B157)=1,'ÇAR-Ö'!$F$2,IF(COUNTIF('ÇAR-Ö'!$G$3:$G$52,'GENEL-ÖZ'!B157)=1,'ÇAR-Ö'!$G$2,IF(COUNTIF('ÇAR-Ö'!$H$3:$H$52,'GENEL-ÖZ'!B157)=1,'ÇAR-Ö'!$H$2,IF(COUNTIF('ÇAR-Ö'!$I$3:$I$52,'GENEL-ÖZ'!B157)=1,'ÇAR-Ö'!$I$2,IF(COUNTIF('ÇAR-Ö'!$J$3:$J$52,'GENEL-ÖZ'!B157)=1,'ÇAR-Ö'!$J$2,IF(COUNTIF('ÇAR-Ö'!$K$3:$K$52,'GENEL-ÖZ'!B157)=1,'ÇAR-Ö'!$K$2,IF(COUNTIF('ÇAR-Ö'!$L$3:$L$52,'GENEL-ÖZ'!B157)=1,'ÇAR-Ö'!$L$2,IF(COUNTIF('ÇAR-Ö'!$M$3:$M$52,'GENEL-ÖZ'!B157)=1,'ÇAR-Ö'!$M$2,IF(COUNTIF('ÇAR-Ö'!$N$3:$N$52,'GENEL-ÖZ'!B157)=1,'ÇAR-Ö'!$N$2,IF(COUNTIF('ÇAR-Ö'!$O$3:$O$52,'GENEL-ÖZ'!B157)=1,'ÇAR-Ö'!$O$2,IF(COUNTIF('ÇAR-Ö'!$P$3:$P$52,'GENEL-ÖZ'!B157)=1,'ÇAR-Ö'!$P$2,IF(COUNTIF('ÇAR-Ö'!$Q$3:$Q$52,'GENEL-ÖZ'!B157)=1,'ÇAR-Ö'!$Q$2,IF(COUNTIF('ÇAR-Ö'!$R$3:$R$52,'GENEL-ÖZ'!B157)=1,'ÇAR-Ö'!$R$2,IF(COUNTIF('ÇAR-Ö'!$S$3:$S$52,'GENEL-ÖZ'!B157)=1,'ÇAR-Ö'!$S$2,IF(COUNTIF('ÇAR-Ö'!$T$3:$T$52,'GENEL-ÖZ'!B157)=1,'ÇAR-Ö'!$T$2,IF(COUNTIF('ÇAR-Ö'!$U$3:$U$52,'GENEL-ÖZ'!B157)=1,'ÇAR-Ö'!$U$2,))))))))))))))))))))</f>
        <v>0</v>
      </c>
      <c r="I157" s="18">
        <f>IF(COUNTIF('PER-S'!$B$3:$B$52,'GENEL-ÖZ'!B157)=1,'PER-S'!$B$2,IF(COUNTIF('PER-S'!$C$3:$C$52,'GENEL-ÖZ'!B157)=1,'PER-S'!$C$2,IF(COUNTIF('PER-S'!$D$3:$D$52,'GENEL-ÖZ'!B157)=1,'PER-S'!$D$2,IF(COUNTIF('PER-S'!$E$3:$E$52,'GENEL-ÖZ'!B157)=1,'PER-S'!$E$2,IF(COUNTIF('PER-S'!$F$3:$F$52,'GENEL-ÖZ'!B157)=1,'PER-S'!$F$2,IF(COUNTIF('PER-S'!$G$3:$G$52,'GENEL-ÖZ'!B157)=1,'PER-S'!$G$2,IF(COUNTIF('PER-S'!$H$3:$H$52,'GENEL-ÖZ'!B157)=1,'PER-S'!$H$2,IF(COUNTIF('PER-S'!$I$3:$I$52,'GENEL-ÖZ'!B157)=1,'PER-S'!$I$2,IF(COUNTIF('PER-S'!$J$3:$J$52,'GENEL-ÖZ'!B157)=1,'PER-S'!$J$2,IF(COUNTIF('PER-S'!$K$3:$K$52,'GENEL-ÖZ'!B157)=1,'PER-S'!$K$2,IF(COUNTIF('PER-S'!$L$3:$L$52,'GENEL-ÖZ'!B157)=1,'PER-S'!$L$2,IF(COUNTIF('PER-S'!$M$3:$M$52,'GENEL-ÖZ'!B157)=1,'PER-S'!$M$2,IF(COUNTIF('PER-S'!$N$3:$N$52,'GENEL-ÖZ'!B157)=1,'PER-S'!$N$2,IF(COUNTIF('PER-S'!$O$3:$O$52,'GENEL-ÖZ'!B157)=1,'PER-S'!$O$2,IF(COUNTIF('PER-S'!$P$3:$P$52,'GENEL-ÖZ'!B157)=1,'PER-S'!$P$2,IF(COUNTIF('PER-S'!$Q$3:$Q$52,'GENEL-ÖZ'!B157)=1,'PER-S'!$Q$2,IF(COUNTIF('PER-S'!$R$3:$R$52,'GENEL-ÖZ'!B157)=1,'PER-S'!$R$2,IF(COUNTIF('PER-S'!$S$3:$S$52,'GENEL-ÖZ'!B157)=1,'PER-S'!$S$2,IF(COUNTIF('PER-S'!$T$3:$T$52,'GENEL-ÖZ'!B157)=1,'PER-S'!$T$2,IF(COUNTIF('PER-S'!$U$3:$U$52,'GENEL-ÖZ'!B157)=1,'PER-S'!$U$2,))))))))))))))))))))</f>
        <v>0</v>
      </c>
      <c r="J157" s="6">
        <f>IF(COUNTIF('PER-Ö'!$B$3:$B$102,'GENEL-ÖZ'!B157)=1,'PER-Ö'!$B$2,IF(COUNTIF('PER-Ö'!$C$3:$C$102,'GENEL-ÖZ'!B157)=1,'PER-Ö'!$C$2,IF(COUNTIF('PER-Ö'!$D$3:$D$102,'GENEL-ÖZ'!B157)=1,'PER-Ö'!$D$2,IF(COUNTIF('PER-Ö'!$E$3:$E$102,'GENEL-ÖZ'!B157)=1,'PER-Ö'!$E$2,IF(COUNTIF('PER-Ö'!$F$3:$F$102,'GENEL-ÖZ'!B157)=1,'PER-Ö'!$F$2,IF(COUNTIF('PER-Ö'!$G$3:$G$102,'GENEL-ÖZ'!B157)=1,'PER-Ö'!$G$2,IF(COUNTIF('PER-Ö'!$H$3:$H$102,'GENEL-ÖZ'!B157)=1,'PER-Ö'!$H$2,IF(COUNTIF('PER-Ö'!$I$3:$I$102,'GENEL-ÖZ'!B157)=1,'PER-Ö'!$I$2,IF(COUNTIF('PER-Ö'!$J$3:$J$102,'GENEL-ÖZ'!B157)=1,'PER-Ö'!$J$2,IF(COUNTIF('PER-Ö'!$K$3:$K$102,'GENEL-ÖZ'!B157)=1,'PER-Ö'!$K$2,IF(COUNTIF('PER-Ö'!$L$3:$L$102,'GENEL-ÖZ'!B157)=1,'PER-Ö'!$L$2,IF(COUNTIF('PER-Ö'!$M$3:$M$102,'GENEL-ÖZ'!B157)=1,'PER-Ö'!$M$2,IF(COUNTIF('PER-Ö'!$N$3:$N$102,'GENEL-ÖZ'!B157)=1,'PER-Ö'!$N$2,IF(COUNTIF('PER-Ö'!$O$3:$O$102,'GENEL-ÖZ'!B157)=1,'PER-Ö'!$O$2,IF(COUNTIF('PER-Ö'!$P$3:$P$102,'GENEL-ÖZ'!B157)=1,'PER-Ö'!$P$2,IF(COUNTIF('PER-Ö'!$Q$3:$Q$102,'GENEL-ÖZ'!B157)=1,'PER-Ö'!$Q$2,IF(COUNTIF('PER-Ö'!$R$3:$R$102,'GENEL-ÖZ'!B157)=1,'PER-Ö'!$R$2,IF(COUNTIF('PER-Ö'!$S$3:$S$102,'GENEL-ÖZ'!B157)=1,'PER-Ö'!$S$2,IF(COUNTIF('PER-Ö'!$T$3:$T$102,'GENEL-ÖZ'!B157)=1,'PER-Ö'!$T$2,IF(COUNTIF('PER-Ö'!$U$3:$U$102,'GENEL-ÖZ'!B157)=1,'PER-Ö'!$U$2,))))))))))))))))))))</f>
        <v>0</v>
      </c>
      <c r="K157" s="6">
        <f>IF(COUNTIF('CUM-S'!$B$3:$B$52,'GENEL-ÖZ'!B157)=1,'CUM-S'!$B$2,IF(COUNTIF('CUM-S'!$C$3:$C$52,'GENEL-ÖZ'!B157)=1,'CUM-S'!$C$2,IF(COUNTIF('CUM-S'!$D$3:$D$52,'GENEL-ÖZ'!B157)=1,'CUM-S'!$D$2,IF(COUNTIF('CUM-S'!$E$3:$E$52,'GENEL-ÖZ'!B157)=1,'CUM-S'!$E$2,IF(COUNTIF('CUM-S'!$F$3:$F$52,'GENEL-ÖZ'!B157)=1,'CUM-S'!$F$2,IF(COUNTIF('CUM-S'!$G$3:$G$52,'GENEL-ÖZ'!B157)=1,'CUM-S'!$G$2,IF(COUNTIF('CUM-S'!$H$3:$H$52,'GENEL-ÖZ'!B157)=1,'CUM-S'!$H$2,IF(COUNTIF('CUM-S'!$I$3:$I$52,'GENEL-ÖZ'!B157)=1,'CUM-S'!$I$2,IF(COUNTIF('CUM-S'!$J$3:$J$52,'GENEL-ÖZ'!B157)=1,'CUM-S'!$J$2,IF(COUNTIF('CUM-S'!$K$3:$K$52,'GENEL-ÖZ'!B157)=1,'CUM-S'!$K$2,IF(COUNTIF('CUM-S'!$L$3:$L$52,'GENEL-ÖZ'!B157)=1,'CUM-S'!$L$2,IF(COUNTIF('CUM-S'!$M$3:$M$52,'GENEL-ÖZ'!B157)=1,'CUM-S'!$M$2,IF(COUNTIF('CUM-S'!$N$3:$N$52,'GENEL-ÖZ'!B157)=1,'CUM-S'!$N$2,IF(COUNTIF('CUM-S'!$O$3:$O$52,'GENEL-ÖZ'!B157)=1,'CUM-S'!$O$2,IF(COUNTIF('CUM-S'!$P$3:$P$52,'GENEL-ÖZ'!B157)=1,'CUM-S'!$P$2,IF(COUNTIF('CUM-S'!$Q$3:$Q$52,'GENEL-ÖZ'!B157)=1,'CUM-S'!$Q$2,IF(COUNTIF('CUM-S'!$R$3:$R$52,'GENEL-ÖZ'!B157)=1,'CUM-S'!$R$2,IF(COUNTIF('CUM-S'!$S$3:$S$52,'GENEL-ÖZ'!B157)=1,'CUM-S'!$S$2,IF(COUNTIF('CUM-S'!$T$3:$T$52,'GENEL-ÖZ'!B157)=1,'CUM-S'!$T$2,IF(COUNTIF('CUM-S'!$U$3:$U$52,'GENEL-ÖZ'!B157)=1,'CUM-S'!$U$2,))))))))))))))))))))</f>
        <v>0</v>
      </c>
      <c r="L157" s="6">
        <f>IF(COUNTIF('CUM-Ö'!$B$3:$B$52,'GENEL-ÖZ'!B157)=1,'CUM-Ö'!$B$2,IF(COUNTIF('CUM-Ö'!$C$3:$C$52,'GENEL-ÖZ'!B157)=1,'CUM-Ö'!$C$2,IF(COUNTIF('CUM-Ö'!$D$3:$D$52,'GENEL-ÖZ'!B157)=1,'CUM-Ö'!$D$2,IF(COUNTIF('CUM-Ö'!$E$3:$E$52,'GENEL-ÖZ'!B157)=1,'CUM-Ö'!$E$2,IF(COUNTIF('CUM-Ö'!$F$3:$F$52,'GENEL-ÖZ'!B157)=1,'CUM-Ö'!$F$2,IF(COUNTIF('CUM-Ö'!$G$3:$G$52,'GENEL-ÖZ'!B157)=1,'CUM-Ö'!$G$2,IF(COUNTIF('CUM-Ö'!$H$3:$H$52,'GENEL-ÖZ'!B157)=1,'CUM-Ö'!$H$2,IF(COUNTIF('CUM-Ö'!$I$3:$I$52,'GENEL-ÖZ'!B157)=1,'CUM-Ö'!$I$2,IF(COUNTIF('CUM-Ö'!$J$3:$J$52,'GENEL-ÖZ'!B157)=1,'CUM-Ö'!$J$2,IF(COUNTIF('CUM-Ö'!$K$3:$K$52,'GENEL-ÖZ'!B157)=1,'CUM-Ö'!$K$2,IF(COUNTIF('CUM-Ö'!$L$3:$L$52,'GENEL-ÖZ'!B157)=1,'CUM-Ö'!$L$2,IF(COUNTIF('CUM-Ö'!$M$3:$M$52,'GENEL-ÖZ'!B157)=1,'CUM-Ö'!$M$2,IF(COUNTIF('CUM-Ö'!$N$3:$N$52,'GENEL-ÖZ'!B157)=1,'CUM-Ö'!$N$2,IF(COUNTIF('CUM-Ö'!$O$3:$O$52,'GENEL-ÖZ'!B157)=1,'CUM-Ö'!$O$2,IF(COUNTIF('CUM-Ö'!$P$3:$P$52,'GENEL-ÖZ'!B157)=1,'CUM-Ö'!$P$2,IF(COUNTIF('CUM-Ö'!$Q$3:$Q$52,'GENEL-ÖZ'!B157)=1,'CUM-Ö'!$Q$2,IF(COUNTIF('CUM-Ö'!$R$3:$R$52,'GENEL-ÖZ'!B157)=1,'CUM-Ö'!$R$2,IF(COUNTIF('CUM-Ö'!$S$3:$S$52,'GENEL-ÖZ'!B157)=1,'CUM-Ö'!$S$2,IF(COUNTIF('CUM-Ö'!$T$3:$T$52,'GENEL-ÖZ'!B157)=1,'CUM-Ö'!$T$2,IF(COUNTIF('CUM-Ö'!$U$3:$U$52,'GENEL-ÖZ'!B157)=1,'CUM-Ö'!$U$2,))))))))))))))))))))</f>
        <v>0</v>
      </c>
    </row>
    <row r="158" spans="1:23" x14ac:dyDescent="0.25">
      <c r="A158" s="3">
        <v>156</v>
      </c>
      <c r="B158" s="21" t="str">
        <f>TRIM(GENEL!B158)</f>
        <v/>
      </c>
      <c r="C158" s="6">
        <f>IF(COUNTIF('PZT-S'!$B$3:$B$52,'GENEL-ÖZ'!B158)=1,'PZT-S'!$B$2,IF(COUNTIF('PZT-S'!$C$3:$C$52,'GENEL-ÖZ'!B158)=1,'PZT-S'!$C$2,IF(COUNTIF('PZT-S'!$D$3:$D$52,'GENEL-ÖZ'!B158)=1,'PZT-S'!$D$2,IF(COUNTIF('PZT-S'!$E$3:$E$52,'GENEL-ÖZ'!B158)=1,'PZT-S'!$E$2,IF(COUNTIF('PZT-S'!$F$3:$F$52,'GENEL-ÖZ'!B158)=1,'PZT-S'!$F$2,IF(COUNTIF('PZT-S'!$G$3:$G$52,'GENEL-ÖZ'!B158)=1,'PZT-S'!$G$2,IF(COUNTIF('PZT-S'!$H$3:$H$52,'GENEL-ÖZ'!B158)=1,'PZT-S'!$H$2,IF(COUNTIF('PZT-S'!$I$3:$I$52,'GENEL-ÖZ'!B158)=1,'PZT-S'!$I$2,IF(COUNTIF('PZT-S'!$J$3:$J$52,'GENEL-ÖZ'!B158)=1,'PZT-S'!$J$2,IF(COUNTIF('PZT-S'!$K$3:$K$52,'GENEL-ÖZ'!B158)=1,'PZT-S'!$K$2,IF(COUNTIF('PZT-S'!$L$3:$L$52,'GENEL-ÖZ'!B158)=1,'PZT-S'!$L$2,IF(COUNTIF('PZT-S'!$M$3:$M$52,'GENEL-ÖZ'!B158)=1,'PZT-S'!$M$2,IF(COUNTIF('PZT-S'!$N$3:$N$52,'GENEL-ÖZ'!B158)=1,'PZT-S'!$N$2,IF(COUNTIF('PZT-S'!$O$3:$O$52,'GENEL-ÖZ'!B158)=1,'PZT-S'!$O$2,IF(COUNTIF('PZT-S'!$P$3:$P$52,'GENEL-ÖZ'!B158)=1,'PZT-S'!$P$2,IF(COUNTIF('PZT-S'!$Q$3:$Q$52,'GENEL-ÖZ'!B158)=1,'PZT-S'!$Q$2,IF(COUNTIF('PZT-S'!$R$3:$R$52,'GENEL-ÖZ'!B158)=1,'PZT-S'!$R$2,IF(COUNTIF('PZT-S'!$S$3:$S$52,'GENEL-ÖZ'!B158)=1,'PZT-S'!$S$2,IF(COUNTIF('PZT-S'!$T$3:$T$52,'GENEL-ÖZ'!B158)=1,'PZT-S'!$T$2,IF(COUNTIF('PZT-S'!$U$3:$U$52,'GENEL-ÖZ'!B158)=1,'PZT-S'!$U$2,))))))))))))))))))))</f>
        <v>0</v>
      </c>
      <c r="D158" s="6">
        <f>IF(COUNTIF('PZT-Ö'!$B$3:$B$52,'GENEL-ÖZ'!B158)=1,'PZT-Ö'!$B$2,IF(COUNTIF('PZT-Ö'!$C$3:$C$52,'GENEL-ÖZ'!B158)=1,'PZT-Ö'!$C$2,IF(COUNTIF('PZT-Ö'!$D$3:$D$52,'GENEL-ÖZ'!B158)=1,'PZT-Ö'!$D$2,IF(COUNTIF('PZT-Ö'!$E$3:$E$52,'GENEL-ÖZ'!B158)=1,'PZT-Ö'!$E$2,IF(COUNTIF('PZT-Ö'!$F$3:$F$52,'GENEL-ÖZ'!B158)=1,'PZT-Ö'!$F$2,IF(COUNTIF('PZT-Ö'!$G$3:$G$52,'GENEL-ÖZ'!B158)=1,'PZT-Ö'!$G$2,IF(COUNTIF('PZT-Ö'!$H$3:$H$52,'GENEL-ÖZ'!B158)=1,'PZT-Ö'!$H$2,IF(COUNTIF('PZT-Ö'!$I$3:$I$52,'GENEL-ÖZ'!B158)=1,'PZT-Ö'!$I$2,IF(COUNTIF('PZT-Ö'!$J$3:$J$52,'GENEL-ÖZ'!B158)=1,'PZT-Ö'!$J$2,IF(COUNTIF('PZT-Ö'!$K$3:$K$52,'GENEL-ÖZ'!B158)=1,'PZT-Ö'!$K$2,IF(COUNTIF('PZT-Ö'!$L$3:$L$52,'GENEL-ÖZ'!B158)=1,'PZT-Ö'!$L$2,IF(COUNTIF('PZT-Ö'!$M$3:$M$52,'GENEL-ÖZ'!B158)=1,'PZT-Ö'!$M$2,IF(COUNTIF('PZT-Ö'!$N$3:$N$52,'GENEL-ÖZ'!B158)=1,'PZT-Ö'!$N$2,IF(COUNTIF('PZT-Ö'!$O$3:$O$52,'GENEL-ÖZ'!B158)=1,'PZT-Ö'!$O$2,IF(COUNTIF('PZT-Ö'!$P$3:$P$52,'GENEL-ÖZ'!B158)=1,'PZT-Ö'!$P$2,IF(COUNTIF('PZT-Ö'!$Q$3:$Q$52,'GENEL-ÖZ'!B158)=1,'PZT-Ö'!$Q$2,IF(COUNTIF('PZT-Ö'!$R$3:$R$52,'GENEL-ÖZ'!B158)=1,'PZT-Ö'!$R$2,IF(COUNTIF('PZT-Ö'!$S$3:$S$52,'GENEL-ÖZ'!B158)=1,'PZT-Ö'!$S$2,IF(COUNTIF('PZT-Ö'!$T$3:$T$52,'GENEL-ÖZ'!B158)=1,'PZT-Ö'!$T$2,IF(COUNTIF('PZT-Ö'!$U$3:$U$52,'GENEL-ÖZ'!B158)=1,'PZT-Ö'!$U$2,))))))))))))))))))))</f>
        <v>0</v>
      </c>
      <c r="E158" s="6">
        <f>IF(COUNTIF('SAL-S'!$B$3:$B$52,'GENEL-ÖZ'!B158)=1,'SAL-S'!$B$2,IF(COUNTIF('SAL-S'!$C$3:$C$52,'GENEL-ÖZ'!B158)=1,'SAL-S'!$C$2,IF(COUNTIF('SAL-S'!$D$3:$D$52,'GENEL-ÖZ'!B158)=1,'SAL-S'!$D$2,IF(COUNTIF('SAL-S'!$E$3:$E$52,'GENEL-ÖZ'!B158)=1,'SAL-S'!$E$2,IF(COUNTIF('SAL-S'!$F$3:$F$52,'GENEL-ÖZ'!B158)=1,'SAL-S'!$F$2,IF(COUNTIF('SAL-S'!$G$3:$G$52,'GENEL-ÖZ'!B158)=1,'SAL-S'!$G$2,IF(COUNTIF('SAL-S'!$H$3:$H$52,'GENEL-ÖZ'!B158)=1,'SAL-S'!$H$2,IF(COUNTIF('SAL-S'!$I$3:$I$52,'GENEL-ÖZ'!B158)=1,'SAL-S'!$I$2,IF(COUNTIF('SAL-S'!$J$3:$J$52,'GENEL-ÖZ'!B158)=1,'SAL-S'!$J$2,IF(COUNTIF('SAL-S'!$K$3:$K$52,'GENEL-ÖZ'!B158)=1,'SAL-S'!$K$2,IF(COUNTIF('SAL-S'!$L$3:$L$52,'GENEL-ÖZ'!B158)=1,'SAL-S'!$L$2,IF(COUNTIF('SAL-S'!$M$3:$M$52,'GENEL-ÖZ'!B158)=1,'SAL-S'!$M$2,IF(COUNTIF('SAL-S'!$N$3:$N$52,'GENEL-ÖZ'!B158)=1,'SAL-S'!$N$2,IF(COUNTIF('SAL-S'!$O$3:$O$52,'GENEL-ÖZ'!B158)=1,'SAL-S'!$O$2,IF(COUNTIF('SAL-S'!$P$3:$P$52,'GENEL-ÖZ'!B158)=1,'SAL-S'!$P$2,IF(COUNTIF('SAL-S'!$Q$3:$Q$52,'GENEL-ÖZ'!B158)=1,'SAL-S'!$Q$2,IF(COUNTIF('SAL-S'!$R$3:$R$52,'GENEL-ÖZ'!B158)=1,'SAL-S'!$R$2,IF(COUNTIF('SAL-S'!$S$3:$S$52,'GENEL-ÖZ'!B158)=1,'SAL-S'!$S$2,IF(COUNTIF('SAL-S'!$T$3:$T$52,'GENEL-ÖZ'!B158)=1,'SAL-S'!$T$2,IF(COUNTIF('SAL-S'!$U$3:$U$52,'GENEL-ÖZ'!B158)=1,'SAL-S'!$U$2,))))))))))))))))))))</f>
        <v>0</v>
      </c>
      <c r="F158" s="6">
        <f>IF(COUNTIF('SAL-Ö'!$B$3:$B$52,'GENEL-ÖZ'!B158)=1,'SAL-Ö'!$B$2,IF(COUNTIF('SAL-Ö'!$C$3:$C$52,'GENEL-ÖZ'!B158)=1,'SAL-Ö'!$C$2,IF(COUNTIF('SAL-Ö'!$D$3:$D$52,'GENEL-ÖZ'!B158)=1,'SAL-Ö'!$D$2,IF(COUNTIF('SAL-Ö'!$E$3:$E$52,'GENEL-ÖZ'!B158)=1,'SAL-Ö'!$E$2,IF(COUNTIF('SAL-Ö'!$F$3:$F$52,'GENEL-ÖZ'!B158)=1,'SAL-Ö'!$F$2,IF(COUNTIF('SAL-Ö'!$G$3:$G$52,'GENEL-ÖZ'!B158)=1,'SAL-Ö'!$G$2,IF(COUNTIF('SAL-Ö'!$H$3:$H$52,'GENEL-ÖZ'!B158)=1,'SAL-Ö'!$H$2,IF(COUNTIF('SAL-Ö'!$I$3:$I$52,'GENEL-ÖZ'!B158)=1,'SAL-Ö'!$I$2,IF(COUNTIF('SAL-Ö'!$J$3:$J$52,'GENEL-ÖZ'!B158)=1,'SAL-Ö'!$J$2,IF(COUNTIF('SAL-Ö'!$K$3:$K$52,'GENEL-ÖZ'!B158)=1,'SAL-Ö'!$K$2,IF(COUNTIF('SAL-Ö'!$L$3:$L$52,'GENEL-ÖZ'!B158)=1,'SAL-Ö'!$L$2,IF(COUNTIF('SAL-Ö'!$M$3:$M$52,'GENEL-ÖZ'!B158)=1,'SAL-Ö'!$M$2,IF(COUNTIF('SAL-Ö'!$N$3:$N$52,'GENEL-ÖZ'!B158)=1,'SAL-Ö'!$N$2,IF(COUNTIF('SAL-Ö'!$O$3:$O$52,'GENEL-ÖZ'!B158)=1,'SAL-Ö'!$O$2,IF(COUNTIF('SAL-Ö'!$P$3:$P$52,'GENEL-ÖZ'!B158)=1,'SAL-Ö'!$P$2,IF(COUNTIF('SAL-Ö'!$Q$3:$Q$52,'GENEL-ÖZ'!B158)=1,'SAL-Ö'!$Q$2,IF(COUNTIF('SAL-Ö'!$R$3:$R$52,'GENEL-ÖZ'!B158)=1,'SAL-Ö'!$R$2,IF(COUNTIF('SAL-Ö'!$S$3:$S$52,'GENEL-ÖZ'!B158)=1,'SAL-Ö'!$S$2,IF(COUNTIF('SAL-Ö'!$T$3:$T$52,'GENEL-ÖZ'!B158)=1,'SAL-Ö'!$T$2,IF(COUNTIF('SAL-Ö'!$U$3:$U$52,'GENEL-ÖZ'!B158)=1,'SAL-Ö'!$U$2,))))))))))))))))))))</f>
        <v>0</v>
      </c>
      <c r="G158" s="6">
        <f>IF(COUNTIF('ÇAR-S'!$B$3:$B$52,'GENEL-ÖZ'!B158)=1,'ÇAR-S'!$B$2,IF(COUNTIF('ÇAR-S'!$C$3:$C$52,'GENEL-ÖZ'!B158)=1,'ÇAR-S'!$C$2,IF(COUNTIF('ÇAR-S'!$D$3:$D$52,'GENEL-ÖZ'!B158)=1,'ÇAR-S'!$D$2,IF(COUNTIF('ÇAR-S'!$E$3:$E$52,'GENEL-ÖZ'!B158)=1,'ÇAR-S'!$E$2,IF(COUNTIF('ÇAR-S'!$F$3:$F$52,'GENEL-ÖZ'!B158)=1,'ÇAR-S'!$F$2,IF(COUNTIF('ÇAR-S'!$G$3:$G$52,'GENEL-ÖZ'!B158)=1,'ÇAR-S'!$G$2,IF(COUNTIF('ÇAR-S'!$H$3:$H$52,'GENEL-ÖZ'!B158)=1,'ÇAR-S'!$H$2,IF(COUNTIF('ÇAR-S'!$I$3:$I$52,'GENEL-ÖZ'!B158)=1,'ÇAR-S'!$I$2,IF(COUNTIF('ÇAR-S'!$J$3:$J$52,'GENEL-ÖZ'!B158)=1,'ÇAR-S'!$J$2,IF(COUNTIF('ÇAR-S'!$K$3:$K$52,'GENEL-ÖZ'!B158)=1,'ÇAR-S'!$K$2,IF(COUNTIF('ÇAR-S'!$L$3:$L$52,'GENEL-ÖZ'!B158)=1,'ÇAR-S'!$L$2,IF(COUNTIF('ÇAR-S'!$M$3:$M$52,'GENEL-ÖZ'!B158)=1,'ÇAR-S'!$M$2,IF(COUNTIF('ÇAR-S'!$N$3:$N$52,'GENEL-ÖZ'!B158)=1,'ÇAR-S'!$N$2,IF(COUNTIF('ÇAR-S'!$O$3:$O$52,'GENEL-ÖZ'!B158)=1,'ÇAR-S'!$O$2,IF(COUNTIF('ÇAR-S'!$P$3:$P$52,'GENEL-ÖZ'!B158)=1,'ÇAR-S'!$P$2,IF(COUNTIF('ÇAR-S'!$Q$3:$Q$52,'GENEL-ÖZ'!B158)=1,'ÇAR-S'!$Q$2,IF(COUNTIF('ÇAR-S'!$R$3:$R$52,'GENEL-ÖZ'!B158)=1,'ÇAR-S'!$R$2,IF(COUNTIF('ÇAR-S'!$S$3:$S$52,'GENEL-ÖZ'!B158)=1,'ÇAR-S'!$S$2,IF(COUNTIF('ÇAR-S'!$T$3:$T$52,'GENEL-ÖZ'!B158)=1,'ÇAR-S'!$T$2,IF(COUNTIF('ÇAR-S'!$U$3:$U$52,'GENEL-ÖZ'!B158)=1,'ÇAR-S'!$U$2,))))))))))))))))))))</f>
        <v>0</v>
      </c>
      <c r="H158" s="6">
        <f>IF(COUNTIF('ÇAR-Ö'!$B$3:$B$52,'GENEL-ÖZ'!B158)=1,'ÇAR-Ö'!$B$2,IF(COUNTIF('ÇAR-Ö'!$C$3:$C$52,'GENEL-ÖZ'!B158)=1,'ÇAR-Ö'!$C$2,IF(COUNTIF('ÇAR-Ö'!$D$3:$D$52,'GENEL-ÖZ'!B158)=1,'ÇAR-Ö'!$D$2,IF(COUNTIF('ÇAR-Ö'!$E$3:$E$52,'GENEL-ÖZ'!B158)=1,'ÇAR-Ö'!$E$2,IF(COUNTIF('ÇAR-Ö'!$F$3:$F$52,'GENEL-ÖZ'!B158)=1,'ÇAR-Ö'!$F$2,IF(COUNTIF('ÇAR-Ö'!$G$3:$G$52,'GENEL-ÖZ'!B158)=1,'ÇAR-Ö'!$G$2,IF(COUNTIF('ÇAR-Ö'!$H$3:$H$52,'GENEL-ÖZ'!B158)=1,'ÇAR-Ö'!$H$2,IF(COUNTIF('ÇAR-Ö'!$I$3:$I$52,'GENEL-ÖZ'!B158)=1,'ÇAR-Ö'!$I$2,IF(COUNTIF('ÇAR-Ö'!$J$3:$J$52,'GENEL-ÖZ'!B158)=1,'ÇAR-Ö'!$J$2,IF(COUNTIF('ÇAR-Ö'!$K$3:$K$52,'GENEL-ÖZ'!B158)=1,'ÇAR-Ö'!$K$2,IF(COUNTIF('ÇAR-Ö'!$L$3:$L$52,'GENEL-ÖZ'!B158)=1,'ÇAR-Ö'!$L$2,IF(COUNTIF('ÇAR-Ö'!$M$3:$M$52,'GENEL-ÖZ'!B158)=1,'ÇAR-Ö'!$M$2,IF(COUNTIF('ÇAR-Ö'!$N$3:$N$52,'GENEL-ÖZ'!B158)=1,'ÇAR-Ö'!$N$2,IF(COUNTIF('ÇAR-Ö'!$O$3:$O$52,'GENEL-ÖZ'!B158)=1,'ÇAR-Ö'!$O$2,IF(COUNTIF('ÇAR-Ö'!$P$3:$P$52,'GENEL-ÖZ'!B158)=1,'ÇAR-Ö'!$P$2,IF(COUNTIF('ÇAR-Ö'!$Q$3:$Q$52,'GENEL-ÖZ'!B158)=1,'ÇAR-Ö'!$Q$2,IF(COUNTIF('ÇAR-Ö'!$R$3:$R$52,'GENEL-ÖZ'!B158)=1,'ÇAR-Ö'!$R$2,IF(COUNTIF('ÇAR-Ö'!$S$3:$S$52,'GENEL-ÖZ'!B158)=1,'ÇAR-Ö'!$S$2,IF(COUNTIF('ÇAR-Ö'!$T$3:$T$52,'GENEL-ÖZ'!B158)=1,'ÇAR-Ö'!$T$2,IF(COUNTIF('ÇAR-Ö'!$U$3:$U$52,'GENEL-ÖZ'!B158)=1,'ÇAR-Ö'!$U$2,))))))))))))))))))))</f>
        <v>0</v>
      </c>
      <c r="I158" s="18">
        <f>IF(COUNTIF('PER-S'!$B$3:$B$52,'GENEL-ÖZ'!B158)=1,'PER-S'!$B$2,IF(COUNTIF('PER-S'!$C$3:$C$52,'GENEL-ÖZ'!B158)=1,'PER-S'!$C$2,IF(COUNTIF('PER-S'!$D$3:$D$52,'GENEL-ÖZ'!B158)=1,'PER-S'!$D$2,IF(COUNTIF('PER-S'!$E$3:$E$52,'GENEL-ÖZ'!B158)=1,'PER-S'!$E$2,IF(COUNTIF('PER-S'!$F$3:$F$52,'GENEL-ÖZ'!B158)=1,'PER-S'!$F$2,IF(COUNTIF('PER-S'!$G$3:$G$52,'GENEL-ÖZ'!B158)=1,'PER-S'!$G$2,IF(COUNTIF('PER-S'!$H$3:$H$52,'GENEL-ÖZ'!B158)=1,'PER-S'!$H$2,IF(COUNTIF('PER-S'!$I$3:$I$52,'GENEL-ÖZ'!B158)=1,'PER-S'!$I$2,IF(COUNTIF('PER-S'!$J$3:$J$52,'GENEL-ÖZ'!B158)=1,'PER-S'!$J$2,IF(COUNTIF('PER-S'!$K$3:$K$52,'GENEL-ÖZ'!B158)=1,'PER-S'!$K$2,IF(COUNTIF('PER-S'!$L$3:$L$52,'GENEL-ÖZ'!B158)=1,'PER-S'!$L$2,IF(COUNTIF('PER-S'!$M$3:$M$52,'GENEL-ÖZ'!B158)=1,'PER-S'!$M$2,IF(COUNTIF('PER-S'!$N$3:$N$52,'GENEL-ÖZ'!B158)=1,'PER-S'!$N$2,IF(COUNTIF('PER-S'!$O$3:$O$52,'GENEL-ÖZ'!B158)=1,'PER-S'!$O$2,IF(COUNTIF('PER-S'!$P$3:$P$52,'GENEL-ÖZ'!B158)=1,'PER-S'!$P$2,IF(COUNTIF('PER-S'!$Q$3:$Q$52,'GENEL-ÖZ'!B158)=1,'PER-S'!$Q$2,IF(COUNTIF('PER-S'!$R$3:$R$52,'GENEL-ÖZ'!B158)=1,'PER-S'!$R$2,IF(COUNTIF('PER-S'!$S$3:$S$52,'GENEL-ÖZ'!B158)=1,'PER-S'!$S$2,IF(COUNTIF('PER-S'!$T$3:$T$52,'GENEL-ÖZ'!B158)=1,'PER-S'!$T$2,IF(COUNTIF('PER-S'!$U$3:$U$52,'GENEL-ÖZ'!B158)=1,'PER-S'!$U$2,))))))))))))))))))))</f>
        <v>0</v>
      </c>
      <c r="J158" s="6">
        <f>IF(COUNTIF('PER-Ö'!$B$3:$B$102,'GENEL-ÖZ'!B158)=1,'PER-Ö'!$B$2,IF(COUNTIF('PER-Ö'!$C$3:$C$102,'GENEL-ÖZ'!B158)=1,'PER-Ö'!$C$2,IF(COUNTIF('PER-Ö'!$D$3:$D$102,'GENEL-ÖZ'!B158)=1,'PER-Ö'!$D$2,IF(COUNTIF('PER-Ö'!$E$3:$E$102,'GENEL-ÖZ'!B158)=1,'PER-Ö'!$E$2,IF(COUNTIF('PER-Ö'!$F$3:$F$102,'GENEL-ÖZ'!B158)=1,'PER-Ö'!$F$2,IF(COUNTIF('PER-Ö'!$G$3:$G$102,'GENEL-ÖZ'!B158)=1,'PER-Ö'!$G$2,IF(COUNTIF('PER-Ö'!$H$3:$H$102,'GENEL-ÖZ'!B158)=1,'PER-Ö'!$H$2,IF(COUNTIF('PER-Ö'!$I$3:$I$102,'GENEL-ÖZ'!B158)=1,'PER-Ö'!$I$2,IF(COUNTIF('PER-Ö'!$J$3:$J$102,'GENEL-ÖZ'!B158)=1,'PER-Ö'!$J$2,IF(COUNTIF('PER-Ö'!$K$3:$K$102,'GENEL-ÖZ'!B158)=1,'PER-Ö'!$K$2,IF(COUNTIF('PER-Ö'!$L$3:$L$102,'GENEL-ÖZ'!B158)=1,'PER-Ö'!$L$2,IF(COUNTIF('PER-Ö'!$M$3:$M$102,'GENEL-ÖZ'!B158)=1,'PER-Ö'!$M$2,IF(COUNTIF('PER-Ö'!$N$3:$N$102,'GENEL-ÖZ'!B158)=1,'PER-Ö'!$N$2,IF(COUNTIF('PER-Ö'!$O$3:$O$102,'GENEL-ÖZ'!B158)=1,'PER-Ö'!$O$2,IF(COUNTIF('PER-Ö'!$P$3:$P$102,'GENEL-ÖZ'!B158)=1,'PER-Ö'!$P$2,IF(COUNTIF('PER-Ö'!$Q$3:$Q$102,'GENEL-ÖZ'!B158)=1,'PER-Ö'!$Q$2,IF(COUNTIF('PER-Ö'!$R$3:$R$102,'GENEL-ÖZ'!B158)=1,'PER-Ö'!$R$2,IF(COUNTIF('PER-Ö'!$S$3:$S$102,'GENEL-ÖZ'!B158)=1,'PER-Ö'!$S$2,IF(COUNTIF('PER-Ö'!$T$3:$T$102,'GENEL-ÖZ'!B158)=1,'PER-Ö'!$T$2,IF(COUNTIF('PER-Ö'!$U$3:$U$102,'GENEL-ÖZ'!B158)=1,'PER-Ö'!$U$2,))))))))))))))))))))</f>
        <v>0</v>
      </c>
      <c r="K158" s="6">
        <f>IF(COUNTIF('CUM-S'!$B$3:$B$52,'GENEL-ÖZ'!B158)=1,'CUM-S'!$B$2,IF(COUNTIF('CUM-S'!$C$3:$C$52,'GENEL-ÖZ'!B158)=1,'CUM-S'!$C$2,IF(COUNTIF('CUM-S'!$D$3:$D$52,'GENEL-ÖZ'!B158)=1,'CUM-S'!$D$2,IF(COUNTIF('CUM-S'!$E$3:$E$52,'GENEL-ÖZ'!B158)=1,'CUM-S'!$E$2,IF(COUNTIF('CUM-S'!$F$3:$F$52,'GENEL-ÖZ'!B158)=1,'CUM-S'!$F$2,IF(COUNTIF('CUM-S'!$G$3:$G$52,'GENEL-ÖZ'!B158)=1,'CUM-S'!$G$2,IF(COUNTIF('CUM-S'!$H$3:$H$52,'GENEL-ÖZ'!B158)=1,'CUM-S'!$H$2,IF(COUNTIF('CUM-S'!$I$3:$I$52,'GENEL-ÖZ'!B158)=1,'CUM-S'!$I$2,IF(COUNTIF('CUM-S'!$J$3:$J$52,'GENEL-ÖZ'!B158)=1,'CUM-S'!$J$2,IF(COUNTIF('CUM-S'!$K$3:$K$52,'GENEL-ÖZ'!B158)=1,'CUM-S'!$K$2,IF(COUNTIF('CUM-S'!$L$3:$L$52,'GENEL-ÖZ'!B158)=1,'CUM-S'!$L$2,IF(COUNTIF('CUM-S'!$M$3:$M$52,'GENEL-ÖZ'!B158)=1,'CUM-S'!$M$2,IF(COUNTIF('CUM-S'!$N$3:$N$52,'GENEL-ÖZ'!B158)=1,'CUM-S'!$N$2,IF(COUNTIF('CUM-S'!$O$3:$O$52,'GENEL-ÖZ'!B158)=1,'CUM-S'!$O$2,IF(COUNTIF('CUM-S'!$P$3:$P$52,'GENEL-ÖZ'!B158)=1,'CUM-S'!$P$2,IF(COUNTIF('CUM-S'!$Q$3:$Q$52,'GENEL-ÖZ'!B158)=1,'CUM-S'!$Q$2,IF(COUNTIF('CUM-S'!$R$3:$R$52,'GENEL-ÖZ'!B158)=1,'CUM-S'!$R$2,IF(COUNTIF('CUM-S'!$S$3:$S$52,'GENEL-ÖZ'!B158)=1,'CUM-S'!$S$2,IF(COUNTIF('CUM-S'!$T$3:$T$52,'GENEL-ÖZ'!B158)=1,'CUM-S'!$T$2,IF(COUNTIF('CUM-S'!$U$3:$U$52,'GENEL-ÖZ'!B158)=1,'CUM-S'!$U$2,))))))))))))))))))))</f>
        <v>0</v>
      </c>
      <c r="L158" s="6">
        <f>IF(COUNTIF('CUM-Ö'!$B$3:$B$52,'GENEL-ÖZ'!B158)=1,'CUM-Ö'!$B$2,IF(COUNTIF('CUM-Ö'!$C$3:$C$52,'GENEL-ÖZ'!B158)=1,'CUM-Ö'!$C$2,IF(COUNTIF('CUM-Ö'!$D$3:$D$52,'GENEL-ÖZ'!B158)=1,'CUM-Ö'!$D$2,IF(COUNTIF('CUM-Ö'!$E$3:$E$52,'GENEL-ÖZ'!B158)=1,'CUM-Ö'!$E$2,IF(COUNTIF('CUM-Ö'!$F$3:$F$52,'GENEL-ÖZ'!B158)=1,'CUM-Ö'!$F$2,IF(COUNTIF('CUM-Ö'!$G$3:$G$52,'GENEL-ÖZ'!B158)=1,'CUM-Ö'!$G$2,IF(COUNTIF('CUM-Ö'!$H$3:$H$52,'GENEL-ÖZ'!B158)=1,'CUM-Ö'!$H$2,IF(COUNTIF('CUM-Ö'!$I$3:$I$52,'GENEL-ÖZ'!B158)=1,'CUM-Ö'!$I$2,IF(COUNTIF('CUM-Ö'!$J$3:$J$52,'GENEL-ÖZ'!B158)=1,'CUM-Ö'!$J$2,IF(COUNTIF('CUM-Ö'!$K$3:$K$52,'GENEL-ÖZ'!B158)=1,'CUM-Ö'!$K$2,IF(COUNTIF('CUM-Ö'!$L$3:$L$52,'GENEL-ÖZ'!B158)=1,'CUM-Ö'!$L$2,IF(COUNTIF('CUM-Ö'!$M$3:$M$52,'GENEL-ÖZ'!B158)=1,'CUM-Ö'!$M$2,IF(COUNTIF('CUM-Ö'!$N$3:$N$52,'GENEL-ÖZ'!B158)=1,'CUM-Ö'!$N$2,IF(COUNTIF('CUM-Ö'!$O$3:$O$52,'GENEL-ÖZ'!B158)=1,'CUM-Ö'!$O$2,IF(COUNTIF('CUM-Ö'!$P$3:$P$52,'GENEL-ÖZ'!B158)=1,'CUM-Ö'!$P$2,IF(COUNTIF('CUM-Ö'!$Q$3:$Q$52,'GENEL-ÖZ'!B158)=1,'CUM-Ö'!$Q$2,IF(COUNTIF('CUM-Ö'!$R$3:$R$52,'GENEL-ÖZ'!B158)=1,'CUM-Ö'!$R$2,IF(COUNTIF('CUM-Ö'!$S$3:$S$52,'GENEL-ÖZ'!B158)=1,'CUM-Ö'!$S$2,IF(COUNTIF('CUM-Ö'!$T$3:$T$52,'GENEL-ÖZ'!B158)=1,'CUM-Ö'!$T$2,IF(COUNTIF('CUM-Ö'!$U$3:$U$52,'GENEL-ÖZ'!B158)=1,'CUM-Ö'!$U$2,))))))))))))))))))))</f>
        <v>0</v>
      </c>
    </row>
    <row r="159" spans="1:23" x14ac:dyDescent="0.25">
      <c r="A159" s="3">
        <v>157</v>
      </c>
      <c r="B159" s="21" t="str">
        <f>TRIM(GENEL!B159)</f>
        <v/>
      </c>
      <c r="C159" s="6">
        <f>IF(COUNTIF('PZT-S'!$B$3:$B$52,'GENEL-ÖZ'!B159)=1,'PZT-S'!$B$2,IF(COUNTIF('PZT-S'!$C$3:$C$52,'GENEL-ÖZ'!B159)=1,'PZT-S'!$C$2,IF(COUNTIF('PZT-S'!$D$3:$D$52,'GENEL-ÖZ'!B159)=1,'PZT-S'!$D$2,IF(COUNTIF('PZT-S'!$E$3:$E$52,'GENEL-ÖZ'!B159)=1,'PZT-S'!$E$2,IF(COUNTIF('PZT-S'!$F$3:$F$52,'GENEL-ÖZ'!B159)=1,'PZT-S'!$F$2,IF(COUNTIF('PZT-S'!$G$3:$G$52,'GENEL-ÖZ'!B159)=1,'PZT-S'!$G$2,IF(COUNTIF('PZT-S'!$H$3:$H$52,'GENEL-ÖZ'!B159)=1,'PZT-S'!$H$2,IF(COUNTIF('PZT-S'!$I$3:$I$52,'GENEL-ÖZ'!B159)=1,'PZT-S'!$I$2,IF(COUNTIF('PZT-S'!$J$3:$J$52,'GENEL-ÖZ'!B159)=1,'PZT-S'!$J$2,IF(COUNTIF('PZT-S'!$K$3:$K$52,'GENEL-ÖZ'!B159)=1,'PZT-S'!$K$2,IF(COUNTIF('PZT-S'!$L$3:$L$52,'GENEL-ÖZ'!B159)=1,'PZT-S'!$L$2,IF(COUNTIF('PZT-S'!$M$3:$M$52,'GENEL-ÖZ'!B159)=1,'PZT-S'!$M$2,IF(COUNTIF('PZT-S'!$N$3:$N$52,'GENEL-ÖZ'!B159)=1,'PZT-S'!$N$2,IF(COUNTIF('PZT-S'!$O$3:$O$52,'GENEL-ÖZ'!B159)=1,'PZT-S'!$O$2,IF(COUNTIF('PZT-S'!$P$3:$P$52,'GENEL-ÖZ'!B159)=1,'PZT-S'!$P$2,IF(COUNTIF('PZT-S'!$Q$3:$Q$52,'GENEL-ÖZ'!B159)=1,'PZT-S'!$Q$2,IF(COUNTIF('PZT-S'!$R$3:$R$52,'GENEL-ÖZ'!B159)=1,'PZT-S'!$R$2,IF(COUNTIF('PZT-S'!$S$3:$S$52,'GENEL-ÖZ'!B159)=1,'PZT-S'!$S$2,IF(COUNTIF('PZT-S'!$T$3:$T$52,'GENEL-ÖZ'!B159)=1,'PZT-S'!$T$2,IF(COUNTIF('PZT-S'!$U$3:$U$52,'GENEL-ÖZ'!B159)=1,'PZT-S'!$U$2,))))))))))))))))))))</f>
        <v>0</v>
      </c>
      <c r="D159" s="6">
        <f>IF(COUNTIF('PZT-Ö'!$B$3:$B$52,'GENEL-ÖZ'!B159)=1,'PZT-Ö'!$B$2,IF(COUNTIF('PZT-Ö'!$C$3:$C$52,'GENEL-ÖZ'!B159)=1,'PZT-Ö'!$C$2,IF(COUNTIF('PZT-Ö'!$D$3:$D$52,'GENEL-ÖZ'!B159)=1,'PZT-Ö'!$D$2,IF(COUNTIF('PZT-Ö'!$E$3:$E$52,'GENEL-ÖZ'!B159)=1,'PZT-Ö'!$E$2,IF(COUNTIF('PZT-Ö'!$F$3:$F$52,'GENEL-ÖZ'!B159)=1,'PZT-Ö'!$F$2,IF(COUNTIF('PZT-Ö'!$G$3:$G$52,'GENEL-ÖZ'!B159)=1,'PZT-Ö'!$G$2,IF(COUNTIF('PZT-Ö'!$H$3:$H$52,'GENEL-ÖZ'!B159)=1,'PZT-Ö'!$H$2,IF(COUNTIF('PZT-Ö'!$I$3:$I$52,'GENEL-ÖZ'!B159)=1,'PZT-Ö'!$I$2,IF(COUNTIF('PZT-Ö'!$J$3:$J$52,'GENEL-ÖZ'!B159)=1,'PZT-Ö'!$J$2,IF(COUNTIF('PZT-Ö'!$K$3:$K$52,'GENEL-ÖZ'!B159)=1,'PZT-Ö'!$K$2,IF(COUNTIF('PZT-Ö'!$L$3:$L$52,'GENEL-ÖZ'!B159)=1,'PZT-Ö'!$L$2,IF(COUNTIF('PZT-Ö'!$M$3:$M$52,'GENEL-ÖZ'!B159)=1,'PZT-Ö'!$M$2,IF(COUNTIF('PZT-Ö'!$N$3:$N$52,'GENEL-ÖZ'!B159)=1,'PZT-Ö'!$N$2,IF(COUNTIF('PZT-Ö'!$O$3:$O$52,'GENEL-ÖZ'!B159)=1,'PZT-Ö'!$O$2,IF(COUNTIF('PZT-Ö'!$P$3:$P$52,'GENEL-ÖZ'!B159)=1,'PZT-Ö'!$P$2,IF(COUNTIF('PZT-Ö'!$Q$3:$Q$52,'GENEL-ÖZ'!B159)=1,'PZT-Ö'!$Q$2,IF(COUNTIF('PZT-Ö'!$R$3:$R$52,'GENEL-ÖZ'!B159)=1,'PZT-Ö'!$R$2,IF(COUNTIF('PZT-Ö'!$S$3:$S$52,'GENEL-ÖZ'!B159)=1,'PZT-Ö'!$S$2,IF(COUNTIF('PZT-Ö'!$T$3:$T$52,'GENEL-ÖZ'!B159)=1,'PZT-Ö'!$T$2,IF(COUNTIF('PZT-Ö'!$U$3:$U$52,'GENEL-ÖZ'!B159)=1,'PZT-Ö'!$U$2,))))))))))))))))))))</f>
        <v>0</v>
      </c>
      <c r="E159" s="6">
        <f>IF(COUNTIF('SAL-S'!$B$3:$B$52,'GENEL-ÖZ'!B159)=1,'SAL-S'!$B$2,IF(COUNTIF('SAL-S'!$C$3:$C$52,'GENEL-ÖZ'!B159)=1,'SAL-S'!$C$2,IF(COUNTIF('SAL-S'!$D$3:$D$52,'GENEL-ÖZ'!B159)=1,'SAL-S'!$D$2,IF(COUNTIF('SAL-S'!$E$3:$E$52,'GENEL-ÖZ'!B159)=1,'SAL-S'!$E$2,IF(COUNTIF('SAL-S'!$F$3:$F$52,'GENEL-ÖZ'!B159)=1,'SAL-S'!$F$2,IF(COUNTIF('SAL-S'!$G$3:$G$52,'GENEL-ÖZ'!B159)=1,'SAL-S'!$G$2,IF(COUNTIF('SAL-S'!$H$3:$H$52,'GENEL-ÖZ'!B159)=1,'SAL-S'!$H$2,IF(COUNTIF('SAL-S'!$I$3:$I$52,'GENEL-ÖZ'!B159)=1,'SAL-S'!$I$2,IF(COUNTIF('SAL-S'!$J$3:$J$52,'GENEL-ÖZ'!B159)=1,'SAL-S'!$J$2,IF(COUNTIF('SAL-S'!$K$3:$K$52,'GENEL-ÖZ'!B159)=1,'SAL-S'!$K$2,IF(COUNTIF('SAL-S'!$L$3:$L$52,'GENEL-ÖZ'!B159)=1,'SAL-S'!$L$2,IF(COUNTIF('SAL-S'!$M$3:$M$52,'GENEL-ÖZ'!B159)=1,'SAL-S'!$M$2,IF(COUNTIF('SAL-S'!$N$3:$N$52,'GENEL-ÖZ'!B159)=1,'SAL-S'!$N$2,IF(COUNTIF('SAL-S'!$O$3:$O$52,'GENEL-ÖZ'!B159)=1,'SAL-S'!$O$2,IF(COUNTIF('SAL-S'!$P$3:$P$52,'GENEL-ÖZ'!B159)=1,'SAL-S'!$P$2,IF(COUNTIF('SAL-S'!$Q$3:$Q$52,'GENEL-ÖZ'!B159)=1,'SAL-S'!$Q$2,IF(COUNTIF('SAL-S'!$R$3:$R$52,'GENEL-ÖZ'!B159)=1,'SAL-S'!$R$2,IF(COUNTIF('SAL-S'!$S$3:$S$52,'GENEL-ÖZ'!B159)=1,'SAL-S'!$S$2,IF(COUNTIF('SAL-S'!$T$3:$T$52,'GENEL-ÖZ'!B159)=1,'SAL-S'!$T$2,IF(COUNTIF('SAL-S'!$U$3:$U$52,'GENEL-ÖZ'!B159)=1,'SAL-S'!$U$2,))))))))))))))))))))</f>
        <v>0</v>
      </c>
      <c r="F159" s="6">
        <f>IF(COUNTIF('SAL-Ö'!$B$3:$B$52,'GENEL-ÖZ'!B159)=1,'SAL-Ö'!$B$2,IF(COUNTIF('SAL-Ö'!$C$3:$C$52,'GENEL-ÖZ'!B159)=1,'SAL-Ö'!$C$2,IF(COUNTIF('SAL-Ö'!$D$3:$D$52,'GENEL-ÖZ'!B159)=1,'SAL-Ö'!$D$2,IF(COUNTIF('SAL-Ö'!$E$3:$E$52,'GENEL-ÖZ'!B159)=1,'SAL-Ö'!$E$2,IF(COUNTIF('SAL-Ö'!$F$3:$F$52,'GENEL-ÖZ'!B159)=1,'SAL-Ö'!$F$2,IF(COUNTIF('SAL-Ö'!$G$3:$G$52,'GENEL-ÖZ'!B159)=1,'SAL-Ö'!$G$2,IF(COUNTIF('SAL-Ö'!$H$3:$H$52,'GENEL-ÖZ'!B159)=1,'SAL-Ö'!$H$2,IF(COUNTIF('SAL-Ö'!$I$3:$I$52,'GENEL-ÖZ'!B159)=1,'SAL-Ö'!$I$2,IF(COUNTIF('SAL-Ö'!$J$3:$J$52,'GENEL-ÖZ'!B159)=1,'SAL-Ö'!$J$2,IF(COUNTIF('SAL-Ö'!$K$3:$K$52,'GENEL-ÖZ'!B159)=1,'SAL-Ö'!$K$2,IF(COUNTIF('SAL-Ö'!$L$3:$L$52,'GENEL-ÖZ'!B159)=1,'SAL-Ö'!$L$2,IF(COUNTIF('SAL-Ö'!$M$3:$M$52,'GENEL-ÖZ'!B159)=1,'SAL-Ö'!$M$2,IF(COUNTIF('SAL-Ö'!$N$3:$N$52,'GENEL-ÖZ'!B159)=1,'SAL-Ö'!$N$2,IF(COUNTIF('SAL-Ö'!$O$3:$O$52,'GENEL-ÖZ'!B159)=1,'SAL-Ö'!$O$2,IF(COUNTIF('SAL-Ö'!$P$3:$P$52,'GENEL-ÖZ'!B159)=1,'SAL-Ö'!$P$2,IF(COUNTIF('SAL-Ö'!$Q$3:$Q$52,'GENEL-ÖZ'!B159)=1,'SAL-Ö'!$Q$2,IF(COUNTIF('SAL-Ö'!$R$3:$R$52,'GENEL-ÖZ'!B159)=1,'SAL-Ö'!$R$2,IF(COUNTIF('SAL-Ö'!$S$3:$S$52,'GENEL-ÖZ'!B159)=1,'SAL-Ö'!$S$2,IF(COUNTIF('SAL-Ö'!$T$3:$T$52,'GENEL-ÖZ'!B159)=1,'SAL-Ö'!$T$2,IF(COUNTIF('SAL-Ö'!$U$3:$U$52,'GENEL-ÖZ'!B159)=1,'SAL-Ö'!$U$2,))))))))))))))))))))</f>
        <v>0</v>
      </c>
      <c r="G159" s="6">
        <f>IF(COUNTIF('ÇAR-S'!$B$3:$B$52,'GENEL-ÖZ'!B159)=1,'ÇAR-S'!$B$2,IF(COUNTIF('ÇAR-S'!$C$3:$C$52,'GENEL-ÖZ'!B159)=1,'ÇAR-S'!$C$2,IF(COUNTIF('ÇAR-S'!$D$3:$D$52,'GENEL-ÖZ'!B159)=1,'ÇAR-S'!$D$2,IF(COUNTIF('ÇAR-S'!$E$3:$E$52,'GENEL-ÖZ'!B159)=1,'ÇAR-S'!$E$2,IF(COUNTIF('ÇAR-S'!$F$3:$F$52,'GENEL-ÖZ'!B159)=1,'ÇAR-S'!$F$2,IF(COUNTIF('ÇAR-S'!$G$3:$G$52,'GENEL-ÖZ'!B159)=1,'ÇAR-S'!$G$2,IF(COUNTIF('ÇAR-S'!$H$3:$H$52,'GENEL-ÖZ'!B159)=1,'ÇAR-S'!$H$2,IF(COUNTIF('ÇAR-S'!$I$3:$I$52,'GENEL-ÖZ'!B159)=1,'ÇAR-S'!$I$2,IF(COUNTIF('ÇAR-S'!$J$3:$J$52,'GENEL-ÖZ'!B159)=1,'ÇAR-S'!$J$2,IF(COUNTIF('ÇAR-S'!$K$3:$K$52,'GENEL-ÖZ'!B159)=1,'ÇAR-S'!$K$2,IF(COUNTIF('ÇAR-S'!$L$3:$L$52,'GENEL-ÖZ'!B159)=1,'ÇAR-S'!$L$2,IF(COUNTIF('ÇAR-S'!$M$3:$M$52,'GENEL-ÖZ'!B159)=1,'ÇAR-S'!$M$2,IF(COUNTIF('ÇAR-S'!$N$3:$N$52,'GENEL-ÖZ'!B159)=1,'ÇAR-S'!$N$2,IF(COUNTIF('ÇAR-S'!$O$3:$O$52,'GENEL-ÖZ'!B159)=1,'ÇAR-S'!$O$2,IF(COUNTIF('ÇAR-S'!$P$3:$P$52,'GENEL-ÖZ'!B159)=1,'ÇAR-S'!$P$2,IF(COUNTIF('ÇAR-S'!$Q$3:$Q$52,'GENEL-ÖZ'!B159)=1,'ÇAR-S'!$Q$2,IF(COUNTIF('ÇAR-S'!$R$3:$R$52,'GENEL-ÖZ'!B159)=1,'ÇAR-S'!$R$2,IF(COUNTIF('ÇAR-S'!$S$3:$S$52,'GENEL-ÖZ'!B159)=1,'ÇAR-S'!$S$2,IF(COUNTIF('ÇAR-S'!$T$3:$T$52,'GENEL-ÖZ'!B159)=1,'ÇAR-S'!$T$2,IF(COUNTIF('ÇAR-S'!$U$3:$U$52,'GENEL-ÖZ'!B159)=1,'ÇAR-S'!$U$2,))))))))))))))))))))</f>
        <v>0</v>
      </c>
      <c r="H159" s="6">
        <f>IF(COUNTIF('ÇAR-Ö'!$B$3:$B$52,'GENEL-ÖZ'!B159)=1,'ÇAR-Ö'!$B$2,IF(COUNTIF('ÇAR-Ö'!$C$3:$C$52,'GENEL-ÖZ'!B159)=1,'ÇAR-Ö'!$C$2,IF(COUNTIF('ÇAR-Ö'!$D$3:$D$52,'GENEL-ÖZ'!B159)=1,'ÇAR-Ö'!$D$2,IF(COUNTIF('ÇAR-Ö'!$E$3:$E$52,'GENEL-ÖZ'!B159)=1,'ÇAR-Ö'!$E$2,IF(COUNTIF('ÇAR-Ö'!$F$3:$F$52,'GENEL-ÖZ'!B159)=1,'ÇAR-Ö'!$F$2,IF(COUNTIF('ÇAR-Ö'!$G$3:$G$52,'GENEL-ÖZ'!B159)=1,'ÇAR-Ö'!$G$2,IF(COUNTIF('ÇAR-Ö'!$H$3:$H$52,'GENEL-ÖZ'!B159)=1,'ÇAR-Ö'!$H$2,IF(COUNTIF('ÇAR-Ö'!$I$3:$I$52,'GENEL-ÖZ'!B159)=1,'ÇAR-Ö'!$I$2,IF(COUNTIF('ÇAR-Ö'!$J$3:$J$52,'GENEL-ÖZ'!B159)=1,'ÇAR-Ö'!$J$2,IF(COUNTIF('ÇAR-Ö'!$K$3:$K$52,'GENEL-ÖZ'!B159)=1,'ÇAR-Ö'!$K$2,IF(COUNTIF('ÇAR-Ö'!$L$3:$L$52,'GENEL-ÖZ'!B159)=1,'ÇAR-Ö'!$L$2,IF(COUNTIF('ÇAR-Ö'!$M$3:$M$52,'GENEL-ÖZ'!B159)=1,'ÇAR-Ö'!$M$2,IF(COUNTIF('ÇAR-Ö'!$N$3:$N$52,'GENEL-ÖZ'!B159)=1,'ÇAR-Ö'!$N$2,IF(COUNTIF('ÇAR-Ö'!$O$3:$O$52,'GENEL-ÖZ'!B159)=1,'ÇAR-Ö'!$O$2,IF(COUNTIF('ÇAR-Ö'!$P$3:$P$52,'GENEL-ÖZ'!B159)=1,'ÇAR-Ö'!$P$2,IF(COUNTIF('ÇAR-Ö'!$Q$3:$Q$52,'GENEL-ÖZ'!B159)=1,'ÇAR-Ö'!$Q$2,IF(COUNTIF('ÇAR-Ö'!$R$3:$R$52,'GENEL-ÖZ'!B159)=1,'ÇAR-Ö'!$R$2,IF(COUNTIF('ÇAR-Ö'!$S$3:$S$52,'GENEL-ÖZ'!B159)=1,'ÇAR-Ö'!$S$2,IF(COUNTIF('ÇAR-Ö'!$T$3:$T$52,'GENEL-ÖZ'!B159)=1,'ÇAR-Ö'!$T$2,IF(COUNTIF('ÇAR-Ö'!$U$3:$U$52,'GENEL-ÖZ'!B159)=1,'ÇAR-Ö'!$U$2,))))))))))))))))))))</f>
        <v>0</v>
      </c>
      <c r="I159" s="18">
        <f>IF(COUNTIF('PER-S'!$B$3:$B$52,'GENEL-ÖZ'!B159)=1,'PER-S'!$B$2,IF(COUNTIF('PER-S'!$C$3:$C$52,'GENEL-ÖZ'!B159)=1,'PER-S'!$C$2,IF(COUNTIF('PER-S'!$D$3:$D$52,'GENEL-ÖZ'!B159)=1,'PER-S'!$D$2,IF(COUNTIF('PER-S'!$E$3:$E$52,'GENEL-ÖZ'!B159)=1,'PER-S'!$E$2,IF(COUNTIF('PER-S'!$F$3:$F$52,'GENEL-ÖZ'!B159)=1,'PER-S'!$F$2,IF(COUNTIF('PER-S'!$G$3:$G$52,'GENEL-ÖZ'!B159)=1,'PER-S'!$G$2,IF(COUNTIF('PER-S'!$H$3:$H$52,'GENEL-ÖZ'!B159)=1,'PER-S'!$H$2,IF(COUNTIF('PER-S'!$I$3:$I$52,'GENEL-ÖZ'!B159)=1,'PER-S'!$I$2,IF(COUNTIF('PER-S'!$J$3:$J$52,'GENEL-ÖZ'!B159)=1,'PER-S'!$J$2,IF(COUNTIF('PER-S'!$K$3:$K$52,'GENEL-ÖZ'!B159)=1,'PER-S'!$K$2,IF(COUNTIF('PER-S'!$L$3:$L$52,'GENEL-ÖZ'!B159)=1,'PER-S'!$L$2,IF(COUNTIF('PER-S'!$M$3:$M$52,'GENEL-ÖZ'!B159)=1,'PER-S'!$M$2,IF(COUNTIF('PER-S'!$N$3:$N$52,'GENEL-ÖZ'!B159)=1,'PER-S'!$N$2,IF(COUNTIF('PER-S'!$O$3:$O$52,'GENEL-ÖZ'!B159)=1,'PER-S'!$O$2,IF(COUNTIF('PER-S'!$P$3:$P$52,'GENEL-ÖZ'!B159)=1,'PER-S'!$P$2,IF(COUNTIF('PER-S'!$Q$3:$Q$52,'GENEL-ÖZ'!B159)=1,'PER-S'!$Q$2,IF(COUNTIF('PER-S'!$R$3:$R$52,'GENEL-ÖZ'!B159)=1,'PER-S'!$R$2,IF(COUNTIF('PER-S'!$S$3:$S$52,'GENEL-ÖZ'!B159)=1,'PER-S'!$S$2,IF(COUNTIF('PER-S'!$T$3:$T$52,'GENEL-ÖZ'!B159)=1,'PER-S'!$T$2,IF(COUNTIF('PER-S'!$U$3:$U$52,'GENEL-ÖZ'!B159)=1,'PER-S'!$U$2,))))))))))))))))))))</f>
        <v>0</v>
      </c>
      <c r="J159" s="6">
        <f>IF(COUNTIF('PER-Ö'!$B$3:$B$102,'GENEL-ÖZ'!B159)=1,'PER-Ö'!$B$2,IF(COUNTIF('PER-Ö'!$C$3:$C$102,'GENEL-ÖZ'!B159)=1,'PER-Ö'!$C$2,IF(COUNTIF('PER-Ö'!$D$3:$D$102,'GENEL-ÖZ'!B159)=1,'PER-Ö'!$D$2,IF(COUNTIF('PER-Ö'!$E$3:$E$102,'GENEL-ÖZ'!B159)=1,'PER-Ö'!$E$2,IF(COUNTIF('PER-Ö'!$F$3:$F$102,'GENEL-ÖZ'!B159)=1,'PER-Ö'!$F$2,IF(COUNTIF('PER-Ö'!$G$3:$G$102,'GENEL-ÖZ'!B159)=1,'PER-Ö'!$G$2,IF(COUNTIF('PER-Ö'!$H$3:$H$102,'GENEL-ÖZ'!B159)=1,'PER-Ö'!$H$2,IF(COUNTIF('PER-Ö'!$I$3:$I$102,'GENEL-ÖZ'!B159)=1,'PER-Ö'!$I$2,IF(COUNTIF('PER-Ö'!$J$3:$J$102,'GENEL-ÖZ'!B159)=1,'PER-Ö'!$J$2,IF(COUNTIF('PER-Ö'!$K$3:$K$102,'GENEL-ÖZ'!B159)=1,'PER-Ö'!$K$2,IF(COUNTIF('PER-Ö'!$L$3:$L$102,'GENEL-ÖZ'!B159)=1,'PER-Ö'!$L$2,IF(COUNTIF('PER-Ö'!$M$3:$M$102,'GENEL-ÖZ'!B159)=1,'PER-Ö'!$M$2,IF(COUNTIF('PER-Ö'!$N$3:$N$102,'GENEL-ÖZ'!B159)=1,'PER-Ö'!$N$2,IF(COUNTIF('PER-Ö'!$O$3:$O$102,'GENEL-ÖZ'!B159)=1,'PER-Ö'!$O$2,IF(COUNTIF('PER-Ö'!$P$3:$P$102,'GENEL-ÖZ'!B159)=1,'PER-Ö'!$P$2,IF(COUNTIF('PER-Ö'!$Q$3:$Q$102,'GENEL-ÖZ'!B159)=1,'PER-Ö'!$Q$2,IF(COUNTIF('PER-Ö'!$R$3:$R$102,'GENEL-ÖZ'!B159)=1,'PER-Ö'!$R$2,IF(COUNTIF('PER-Ö'!$S$3:$S$102,'GENEL-ÖZ'!B159)=1,'PER-Ö'!$S$2,IF(COUNTIF('PER-Ö'!$T$3:$T$102,'GENEL-ÖZ'!B159)=1,'PER-Ö'!$T$2,IF(COUNTIF('PER-Ö'!$U$3:$U$102,'GENEL-ÖZ'!B159)=1,'PER-Ö'!$U$2,))))))))))))))))))))</f>
        <v>0</v>
      </c>
      <c r="K159" s="6">
        <f>IF(COUNTIF('CUM-S'!$B$3:$B$52,'GENEL-ÖZ'!B159)=1,'CUM-S'!$B$2,IF(COUNTIF('CUM-S'!$C$3:$C$52,'GENEL-ÖZ'!B159)=1,'CUM-S'!$C$2,IF(COUNTIF('CUM-S'!$D$3:$D$52,'GENEL-ÖZ'!B159)=1,'CUM-S'!$D$2,IF(COUNTIF('CUM-S'!$E$3:$E$52,'GENEL-ÖZ'!B159)=1,'CUM-S'!$E$2,IF(COUNTIF('CUM-S'!$F$3:$F$52,'GENEL-ÖZ'!B159)=1,'CUM-S'!$F$2,IF(COUNTIF('CUM-S'!$G$3:$G$52,'GENEL-ÖZ'!B159)=1,'CUM-S'!$G$2,IF(COUNTIF('CUM-S'!$H$3:$H$52,'GENEL-ÖZ'!B159)=1,'CUM-S'!$H$2,IF(COUNTIF('CUM-S'!$I$3:$I$52,'GENEL-ÖZ'!B159)=1,'CUM-S'!$I$2,IF(COUNTIF('CUM-S'!$J$3:$J$52,'GENEL-ÖZ'!B159)=1,'CUM-S'!$J$2,IF(COUNTIF('CUM-S'!$K$3:$K$52,'GENEL-ÖZ'!B159)=1,'CUM-S'!$K$2,IF(COUNTIF('CUM-S'!$L$3:$L$52,'GENEL-ÖZ'!B159)=1,'CUM-S'!$L$2,IF(COUNTIF('CUM-S'!$M$3:$M$52,'GENEL-ÖZ'!B159)=1,'CUM-S'!$M$2,IF(COUNTIF('CUM-S'!$N$3:$N$52,'GENEL-ÖZ'!B159)=1,'CUM-S'!$N$2,IF(COUNTIF('CUM-S'!$O$3:$O$52,'GENEL-ÖZ'!B159)=1,'CUM-S'!$O$2,IF(COUNTIF('CUM-S'!$P$3:$P$52,'GENEL-ÖZ'!B159)=1,'CUM-S'!$P$2,IF(COUNTIF('CUM-S'!$Q$3:$Q$52,'GENEL-ÖZ'!B159)=1,'CUM-S'!$Q$2,IF(COUNTIF('CUM-S'!$R$3:$R$52,'GENEL-ÖZ'!B159)=1,'CUM-S'!$R$2,IF(COUNTIF('CUM-S'!$S$3:$S$52,'GENEL-ÖZ'!B159)=1,'CUM-S'!$S$2,IF(COUNTIF('CUM-S'!$T$3:$T$52,'GENEL-ÖZ'!B159)=1,'CUM-S'!$T$2,IF(COUNTIF('CUM-S'!$U$3:$U$52,'GENEL-ÖZ'!B159)=1,'CUM-S'!$U$2,))))))))))))))))))))</f>
        <v>0</v>
      </c>
      <c r="L159" s="6">
        <f>IF(COUNTIF('CUM-Ö'!$B$3:$B$52,'GENEL-ÖZ'!B159)=1,'CUM-Ö'!$B$2,IF(COUNTIF('CUM-Ö'!$C$3:$C$52,'GENEL-ÖZ'!B159)=1,'CUM-Ö'!$C$2,IF(COUNTIF('CUM-Ö'!$D$3:$D$52,'GENEL-ÖZ'!B159)=1,'CUM-Ö'!$D$2,IF(COUNTIF('CUM-Ö'!$E$3:$E$52,'GENEL-ÖZ'!B159)=1,'CUM-Ö'!$E$2,IF(COUNTIF('CUM-Ö'!$F$3:$F$52,'GENEL-ÖZ'!B159)=1,'CUM-Ö'!$F$2,IF(COUNTIF('CUM-Ö'!$G$3:$G$52,'GENEL-ÖZ'!B159)=1,'CUM-Ö'!$G$2,IF(COUNTIF('CUM-Ö'!$H$3:$H$52,'GENEL-ÖZ'!B159)=1,'CUM-Ö'!$H$2,IF(COUNTIF('CUM-Ö'!$I$3:$I$52,'GENEL-ÖZ'!B159)=1,'CUM-Ö'!$I$2,IF(COUNTIF('CUM-Ö'!$J$3:$J$52,'GENEL-ÖZ'!B159)=1,'CUM-Ö'!$J$2,IF(COUNTIF('CUM-Ö'!$K$3:$K$52,'GENEL-ÖZ'!B159)=1,'CUM-Ö'!$K$2,IF(COUNTIF('CUM-Ö'!$L$3:$L$52,'GENEL-ÖZ'!B159)=1,'CUM-Ö'!$L$2,IF(COUNTIF('CUM-Ö'!$M$3:$M$52,'GENEL-ÖZ'!B159)=1,'CUM-Ö'!$M$2,IF(COUNTIF('CUM-Ö'!$N$3:$N$52,'GENEL-ÖZ'!B159)=1,'CUM-Ö'!$N$2,IF(COUNTIF('CUM-Ö'!$O$3:$O$52,'GENEL-ÖZ'!B159)=1,'CUM-Ö'!$O$2,IF(COUNTIF('CUM-Ö'!$P$3:$P$52,'GENEL-ÖZ'!B159)=1,'CUM-Ö'!$P$2,IF(COUNTIF('CUM-Ö'!$Q$3:$Q$52,'GENEL-ÖZ'!B159)=1,'CUM-Ö'!$Q$2,IF(COUNTIF('CUM-Ö'!$R$3:$R$52,'GENEL-ÖZ'!B159)=1,'CUM-Ö'!$R$2,IF(COUNTIF('CUM-Ö'!$S$3:$S$52,'GENEL-ÖZ'!B159)=1,'CUM-Ö'!$S$2,IF(COUNTIF('CUM-Ö'!$T$3:$T$52,'GENEL-ÖZ'!B159)=1,'CUM-Ö'!$T$2,IF(COUNTIF('CUM-Ö'!$U$3:$U$52,'GENEL-ÖZ'!B159)=1,'CUM-Ö'!$U$2,))))))))))))))))))))</f>
        <v>0</v>
      </c>
    </row>
    <row r="160" spans="1:23" x14ac:dyDescent="0.25">
      <c r="A160" s="3">
        <v>158</v>
      </c>
      <c r="B160" s="21" t="str">
        <f>TRIM(GENEL!B160)</f>
        <v/>
      </c>
      <c r="C160" s="6">
        <f>IF(COUNTIF('PZT-S'!$B$3:$B$52,'GENEL-ÖZ'!B160)=1,'PZT-S'!$B$2,IF(COUNTIF('PZT-S'!$C$3:$C$52,'GENEL-ÖZ'!B160)=1,'PZT-S'!$C$2,IF(COUNTIF('PZT-S'!$D$3:$D$52,'GENEL-ÖZ'!B160)=1,'PZT-S'!$D$2,IF(COUNTIF('PZT-S'!$E$3:$E$52,'GENEL-ÖZ'!B160)=1,'PZT-S'!$E$2,IF(COUNTIF('PZT-S'!$F$3:$F$52,'GENEL-ÖZ'!B160)=1,'PZT-S'!$F$2,IF(COUNTIF('PZT-S'!$G$3:$G$52,'GENEL-ÖZ'!B160)=1,'PZT-S'!$G$2,IF(COUNTIF('PZT-S'!$H$3:$H$52,'GENEL-ÖZ'!B160)=1,'PZT-S'!$H$2,IF(COUNTIF('PZT-S'!$I$3:$I$52,'GENEL-ÖZ'!B160)=1,'PZT-S'!$I$2,IF(COUNTIF('PZT-S'!$J$3:$J$52,'GENEL-ÖZ'!B160)=1,'PZT-S'!$J$2,IF(COUNTIF('PZT-S'!$K$3:$K$52,'GENEL-ÖZ'!B160)=1,'PZT-S'!$K$2,IF(COUNTIF('PZT-S'!$L$3:$L$52,'GENEL-ÖZ'!B160)=1,'PZT-S'!$L$2,IF(COUNTIF('PZT-S'!$M$3:$M$52,'GENEL-ÖZ'!B160)=1,'PZT-S'!$M$2,IF(COUNTIF('PZT-S'!$N$3:$N$52,'GENEL-ÖZ'!B160)=1,'PZT-S'!$N$2,IF(COUNTIF('PZT-S'!$O$3:$O$52,'GENEL-ÖZ'!B160)=1,'PZT-S'!$O$2,IF(COUNTIF('PZT-S'!$P$3:$P$52,'GENEL-ÖZ'!B160)=1,'PZT-S'!$P$2,IF(COUNTIF('PZT-S'!$Q$3:$Q$52,'GENEL-ÖZ'!B160)=1,'PZT-S'!$Q$2,IF(COUNTIF('PZT-S'!$R$3:$R$52,'GENEL-ÖZ'!B160)=1,'PZT-S'!$R$2,IF(COUNTIF('PZT-S'!$S$3:$S$52,'GENEL-ÖZ'!B160)=1,'PZT-S'!$S$2,IF(COUNTIF('PZT-S'!$T$3:$T$52,'GENEL-ÖZ'!B160)=1,'PZT-S'!$T$2,IF(COUNTIF('PZT-S'!$U$3:$U$52,'GENEL-ÖZ'!B160)=1,'PZT-S'!$U$2,))))))))))))))))))))</f>
        <v>0</v>
      </c>
      <c r="D160" s="6">
        <f>IF(COUNTIF('PZT-Ö'!$B$3:$B$52,'GENEL-ÖZ'!B160)=1,'PZT-Ö'!$B$2,IF(COUNTIF('PZT-Ö'!$C$3:$C$52,'GENEL-ÖZ'!B160)=1,'PZT-Ö'!$C$2,IF(COUNTIF('PZT-Ö'!$D$3:$D$52,'GENEL-ÖZ'!B160)=1,'PZT-Ö'!$D$2,IF(COUNTIF('PZT-Ö'!$E$3:$E$52,'GENEL-ÖZ'!B160)=1,'PZT-Ö'!$E$2,IF(COUNTIF('PZT-Ö'!$F$3:$F$52,'GENEL-ÖZ'!B160)=1,'PZT-Ö'!$F$2,IF(COUNTIF('PZT-Ö'!$G$3:$G$52,'GENEL-ÖZ'!B160)=1,'PZT-Ö'!$G$2,IF(COUNTIF('PZT-Ö'!$H$3:$H$52,'GENEL-ÖZ'!B160)=1,'PZT-Ö'!$H$2,IF(COUNTIF('PZT-Ö'!$I$3:$I$52,'GENEL-ÖZ'!B160)=1,'PZT-Ö'!$I$2,IF(COUNTIF('PZT-Ö'!$J$3:$J$52,'GENEL-ÖZ'!B160)=1,'PZT-Ö'!$J$2,IF(COUNTIF('PZT-Ö'!$K$3:$K$52,'GENEL-ÖZ'!B160)=1,'PZT-Ö'!$K$2,IF(COUNTIF('PZT-Ö'!$L$3:$L$52,'GENEL-ÖZ'!B160)=1,'PZT-Ö'!$L$2,IF(COUNTIF('PZT-Ö'!$M$3:$M$52,'GENEL-ÖZ'!B160)=1,'PZT-Ö'!$M$2,IF(COUNTIF('PZT-Ö'!$N$3:$N$52,'GENEL-ÖZ'!B160)=1,'PZT-Ö'!$N$2,IF(COUNTIF('PZT-Ö'!$O$3:$O$52,'GENEL-ÖZ'!B160)=1,'PZT-Ö'!$O$2,IF(COUNTIF('PZT-Ö'!$P$3:$P$52,'GENEL-ÖZ'!B160)=1,'PZT-Ö'!$P$2,IF(COUNTIF('PZT-Ö'!$Q$3:$Q$52,'GENEL-ÖZ'!B160)=1,'PZT-Ö'!$Q$2,IF(COUNTIF('PZT-Ö'!$R$3:$R$52,'GENEL-ÖZ'!B160)=1,'PZT-Ö'!$R$2,IF(COUNTIF('PZT-Ö'!$S$3:$S$52,'GENEL-ÖZ'!B160)=1,'PZT-Ö'!$S$2,IF(COUNTIF('PZT-Ö'!$T$3:$T$52,'GENEL-ÖZ'!B160)=1,'PZT-Ö'!$T$2,IF(COUNTIF('PZT-Ö'!$U$3:$U$52,'GENEL-ÖZ'!B160)=1,'PZT-Ö'!$U$2,))))))))))))))))))))</f>
        <v>0</v>
      </c>
      <c r="E160" s="6">
        <f>IF(COUNTIF('SAL-S'!$B$3:$B$52,'GENEL-ÖZ'!B160)=1,'SAL-S'!$B$2,IF(COUNTIF('SAL-S'!$C$3:$C$52,'GENEL-ÖZ'!B160)=1,'SAL-S'!$C$2,IF(COUNTIF('SAL-S'!$D$3:$D$52,'GENEL-ÖZ'!B160)=1,'SAL-S'!$D$2,IF(COUNTIF('SAL-S'!$E$3:$E$52,'GENEL-ÖZ'!B160)=1,'SAL-S'!$E$2,IF(COUNTIF('SAL-S'!$F$3:$F$52,'GENEL-ÖZ'!B160)=1,'SAL-S'!$F$2,IF(COUNTIF('SAL-S'!$G$3:$G$52,'GENEL-ÖZ'!B160)=1,'SAL-S'!$G$2,IF(COUNTIF('SAL-S'!$H$3:$H$52,'GENEL-ÖZ'!B160)=1,'SAL-S'!$H$2,IF(COUNTIF('SAL-S'!$I$3:$I$52,'GENEL-ÖZ'!B160)=1,'SAL-S'!$I$2,IF(COUNTIF('SAL-S'!$J$3:$J$52,'GENEL-ÖZ'!B160)=1,'SAL-S'!$J$2,IF(COUNTIF('SAL-S'!$K$3:$K$52,'GENEL-ÖZ'!B160)=1,'SAL-S'!$K$2,IF(COUNTIF('SAL-S'!$L$3:$L$52,'GENEL-ÖZ'!B160)=1,'SAL-S'!$L$2,IF(COUNTIF('SAL-S'!$M$3:$M$52,'GENEL-ÖZ'!B160)=1,'SAL-S'!$M$2,IF(COUNTIF('SAL-S'!$N$3:$N$52,'GENEL-ÖZ'!B160)=1,'SAL-S'!$N$2,IF(COUNTIF('SAL-S'!$O$3:$O$52,'GENEL-ÖZ'!B160)=1,'SAL-S'!$O$2,IF(COUNTIF('SAL-S'!$P$3:$P$52,'GENEL-ÖZ'!B160)=1,'SAL-S'!$P$2,IF(COUNTIF('SAL-S'!$Q$3:$Q$52,'GENEL-ÖZ'!B160)=1,'SAL-S'!$Q$2,IF(COUNTIF('SAL-S'!$R$3:$R$52,'GENEL-ÖZ'!B160)=1,'SAL-S'!$R$2,IF(COUNTIF('SAL-S'!$S$3:$S$52,'GENEL-ÖZ'!B160)=1,'SAL-S'!$S$2,IF(COUNTIF('SAL-S'!$T$3:$T$52,'GENEL-ÖZ'!B160)=1,'SAL-S'!$T$2,IF(COUNTIF('SAL-S'!$U$3:$U$52,'GENEL-ÖZ'!B160)=1,'SAL-S'!$U$2,))))))))))))))))))))</f>
        <v>0</v>
      </c>
      <c r="F160" s="6">
        <f>IF(COUNTIF('SAL-Ö'!$B$3:$B$52,'GENEL-ÖZ'!B160)=1,'SAL-Ö'!$B$2,IF(COUNTIF('SAL-Ö'!$C$3:$C$52,'GENEL-ÖZ'!B160)=1,'SAL-Ö'!$C$2,IF(COUNTIF('SAL-Ö'!$D$3:$D$52,'GENEL-ÖZ'!B160)=1,'SAL-Ö'!$D$2,IF(COUNTIF('SAL-Ö'!$E$3:$E$52,'GENEL-ÖZ'!B160)=1,'SAL-Ö'!$E$2,IF(COUNTIF('SAL-Ö'!$F$3:$F$52,'GENEL-ÖZ'!B160)=1,'SAL-Ö'!$F$2,IF(COUNTIF('SAL-Ö'!$G$3:$G$52,'GENEL-ÖZ'!B160)=1,'SAL-Ö'!$G$2,IF(COUNTIF('SAL-Ö'!$H$3:$H$52,'GENEL-ÖZ'!B160)=1,'SAL-Ö'!$H$2,IF(COUNTIF('SAL-Ö'!$I$3:$I$52,'GENEL-ÖZ'!B160)=1,'SAL-Ö'!$I$2,IF(COUNTIF('SAL-Ö'!$J$3:$J$52,'GENEL-ÖZ'!B160)=1,'SAL-Ö'!$J$2,IF(COUNTIF('SAL-Ö'!$K$3:$K$52,'GENEL-ÖZ'!B160)=1,'SAL-Ö'!$K$2,IF(COUNTIF('SAL-Ö'!$L$3:$L$52,'GENEL-ÖZ'!B160)=1,'SAL-Ö'!$L$2,IF(COUNTIF('SAL-Ö'!$M$3:$M$52,'GENEL-ÖZ'!B160)=1,'SAL-Ö'!$M$2,IF(COUNTIF('SAL-Ö'!$N$3:$N$52,'GENEL-ÖZ'!B160)=1,'SAL-Ö'!$N$2,IF(COUNTIF('SAL-Ö'!$O$3:$O$52,'GENEL-ÖZ'!B160)=1,'SAL-Ö'!$O$2,IF(COUNTIF('SAL-Ö'!$P$3:$P$52,'GENEL-ÖZ'!B160)=1,'SAL-Ö'!$P$2,IF(COUNTIF('SAL-Ö'!$Q$3:$Q$52,'GENEL-ÖZ'!B160)=1,'SAL-Ö'!$Q$2,IF(COUNTIF('SAL-Ö'!$R$3:$R$52,'GENEL-ÖZ'!B160)=1,'SAL-Ö'!$R$2,IF(COUNTIF('SAL-Ö'!$S$3:$S$52,'GENEL-ÖZ'!B160)=1,'SAL-Ö'!$S$2,IF(COUNTIF('SAL-Ö'!$T$3:$T$52,'GENEL-ÖZ'!B160)=1,'SAL-Ö'!$T$2,IF(COUNTIF('SAL-Ö'!$U$3:$U$52,'GENEL-ÖZ'!B160)=1,'SAL-Ö'!$U$2,))))))))))))))))))))</f>
        <v>0</v>
      </c>
      <c r="G160" s="6">
        <f>IF(COUNTIF('ÇAR-S'!$B$3:$B$52,'GENEL-ÖZ'!B160)=1,'ÇAR-S'!$B$2,IF(COUNTIF('ÇAR-S'!$C$3:$C$52,'GENEL-ÖZ'!B160)=1,'ÇAR-S'!$C$2,IF(COUNTIF('ÇAR-S'!$D$3:$D$52,'GENEL-ÖZ'!B160)=1,'ÇAR-S'!$D$2,IF(COUNTIF('ÇAR-S'!$E$3:$E$52,'GENEL-ÖZ'!B160)=1,'ÇAR-S'!$E$2,IF(COUNTIF('ÇAR-S'!$F$3:$F$52,'GENEL-ÖZ'!B160)=1,'ÇAR-S'!$F$2,IF(COUNTIF('ÇAR-S'!$G$3:$G$52,'GENEL-ÖZ'!B160)=1,'ÇAR-S'!$G$2,IF(COUNTIF('ÇAR-S'!$H$3:$H$52,'GENEL-ÖZ'!B160)=1,'ÇAR-S'!$H$2,IF(COUNTIF('ÇAR-S'!$I$3:$I$52,'GENEL-ÖZ'!B160)=1,'ÇAR-S'!$I$2,IF(COUNTIF('ÇAR-S'!$J$3:$J$52,'GENEL-ÖZ'!B160)=1,'ÇAR-S'!$J$2,IF(COUNTIF('ÇAR-S'!$K$3:$K$52,'GENEL-ÖZ'!B160)=1,'ÇAR-S'!$K$2,IF(COUNTIF('ÇAR-S'!$L$3:$L$52,'GENEL-ÖZ'!B160)=1,'ÇAR-S'!$L$2,IF(COUNTIF('ÇAR-S'!$M$3:$M$52,'GENEL-ÖZ'!B160)=1,'ÇAR-S'!$M$2,IF(COUNTIF('ÇAR-S'!$N$3:$N$52,'GENEL-ÖZ'!B160)=1,'ÇAR-S'!$N$2,IF(COUNTIF('ÇAR-S'!$O$3:$O$52,'GENEL-ÖZ'!B160)=1,'ÇAR-S'!$O$2,IF(COUNTIF('ÇAR-S'!$P$3:$P$52,'GENEL-ÖZ'!B160)=1,'ÇAR-S'!$P$2,IF(COUNTIF('ÇAR-S'!$Q$3:$Q$52,'GENEL-ÖZ'!B160)=1,'ÇAR-S'!$Q$2,IF(COUNTIF('ÇAR-S'!$R$3:$R$52,'GENEL-ÖZ'!B160)=1,'ÇAR-S'!$R$2,IF(COUNTIF('ÇAR-S'!$S$3:$S$52,'GENEL-ÖZ'!B160)=1,'ÇAR-S'!$S$2,IF(COUNTIF('ÇAR-S'!$T$3:$T$52,'GENEL-ÖZ'!B160)=1,'ÇAR-S'!$T$2,IF(COUNTIF('ÇAR-S'!$U$3:$U$52,'GENEL-ÖZ'!B160)=1,'ÇAR-S'!$U$2,))))))))))))))))))))</f>
        <v>0</v>
      </c>
      <c r="H160" s="6">
        <f>IF(COUNTIF('ÇAR-Ö'!$B$3:$B$52,'GENEL-ÖZ'!B160)=1,'ÇAR-Ö'!$B$2,IF(COUNTIF('ÇAR-Ö'!$C$3:$C$52,'GENEL-ÖZ'!B160)=1,'ÇAR-Ö'!$C$2,IF(COUNTIF('ÇAR-Ö'!$D$3:$D$52,'GENEL-ÖZ'!B160)=1,'ÇAR-Ö'!$D$2,IF(COUNTIF('ÇAR-Ö'!$E$3:$E$52,'GENEL-ÖZ'!B160)=1,'ÇAR-Ö'!$E$2,IF(COUNTIF('ÇAR-Ö'!$F$3:$F$52,'GENEL-ÖZ'!B160)=1,'ÇAR-Ö'!$F$2,IF(COUNTIF('ÇAR-Ö'!$G$3:$G$52,'GENEL-ÖZ'!B160)=1,'ÇAR-Ö'!$G$2,IF(COUNTIF('ÇAR-Ö'!$H$3:$H$52,'GENEL-ÖZ'!B160)=1,'ÇAR-Ö'!$H$2,IF(COUNTIF('ÇAR-Ö'!$I$3:$I$52,'GENEL-ÖZ'!B160)=1,'ÇAR-Ö'!$I$2,IF(COUNTIF('ÇAR-Ö'!$J$3:$J$52,'GENEL-ÖZ'!B160)=1,'ÇAR-Ö'!$J$2,IF(COUNTIF('ÇAR-Ö'!$K$3:$K$52,'GENEL-ÖZ'!B160)=1,'ÇAR-Ö'!$K$2,IF(COUNTIF('ÇAR-Ö'!$L$3:$L$52,'GENEL-ÖZ'!B160)=1,'ÇAR-Ö'!$L$2,IF(COUNTIF('ÇAR-Ö'!$M$3:$M$52,'GENEL-ÖZ'!B160)=1,'ÇAR-Ö'!$M$2,IF(COUNTIF('ÇAR-Ö'!$N$3:$N$52,'GENEL-ÖZ'!B160)=1,'ÇAR-Ö'!$N$2,IF(COUNTIF('ÇAR-Ö'!$O$3:$O$52,'GENEL-ÖZ'!B160)=1,'ÇAR-Ö'!$O$2,IF(COUNTIF('ÇAR-Ö'!$P$3:$P$52,'GENEL-ÖZ'!B160)=1,'ÇAR-Ö'!$P$2,IF(COUNTIF('ÇAR-Ö'!$Q$3:$Q$52,'GENEL-ÖZ'!B160)=1,'ÇAR-Ö'!$Q$2,IF(COUNTIF('ÇAR-Ö'!$R$3:$R$52,'GENEL-ÖZ'!B160)=1,'ÇAR-Ö'!$R$2,IF(COUNTIF('ÇAR-Ö'!$S$3:$S$52,'GENEL-ÖZ'!B160)=1,'ÇAR-Ö'!$S$2,IF(COUNTIF('ÇAR-Ö'!$T$3:$T$52,'GENEL-ÖZ'!B160)=1,'ÇAR-Ö'!$T$2,IF(COUNTIF('ÇAR-Ö'!$U$3:$U$52,'GENEL-ÖZ'!B160)=1,'ÇAR-Ö'!$U$2,))))))))))))))))))))</f>
        <v>0</v>
      </c>
      <c r="I160" s="18">
        <f>IF(COUNTIF('PER-S'!$B$3:$B$52,'GENEL-ÖZ'!B160)=1,'PER-S'!$B$2,IF(COUNTIF('PER-S'!$C$3:$C$52,'GENEL-ÖZ'!B160)=1,'PER-S'!$C$2,IF(COUNTIF('PER-S'!$D$3:$D$52,'GENEL-ÖZ'!B160)=1,'PER-S'!$D$2,IF(COUNTIF('PER-S'!$E$3:$E$52,'GENEL-ÖZ'!B160)=1,'PER-S'!$E$2,IF(COUNTIF('PER-S'!$F$3:$F$52,'GENEL-ÖZ'!B160)=1,'PER-S'!$F$2,IF(COUNTIF('PER-S'!$G$3:$G$52,'GENEL-ÖZ'!B160)=1,'PER-S'!$G$2,IF(COUNTIF('PER-S'!$H$3:$H$52,'GENEL-ÖZ'!B160)=1,'PER-S'!$H$2,IF(COUNTIF('PER-S'!$I$3:$I$52,'GENEL-ÖZ'!B160)=1,'PER-S'!$I$2,IF(COUNTIF('PER-S'!$J$3:$J$52,'GENEL-ÖZ'!B160)=1,'PER-S'!$J$2,IF(COUNTIF('PER-S'!$K$3:$K$52,'GENEL-ÖZ'!B160)=1,'PER-S'!$K$2,IF(COUNTIF('PER-S'!$L$3:$L$52,'GENEL-ÖZ'!B160)=1,'PER-S'!$L$2,IF(COUNTIF('PER-S'!$M$3:$M$52,'GENEL-ÖZ'!B160)=1,'PER-S'!$M$2,IF(COUNTIF('PER-S'!$N$3:$N$52,'GENEL-ÖZ'!B160)=1,'PER-S'!$N$2,IF(COUNTIF('PER-S'!$O$3:$O$52,'GENEL-ÖZ'!B160)=1,'PER-S'!$O$2,IF(COUNTIF('PER-S'!$P$3:$P$52,'GENEL-ÖZ'!B160)=1,'PER-S'!$P$2,IF(COUNTIF('PER-S'!$Q$3:$Q$52,'GENEL-ÖZ'!B160)=1,'PER-S'!$Q$2,IF(COUNTIF('PER-S'!$R$3:$R$52,'GENEL-ÖZ'!B160)=1,'PER-S'!$R$2,IF(COUNTIF('PER-S'!$S$3:$S$52,'GENEL-ÖZ'!B160)=1,'PER-S'!$S$2,IF(COUNTIF('PER-S'!$T$3:$T$52,'GENEL-ÖZ'!B160)=1,'PER-S'!$T$2,IF(COUNTIF('PER-S'!$U$3:$U$52,'GENEL-ÖZ'!B160)=1,'PER-S'!$U$2,))))))))))))))))))))</f>
        <v>0</v>
      </c>
      <c r="J160" s="6">
        <f>IF(COUNTIF('PER-Ö'!$B$3:$B$102,'GENEL-ÖZ'!B160)=1,'PER-Ö'!$B$2,IF(COUNTIF('PER-Ö'!$C$3:$C$102,'GENEL-ÖZ'!B160)=1,'PER-Ö'!$C$2,IF(COUNTIF('PER-Ö'!$D$3:$D$102,'GENEL-ÖZ'!B160)=1,'PER-Ö'!$D$2,IF(COUNTIF('PER-Ö'!$E$3:$E$102,'GENEL-ÖZ'!B160)=1,'PER-Ö'!$E$2,IF(COUNTIF('PER-Ö'!$F$3:$F$102,'GENEL-ÖZ'!B160)=1,'PER-Ö'!$F$2,IF(COUNTIF('PER-Ö'!$G$3:$G$102,'GENEL-ÖZ'!B160)=1,'PER-Ö'!$G$2,IF(COUNTIF('PER-Ö'!$H$3:$H$102,'GENEL-ÖZ'!B160)=1,'PER-Ö'!$H$2,IF(COUNTIF('PER-Ö'!$I$3:$I$102,'GENEL-ÖZ'!B160)=1,'PER-Ö'!$I$2,IF(COUNTIF('PER-Ö'!$J$3:$J$102,'GENEL-ÖZ'!B160)=1,'PER-Ö'!$J$2,IF(COUNTIF('PER-Ö'!$K$3:$K$102,'GENEL-ÖZ'!B160)=1,'PER-Ö'!$K$2,IF(COUNTIF('PER-Ö'!$L$3:$L$102,'GENEL-ÖZ'!B160)=1,'PER-Ö'!$L$2,IF(COUNTIF('PER-Ö'!$M$3:$M$102,'GENEL-ÖZ'!B160)=1,'PER-Ö'!$M$2,IF(COUNTIF('PER-Ö'!$N$3:$N$102,'GENEL-ÖZ'!B160)=1,'PER-Ö'!$N$2,IF(COUNTIF('PER-Ö'!$O$3:$O$102,'GENEL-ÖZ'!B160)=1,'PER-Ö'!$O$2,IF(COUNTIF('PER-Ö'!$P$3:$P$102,'GENEL-ÖZ'!B160)=1,'PER-Ö'!$P$2,IF(COUNTIF('PER-Ö'!$Q$3:$Q$102,'GENEL-ÖZ'!B160)=1,'PER-Ö'!$Q$2,IF(COUNTIF('PER-Ö'!$R$3:$R$102,'GENEL-ÖZ'!B160)=1,'PER-Ö'!$R$2,IF(COUNTIF('PER-Ö'!$S$3:$S$102,'GENEL-ÖZ'!B160)=1,'PER-Ö'!$S$2,IF(COUNTIF('PER-Ö'!$T$3:$T$102,'GENEL-ÖZ'!B160)=1,'PER-Ö'!$T$2,IF(COUNTIF('PER-Ö'!$U$3:$U$102,'GENEL-ÖZ'!B160)=1,'PER-Ö'!$U$2,))))))))))))))))))))</f>
        <v>0</v>
      </c>
      <c r="K160" s="6">
        <f>IF(COUNTIF('CUM-S'!$B$3:$B$52,'GENEL-ÖZ'!B160)=1,'CUM-S'!$B$2,IF(COUNTIF('CUM-S'!$C$3:$C$52,'GENEL-ÖZ'!B160)=1,'CUM-S'!$C$2,IF(COUNTIF('CUM-S'!$D$3:$D$52,'GENEL-ÖZ'!B160)=1,'CUM-S'!$D$2,IF(COUNTIF('CUM-S'!$E$3:$E$52,'GENEL-ÖZ'!B160)=1,'CUM-S'!$E$2,IF(COUNTIF('CUM-S'!$F$3:$F$52,'GENEL-ÖZ'!B160)=1,'CUM-S'!$F$2,IF(COUNTIF('CUM-S'!$G$3:$G$52,'GENEL-ÖZ'!B160)=1,'CUM-S'!$G$2,IF(COUNTIF('CUM-S'!$H$3:$H$52,'GENEL-ÖZ'!B160)=1,'CUM-S'!$H$2,IF(COUNTIF('CUM-S'!$I$3:$I$52,'GENEL-ÖZ'!B160)=1,'CUM-S'!$I$2,IF(COUNTIF('CUM-S'!$J$3:$J$52,'GENEL-ÖZ'!B160)=1,'CUM-S'!$J$2,IF(COUNTIF('CUM-S'!$K$3:$K$52,'GENEL-ÖZ'!B160)=1,'CUM-S'!$K$2,IF(COUNTIF('CUM-S'!$L$3:$L$52,'GENEL-ÖZ'!B160)=1,'CUM-S'!$L$2,IF(COUNTIF('CUM-S'!$M$3:$M$52,'GENEL-ÖZ'!B160)=1,'CUM-S'!$M$2,IF(COUNTIF('CUM-S'!$N$3:$N$52,'GENEL-ÖZ'!B160)=1,'CUM-S'!$N$2,IF(COUNTIF('CUM-S'!$O$3:$O$52,'GENEL-ÖZ'!B160)=1,'CUM-S'!$O$2,IF(COUNTIF('CUM-S'!$P$3:$P$52,'GENEL-ÖZ'!B160)=1,'CUM-S'!$P$2,IF(COUNTIF('CUM-S'!$Q$3:$Q$52,'GENEL-ÖZ'!B160)=1,'CUM-S'!$Q$2,IF(COUNTIF('CUM-S'!$R$3:$R$52,'GENEL-ÖZ'!B160)=1,'CUM-S'!$R$2,IF(COUNTIF('CUM-S'!$S$3:$S$52,'GENEL-ÖZ'!B160)=1,'CUM-S'!$S$2,IF(COUNTIF('CUM-S'!$T$3:$T$52,'GENEL-ÖZ'!B160)=1,'CUM-S'!$T$2,IF(COUNTIF('CUM-S'!$U$3:$U$52,'GENEL-ÖZ'!B160)=1,'CUM-S'!$U$2,))))))))))))))))))))</f>
        <v>0</v>
      </c>
      <c r="L160" s="6">
        <f>IF(COUNTIF('CUM-Ö'!$B$3:$B$52,'GENEL-ÖZ'!B160)=1,'CUM-Ö'!$B$2,IF(COUNTIF('CUM-Ö'!$C$3:$C$52,'GENEL-ÖZ'!B160)=1,'CUM-Ö'!$C$2,IF(COUNTIF('CUM-Ö'!$D$3:$D$52,'GENEL-ÖZ'!B160)=1,'CUM-Ö'!$D$2,IF(COUNTIF('CUM-Ö'!$E$3:$E$52,'GENEL-ÖZ'!B160)=1,'CUM-Ö'!$E$2,IF(COUNTIF('CUM-Ö'!$F$3:$F$52,'GENEL-ÖZ'!B160)=1,'CUM-Ö'!$F$2,IF(COUNTIF('CUM-Ö'!$G$3:$G$52,'GENEL-ÖZ'!B160)=1,'CUM-Ö'!$G$2,IF(COUNTIF('CUM-Ö'!$H$3:$H$52,'GENEL-ÖZ'!B160)=1,'CUM-Ö'!$H$2,IF(COUNTIF('CUM-Ö'!$I$3:$I$52,'GENEL-ÖZ'!B160)=1,'CUM-Ö'!$I$2,IF(COUNTIF('CUM-Ö'!$J$3:$J$52,'GENEL-ÖZ'!B160)=1,'CUM-Ö'!$J$2,IF(COUNTIF('CUM-Ö'!$K$3:$K$52,'GENEL-ÖZ'!B160)=1,'CUM-Ö'!$K$2,IF(COUNTIF('CUM-Ö'!$L$3:$L$52,'GENEL-ÖZ'!B160)=1,'CUM-Ö'!$L$2,IF(COUNTIF('CUM-Ö'!$M$3:$M$52,'GENEL-ÖZ'!B160)=1,'CUM-Ö'!$M$2,IF(COUNTIF('CUM-Ö'!$N$3:$N$52,'GENEL-ÖZ'!B160)=1,'CUM-Ö'!$N$2,IF(COUNTIF('CUM-Ö'!$O$3:$O$52,'GENEL-ÖZ'!B160)=1,'CUM-Ö'!$O$2,IF(COUNTIF('CUM-Ö'!$P$3:$P$52,'GENEL-ÖZ'!B160)=1,'CUM-Ö'!$P$2,IF(COUNTIF('CUM-Ö'!$Q$3:$Q$52,'GENEL-ÖZ'!B160)=1,'CUM-Ö'!$Q$2,IF(COUNTIF('CUM-Ö'!$R$3:$R$52,'GENEL-ÖZ'!B160)=1,'CUM-Ö'!$R$2,IF(COUNTIF('CUM-Ö'!$S$3:$S$52,'GENEL-ÖZ'!B160)=1,'CUM-Ö'!$S$2,IF(COUNTIF('CUM-Ö'!$T$3:$T$52,'GENEL-ÖZ'!B160)=1,'CUM-Ö'!$T$2,IF(COUNTIF('CUM-Ö'!$U$3:$U$52,'GENEL-ÖZ'!B160)=1,'CUM-Ö'!$U$2,))))))))))))))))))))</f>
        <v>0</v>
      </c>
    </row>
    <row r="161" spans="1:12" x14ac:dyDescent="0.25">
      <c r="A161" s="3">
        <v>159</v>
      </c>
      <c r="B161" s="21" t="str">
        <f>TRIM(GENEL!B161)</f>
        <v/>
      </c>
      <c r="C161" s="6">
        <f>IF(COUNTIF('PZT-S'!$B$3:$B$52,'GENEL-ÖZ'!B161)=1,'PZT-S'!$B$2,IF(COUNTIF('PZT-S'!$C$3:$C$52,'GENEL-ÖZ'!B161)=1,'PZT-S'!$C$2,IF(COUNTIF('PZT-S'!$D$3:$D$52,'GENEL-ÖZ'!B161)=1,'PZT-S'!$D$2,IF(COUNTIF('PZT-S'!$E$3:$E$52,'GENEL-ÖZ'!B161)=1,'PZT-S'!$E$2,IF(COUNTIF('PZT-S'!$F$3:$F$52,'GENEL-ÖZ'!B161)=1,'PZT-S'!$F$2,IF(COUNTIF('PZT-S'!$G$3:$G$52,'GENEL-ÖZ'!B161)=1,'PZT-S'!$G$2,IF(COUNTIF('PZT-S'!$H$3:$H$52,'GENEL-ÖZ'!B161)=1,'PZT-S'!$H$2,IF(COUNTIF('PZT-S'!$I$3:$I$52,'GENEL-ÖZ'!B161)=1,'PZT-S'!$I$2,IF(COUNTIF('PZT-S'!$J$3:$J$52,'GENEL-ÖZ'!B161)=1,'PZT-S'!$J$2,IF(COUNTIF('PZT-S'!$K$3:$K$52,'GENEL-ÖZ'!B161)=1,'PZT-S'!$K$2,IF(COUNTIF('PZT-S'!$L$3:$L$52,'GENEL-ÖZ'!B161)=1,'PZT-S'!$L$2,IF(COUNTIF('PZT-S'!$M$3:$M$52,'GENEL-ÖZ'!B161)=1,'PZT-S'!$M$2,IF(COUNTIF('PZT-S'!$N$3:$N$52,'GENEL-ÖZ'!B161)=1,'PZT-S'!$N$2,IF(COUNTIF('PZT-S'!$O$3:$O$52,'GENEL-ÖZ'!B161)=1,'PZT-S'!$O$2,IF(COUNTIF('PZT-S'!$P$3:$P$52,'GENEL-ÖZ'!B161)=1,'PZT-S'!$P$2,IF(COUNTIF('PZT-S'!$Q$3:$Q$52,'GENEL-ÖZ'!B161)=1,'PZT-S'!$Q$2,IF(COUNTIF('PZT-S'!$R$3:$R$52,'GENEL-ÖZ'!B161)=1,'PZT-S'!$R$2,IF(COUNTIF('PZT-S'!$S$3:$S$52,'GENEL-ÖZ'!B161)=1,'PZT-S'!$S$2,IF(COUNTIF('PZT-S'!$T$3:$T$52,'GENEL-ÖZ'!B161)=1,'PZT-S'!$T$2,IF(COUNTIF('PZT-S'!$U$3:$U$52,'GENEL-ÖZ'!B161)=1,'PZT-S'!$U$2,))))))))))))))))))))</f>
        <v>0</v>
      </c>
      <c r="D161" s="6">
        <f>IF(COUNTIF('PZT-Ö'!$B$3:$B$52,'GENEL-ÖZ'!B161)=1,'PZT-Ö'!$B$2,IF(COUNTIF('PZT-Ö'!$C$3:$C$52,'GENEL-ÖZ'!B161)=1,'PZT-Ö'!$C$2,IF(COUNTIF('PZT-Ö'!$D$3:$D$52,'GENEL-ÖZ'!B161)=1,'PZT-Ö'!$D$2,IF(COUNTIF('PZT-Ö'!$E$3:$E$52,'GENEL-ÖZ'!B161)=1,'PZT-Ö'!$E$2,IF(COUNTIF('PZT-Ö'!$F$3:$F$52,'GENEL-ÖZ'!B161)=1,'PZT-Ö'!$F$2,IF(COUNTIF('PZT-Ö'!$G$3:$G$52,'GENEL-ÖZ'!B161)=1,'PZT-Ö'!$G$2,IF(COUNTIF('PZT-Ö'!$H$3:$H$52,'GENEL-ÖZ'!B161)=1,'PZT-Ö'!$H$2,IF(COUNTIF('PZT-Ö'!$I$3:$I$52,'GENEL-ÖZ'!B161)=1,'PZT-Ö'!$I$2,IF(COUNTIF('PZT-Ö'!$J$3:$J$52,'GENEL-ÖZ'!B161)=1,'PZT-Ö'!$J$2,IF(COUNTIF('PZT-Ö'!$K$3:$K$52,'GENEL-ÖZ'!B161)=1,'PZT-Ö'!$K$2,IF(COUNTIF('PZT-Ö'!$L$3:$L$52,'GENEL-ÖZ'!B161)=1,'PZT-Ö'!$L$2,IF(COUNTIF('PZT-Ö'!$M$3:$M$52,'GENEL-ÖZ'!B161)=1,'PZT-Ö'!$M$2,IF(COUNTIF('PZT-Ö'!$N$3:$N$52,'GENEL-ÖZ'!B161)=1,'PZT-Ö'!$N$2,IF(COUNTIF('PZT-Ö'!$O$3:$O$52,'GENEL-ÖZ'!B161)=1,'PZT-Ö'!$O$2,IF(COUNTIF('PZT-Ö'!$P$3:$P$52,'GENEL-ÖZ'!B161)=1,'PZT-Ö'!$P$2,IF(COUNTIF('PZT-Ö'!$Q$3:$Q$52,'GENEL-ÖZ'!B161)=1,'PZT-Ö'!$Q$2,IF(COUNTIF('PZT-Ö'!$R$3:$R$52,'GENEL-ÖZ'!B161)=1,'PZT-Ö'!$R$2,IF(COUNTIF('PZT-Ö'!$S$3:$S$52,'GENEL-ÖZ'!B161)=1,'PZT-Ö'!$S$2,IF(COUNTIF('PZT-Ö'!$T$3:$T$52,'GENEL-ÖZ'!B161)=1,'PZT-Ö'!$T$2,IF(COUNTIF('PZT-Ö'!$U$3:$U$52,'GENEL-ÖZ'!B161)=1,'PZT-Ö'!$U$2,))))))))))))))))))))</f>
        <v>0</v>
      </c>
      <c r="E161" s="6">
        <f>IF(COUNTIF('SAL-S'!$B$3:$B$52,'GENEL-ÖZ'!B161)=1,'SAL-S'!$B$2,IF(COUNTIF('SAL-S'!$C$3:$C$52,'GENEL-ÖZ'!B161)=1,'SAL-S'!$C$2,IF(COUNTIF('SAL-S'!$D$3:$D$52,'GENEL-ÖZ'!B161)=1,'SAL-S'!$D$2,IF(COUNTIF('SAL-S'!$E$3:$E$52,'GENEL-ÖZ'!B161)=1,'SAL-S'!$E$2,IF(COUNTIF('SAL-S'!$F$3:$F$52,'GENEL-ÖZ'!B161)=1,'SAL-S'!$F$2,IF(COUNTIF('SAL-S'!$G$3:$G$52,'GENEL-ÖZ'!B161)=1,'SAL-S'!$G$2,IF(COUNTIF('SAL-S'!$H$3:$H$52,'GENEL-ÖZ'!B161)=1,'SAL-S'!$H$2,IF(COUNTIF('SAL-S'!$I$3:$I$52,'GENEL-ÖZ'!B161)=1,'SAL-S'!$I$2,IF(COUNTIF('SAL-S'!$J$3:$J$52,'GENEL-ÖZ'!B161)=1,'SAL-S'!$J$2,IF(COUNTIF('SAL-S'!$K$3:$K$52,'GENEL-ÖZ'!B161)=1,'SAL-S'!$K$2,IF(COUNTIF('SAL-S'!$L$3:$L$52,'GENEL-ÖZ'!B161)=1,'SAL-S'!$L$2,IF(COUNTIF('SAL-S'!$M$3:$M$52,'GENEL-ÖZ'!B161)=1,'SAL-S'!$M$2,IF(COUNTIF('SAL-S'!$N$3:$N$52,'GENEL-ÖZ'!B161)=1,'SAL-S'!$N$2,IF(COUNTIF('SAL-S'!$O$3:$O$52,'GENEL-ÖZ'!B161)=1,'SAL-S'!$O$2,IF(COUNTIF('SAL-S'!$P$3:$P$52,'GENEL-ÖZ'!B161)=1,'SAL-S'!$P$2,IF(COUNTIF('SAL-S'!$Q$3:$Q$52,'GENEL-ÖZ'!B161)=1,'SAL-S'!$Q$2,IF(COUNTIF('SAL-S'!$R$3:$R$52,'GENEL-ÖZ'!B161)=1,'SAL-S'!$R$2,IF(COUNTIF('SAL-S'!$S$3:$S$52,'GENEL-ÖZ'!B161)=1,'SAL-S'!$S$2,IF(COUNTIF('SAL-S'!$T$3:$T$52,'GENEL-ÖZ'!B161)=1,'SAL-S'!$T$2,IF(COUNTIF('SAL-S'!$U$3:$U$52,'GENEL-ÖZ'!B161)=1,'SAL-S'!$U$2,))))))))))))))))))))</f>
        <v>0</v>
      </c>
      <c r="F161" s="6">
        <f>IF(COUNTIF('SAL-Ö'!$B$3:$B$52,'GENEL-ÖZ'!B161)=1,'SAL-Ö'!$B$2,IF(COUNTIF('SAL-Ö'!$C$3:$C$52,'GENEL-ÖZ'!B161)=1,'SAL-Ö'!$C$2,IF(COUNTIF('SAL-Ö'!$D$3:$D$52,'GENEL-ÖZ'!B161)=1,'SAL-Ö'!$D$2,IF(COUNTIF('SAL-Ö'!$E$3:$E$52,'GENEL-ÖZ'!B161)=1,'SAL-Ö'!$E$2,IF(COUNTIF('SAL-Ö'!$F$3:$F$52,'GENEL-ÖZ'!B161)=1,'SAL-Ö'!$F$2,IF(COUNTIF('SAL-Ö'!$G$3:$G$52,'GENEL-ÖZ'!B161)=1,'SAL-Ö'!$G$2,IF(COUNTIF('SAL-Ö'!$H$3:$H$52,'GENEL-ÖZ'!B161)=1,'SAL-Ö'!$H$2,IF(COUNTIF('SAL-Ö'!$I$3:$I$52,'GENEL-ÖZ'!B161)=1,'SAL-Ö'!$I$2,IF(COUNTIF('SAL-Ö'!$J$3:$J$52,'GENEL-ÖZ'!B161)=1,'SAL-Ö'!$J$2,IF(COUNTIF('SAL-Ö'!$K$3:$K$52,'GENEL-ÖZ'!B161)=1,'SAL-Ö'!$K$2,IF(COUNTIF('SAL-Ö'!$L$3:$L$52,'GENEL-ÖZ'!B161)=1,'SAL-Ö'!$L$2,IF(COUNTIF('SAL-Ö'!$M$3:$M$52,'GENEL-ÖZ'!B161)=1,'SAL-Ö'!$M$2,IF(COUNTIF('SAL-Ö'!$N$3:$N$52,'GENEL-ÖZ'!B161)=1,'SAL-Ö'!$N$2,IF(COUNTIF('SAL-Ö'!$O$3:$O$52,'GENEL-ÖZ'!B161)=1,'SAL-Ö'!$O$2,IF(COUNTIF('SAL-Ö'!$P$3:$P$52,'GENEL-ÖZ'!B161)=1,'SAL-Ö'!$P$2,IF(COUNTIF('SAL-Ö'!$Q$3:$Q$52,'GENEL-ÖZ'!B161)=1,'SAL-Ö'!$Q$2,IF(COUNTIF('SAL-Ö'!$R$3:$R$52,'GENEL-ÖZ'!B161)=1,'SAL-Ö'!$R$2,IF(COUNTIF('SAL-Ö'!$S$3:$S$52,'GENEL-ÖZ'!B161)=1,'SAL-Ö'!$S$2,IF(COUNTIF('SAL-Ö'!$T$3:$T$52,'GENEL-ÖZ'!B161)=1,'SAL-Ö'!$T$2,IF(COUNTIF('SAL-Ö'!$U$3:$U$52,'GENEL-ÖZ'!B161)=1,'SAL-Ö'!$U$2,))))))))))))))))))))</f>
        <v>0</v>
      </c>
      <c r="G161" s="6">
        <f>IF(COUNTIF('ÇAR-S'!$B$3:$B$52,'GENEL-ÖZ'!B161)=1,'ÇAR-S'!$B$2,IF(COUNTIF('ÇAR-S'!$C$3:$C$52,'GENEL-ÖZ'!B161)=1,'ÇAR-S'!$C$2,IF(COUNTIF('ÇAR-S'!$D$3:$D$52,'GENEL-ÖZ'!B161)=1,'ÇAR-S'!$D$2,IF(COUNTIF('ÇAR-S'!$E$3:$E$52,'GENEL-ÖZ'!B161)=1,'ÇAR-S'!$E$2,IF(COUNTIF('ÇAR-S'!$F$3:$F$52,'GENEL-ÖZ'!B161)=1,'ÇAR-S'!$F$2,IF(COUNTIF('ÇAR-S'!$G$3:$G$52,'GENEL-ÖZ'!B161)=1,'ÇAR-S'!$G$2,IF(COUNTIF('ÇAR-S'!$H$3:$H$52,'GENEL-ÖZ'!B161)=1,'ÇAR-S'!$H$2,IF(COUNTIF('ÇAR-S'!$I$3:$I$52,'GENEL-ÖZ'!B161)=1,'ÇAR-S'!$I$2,IF(COUNTIF('ÇAR-S'!$J$3:$J$52,'GENEL-ÖZ'!B161)=1,'ÇAR-S'!$J$2,IF(COUNTIF('ÇAR-S'!$K$3:$K$52,'GENEL-ÖZ'!B161)=1,'ÇAR-S'!$K$2,IF(COUNTIF('ÇAR-S'!$L$3:$L$52,'GENEL-ÖZ'!B161)=1,'ÇAR-S'!$L$2,IF(COUNTIF('ÇAR-S'!$M$3:$M$52,'GENEL-ÖZ'!B161)=1,'ÇAR-S'!$M$2,IF(COUNTIF('ÇAR-S'!$N$3:$N$52,'GENEL-ÖZ'!B161)=1,'ÇAR-S'!$N$2,IF(COUNTIF('ÇAR-S'!$O$3:$O$52,'GENEL-ÖZ'!B161)=1,'ÇAR-S'!$O$2,IF(COUNTIF('ÇAR-S'!$P$3:$P$52,'GENEL-ÖZ'!B161)=1,'ÇAR-S'!$P$2,IF(COUNTIF('ÇAR-S'!$Q$3:$Q$52,'GENEL-ÖZ'!B161)=1,'ÇAR-S'!$Q$2,IF(COUNTIF('ÇAR-S'!$R$3:$R$52,'GENEL-ÖZ'!B161)=1,'ÇAR-S'!$R$2,IF(COUNTIF('ÇAR-S'!$S$3:$S$52,'GENEL-ÖZ'!B161)=1,'ÇAR-S'!$S$2,IF(COUNTIF('ÇAR-S'!$T$3:$T$52,'GENEL-ÖZ'!B161)=1,'ÇAR-S'!$T$2,IF(COUNTIF('ÇAR-S'!$U$3:$U$52,'GENEL-ÖZ'!B161)=1,'ÇAR-S'!$U$2,))))))))))))))))))))</f>
        <v>0</v>
      </c>
      <c r="H161" s="6">
        <f>IF(COUNTIF('ÇAR-Ö'!$B$3:$B$52,'GENEL-ÖZ'!B161)=1,'ÇAR-Ö'!$B$2,IF(COUNTIF('ÇAR-Ö'!$C$3:$C$52,'GENEL-ÖZ'!B161)=1,'ÇAR-Ö'!$C$2,IF(COUNTIF('ÇAR-Ö'!$D$3:$D$52,'GENEL-ÖZ'!B161)=1,'ÇAR-Ö'!$D$2,IF(COUNTIF('ÇAR-Ö'!$E$3:$E$52,'GENEL-ÖZ'!B161)=1,'ÇAR-Ö'!$E$2,IF(COUNTIF('ÇAR-Ö'!$F$3:$F$52,'GENEL-ÖZ'!B161)=1,'ÇAR-Ö'!$F$2,IF(COUNTIF('ÇAR-Ö'!$G$3:$G$52,'GENEL-ÖZ'!B161)=1,'ÇAR-Ö'!$G$2,IF(COUNTIF('ÇAR-Ö'!$H$3:$H$52,'GENEL-ÖZ'!B161)=1,'ÇAR-Ö'!$H$2,IF(COUNTIF('ÇAR-Ö'!$I$3:$I$52,'GENEL-ÖZ'!B161)=1,'ÇAR-Ö'!$I$2,IF(COUNTIF('ÇAR-Ö'!$J$3:$J$52,'GENEL-ÖZ'!B161)=1,'ÇAR-Ö'!$J$2,IF(COUNTIF('ÇAR-Ö'!$K$3:$K$52,'GENEL-ÖZ'!B161)=1,'ÇAR-Ö'!$K$2,IF(COUNTIF('ÇAR-Ö'!$L$3:$L$52,'GENEL-ÖZ'!B161)=1,'ÇAR-Ö'!$L$2,IF(COUNTIF('ÇAR-Ö'!$M$3:$M$52,'GENEL-ÖZ'!B161)=1,'ÇAR-Ö'!$M$2,IF(COUNTIF('ÇAR-Ö'!$N$3:$N$52,'GENEL-ÖZ'!B161)=1,'ÇAR-Ö'!$N$2,IF(COUNTIF('ÇAR-Ö'!$O$3:$O$52,'GENEL-ÖZ'!B161)=1,'ÇAR-Ö'!$O$2,IF(COUNTIF('ÇAR-Ö'!$P$3:$P$52,'GENEL-ÖZ'!B161)=1,'ÇAR-Ö'!$P$2,IF(COUNTIF('ÇAR-Ö'!$Q$3:$Q$52,'GENEL-ÖZ'!B161)=1,'ÇAR-Ö'!$Q$2,IF(COUNTIF('ÇAR-Ö'!$R$3:$R$52,'GENEL-ÖZ'!B161)=1,'ÇAR-Ö'!$R$2,IF(COUNTIF('ÇAR-Ö'!$S$3:$S$52,'GENEL-ÖZ'!B161)=1,'ÇAR-Ö'!$S$2,IF(COUNTIF('ÇAR-Ö'!$T$3:$T$52,'GENEL-ÖZ'!B161)=1,'ÇAR-Ö'!$T$2,IF(COUNTIF('ÇAR-Ö'!$U$3:$U$52,'GENEL-ÖZ'!B161)=1,'ÇAR-Ö'!$U$2,))))))))))))))))))))</f>
        <v>0</v>
      </c>
      <c r="I161" s="18">
        <f>IF(COUNTIF('PER-S'!$B$3:$B$52,'GENEL-ÖZ'!B161)=1,'PER-S'!$B$2,IF(COUNTIF('PER-S'!$C$3:$C$52,'GENEL-ÖZ'!B161)=1,'PER-S'!$C$2,IF(COUNTIF('PER-S'!$D$3:$D$52,'GENEL-ÖZ'!B161)=1,'PER-S'!$D$2,IF(COUNTIF('PER-S'!$E$3:$E$52,'GENEL-ÖZ'!B161)=1,'PER-S'!$E$2,IF(COUNTIF('PER-S'!$F$3:$F$52,'GENEL-ÖZ'!B161)=1,'PER-S'!$F$2,IF(COUNTIF('PER-S'!$G$3:$G$52,'GENEL-ÖZ'!B161)=1,'PER-S'!$G$2,IF(COUNTIF('PER-S'!$H$3:$H$52,'GENEL-ÖZ'!B161)=1,'PER-S'!$H$2,IF(COUNTIF('PER-S'!$I$3:$I$52,'GENEL-ÖZ'!B161)=1,'PER-S'!$I$2,IF(COUNTIF('PER-S'!$J$3:$J$52,'GENEL-ÖZ'!B161)=1,'PER-S'!$J$2,IF(COUNTIF('PER-S'!$K$3:$K$52,'GENEL-ÖZ'!B161)=1,'PER-S'!$K$2,IF(COUNTIF('PER-S'!$L$3:$L$52,'GENEL-ÖZ'!B161)=1,'PER-S'!$L$2,IF(COUNTIF('PER-S'!$M$3:$M$52,'GENEL-ÖZ'!B161)=1,'PER-S'!$M$2,IF(COUNTIF('PER-S'!$N$3:$N$52,'GENEL-ÖZ'!B161)=1,'PER-S'!$N$2,IF(COUNTIF('PER-S'!$O$3:$O$52,'GENEL-ÖZ'!B161)=1,'PER-S'!$O$2,IF(COUNTIF('PER-S'!$P$3:$P$52,'GENEL-ÖZ'!B161)=1,'PER-S'!$P$2,IF(COUNTIF('PER-S'!$Q$3:$Q$52,'GENEL-ÖZ'!B161)=1,'PER-S'!$Q$2,IF(COUNTIF('PER-S'!$R$3:$R$52,'GENEL-ÖZ'!B161)=1,'PER-S'!$R$2,IF(COUNTIF('PER-S'!$S$3:$S$52,'GENEL-ÖZ'!B161)=1,'PER-S'!$S$2,IF(COUNTIF('PER-S'!$T$3:$T$52,'GENEL-ÖZ'!B161)=1,'PER-S'!$T$2,IF(COUNTIF('PER-S'!$U$3:$U$52,'GENEL-ÖZ'!B161)=1,'PER-S'!$U$2,))))))))))))))))))))</f>
        <v>0</v>
      </c>
      <c r="J161" s="6">
        <f>IF(COUNTIF('PER-Ö'!$B$3:$B$102,'GENEL-ÖZ'!B161)=1,'PER-Ö'!$B$2,IF(COUNTIF('PER-Ö'!$C$3:$C$102,'GENEL-ÖZ'!B161)=1,'PER-Ö'!$C$2,IF(COUNTIF('PER-Ö'!$D$3:$D$102,'GENEL-ÖZ'!B161)=1,'PER-Ö'!$D$2,IF(COUNTIF('PER-Ö'!$E$3:$E$102,'GENEL-ÖZ'!B161)=1,'PER-Ö'!$E$2,IF(COUNTIF('PER-Ö'!$F$3:$F$102,'GENEL-ÖZ'!B161)=1,'PER-Ö'!$F$2,IF(COUNTIF('PER-Ö'!$G$3:$G$102,'GENEL-ÖZ'!B161)=1,'PER-Ö'!$G$2,IF(COUNTIF('PER-Ö'!$H$3:$H$102,'GENEL-ÖZ'!B161)=1,'PER-Ö'!$H$2,IF(COUNTIF('PER-Ö'!$I$3:$I$102,'GENEL-ÖZ'!B161)=1,'PER-Ö'!$I$2,IF(COUNTIF('PER-Ö'!$J$3:$J$102,'GENEL-ÖZ'!B161)=1,'PER-Ö'!$J$2,IF(COUNTIF('PER-Ö'!$K$3:$K$102,'GENEL-ÖZ'!B161)=1,'PER-Ö'!$K$2,IF(COUNTIF('PER-Ö'!$L$3:$L$102,'GENEL-ÖZ'!B161)=1,'PER-Ö'!$L$2,IF(COUNTIF('PER-Ö'!$M$3:$M$102,'GENEL-ÖZ'!B161)=1,'PER-Ö'!$M$2,IF(COUNTIF('PER-Ö'!$N$3:$N$102,'GENEL-ÖZ'!B161)=1,'PER-Ö'!$N$2,IF(COUNTIF('PER-Ö'!$O$3:$O$102,'GENEL-ÖZ'!B161)=1,'PER-Ö'!$O$2,IF(COUNTIF('PER-Ö'!$P$3:$P$102,'GENEL-ÖZ'!B161)=1,'PER-Ö'!$P$2,IF(COUNTIF('PER-Ö'!$Q$3:$Q$102,'GENEL-ÖZ'!B161)=1,'PER-Ö'!$Q$2,IF(COUNTIF('PER-Ö'!$R$3:$R$102,'GENEL-ÖZ'!B161)=1,'PER-Ö'!$R$2,IF(COUNTIF('PER-Ö'!$S$3:$S$102,'GENEL-ÖZ'!B161)=1,'PER-Ö'!$S$2,IF(COUNTIF('PER-Ö'!$T$3:$T$102,'GENEL-ÖZ'!B161)=1,'PER-Ö'!$T$2,IF(COUNTIF('PER-Ö'!$U$3:$U$102,'GENEL-ÖZ'!B161)=1,'PER-Ö'!$U$2,))))))))))))))))))))</f>
        <v>0</v>
      </c>
      <c r="K161" s="6">
        <f>IF(COUNTIF('CUM-S'!$B$3:$B$52,'GENEL-ÖZ'!B161)=1,'CUM-S'!$B$2,IF(COUNTIF('CUM-S'!$C$3:$C$52,'GENEL-ÖZ'!B161)=1,'CUM-S'!$C$2,IF(COUNTIF('CUM-S'!$D$3:$D$52,'GENEL-ÖZ'!B161)=1,'CUM-S'!$D$2,IF(COUNTIF('CUM-S'!$E$3:$E$52,'GENEL-ÖZ'!B161)=1,'CUM-S'!$E$2,IF(COUNTIF('CUM-S'!$F$3:$F$52,'GENEL-ÖZ'!B161)=1,'CUM-S'!$F$2,IF(COUNTIF('CUM-S'!$G$3:$G$52,'GENEL-ÖZ'!B161)=1,'CUM-S'!$G$2,IF(COUNTIF('CUM-S'!$H$3:$H$52,'GENEL-ÖZ'!B161)=1,'CUM-S'!$H$2,IF(COUNTIF('CUM-S'!$I$3:$I$52,'GENEL-ÖZ'!B161)=1,'CUM-S'!$I$2,IF(COUNTIF('CUM-S'!$J$3:$J$52,'GENEL-ÖZ'!B161)=1,'CUM-S'!$J$2,IF(COUNTIF('CUM-S'!$K$3:$K$52,'GENEL-ÖZ'!B161)=1,'CUM-S'!$K$2,IF(COUNTIF('CUM-S'!$L$3:$L$52,'GENEL-ÖZ'!B161)=1,'CUM-S'!$L$2,IF(COUNTIF('CUM-S'!$M$3:$M$52,'GENEL-ÖZ'!B161)=1,'CUM-S'!$M$2,IF(COUNTIF('CUM-S'!$N$3:$N$52,'GENEL-ÖZ'!B161)=1,'CUM-S'!$N$2,IF(COUNTIF('CUM-S'!$O$3:$O$52,'GENEL-ÖZ'!B161)=1,'CUM-S'!$O$2,IF(COUNTIF('CUM-S'!$P$3:$P$52,'GENEL-ÖZ'!B161)=1,'CUM-S'!$P$2,IF(COUNTIF('CUM-S'!$Q$3:$Q$52,'GENEL-ÖZ'!B161)=1,'CUM-S'!$Q$2,IF(COUNTIF('CUM-S'!$R$3:$R$52,'GENEL-ÖZ'!B161)=1,'CUM-S'!$R$2,IF(COUNTIF('CUM-S'!$S$3:$S$52,'GENEL-ÖZ'!B161)=1,'CUM-S'!$S$2,IF(COUNTIF('CUM-S'!$T$3:$T$52,'GENEL-ÖZ'!B161)=1,'CUM-S'!$T$2,IF(COUNTIF('CUM-S'!$U$3:$U$52,'GENEL-ÖZ'!B161)=1,'CUM-S'!$U$2,))))))))))))))))))))</f>
        <v>0</v>
      </c>
      <c r="L161" s="6">
        <f>IF(COUNTIF('CUM-Ö'!$B$3:$B$52,'GENEL-ÖZ'!B161)=1,'CUM-Ö'!$B$2,IF(COUNTIF('CUM-Ö'!$C$3:$C$52,'GENEL-ÖZ'!B161)=1,'CUM-Ö'!$C$2,IF(COUNTIF('CUM-Ö'!$D$3:$D$52,'GENEL-ÖZ'!B161)=1,'CUM-Ö'!$D$2,IF(COUNTIF('CUM-Ö'!$E$3:$E$52,'GENEL-ÖZ'!B161)=1,'CUM-Ö'!$E$2,IF(COUNTIF('CUM-Ö'!$F$3:$F$52,'GENEL-ÖZ'!B161)=1,'CUM-Ö'!$F$2,IF(COUNTIF('CUM-Ö'!$G$3:$G$52,'GENEL-ÖZ'!B161)=1,'CUM-Ö'!$G$2,IF(COUNTIF('CUM-Ö'!$H$3:$H$52,'GENEL-ÖZ'!B161)=1,'CUM-Ö'!$H$2,IF(COUNTIF('CUM-Ö'!$I$3:$I$52,'GENEL-ÖZ'!B161)=1,'CUM-Ö'!$I$2,IF(COUNTIF('CUM-Ö'!$J$3:$J$52,'GENEL-ÖZ'!B161)=1,'CUM-Ö'!$J$2,IF(COUNTIF('CUM-Ö'!$K$3:$K$52,'GENEL-ÖZ'!B161)=1,'CUM-Ö'!$K$2,IF(COUNTIF('CUM-Ö'!$L$3:$L$52,'GENEL-ÖZ'!B161)=1,'CUM-Ö'!$L$2,IF(COUNTIF('CUM-Ö'!$M$3:$M$52,'GENEL-ÖZ'!B161)=1,'CUM-Ö'!$M$2,IF(COUNTIF('CUM-Ö'!$N$3:$N$52,'GENEL-ÖZ'!B161)=1,'CUM-Ö'!$N$2,IF(COUNTIF('CUM-Ö'!$O$3:$O$52,'GENEL-ÖZ'!B161)=1,'CUM-Ö'!$O$2,IF(COUNTIF('CUM-Ö'!$P$3:$P$52,'GENEL-ÖZ'!B161)=1,'CUM-Ö'!$P$2,IF(COUNTIF('CUM-Ö'!$Q$3:$Q$52,'GENEL-ÖZ'!B161)=1,'CUM-Ö'!$Q$2,IF(COUNTIF('CUM-Ö'!$R$3:$R$52,'GENEL-ÖZ'!B161)=1,'CUM-Ö'!$R$2,IF(COUNTIF('CUM-Ö'!$S$3:$S$52,'GENEL-ÖZ'!B161)=1,'CUM-Ö'!$S$2,IF(COUNTIF('CUM-Ö'!$T$3:$T$52,'GENEL-ÖZ'!B161)=1,'CUM-Ö'!$T$2,IF(COUNTIF('CUM-Ö'!$U$3:$U$52,'GENEL-ÖZ'!B161)=1,'CUM-Ö'!$U$2,))))))))))))))))))))</f>
        <v>0</v>
      </c>
    </row>
    <row r="162" spans="1:12" x14ac:dyDescent="0.25">
      <c r="A162" s="3">
        <v>160</v>
      </c>
      <c r="B162" s="21" t="str">
        <f>TRIM(GENEL!B162)</f>
        <v/>
      </c>
      <c r="C162" s="6">
        <f>IF(COUNTIF('PZT-S'!$B$3:$B$52,'GENEL-ÖZ'!B162)=1,'PZT-S'!$B$2,IF(COUNTIF('PZT-S'!$C$3:$C$52,'GENEL-ÖZ'!B162)=1,'PZT-S'!$C$2,IF(COUNTIF('PZT-S'!$D$3:$D$52,'GENEL-ÖZ'!B162)=1,'PZT-S'!$D$2,IF(COUNTIF('PZT-S'!$E$3:$E$52,'GENEL-ÖZ'!B162)=1,'PZT-S'!$E$2,IF(COUNTIF('PZT-S'!$F$3:$F$52,'GENEL-ÖZ'!B162)=1,'PZT-S'!$F$2,IF(COUNTIF('PZT-S'!$G$3:$G$52,'GENEL-ÖZ'!B162)=1,'PZT-S'!$G$2,IF(COUNTIF('PZT-S'!$H$3:$H$52,'GENEL-ÖZ'!B162)=1,'PZT-S'!$H$2,IF(COUNTIF('PZT-S'!$I$3:$I$52,'GENEL-ÖZ'!B162)=1,'PZT-S'!$I$2,IF(COUNTIF('PZT-S'!$J$3:$J$52,'GENEL-ÖZ'!B162)=1,'PZT-S'!$J$2,IF(COUNTIF('PZT-S'!$K$3:$K$52,'GENEL-ÖZ'!B162)=1,'PZT-S'!$K$2,IF(COUNTIF('PZT-S'!$L$3:$L$52,'GENEL-ÖZ'!B162)=1,'PZT-S'!$L$2,IF(COUNTIF('PZT-S'!$M$3:$M$52,'GENEL-ÖZ'!B162)=1,'PZT-S'!$M$2,IF(COUNTIF('PZT-S'!$N$3:$N$52,'GENEL-ÖZ'!B162)=1,'PZT-S'!$N$2,IF(COUNTIF('PZT-S'!$O$3:$O$52,'GENEL-ÖZ'!B162)=1,'PZT-S'!$O$2,IF(COUNTIF('PZT-S'!$P$3:$P$52,'GENEL-ÖZ'!B162)=1,'PZT-S'!$P$2,IF(COUNTIF('PZT-S'!$Q$3:$Q$52,'GENEL-ÖZ'!B162)=1,'PZT-S'!$Q$2,IF(COUNTIF('PZT-S'!$R$3:$R$52,'GENEL-ÖZ'!B162)=1,'PZT-S'!$R$2,IF(COUNTIF('PZT-S'!$S$3:$S$52,'GENEL-ÖZ'!B162)=1,'PZT-S'!$S$2,IF(COUNTIF('PZT-S'!$T$3:$T$52,'GENEL-ÖZ'!B162)=1,'PZT-S'!$T$2,IF(COUNTIF('PZT-S'!$U$3:$U$52,'GENEL-ÖZ'!B162)=1,'PZT-S'!$U$2,))))))))))))))))))))</f>
        <v>0</v>
      </c>
      <c r="D162" s="6">
        <f>IF(COUNTIF('PZT-Ö'!$B$3:$B$52,'GENEL-ÖZ'!B162)=1,'PZT-Ö'!$B$2,IF(COUNTIF('PZT-Ö'!$C$3:$C$52,'GENEL-ÖZ'!B162)=1,'PZT-Ö'!$C$2,IF(COUNTIF('PZT-Ö'!$D$3:$D$52,'GENEL-ÖZ'!B162)=1,'PZT-Ö'!$D$2,IF(COUNTIF('PZT-Ö'!$E$3:$E$52,'GENEL-ÖZ'!B162)=1,'PZT-Ö'!$E$2,IF(COUNTIF('PZT-Ö'!$F$3:$F$52,'GENEL-ÖZ'!B162)=1,'PZT-Ö'!$F$2,IF(COUNTIF('PZT-Ö'!$G$3:$G$52,'GENEL-ÖZ'!B162)=1,'PZT-Ö'!$G$2,IF(COUNTIF('PZT-Ö'!$H$3:$H$52,'GENEL-ÖZ'!B162)=1,'PZT-Ö'!$H$2,IF(COUNTIF('PZT-Ö'!$I$3:$I$52,'GENEL-ÖZ'!B162)=1,'PZT-Ö'!$I$2,IF(COUNTIF('PZT-Ö'!$J$3:$J$52,'GENEL-ÖZ'!B162)=1,'PZT-Ö'!$J$2,IF(COUNTIF('PZT-Ö'!$K$3:$K$52,'GENEL-ÖZ'!B162)=1,'PZT-Ö'!$K$2,IF(COUNTIF('PZT-Ö'!$L$3:$L$52,'GENEL-ÖZ'!B162)=1,'PZT-Ö'!$L$2,IF(COUNTIF('PZT-Ö'!$M$3:$M$52,'GENEL-ÖZ'!B162)=1,'PZT-Ö'!$M$2,IF(COUNTIF('PZT-Ö'!$N$3:$N$52,'GENEL-ÖZ'!B162)=1,'PZT-Ö'!$N$2,IF(COUNTIF('PZT-Ö'!$O$3:$O$52,'GENEL-ÖZ'!B162)=1,'PZT-Ö'!$O$2,IF(COUNTIF('PZT-Ö'!$P$3:$P$52,'GENEL-ÖZ'!B162)=1,'PZT-Ö'!$P$2,IF(COUNTIF('PZT-Ö'!$Q$3:$Q$52,'GENEL-ÖZ'!B162)=1,'PZT-Ö'!$Q$2,IF(COUNTIF('PZT-Ö'!$R$3:$R$52,'GENEL-ÖZ'!B162)=1,'PZT-Ö'!$R$2,IF(COUNTIF('PZT-Ö'!$S$3:$S$52,'GENEL-ÖZ'!B162)=1,'PZT-Ö'!$S$2,IF(COUNTIF('PZT-Ö'!$T$3:$T$52,'GENEL-ÖZ'!B162)=1,'PZT-Ö'!$T$2,IF(COUNTIF('PZT-Ö'!$U$3:$U$52,'GENEL-ÖZ'!B162)=1,'PZT-Ö'!$U$2,))))))))))))))))))))</f>
        <v>0</v>
      </c>
      <c r="E162" s="6">
        <f>IF(COUNTIF('SAL-S'!$B$3:$B$52,'GENEL-ÖZ'!B162)=1,'SAL-S'!$B$2,IF(COUNTIF('SAL-S'!$C$3:$C$52,'GENEL-ÖZ'!B162)=1,'SAL-S'!$C$2,IF(COUNTIF('SAL-S'!$D$3:$D$52,'GENEL-ÖZ'!B162)=1,'SAL-S'!$D$2,IF(COUNTIF('SAL-S'!$E$3:$E$52,'GENEL-ÖZ'!B162)=1,'SAL-S'!$E$2,IF(COUNTIF('SAL-S'!$F$3:$F$52,'GENEL-ÖZ'!B162)=1,'SAL-S'!$F$2,IF(COUNTIF('SAL-S'!$G$3:$G$52,'GENEL-ÖZ'!B162)=1,'SAL-S'!$G$2,IF(COUNTIF('SAL-S'!$H$3:$H$52,'GENEL-ÖZ'!B162)=1,'SAL-S'!$H$2,IF(COUNTIF('SAL-S'!$I$3:$I$52,'GENEL-ÖZ'!B162)=1,'SAL-S'!$I$2,IF(COUNTIF('SAL-S'!$J$3:$J$52,'GENEL-ÖZ'!B162)=1,'SAL-S'!$J$2,IF(COUNTIF('SAL-S'!$K$3:$K$52,'GENEL-ÖZ'!B162)=1,'SAL-S'!$K$2,IF(COUNTIF('SAL-S'!$L$3:$L$52,'GENEL-ÖZ'!B162)=1,'SAL-S'!$L$2,IF(COUNTIF('SAL-S'!$M$3:$M$52,'GENEL-ÖZ'!B162)=1,'SAL-S'!$M$2,IF(COUNTIF('SAL-S'!$N$3:$N$52,'GENEL-ÖZ'!B162)=1,'SAL-S'!$N$2,IF(COUNTIF('SAL-S'!$O$3:$O$52,'GENEL-ÖZ'!B162)=1,'SAL-S'!$O$2,IF(COUNTIF('SAL-S'!$P$3:$P$52,'GENEL-ÖZ'!B162)=1,'SAL-S'!$P$2,IF(COUNTIF('SAL-S'!$Q$3:$Q$52,'GENEL-ÖZ'!B162)=1,'SAL-S'!$Q$2,IF(COUNTIF('SAL-S'!$R$3:$R$52,'GENEL-ÖZ'!B162)=1,'SAL-S'!$R$2,IF(COUNTIF('SAL-S'!$S$3:$S$52,'GENEL-ÖZ'!B162)=1,'SAL-S'!$S$2,IF(COUNTIF('SAL-S'!$T$3:$T$52,'GENEL-ÖZ'!B162)=1,'SAL-S'!$T$2,IF(COUNTIF('SAL-S'!$U$3:$U$52,'GENEL-ÖZ'!B162)=1,'SAL-S'!$U$2,))))))))))))))))))))</f>
        <v>0</v>
      </c>
      <c r="F162" s="6">
        <f>IF(COUNTIF('SAL-Ö'!$B$3:$B$52,'GENEL-ÖZ'!B162)=1,'SAL-Ö'!$B$2,IF(COUNTIF('SAL-Ö'!$C$3:$C$52,'GENEL-ÖZ'!B162)=1,'SAL-Ö'!$C$2,IF(COUNTIF('SAL-Ö'!$D$3:$D$52,'GENEL-ÖZ'!B162)=1,'SAL-Ö'!$D$2,IF(COUNTIF('SAL-Ö'!$E$3:$E$52,'GENEL-ÖZ'!B162)=1,'SAL-Ö'!$E$2,IF(COUNTIF('SAL-Ö'!$F$3:$F$52,'GENEL-ÖZ'!B162)=1,'SAL-Ö'!$F$2,IF(COUNTIF('SAL-Ö'!$G$3:$G$52,'GENEL-ÖZ'!B162)=1,'SAL-Ö'!$G$2,IF(COUNTIF('SAL-Ö'!$H$3:$H$52,'GENEL-ÖZ'!B162)=1,'SAL-Ö'!$H$2,IF(COUNTIF('SAL-Ö'!$I$3:$I$52,'GENEL-ÖZ'!B162)=1,'SAL-Ö'!$I$2,IF(COUNTIF('SAL-Ö'!$J$3:$J$52,'GENEL-ÖZ'!B162)=1,'SAL-Ö'!$J$2,IF(COUNTIF('SAL-Ö'!$K$3:$K$52,'GENEL-ÖZ'!B162)=1,'SAL-Ö'!$K$2,IF(COUNTIF('SAL-Ö'!$L$3:$L$52,'GENEL-ÖZ'!B162)=1,'SAL-Ö'!$L$2,IF(COUNTIF('SAL-Ö'!$M$3:$M$52,'GENEL-ÖZ'!B162)=1,'SAL-Ö'!$M$2,IF(COUNTIF('SAL-Ö'!$N$3:$N$52,'GENEL-ÖZ'!B162)=1,'SAL-Ö'!$N$2,IF(COUNTIF('SAL-Ö'!$O$3:$O$52,'GENEL-ÖZ'!B162)=1,'SAL-Ö'!$O$2,IF(COUNTIF('SAL-Ö'!$P$3:$P$52,'GENEL-ÖZ'!B162)=1,'SAL-Ö'!$P$2,IF(COUNTIF('SAL-Ö'!$Q$3:$Q$52,'GENEL-ÖZ'!B162)=1,'SAL-Ö'!$Q$2,IF(COUNTIF('SAL-Ö'!$R$3:$R$52,'GENEL-ÖZ'!B162)=1,'SAL-Ö'!$R$2,IF(COUNTIF('SAL-Ö'!$S$3:$S$52,'GENEL-ÖZ'!B162)=1,'SAL-Ö'!$S$2,IF(COUNTIF('SAL-Ö'!$T$3:$T$52,'GENEL-ÖZ'!B162)=1,'SAL-Ö'!$T$2,IF(COUNTIF('SAL-Ö'!$U$3:$U$52,'GENEL-ÖZ'!B162)=1,'SAL-Ö'!$U$2,))))))))))))))))))))</f>
        <v>0</v>
      </c>
      <c r="G162" s="6">
        <f>IF(COUNTIF('ÇAR-S'!$B$3:$B$52,'GENEL-ÖZ'!B162)=1,'ÇAR-S'!$B$2,IF(COUNTIF('ÇAR-S'!$C$3:$C$52,'GENEL-ÖZ'!B162)=1,'ÇAR-S'!$C$2,IF(COUNTIF('ÇAR-S'!$D$3:$D$52,'GENEL-ÖZ'!B162)=1,'ÇAR-S'!$D$2,IF(COUNTIF('ÇAR-S'!$E$3:$E$52,'GENEL-ÖZ'!B162)=1,'ÇAR-S'!$E$2,IF(COUNTIF('ÇAR-S'!$F$3:$F$52,'GENEL-ÖZ'!B162)=1,'ÇAR-S'!$F$2,IF(COUNTIF('ÇAR-S'!$G$3:$G$52,'GENEL-ÖZ'!B162)=1,'ÇAR-S'!$G$2,IF(COUNTIF('ÇAR-S'!$H$3:$H$52,'GENEL-ÖZ'!B162)=1,'ÇAR-S'!$H$2,IF(COUNTIF('ÇAR-S'!$I$3:$I$52,'GENEL-ÖZ'!B162)=1,'ÇAR-S'!$I$2,IF(COUNTIF('ÇAR-S'!$J$3:$J$52,'GENEL-ÖZ'!B162)=1,'ÇAR-S'!$J$2,IF(COUNTIF('ÇAR-S'!$K$3:$K$52,'GENEL-ÖZ'!B162)=1,'ÇAR-S'!$K$2,IF(COUNTIF('ÇAR-S'!$L$3:$L$52,'GENEL-ÖZ'!B162)=1,'ÇAR-S'!$L$2,IF(COUNTIF('ÇAR-S'!$M$3:$M$52,'GENEL-ÖZ'!B162)=1,'ÇAR-S'!$M$2,IF(COUNTIF('ÇAR-S'!$N$3:$N$52,'GENEL-ÖZ'!B162)=1,'ÇAR-S'!$N$2,IF(COUNTIF('ÇAR-S'!$O$3:$O$52,'GENEL-ÖZ'!B162)=1,'ÇAR-S'!$O$2,IF(COUNTIF('ÇAR-S'!$P$3:$P$52,'GENEL-ÖZ'!B162)=1,'ÇAR-S'!$P$2,IF(COUNTIF('ÇAR-S'!$Q$3:$Q$52,'GENEL-ÖZ'!B162)=1,'ÇAR-S'!$Q$2,IF(COUNTIF('ÇAR-S'!$R$3:$R$52,'GENEL-ÖZ'!B162)=1,'ÇAR-S'!$R$2,IF(COUNTIF('ÇAR-S'!$S$3:$S$52,'GENEL-ÖZ'!B162)=1,'ÇAR-S'!$S$2,IF(COUNTIF('ÇAR-S'!$T$3:$T$52,'GENEL-ÖZ'!B162)=1,'ÇAR-S'!$T$2,IF(COUNTIF('ÇAR-S'!$U$3:$U$52,'GENEL-ÖZ'!B162)=1,'ÇAR-S'!$U$2,))))))))))))))))))))</f>
        <v>0</v>
      </c>
      <c r="H162" s="6">
        <f>IF(COUNTIF('ÇAR-Ö'!$B$3:$B$52,'GENEL-ÖZ'!B162)=1,'ÇAR-Ö'!$B$2,IF(COUNTIF('ÇAR-Ö'!$C$3:$C$52,'GENEL-ÖZ'!B162)=1,'ÇAR-Ö'!$C$2,IF(COUNTIF('ÇAR-Ö'!$D$3:$D$52,'GENEL-ÖZ'!B162)=1,'ÇAR-Ö'!$D$2,IF(COUNTIF('ÇAR-Ö'!$E$3:$E$52,'GENEL-ÖZ'!B162)=1,'ÇAR-Ö'!$E$2,IF(COUNTIF('ÇAR-Ö'!$F$3:$F$52,'GENEL-ÖZ'!B162)=1,'ÇAR-Ö'!$F$2,IF(COUNTIF('ÇAR-Ö'!$G$3:$G$52,'GENEL-ÖZ'!B162)=1,'ÇAR-Ö'!$G$2,IF(COUNTIF('ÇAR-Ö'!$H$3:$H$52,'GENEL-ÖZ'!B162)=1,'ÇAR-Ö'!$H$2,IF(COUNTIF('ÇAR-Ö'!$I$3:$I$52,'GENEL-ÖZ'!B162)=1,'ÇAR-Ö'!$I$2,IF(COUNTIF('ÇAR-Ö'!$J$3:$J$52,'GENEL-ÖZ'!B162)=1,'ÇAR-Ö'!$J$2,IF(COUNTIF('ÇAR-Ö'!$K$3:$K$52,'GENEL-ÖZ'!B162)=1,'ÇAR-Ö'!$K$2,IF(COUNTIF('ÇAR-Ö'!$L$3:$L$52,'GENEL-ÖZ'!B162)=1,'ÇAR-Ö'!$L$2,IF(COUNTIF('ÇAR-Ö'!$M$3:$M$52,'GENEL-ÖZ'!B162)=1,'ÇAR-Ö'!$M$2,IF(COUNTIF('ÇAR-Ö'!$N$3:$N$52,'GENEL-ÖZ'!B162)=1,'ÇAR-Ö'!$N$2,IF(COUNTIF('ÇAR-Ö'!$O$3:$O$52,'GENEL-ÖZ'!B162)=1,'ÇAR-Ö'!$O$2,IF(COUNTIF('ÇAR-Ö'!$P$3:$P$52,'GENEL-ÖZ'!B162)=1,'ÇAR-Ö'!$P$2,IF(COUNTIF('ÇAR-Ö'!$Q$3:$Q$52,'GENEL-ÖZ'!B162)=1,'ÇAR-Ö'!$Q$2,IF(COUNTIF('ÇAR-Ö'!$R$3:$R$52,'GENEL-ÖZ'!B162)=1,'ÇAR-Ö'!$R$2,IF(COUNTIF('ÇAR-Ö'!$S$3:$S$52,'GENEL-ÖZ'!B162)=1,'ÇAR-Ö'!$S$2,IF(COUNTIF('ÇAR-Ö'!$T$3:$T$52,'GENEL-ÖZ'!B162)=1,'ÇAR-Ö'!$T$2,IF(COUNTIF('ÇAR-Ö'!$U$3:$U$52,'GENEL-ÖZ'!B162)=1,'ÇAR-Ö'!$U$2,))))))))))))))))))))</f>
        <v>0</v>
      </c>
      <c r="I162" s="18">
        <f>IF(COUNTIF('PER-S'!$B$3:$B$52,'GENEL-ÖZ'!B162)=1,'PER-S'!$B$2,IF(COUNTIF('PER-S'!$C$3:$C$52,'GENEL-ÖZ'!B162)=1,'PER-S'!$C$2,IF(COUNTIF('PER-S'!$D$3:$D$52,'GENEL-ÖZ'!B162)=1,'PER-S'!$D$2,IF(COUNTIF('PER-S'!$E$3:$E$52,'GENEL-ÖZ'!B162)=1,'PER-S'!$E$2,IF(COUNTIF('PER-S'!$F$3:$F$52,'GENEL-ÖZ'!B162)=1,'PER-S'!$F$2,IF(COUNTIF('PER-S'!$G$3:$G$52,'GENEL-ÖZ'!B162)=1,'PER-S'!$G$2,IF(COUNTIF('PER-S'!$H$3:$H$52,'GENEL-ÖZ'!B162)=1,'PER-S'!$H$2,IF(COUNTIF('PER-S'!$I$3:$I$52,'GENEL-ÖZ'!B162)=1,'PER-S'!$I$2,IF(COUNTIF('PER-S'!$J$3:$J$52,'GENEL-ÖZ'!B162)=1,'PER-S'!$J$2,IF(COUNTIF('PER-S'!$K$3:$K$52,'GENEL-ÖZ'!B162)=1,'PER-S'!$K$2,IF(COUNTIF('PER-S'!$L$3:$L$52,'GENEL-ÖZ'!B162)=1,'PER-S'!$L$2,IF(COUNTIF('PER-S'!$M$3:$M$52,'GENEL-ÖZ'!B162)=1,'PER-S'!$M$2,IF(COUNTIF('PER-S'!$N$3:$N$52,'GENEL-ÖZ'!B162)=1,'PER-S'!$N$2,IF(COUNTIF('PER-S'!$O$3:$O$52,'GENEL-ÖZ'!B162)=1,'PER-S'!$O$2,IF(COUNTIF('PER-S'!$P$3:$P$52,'GENEL-ÖZ'!B162)=1,'PER-S'!$P$2,IF(COUNTIF('PER-S'!$Q$3:$Q$52,'GENEL-ÖZ'!B162)=1,'PER-S'!$Q$2,IF(COUNTIF('PER-S'!$R$3:$R$52,'GENEL-ÖZ'!B162)=1,'PER-S'!$R$2,IF(COUNTIF('PER-S'!$S$3:$S$52,'GENEL-ÖZ'!B162)=1,'PER-S'!$S$2,IF(COUNTIF('PER-S'!$T$3:$T$52,'GENEL-ÖZ'!B162)=1,'PER-S'!$T$2,IF(COUNTIF('PER-S'!$U$3:$U$52,'GENEL-ÖZ'!B162)=1,'PER-S'!$U$2,))))))))))))))))))))</f>
        <v>0</v>
      </c>
      <c r="J162" s="6">
        <f>IF(COUNTIF('PER-Ö'!$B$3:$B$102,'GENEL-ÖZ'!B162)=1,'PER-Ö'!$B$2,IF(COUNTIF('PER-Ö'!$C$3:$C$102,'GENEL-ÖZ'!B162)=1,'PER-Ö'!$C$2,IF(COUNTIF('PER-Ö'!$D$3:$D$102,'GENEL-ÖZ'!B162)=1,'PER-Ö'!$D$2,IF(COUNTIF('PER-Ö'!$E$3:$E$102,'GENEL-ÖZ'!B162)=1,'PER-Ö'!$E$2,IF(COUNTIF('PER-Ö'!$F$3:$F$102,'GENEL-ÖZ'!B162)=1,'PER-Ö'!$F$2,IF(COUNTIF('PER-Ö'!$G$3:$G$102,'GENEL-ÖZ'!B162)=1,'PER-Ö'!$G$2,IF(COUNTIF('PER-Ö'!$H$3:$H$102,'GENEL-ÖZ'!B162)=1,'PER-Ö'!$H$2,IF(COUNTIF('PER-Ö'!$I$3:$I$102,'GENEL-ÖZ'!B162)=1,'PER-Ö'!$I$2,IF(COUNTIF('PER-Ö'!$J$3:$J$102,'GENEL-ÖZ'!B162)=1,'PER-Ö'!$J$2,IF(COUNTIF('PER-Ö'!$K$3:$K$102,'GENEL-ÖZ'!B162)=1,'PER-Ö'!$K$2,IF(COUNTIF('PER-Ö'!$L$3:$L$102,'GENEL-ÖZ'!B162)=1,'PER-Ö'!$L$2,IF(COUNTIF('PER-Ö'!$M$3:$M$102,'GENEL-ÖZ'!B162)=1,'PER-Ö'!$M$2,IF(COUNTIF('PER-Ö'!$N$3:$N$102,'GENEL-ÖZ'!B162)=1,'PER-Ö'!$N$2,IF(COUNTIF('PER-Ö'!$O$3:$O$102,'GENEL-ÖZ'!B162)=1,'PER-Ö'!$O$2,IF(COUNTIF('PER-Ö'!$P$3:$P$102,'GENEL-ÖZ'!B162)=1,'PER-Ö'!$P$2,IF(COUNTIF('PER-Ö'!$Q$3:$Q$102,'GENEL-ÖZ'!B162)=1,'PER-Ö'!$Q$2,IF(COUNTIF('PER-Ö'!$R$3:$R$102,'GENEL-ÖZ'!B162)=1,'PER-Ö'!$R$2,IF(COUNTIF('PER-Ö'!$S$3:$S$102,'GENEL-ÖZ'!B162)=1,'PER-Ö'!$S$2,IF(COUNTIF('PER-Ö'!$T$3:$T$102,'GENEL-ÖZ'!B162)=1,'PER-Ö'!$T$2,IF(COUNTIF('PER-Ö'!$U$3:$U$102,'GENEL-ÖZ'!B162)=1,'PER-Ö'!$U$2,))))))))))))))))))))</f>
        <v>0</v>
      </c>
      <c r="K162" s="6">
        <f>IF(COUNTIF('CUM-S'!$B$3:$B$52,'GENEL-ÖZ'!B162)=1,'CUM-S'!$B$2,IF(COUNTIF('CUM-S'!$C$3:$C$52,'GENEL-ÖZ'!B162)=1,'CUM-S'!$C$2,IF(COUNTIF('CUM-S'!$D$3:$D$52,'GENEL-ÖZ'!B162)=1,'CUM-S'!$D$2,IF(COUNTIF('CUM-S'!$E$3:$E$52,'GENEL-ÖZ'!B162)=1,'CUM-S'!$E$2,IF(COUNTIF('CUM-S'!$F$3:$F$52,'GENEL-ÖZ'!B162)=1,'CUM-S'!$F$2,IF(COUNTIF('CUM-S'!$G$3:$G$52,'GENEL-ÖZ'!B162)=1,'CUM-S'!$G$2,IF(COUNTIF('CUM-S'!$H$3:$H$52,'GENEL-ÖZ'!B162)=1,'CUM-S'!$H$2,IF(COUNTIF('CUM-S'!$I$3:$I$52,'GENEL-ÖZ'!B162)=1,'CUM-S'!$I$2,IF(COUNTIF('CUM-S'!$J$3:$J$52,'GENEL-ÖZ'!B162)=1,'CUM-S'!$J$2,IF(COUNTIF('CUM-S'!$K$3:$K$52,'GENEL-ÖZ'!B162)=1,'CUM-S'!$K$2,IF(COUNTIF('CUM-S'!$L$3:$L$52,'GENEL-ÖZ'!B162)=1,'CUM-S'!$L$2,IF(COUNTIF('CUM-S'!$M$3:$M$52,'GENEL-ÖZ'!B162)=1,'CUM-S'!$M$2,IF(COUNTIF('CUM-S'!$N$3:$N$52,'GENEL-ÖZ'!B162)=1,'CUM-S'!$N$2,IF(COUNTIF('CUM-S'!$O$3:$O$52,'GENEL-ÖZ'!B162)=1,'CUM-S'!$O$2,IF(COUNTIF('CUM-S'!$P$3:$P$52,'GENEL-ÖZ'!B162)=1,'CUM-S'!$P$2,IF(COUNTIF('CUM-S'!$Q$3:$Q$52,'GENEL-ÖZ'!B162)=1,'CUM-S'!$Q$2,IF(COUNTIF('CUM-S'!$R$3:$R$52,'GENEL-ÖZ'!B162)=1,'CUM-S'!$R$2,IF(COUNTIF('CUM-S'!$S$3:$S$52,'GENEL-ÖZ'!B162)=1,'CUM-S'!$S$2,IF(COUNTIF('CUM-S'!$T$3:$T$52,'GENEL-ÖZ'!B162)=1,'CUM-S'!$T$2,IF(COUNTIF('CUM-S'!$U$3:$U$52,'GENEL-ÖZ'!B162)=1,'CUM-S'!$U$2,))))))))))))))))))))</f>
        <v>0</v>
      </c>
      <c r="L162" s="6">
        <f>IF(COUNTIF('CUM-Ö'!$B$3:$B$52,'GENEL-ÖZ'!B162)=1,'CUM-Ö'!$B$2,IF(COUNTIF('CUM-Ö'!$C$3:$C$52,'GENEL-ÖZ'!B162)=1,'CUM-Ö'!$C$2,IF(COUNTIF('CUM-Ö'!$D$3:$D$52,'GENEL-ÖZ'!B162)=1,'CUM-Ö'!$D$2,IF(COUNTIF('CUM-Ö'!$E$3:$E$52,'GENEL-ÖZ'!B162)=1,'CUM-Ö'!$E$2,IF(COUNTIF('CUM-Ö'!$F$3:$F$52,'GENEL-ÖZ'!B162)=1,'CUM-Ö'!$F$2,IF(COUNTIF('CUM-Ö'!$G$3:$G$52,'GENEL-ÖZ'!B162)=1,'CUM-Ö'!$G$2,IF(COUNTIF('CUM-Ö'!$H$3:$H$52,'GENEL-ÖZ'!B162)=1,'CUM-Ö'!$H$2,IF(COUNTIF('CUM-Ö'!$I$3:$I$52,'GENEL-ÖZ'!B162)=1,'CUM-Ö'!$I$2,IF(COUNTIF('CUM-Ö'!$J$3:$J$52,'GENEL-ÖZ'!B162)=1,'CUM-Ö'!$J$2,IF(COUNTIF('CUM-Ö'!$K$3:$K$52,'GENEL-ÖZ'!B162)=1,'CUM-Ö'!$K$2,IF(COUNTIF('CUM-Ö'!$L$3:$L$52,'GENEL-ÖZ'!B162)=1,'CUM-Ö'!$L$2,IF(COUNTIF('CUM-Ö'!$M$3:$M$52,'GENEL-ÖZ'!B162)=1,'CUM-Ö'!$M$2,IF(COUNTIF('CUM-Ö'!$N$3:$N$52,'GENEL-ÖZ'!B162)=1,'CUM-Ö'!$N$2,IF(COUNTIF('CUM-Ö'!$O$3:$O$52,'GENEL-ÖZ'!B162)=1,'CUM-Ö'!$O$2,IF(COUNTIF('CUM-Ö'!$P$3:$P$52,'GENEL-ÖZ'!B162)=1,'CUM-Ö'!$P$2,IF(COUNTIF('CUM-Ö'!$Q$3:$Q$52,'GENEL-ÖZ'!B162)=1,'CUM-Ö'!$Q$2,IF(COUNTIF('CUM-Ö'!$R$3:$R$52,'GENEL-ÖZ'!B162)=1,'CUM-Ö'!$R$2,IF(COUNTIF('CUM-Ö'!$S$3:$S$52,'GENEL-ÖZ'!B162)=1,'CUM-Ö'!$S$2,IF(COUNTIF('CUM-Ö'!$T$3:$T$52,'GENEL-ÖZ'!B162)=1,'CUM-Ö'!$T$2,IF(COUNTIF('CUM-Ö'!$U$3:$U$52,'GENEL-ÖZ'!B162)=1,'CUM-Ö'!$U$2,))))))))))))))))))))</f>
        <v>0</v>
      </c>
    </row>
    <row r="163" spans="1:12" x14ac:dyDescent="0.25">
      <c r="A163" s="3">
        <v>161</v>
      </c>
      <c r="B163" s="21" t="str">
        <f>TRIM(GENEL!B163)</f>
        <v/>
      </c>
      <c r="C163" s="6">
        <f>IF(COUNTIF('PZT-S'!$B$3:$B$52,'GENEL-ÖZ'!B163)=1,'PZT-S'!$B$2,IF(COUNTIF('PZT-S'!$C$3:$C$52,'GENEL-ÖZ'!B163)=1,'PZT-S'!$C$2,IF(COUNTIF('PZT-S'!$D$3:$D$52,'GENEL-ÖZ'!B163)=1,'PZT-S'!$D$2,IF(COUNTIF('PZT-S'!$E$3:$E$52,'GENEL-ÖZ'!B163)=1,'PZT-S'!$E$2,IF(COUNTIF('PZT-S'!$F$3:$F$52,'GENEL-ÖZ'!B163)=1,'PZT-S'!$F$2,IF(COUNTIF('PZT-S'!$G$3:$G$52,'GENEL-ÖZ'!B163)=1,'PZT-S'!$G$2,IF(COUNTIF('PZT-S'!$H$3:$H$52,'GENEL-ÖZ'!B163)=1,'PZT-S'!$H$2,IF(COUNTIF('PZT-S'!$I$3:$I$52,'GENEL-ÖZ'!B163)=1,'PZT-S'!$I$2,IF(COUNTIF('PZT-S'!$J$3:$J$52,'GENEL-ÖZ'!B163)=1,'PZT-S'!$J$2,IF(COUNTIF('PZT-S'!$K$3:$K$52,'GENEL-ÖZ'!B163)=1,'PZT-S'!$K$2,IF(COUNTIF('PZT-S'!$L$3:$L$52,'GENEL-ÖZ'!B163)=1,'PZT-S'!$L$2,IF(COUNTIF('PZT-S'!$M$3:$M$52,'GENEL-ÖZ'!B163)=1,'PZT-S'!$M$2,IF(COUNTIF('PZT-S'!$N$3:$N$52,'GENEL-ÖZ'!B163)=1,'PZT-S'!$N$2,IF(COUNTIF('PZT-S'!$O$3:$O$52,'GENEL-ÖZ'!B163)=1,'PZT-S'!$O$2,IF(COUNTIF('PZT-S'!$P$3:$P$52,'GENEL-ÖZ'!B163)=1,'PZT-S'!$P$2,IF(COUNTIF('PZT-S'!$Q$3:$Q$52,'GENEL-ÖZ'!B163)=1,'PZT-S'!$Q$2,IF(COUNTIF('PZT-S'!$R$3:$R$52,'GENEL-ÖZ'!B163)=1,'PZT-S'!$R$2,IF(COUNTIF('PZT-S'!$S$3:$S$52,'GENEL-ÖZ'!B163)=1,'PZT-S'!$S$2,IF(COUNTIF('PZT-S'!$T$3:$T$52,'GENEL-ÖZ'!B163)=1,'PZT-S'!$T$2,IF(COUNTIF('PZT-S'!$U$3:$U$52,'GENEL-ÖZ'!B163)=1,'PZT-S'!$U$2,))))))))))))))))))))</f>
        <v>0</v>
      </c>
      <c r="D163" s="6">
        <f>IF(COUNTIF('PZT-Ö'!$B$3:$B$52,'GENEL-ÖZ'!B163)=1,'PZT-Ö'!$B$2,IF(COUNTIF('PZT-Ö'!$C$3:$C$52,'GENEL-ÖZ'!B163)=1,'PZT-Ö'!$C$2,IF(COUNTIF('PZT-Ö'!$D$3:$D$52,'GENEL-ÖZ'!B163)=1,'PZT-Ö'!$D$2,IF(COUNTIF('PZT-Ö'!$E$3:$E$52,'GENEL-ÖZ'!B163)=1,'PZT-Ö'!$E$2,IF(COUNTIF('PZT-Ö'!$F$3:$F$52,'GENEL-ÖZ'!B163)=1,'PZT-Ö'!$F$2,IF(COUNTIF('PZT-Ö'!$G$3:$G$52,'GENEL-ÖZ'!B163)=1,'PZT-Ö'!$G$2,IF(COUNTIF('PZT-Ö'!$H$3:$H$52,'GENEL-ÖZ'!B163)=1,'PZT-Ö'!$H$2,IF(COUNTIF('PZT-Ö'!$I$3:$I$52,'GENEL-ÖZ'!B163)=1,'PZT-Ö'!$I$2,IF(COUNTIF('PZT-Ö'!$J$3:$J$52,'GENEL-ÖZ'!B163)=1,'PZT-Ö'!$J$2,IF(COUNTIF('PZT-Ö'!$K$3:$K$52,'GENEL-ÖZ'!B163)=1,'PZT-Ö'!$K$2,IF(COUNTIF('PZT-Ö'!$L$3:$L$52,'GENEL-ÖZ'!B163)=1,'PZT-Ö'!$L$2,IF(COUNTIF('PZT-Ö'!$M$3:$M$52,'GENEL-ÖZ'!B163)=1,'PZT-Ö'!$M$2,IF(COUNTIF('PZT-Ö'!$N$3:$N$52,'GENEL-ÖZ'!B163)=1,'PZT-Ö'!$N$2,IF(COUNTIF('PZT-Ö'!$O$3:$O$52,'GENEL-ÖZ'!B163)=1,'PZT-Ö'!$O$2,IF(COUNTIF('PZT-Ö'!$P$3:$P$52,'GENEL-ÖZ'!B163)=1,'PZT-Ö'!$P$2,IF(COUNTIF('PZT-Ö'!$Q$3:$Q$52,'GENEL-ÖZ'!B163)=1,'PZT-Ö'!$Q$2,IF(COUNTIF('PZT-Ö'!$R$3:$R$52,'GENEL-ÖZ'!B163)=1,'PZT-Ö'!$R$2,IF(COUNTIF('PZT-Ö'!$S$3:$S$52,'GENEL-ÖZ'!B163)=1,'PZT-Ö'!$S$2,IF(COUNTIF('PZT-Ö'!$T$3:$T$52,'GENEL-ÖZ'!B163)=1,'PZT-Ö'!$T$2,IF(COUNTIF('PZT-Ö'!$U$3:$U$52,'GENEL-ÖZ'!B163)=1,'PZT-Ö'!$U$2,))))))))))))))))))))</f>
        <v>0</v>
      </c>
      <c r="E163" s="6">
        <f>IF(COUNTIF('SAL-S'!$B$3:$B$52,'GENEL-ÖZ'!B163)=1,'SAL-S'!$B$2,IF(COUNTIF('SAL-S'!$C$3:$C$52,'GENEL-ÖZ'!B163)=1,'SAL-S'!$C$2,IF(COUNTIF('SAL-S'!$D$3:$D$52,'GENEL-ÖZ'!B163)=1,'SAL-S'!$D$2,IF(COUNTIF('SAL-S'!$E$3:$E$52,'GENEL-ÖZ'!B163)=1,'SAL-S'!$E$2,IF(COUNTIF('SAL-S'!$F$3:$F$52,'GENEL-ÖZ'!B163)=1,'SAL-S'!$F$2,IF(COUNTIF('SAL-S'!$G$3:$G$52,'GENEL-ÖZ'!B163)=1,'SAL-S'!$G$2,IF(COUNTIF('SAL-S'!$H$3:$H$52,'GENEL-ÖZ'!B163)=1,'SAL-S'!$H$2,IF(COUNTIF('SAL-S'!$I$3:$I$52,'GENEL-ÖZ'!B163)=1,'SAL-S'!$I$2,IF(COUNTIF('SAL-S'!$J$3:$J$52,'GENEL-ÖZ'!B163)=1,'SAL-S'!$J$2,IF(COUNTIF('SAL-S'!$K$3:$K$52,'GENEL-ÖZ'!B163)=1,'SAL-S'!$K$2,IF(COUNTIF('SAL-S'!$L$3:$L$52,'GENEL-ÖZ'!B163)=1,'SAL-S'!$L$2,IF(COUNTIF('SAL-S'!$M$3:$M$52,'GENEL-ÖZ'!B163)=1,'SAL-S'!$M$2,IF(COUNTIF('SAL-S'!$N$3:$N$52,'GENEL-ÖZ'!B163)=1,'SAL-S'!$N$2,IF(COUNTIF('SAL-S'!$O$3:$O$52,'GENEL-ÖZ'!B163)=1,'SAL-S'!$O$2,IF(COUNTIF('SAL-S'!$P$3:$P$52,'GENEL-ÖZ'!B163)=1,'SAL-S'!$P$2,IF(COUNTIF('SAL-S'!$Q$3:$Q$52,'GENEL-ÖZ'!B163)=1,'SAL-S'!$Q$2,IF(COUNTIF('SAL-S'!$R$3:$R$52,'GENEL-ÖZ'!B163)=1,'SAL-S'!$R$2,IF(COUNTIF('SAL-S'!$S$3:$S$52,'GENEL-ÖZ'!B163)=1,'SAL-S'!$S$2,IF(COUNTIF('SAL-S'!$T$3:$T$52,'GENEL-ÖZ'!B163)=1,'SAL-S'!$T$2,IF(COUNTIF('SAL-S'!$U$3:$U$52,'GENEL-ÖZ'!B163)=1,'SAL-S'!$U$2,))))))))))))))))))))</f>
        <v>0</v>
      </c>
      <c r="F163" s="6">
        <f>IF(COUNTIF('SAL-Ö'!$B$3:$B$52,'GENEL-ÖZ'!B163)=1,'SAL-Ö'!$B$2,IF(COUNTIF('SAL-Ö'!$C$3:$C$52,'GENEL-ÖZ'!B163)=1,'SAL-Ö'!$C$2,IF(COUNTIF('SAL-Ö'!$D$3:$D$52,'GENEL-ÖZ'!B163)=1,'SAL-Ö'!$D$2,IF(COUNTIF('SAL-Ö'!$E$3:$E$52,'GENEL-ÖZ'!B163)=1,'SAL-Ö'!$E$2,IF(COUNTIF('SAL-Ö'!$F$3:$F$52,'GENEL-ÖZ'!B163)=1,'SAL-Ö'!$F$2,IF(COUNTIF('SAL-Ö'!$G$3:$G$52,'GENEL-ÖZ'!B163)=1,'SAL-Ö'!$G$2,IF(COUNTIF('SAL-Ö'!$H$3:$H$52,'GENEL-ÖZ'!B163)=1,'SAL-Ö'!$H$2,IF(COUNTIF('SAL-Ö'!$I$3:$I$52,'GENEL-ÖZ'!B163)=1,'SAL-Ö'!$I$2,IF(COUNTIF('SAL-Ö'!$J$3:$J$52,'GENEL-ÖZ'!B163)=1,'SAL-Ö'!$J$2,IF(COUNTIF('SAL-Ö'!$K$3:$K$52,'GENEL-ÖZ'!B163)=1,'SAL-Ö'!$K$2,IF(COUNTIF('SAL-Ö'!$L$3:$L$52,'GENEL-ÖZ'!B163)=1,'SAL-Ö'!$L$2,IF(COUNTIF('SAL-Ö'!$M$3:$M$52,'GENEL-ÖZ'!B163)=1,'SAL-Ö'!$M$2,IF(COUNTIF('SAL-Ö'!$N$3:$N$52,'GENEL-ÖZ'!B163)=1,'SAL-Ö'!$N$2,IF(COUNTIF('SAL-Ö'!$O$3:$O$52,'GENEL-ÖZ'!B163)=1,'SAL-Ö'!$O$2,IF(COUNTIF('SAL-Ö'!$P$3:$P$52,'GENEL-ÖZ'!B163)=1,'SAL-Ö'!$P$2,IF(COUNTIF('SAL-Ö'!$Q$3:$Q$52,'GENEL-ÖZ'!B163)=1,'SAL-Ö'!$Q$2,IF(COUNTIF('SAL-Ö'!$R$3:$R$52,'GENEL-ÖZ'!B163)=1,'SAL-Ö'!$R$2,IF(COUNTIF('SAL-Ö'!$S$3:$S$52,'GENEL-ÖZ'!B163)=1,'SAL-Ö'!$S$2,IF(COUNTIF('SAL-Ö'!$T$3:$T$52,'GENEL-ÖZ'!B163)=1,'SAL-Ö'!$T$2,IF(COUNTIF('SAL-Ö'!$U$3:$U$52,'GENEL-ÖZ'!B163)=1,'SAL-Ö'!$U$2,))))))))))))))))))))</f>
        <v>0</v>
      </c>
      <c r="G163" s="6">
        <f>IF(COUNTIF('ÇAR-S'!$B$3:$B$52,'GENEL-ÖZ'!B163)=1,'ÇAR-S'!$B$2,IF(COUNTIF('ÇAR-S'!$C$3:$C$52,'GENEL-ÖZ'!B163)=1,'ÇAR-S'!$C$2,IF(COUNTIF('ÇAR-S'!$D$3:$D$52,'GENEL-ÖZ'!B163)=1,'ÇAR-S'!$D$2,IF(COUNTIF('ÇAR-S'!$E$3:$E$52,'GENEL-ÖZ'!B163)=1,'ÇAR-S'!$E$2,IF(COUNTIF('ÇAR-S'!$F$3:$F$52,'GENEL-ÖZ'!B163)=1,'ÇAR-S'!$F$2,IF(COUNTIF('ÇAR-S'!$G$3:$G$52,'GENEL-ÖZ'!B163)=1,'ÇAR-S'!$G$2,IF(COUNTIF('ÇAR-S'!$H$3:$H$52,'GENEL-ÖZ'!B163)=1,'ÇAR-S'!$H$2,IF(COUNTIF('ÇAR-S'!$I$3:$I$52,'GENEL-ÖZ'!B163)=1,'ÇAR-S'!$I$2,IF(COUNTIF('ÇAR-S'!$J$3:$J$52,'GENEL-ÖZ'!B163)=1,'ÇAR-S'!$J$2,IF(COUNTIF('ÇAR-S'!$K$3:$K$52,'GENEL-ÖZ'!B163)=1,'ÇAR-S'!$K$2,IF(COUNTIF('ÇAR-S'!$L$3:$L$52,'GENEL-ÖZ'!B163)=1,'ÇAR-S'!$L$2,IF(COUNTIF('ÇAR-S'!$M$3:$M$52,'GENEL-ÖZ'!B163)=1,'ÇAR-S'!$M$2,IF(COUNTIF('ÇAR-S'!$N$3:$N$52,'GENEL-ÖZ'!B163)=1,'ÇAR-S'!$N$2,IF(COUNTIF('ÇAR-S'!$O$3:$O$52,'GENEL-ÖZ'!B163)=1,'ÇAR-S'!$O$2,IF(COUNTIF('ÇAR-S'!$P$3:$P$52,'GENEL-ÖZ'!B163)=1,'ÇAR-S'!$P$2,IF(COUNTIF('ÇAR-S'!$Q$3:$Q$52,'GENEL-ÖZ'!B163)=1,'ÇAR-S'!$Q$2,IF(COUNTIF('ÇAR-S'!$R$3:$R$52,'GENEL-ÖZ'!B163)=1,'ÇAR-S'!$R$2,IF(COUNTIF('ÇAR-S'!$S$3:$S$52,'GENEL-ÖZ'!B163)=1,'ÇAR-S'!$S$2,IF(COUNTIF('ÇAR-S'!$T$3:$T$52,'GENEL-ÖZ'!B163)=1,'ÇAR-S'!$T$2,IF(COUNTIF('ÇAR-S'!$U$3:$U$52,'GENEL-ÖZ'!B163)=1,'ÇAR-S'!$U$2,))))))))))))))))))))</f>
        <v>0</v>
      </c>
      <c r="H163" s="6">
        <f>IF(COUNTIF('ÇAR-Ö'!$B$3:$B$52,'GENEL-ÖZ'!B163)=1,'ÇAR-Ö'!$B$2,IF(COUNTIF('ÇAR-Ö'!$C$3:$C$52,'GENEL-ÖZ'!B163)=1,'ÇAR-Ö'!$C$2,IF(COUNTIF('ÇAR-Ö'!$D$3:$D$52,'GENEL-ÖZ'!B163)=1,'ÇAR-Ö'!$D$2,IF(COUNTIF('ÇAR-Ö'!$E$3:$E$52,'GENEL-ÖZ'!B163)=1,'ÇAR-Ö'!$E$2,IF(COUNTIF('ÇAR-Ö'!$F$3:$F$52,'GENEL-ÖZ'!B163)=1,'ÇAR-Ö'!$F$2,IF(COUNTIF('ÇAR-Ö'!$G$3:$G$52,'GENEL-ÖZ'!B163)=1,'ÇAR-Ö'!$G$2,IF(COUNTIF('ÇAR-Ö'!$H$3:$H$52,'GENEL-ÖZ'!B163)=1,'ÇAR-Ö'!$H$2,IF(COUNTIF('ÇAR-Ö'!$I$3:$I$52,'GENEL-ÖZ'!B163)=1,'ÇAR-Ö'!$I$2,IF(COUNTIF('ÇAR-Ö'!$J$3:$J$52,'GENEL-ÖZ'!B163)=1,'ÇAR-Ö'!$J$2,IF(COUNTIF('ÇAR-Ö'!$K$3:$K$52,'GENEL-ÖZ'!B163)=1,'ÇAR-Ö'!$K$2,IF(COUNTIF('ÇAR-Ö'!$L$3:$L$52,'GENEL-ÖZ'!B163)=1,'ÇAR-Ö'!$L$2,IF(COUNTIF('ÇAR-Ö'!$M$3:$M$52,'GENEL-ÖZ'!B163)=1,'ÇAR-Ö'!$M$2,IF(COUNTIF('ÇAR-Ö'!$N$3:$N$52,'GENEL-ÖZ'!B163)=1,'ÇAR-Ö'!$N$2,IF(COUNTIF('ÇAR-Ö'!$O$3:$O$52,'GENEL-ÖZ'!B163)=1,'ÇAR-Ö'!$O$2,IF(COUNTIF('ÇAR-Ö'!$P$3:$P$52,'GENEL-ÖZ'!B163)=1,'ÇAR-Ö'!$P$2,IF(COUNTIF('ÇAR-Ö'!$Q$3:$Q$52,'GENEL-ÖZ'!B163)=1,'ÇAR-Ö'!$Q$2,IF(COUNTIF('ÇAR-Ö'!$R$3:$R$52,'GENEL-ÖZ'!B163)=1,'ÇAR-Ö'!$R$2,IF(COUNTIF('ÇAR-Ö'!$S$3:$S$52,'GENEL-ÖZ'!B163)=1,'ÇAR-Ö'!$S$2,IF(COUNTIF('ÇAR-Ö'!$T$3:$T$52,'GENEL-ÖZ'!B163)=1,'ÇAR-Ö'!$T$2,IF(COUNTIF('ÇAR-Ö'!$U$3:$U$52,'GENEL-ÖZ'!B163)=1,'ÇAR-Ö'!$U$2,))))))))))))))))))))</f>
        <v>0</v>
      </c>
      <c r="I163" s="18">
        <f>IF(COUNTIF('PER-S'!$B$3:$B$52,'GENEL-ÖZ'!B163)=1,'PER-S'!$B$2,IF(COUNTIF('PER-S'!$C$3:$C$52,'GENEL-ÖZ'!B163)=1,'PER-S'!$C$2,IF(COUNTIF('PER-S'!$D$3:$D$52,'GENEL-ÖZ'!B163)=1,'PER-S'!$D$2,IF(COUNTIF('PER-S'!$E$3:$E$52,'GENEL-ÖZ'!B163)=1,'PER-S'!$E$2,IF(COUNTIF('PER-S'!$F$3:$F$52,'GENEL-ÖZ'!B163)=1,'PER-S'!$F$2,IF(COUNTIF('PER-S'!$G$3:$G$52,'GENEL-ÖZ'!B163)=1,'PER-S'!$G$2,IF(COUNTIF('PER-S'!$H$3:$H$52,'GENEL-ÖZ'!B163)=1,'PER-S'!$H$2,IF(COUNTIF('PER-S'!$I$3:$I$52,'GENEL-ÖZ'!B163)=1,'PER-S'!$I$2,IF(COUNTIF('PER-S'!$J$3:$J$52,'GENEL-ÖZ'!B163)=1,'PER-S'!$J$2,IF(COUNTIF('PER-S'!$K$3:$K$52,'GENEL-ÖZ'!B163)=1,'PER-S'!$K$2,IF(COUNTIF('PER-S'!$L$3:$L$52,'GENEL-ÖZ'!B163)=1,'PER-S'!$L$2,IF(COUNTIF('PER-S'!$M$3:$M$52,'GENEL-ÖZ'!B163)=1,'PER-S'!$M$2,IF(COUNTIF('PER-S'!$N$3:$N$52,'GENEL-ÖZ'!B163)=1,'PER-S'!$N$2,IF(COUNTIF('PER-S'!$O$3:$O$52,'GENEL-ÖZ'!B163)=1,'PER-S'!$O$2,IF(COUNTIF('PER-S'!$P$3:$P$52,'GENEL-ÖZ'!B163)=1,'PER-S'!$P$2,IF(COUNTIF('PER-S'!$Q$3:$Q$52,'GENEL-ÖZ'!B163)=1,'PER-S'!$Q$2,IF(COUNTIF('PER-S'!$R$3:$R$52,'GENEL-ÖZ'!B163)=1,'PER-S'!$R$2,IF(COUNTIF('PER-S'!$S$3:$S$52,'GENEL-ÖZ'!B163)=1,'PER-S'!$S$2,IF(COUNTIF('PER-S'!$T$3:$T$52,'GENEL-ÖZ'!B163)=1,'PER-S'!$T$2,IF(COUNTIF('PER-S'!$U$3:$U$52,'GENEL-ÖZ'!B163)=1,'PER-S'!$U$2,))))))))))))))))))))</f>
        <v>0</v>
      </c>
      <c r="J163" s="6">
        <f>IF(COUNTIF('PER-Ö'!$B$3:$B$102,'GENEL-ÖZ'!B163)=1,'PER-Ö'!$B$2,IF(COUNTIF('PER-Ö'!$C$3:$C$102,'GENEL-ÖZ'!B163)=1,'PER-Ö'!$C$2,IF(COUNTIF('PER-Ö'!$D$3:$D$102,'GENEL-ÖZ'!B163)=1,'PER-Ö'!$D$2,IF(COUNTIF('PER-Ö'!$E$3:$E$102,'GENEL-ÖZ'!B163)=1,'PER-Ö'!$E$2,IF(COUNTIF('PER-Ö'!$F$3:$F$102,'GENEL-ÖZ'!B163)=1,'PER-Ö'!$F$2,IF(COUNTIF('PER-Ö'!$G$3:$G$102,'GENEL-ÖZ'!B163)=1,'PER-Ö'!$G$2,IF(COUNTIF('PER-Ö'!$H$3:$H$102,'GENEL-ÖZ'!B163)=1,'PER-Ö'!$H$2,IF(COUNTIF('PER-Ö'!$I$3:$I$102,'GENEL-ÖZ'!B163)=1,'PER-Ö'!$I$2,IF(COUNTIF('PER-Ö'!$J$3:$J$102,'GENEL-ÖZ'!B163)=1,'PER-Ö'!$J$2,IF(COUNTIF('PER-Ö'!$K$3:$K$102,'GENEL-ÖZ'!B163)=1,'PER-Ö'!$K$2,IF(COUNTIF('PER-Ö'!$L$3:$L$102,'GENEL-ÖZ'!B163)=1,'PER-Ö'!$L$2,IF(COUNTIF('PER-Ö'!$M$3:$M$102,'GENEL-ÖZ'!B163)=1,'PER-Ö'!$M$2,IF(COUNTIF('PER-Ö'!$N$3:$N$102,'GENEL-ÖZ'!B163)=1,'PER-Ö'!$N$2,IF(COUNTIF('PER-Ö'!$O$3:$O$102,'GENEL-ÖZ'!B163)=1,'PER-Ö'!$O$2,IF(COUNTIF('PER-Ö'!$P$3:$P$102,'GENEL-ÖZ'!B163)=1,'PER-Ö'!$P$2,IF(COUNTIF('PER-Ö'!$Q$3:$Q$102,'GENEL-ÖZ'!B163)=1,'PER-Ö'!$Q$2,IF(COUNTIF('PER-Ö'!$R$3:$R$102,'GENEL-ÖZ'!B163)=1,'PER-Ö'!$R$2,IF(COUNTIF('PER-Ö'!$S$3:$S$102,'GENEL-ÖZ'!B163)=1,'PER-Ö'!$S$2,IF(COUNTIF('PER-Ö'!$T$3:$T$102,'GENEL-ÖZ'!B163)=1,'PER-Ö'!$T$2,IF(COUNTIF('PER-Ö'!$U$3:$U$102,'GENEL-ÖZ'!B163)=1,'PER-Ö'!$U$2,))))))))))))))))))))</f>
        <v>0</v>
      </c>
      <c r="K163" s="6">
        <f>IF(COUNTIF('CUM-S'!$B$3:$B$52,'GENEL-ÖZ'!B163)=1,'CUM-S'!$B$2,IF(COUNTIF('CUM-S'!$C$3:$C$52,'GENEL-ÖZ'!B163)=1,'CUM-S'!$C$2,IF(COUNTIF('CUM-S'!$D$3:$D$52,'GENEL-ÖZ'!B163)=1,'CUM-S'!$D$2,IF(COUNTIF('CUM-S'!$E$3:$E$52,'GENEL-ÖZ'!B163)=1,'CUM-S'!$E$2,IF(COUNTIF('CUM-S'!$F$3:$F$52,'GENEL-ÖZ'!B163)=1,'CUM-S'!$F$2,IF(COUNTIF('CUM-S'!$G$3:$G$52,'GENEL-ÖZ'!B163)=1,'CUM-S'!$G$2,IF(COUNTIF('CUM-S'!$H$3:$H$52,'GENEL-ÖZ'!B163)=1,'CUM-S'!$H$2,IF(COUNTIF('CUM-S'!$I$3:$I$52,'GENEL-ÖZ'!B163)=1,'CUM-S'!$I$2,IF(COUNTIF('CUM-S'!$J$3:$J$52,'GENEL-ÖZ'!B163)=1,'CUM-S'!$J$2,IF(COUNTIF('CUM-S'!$K$3:$K$52,'GENEL-ÖZ'!B163)=1,'CUM-S'!$K$2,IF(COUNTIF('CUM-S'!$L$3:$L$52,'GENEL-ÖZ'!B163)=1,'CUM-S'!$L$2,IF(COUNTIF('CUM-S'!$M$3:$M$52,'GENEL-ÖZ'!B163)=1,'CUM-S'!$M$2,IF(COUNTIF('CUM-S'!$N$3:$N$52,'GENEL-ÖZ'!B163)=1,'CUM-S'!$N$2,IF(COUNTIF('CUM-S'!$O$3:$O$52,'GENEL-ÖZ'!B163)=1,'CUM-S'!$O$2,IF(COUNTIF('CUM-S'!$P$3:$P$52,'GENEL-ÖZ'!B163)=1,'CUM-S'!$P$2,IF(COUNTIF('CUM-S'!$Q$3:$Q$52,'GENEL-ÖZ'!B163)=1,'CUM-S'!$Q$2,IF(COUNTIF('CUM-S'!$R$3:$R$52,'GENEL-ÖZ'!B163)=1,'CUM-S'!$R$2,IF(COUNTIF('CUM-S'!$S$3:$S$52,'GENEL-ÖZ'!B163)=1,'CUM-S'!$S$2,IF(COUNTIF('CUM-S'!$T$3:$T$52,'GENEL-ÖZ'!B163)=1,'CUM-S'!$T$2,IF(COUNTIF('CUM-S'!$U$3:$U$52,'GENEL-ÖZ'!B163)=1,'CUM-S'!$U$2,))))))))))))))))))))</f>
        <v>0</v>
      </c>
      <c r="L163" s="6">
        <f>IF(COUNTIF('CUM-Ö'!$B$3:$B$52,'GENEL-ÖZ'!B163)=1,'CUM-Ö'!$B$2,IF(COUNTIF('CUM-Ö'!$C$3:$C$52,'GENEL-ÖZ'!B163)=1,'CUM-Ö'!$C$2,IF(COUNTIF('CUM-Ö'!$D$3:$D$52,'GENEL-ÖZ'!B163)=1,'CUM-Ö'!$D$2,IF(COUNTIF('CUM-Ö'!$E$3:$E$52,'GENEL-ÖZ'!B163)=1,'CUM-Ö'!$E$2,IF(COUNTIF('CUM-Ö'!$F$3:$F$52,'GENEL-ÖZ'!B163)=1,'CUM-Ö'!$F$2,IF(COUNTIF('CUM-Ö'!$G$3:$G$52,'GENEL-ÖZ'!B163)=1,'CUM-Ö'!$G$2,IF(COUNTIF('CUM-Ö'!$H$3:$H$52,'GENEL-ÖZ'!B163)=1,'CUM-Ö'!$H$2,IF(COUNTIF('CUM-Ö'!$I$3:$I$52,'GENEL-ÖZ'!B163)=1,'CUM-Ö'!$I$2,IF(COUNTIF('CUM-Ö'!$J$3:$J$52,'GENEL-ÖZ'!B163)=1,'CUM-Ö'!$J$2,IF(COUNTIF('CUM-Ö'!$K$3:$K$52,'GENEL-ÖZ'!B163)=1,'CUM-Ö'!$K$2,IF(COUNTIF('CUM-Ö'!$L$3:$L$52,'GENEL-ÖZ'!B163)=1,'CUM-Ö'!$L$2,IF(COUNTIF('CUM-Ö'!$M$3:$M$52,'GENEL-ÖZ'!B163)=1,'CUM-Ö'!$M$2,IF(COUNTIF('CUM-Ö'!$N$3:$N$52,'GENEL-ÖZ'!B163)=1,'CUM-Ö'!$N$2,IF(COUNTIF('CUM-Ö'!$O$3:$O$52,'GENEL-ÖZ'!B163)=1,'CUM-Ö'!$O$2,IF(COUNTIF('CUM-Ö'!$P$3:$P$52,'GENEL-ÖZ'!B163)=1,'CUM-Ö'!$P$2,IF(COUNTIF('CUM-Ö'!$Q$3:$Q$52,'GENEL-ÖZ'!B163)=1,'CUM-Ö'!$Q$2,IF(COUNTIF('CUM-Ö'!$R$3:$R$52,'GENEL-ÖZ'!B163)=1,'CUM-Ö'!$R$2,IF(COUNTIF('CUM-Ö'!$S$3:$S$52,'GENEL-ÖZ'!B163)=1,'CUM-Ö'!$S$2,IF(COUNTIF('CUM-Ö'!$T$3:$T$52,'GENEL-ÖZ'!B163)=1,'CUM-Ö'!$T$2,IF(COUNTIF('CUM-Ö'!$U$3:$U$52,'GENEL-ÖZ'!B163)=1,'CUM-Ö'!$U$2,))))))))))))))))))))</f>
        <v>0</v>
      </c>
    </row>
    <row r="164" spans="1:12" x14ac:dyDescent="0.25">
      <c r="A164" s="3">
        <v>162</v>
      </c>
      <c r="B164" s="21" t="str">
        <f>TRIM(GENEL!B164)</f>
        <v/>
      </c>
      <c r="C164" s="6">
        <f>IF(COUNTIF('PZT-S'!$B$3:$B$52,'GENEL-ÖZ'!B164)=1,'PZT-S'!$B$2,IF(COUNTIF('PZT-S'!$C$3:$C$52,'GENEL-ÖZ'!B164)=1,'PZT-S'!$C$2,IF(COUNTIF('PZT-S'!$D$3:$D$52,'GENEL-ÖZ'!B164)=1,'PZT-S'!$D$2,IF(COUNTIF('PZT-S'!$E$3:$E$52,'GENEL-ÖZ'!B164)=1,'PZT-S'!$E$2,IF(COUNTIF('PZT-S'!$F$3:$F$52,'GENEL-ÖZ'!B164)=1,'PZT-S'!$F$2,IF(COUNTIF('PZT-S'!$G$3:$G$52,'GENEL-ÖZ'!B164)=1,'PZT-S'!$G$2,IF(COUNTIF('PZT-S'!$H$3:$H$52,'GENEL-ÖZ'!B164)=1,'PZT-S'!$H$2,IF(COUNTIF('PZT-S'!$I$3:$I$52,'GENEL-ÖZ'!B164)=1,'PZT-S'!$I$2,IF(COUNTIF('PZT-S'!$J$3:$J$52,'GENEL-ÖZ'!B164)=1,'PZT-S'!$J$2,IF(COUNTIF('PZT-S'!$K$3:$K$52,'GENEL-ÖZ'!B164)=1,'PZT-S'!$K$2,IF(COUNTIF('PZT-S'!$L$3:$L$52,'GENEL-ÖZ'!B164)=1,'PZT-S'!$L$2,IF(COUNTIF('PZT-S'!$M$3:$M$52,'GENEL-ÖZ'!B164)=1,'PZT-S'!$M$2,IF(COUNTIF('PZT-S'!$N$3:$N$52,'GENEL-ÖZ'!B164)=1,'PZT-S'!$N$2,IF(COUNTIF('PZT-S'!$O$3:$O$52,'GENEL-ÖZ'!B164)=1,'PZT-S'!$O$2,IF(COUNTIF('PZT-S'!$P$3:$P$52,'GENEL-ÖZ'!B164)=1,'PZT-S'!$P$2,IF(COUNTIF('PZT-S'!$Q$3:$Q$52,'GENEL-ÖZ'!B164)=1,'PZT-S'!$Q$2,IF(COUNTIF('PZT-S'!$R$3:$R$52,'GENEL-ÖZ'!B164)=1,'PZT-S'!$R$2,IF(COUNTIF('PZT-S'!$S$3:$S$52,'GENEL-ÖZ'!B164)=1,'PZT-S'!$S$2,IF(COUNTIF('PZT-S'!$T$3:$T$52,'GENEL-ÖZ'!B164)=1,'PZT-S'!$T$2,IF(COUNTIF('PZT-S'!$U$3:$U$52,'GENEL-ÖZ'!B164)=1,'PZT-S'!$U$2,))))))))))))))))))))</f>
        <v>0</v>
      </c>
      <c r="D164" s="6">
        <f>IF(COUNTIF('PZT-Ö'!$B$3:$B$52,'GENEL-ÖZ'!B164)=1,'PZT-Ö'!$B$2,IF(COUNTIF('PZT-Ö'!$C$3:$C$52,'GENEL-ÖZ'!B164)=1,'PZT-Ö'!$C$2,IF(COUNTIF('PZT-Ö'!$D$3:$D$52,'GENEL-ÖZ'!B164)=1,'PZT-Ö'!$D$2,IF(COUNTIF('PZT-Ö'!$E$3:$E$52,'GENEL-ÖZ'!B164)=1,'PZT-Ö'!$E$2,IF(COUNTIF('PZT-Ö'!$F$3:$F$52,'GENEL-ÖZ'!B164)=1,'PZT-Ö'!$F$2,IF(COUNTIF('PZT-Ö'!$G$3:$G$52,'GENEL-ÖZ'!B164)=1,'PZT-Ö'!$G$2,IF(COUNTIF('PZT-Ö'!$H$3:$H$52,'GENEL-ÖZ'!B164)=1,'PZT-Ö'!$H$2,IF(COUNTIF('PZT-Ö'!$I$3:$I$52,'GENEL-ÖZ'!B164)=1,'PZT-Ö'!$I$2,IF(COUNTIF('PZT-Ö'!$J$3:$J$52,'GENEL-ÖZ'!B164)=1,'PZT-Ö'!$J$2,IF(COUNTIF('PZT-Ö'!$K$3:$K$52,'GENEL-ÖZ'!B164)=1,'PZT-Ö'!$K$2,IF(COUNTIF('PZT-Ö'!$L$3:$L$52,'GENEL-ÖZ'!B164)=1,'PZT-Ö'!$L$2,IF(COUNTIF('PZT-Ö'!$M$3:$M$52,'GENEL-ÖZ'!B164)=1,'PZT-Ö'!$M$2,IF(COUNTIF('PZT-Ö'!$N$3:$N$52,'GENEL-ÖZ'!B164)=1,'PZT-Ö'!$N$2,IF(COUNTIF('PZT-Ö'!$O$3:$O$52,'GENEL-ÖZ'!B164)=1,'PZT-Ö'!$O$2,IF(COUNTIF('PZT-Ö'!$P$3:$P$52,'GENEL-ÖZ'!B164)=1,'PZT-Ö'!$P$2,IF(COUNTIF('PZT-Ö'!$Q$3:$Q$52,'GENEL-ÖZ'!B164)=1,'PZT-Ö'!$Q$2,IF(COUNTIF('PZT-Ö'!$R$3:$R$52,'GENEL-ÖZ'!B164)=1,'PZT-Ö'!$R$2,IF(COUNTIF('PZT-Ö'!$S$3:$S$52,'GENEL-ÖZ'!B164)=1,'PZT-Ö'!$S$2,IF(COUNTIF('PZT-Ö'!$T$3:$T$52,'GENEL-ÖZ'!B164)=1,'PZT-Ö'!$T$2,IF(COUNTIF('PZT-Ö'!$U$3:$U$52,'GENEL-ÖZ'!B164)=1,'PZT-Ö'!$U$2,))))))))))))))))))))</f>
        <v>0</v>
      </c>
      <c r="E164" s="6">
        <f>IF(COUNTIF('SAL-S'!$B$3:$B$52,'GENEL-ÖZ'!B164)=1,'SAL-S'!$B$2,IF(COUNTIF('SAL-S'!$C$3:$C$52,'GENEL-ÖZ'!B164)=1,'SAL-S'!$C$2,IF(COUNTIF('SAL-S'!$D$3:$D$52,'GENEL-ÖZ'!B164)=1,'SAL-S'!$D$2,IF(COUNTIF('SAL-S'!$E$3:$E$52,'GENEL-ÖZ'!B164)=1,'SAL-S'!$E$2,IF(COUNTIF('SAL-S'!$F$3:$F$52,'GENEL-ÖZ'!B164)=1,'SAL-S'!$F$2,IF(COUNTIF('SAL-S'!$G$3:$G$52,'GENEL-ÖZ'!B164)=1,'SAL-S'!$G$2,IF(COUNTIF('SAL-S'!$H$3:$H$52,'GENEL-ÖZ'!B164)=1,'SAL-S'!$H$2,IF(COUNTIF('SAL-S'!$I$3:$I$52,'GENEL-ÖZ'!B164)=1,'SAL-S'!$I$2,IF(COUNTIF('SAL-S'!$J$3:$J$52,'GENEL-ÖZ'!B164)=1,'SAL-S'!$J$2,IF(COUNTIF('SAL-S'!$K$3:$K$52,'GENEL-ÖZ'!B164)=1,'SAL-S'!$K$2,IF(COUNTIF('SAL-S'!$L$3:$L$52,'GENEL-ÖZ'!B164)=1,'SAL-S'!$L$2,IF(COUNTIF('SAL-S'!$M$3:$M$52,'GENEL-ÖZ'!B164)=1,'SAL-S'!$M$2,IF(COUNTIF('SAL-S'!$N$3:$N$52,'GENEL-ÖZ'!B164)=1,'SAL-S'!$N$2,IF(COUNTIF('SAL-S'!$O$3:$O$52,'GENEL-ÖZ'!B164)=1,'SAL-S'!$O$2,IF(COUNTIF('SAL-S'!$P$3:$P$52,'GENEL-ÖZ'!B164)=1,'SAL-S'!$P$2,IF(COUNTIF('SAL-S'!$Q$3:$Q$52,'GENEL-ÖZ'!B164)=1,'SAL-S'!$Q$2,IF(COUNTIF('SAL-S'!$R$3:$R$52,'GENEL-ÖZ'!B164)=1,'SAL-S'!$R$2,IF(COUNTIF('SAL-S'!$S$3:$S$52,'GENEL-ÖZ'!B164)=1,'SAL-S'!$S$2,IF(COUNTIF('SAL-S'!$T$3:$T$52,'GENEL-ÖZ'!B164)=1,'SAL-S'!$T$2,IF(COUNTIF('SAL-S'!$U$3:$U$52,'GENEL-ÖZ'!B164)=1,'SAL-S'!$U$2,))))))))))))))))))))</f>
        <v>0</v>
      </c>
      <c r="F164" s="6">
        <f>IF(COUNTIF('SAL-Ö'!$B$3:$B$52,'GENEL-ÖZ'!B164)=1,'SAL-Ö'!$B$2,IF(COUNTIF('SAL-Ö'!$C$3:$C$52,'GENEL-ÖZ'!B164)=1,'SAL-Ö'!$C$2,IF(COUNTIF('SAL-Ö'!$D$3:$D$52,'GENEL-ÖZ'!B164)=1,'SAL-Ö'!$D$2,IF(COUNTIF('SAL-Ö'!$E$3:$E$52,'GENEL-ÖZ'!B164)=1,'SAL-Ö'!$E$2,IF(COUNTIF('SAL-Ö'!$F$3:$F$52,'GENEL-ÖZ'!B164)=1,'SAL-Ö'!$F$2,IF(COUNTIF('SAL-Ö'!$G$3:$G$52,'GENEL-ÖZ'!B164)=1,'SAL-Ö'!$G$2,IF(COUNTIF('SAL-Ö'!$H$3:$H$52,'GENEL-ÖZ'!B164)=1,'SAL-Ö'!$H$2,IF(COUNTIF('SAL-Ö'!$I$3:$I$52,'GENEL-ÖZ'!B164)=1,'SAL-Ö'!$I$2,IF(COUNTIF('SAL-Ö'!$J$3:$J$52,'GENEL-ÖZ'!B164)=1,'SAL-Ö'!$J$2,IF(COUNTIF('SAL-Ö'!$K$3:$K$52,'GENEL-ÖZ'!B164)=1,'SAL-Ö'!$K$2,IF(COUNTIF('SAL-Ö'!$L$3:$L$52,'GENEL-ÖZ'!B164)=1,'SAL-Ö'!$L$2,IF(COUNTIF('SAL-Ö'!$M$3:$M$52,'GENEL-ÖZ'!B164)=1,'SAL-Ö'!$M$2,IF(COUNTIF('SAL-Ö'!$N$3:$N$52,'GENEL-ÖZ'!B164)=1,'SAL-Ö'!$N$2,IF(COUNTIF('SAL-Ö'!$O$3:$O$52,'GENEL-ÖZ'!B164)=1,'SAL-Ö'!$O$2,IF(COUNTIF('SAL-Ö'!$P$3:$P$52,'GENEL-ÖZ'!B164)=1,'SAL-Ö'!$P$2,IF(COUNTIF('SAL-Ö'!$Q$3:$Q$52,'GENEL-ÖZ'!B164)=1,'SAL-Ö'!$Q$2,IF(COUNTIF('SAL-Ö'!$R$3:$R$52,'GENEL-ÖZ'!B164)=1,'SAL-Ö'!$R$2,IF(COUNTIF('SAL-Ö'!$S$3:$S$52,'GENEL-ÖZ'!B164)=1,'SAL-Ö'!$S$2,IF(COUNTIF('SAL-Ö'!$T$3:$T$52,'GENEL-ÖZ'!B164)=1,'SAL-Ö'!$T$2,IF(COUNTIF('SAL-Ö'!$U$3:$U$52,'GENEL-ÖZ'!B164)=1,'SAL-Ö'!$U$2,))))))))))))))))))))</f>
        <v>0</v>
      </c>
      <c r="G164" s="6">
        <f>IF(COUNTIF('ÇAR-S'!$B$3:$B$52,'GENEL-ÖZ'!B164)=1,'ÇAR-S'!$B$2,IF(COUNTIF('ÇAR-S'!$C$3:$C$52,'GENEL-ÖZ'!B164)=1,'ÇAR-S'!$C$2,IF(COUNTIF('ÇAR-S'!$D$3:$D$52,'GENEL-ÖZ'!B164)=1,'ÇAR-S'!$D$2,IF(COUNTIF('ÇAR-S'!$E$3:$E$52,'GENEL-ÖZ'!B164)=1,'ÇAR-S'!$E$2,IF(COUNTIF('ÇAR-S'!$F$3:$F$52,'GENEL-ÖZ'!B164)=1,'ÇAR-S'!$F$2,IF(COUNTIF('ÇAR-S'!$G$3:$G$52,'GENEL-ÖZ'!B164)=1,'ÇAR-S'!$G$2,IF(COUNTIF('ÇAR-S'!$H$3:$H$52,'GENEL-ÖZ'!B164)=1,'ÇAR-S'!$H$2,IF(COUNTIF('ÇAR-S'!$I$3:$I$52,'GENEL-ÖZ'!B164)=1,'ÇAR-S'!$I$2,IF(COUNTIF('ÇAR-S'!$J$3:$J$52,'GENEL-ÖZ'!B164)=1,'ÇAR-S'!$J$2,IF(COUNTIF('ÇAR-S'!$K$3:$K$52,'GENEL-ÖZ'!B164)=1,'ÇAR-S'!$K$2,IF(COUNTIF('ÇAR-S'!$L$3:$L$52,'GENEL-ÖZ'!B164)=1,'ÇAR-S'!$L$2,IF(COUNTIF('ÇAR-S'!$M$3:$M$52,'GENEL-ÖZ'!B164)=1,'ÇAR-S'!$M$2,IF(COUNTIF('ÇAR-S'!$N$3:$N$52,'GENEL-ÖZ'!B164)=1,'ÇAR-S'!$N$2,IF(COUNTIF('ÇAR-S'!$O$3:$O$52,'GENEL-ÖZ'!B164)=1,'ÇAR-S'!$O$2,IF(COUNTIF('ÇAR-S'!$P$3:$P$52,'GENEL-ÖZ'!B164)=1,'ÇAR-S'!$P$2,IF(COUNTIF('ÇAR-S'!$Q$3:$Q$52,'GENEL-ÖZ'!B164)=1,'ÇAR-S'!$Q$2,IF(COUNTIF('ÇAR-S'!$R$3:$R$52,'GENEL-ÖZ'!B164)=1,'ÇAR-S'!$R$2,IF(COUNTIF('ÇAR-S'!$S$3:$S$52,'GENEL-ÖZ'!B164)=1,'ÇAR-S'!$S$2,IF(COUNTIF('ÇAR-S'!$T$3:$T$52,'GENEL-ÖZ'!B164)=1,'ÇAR-S'!$T$2,IF(COUNTIF('ÇAR-S'!$U$3:$U$52,'GENEL-ÖZ'!B164)=1,'ÇAR-S'!$U$2,))))))))))))))))))))</f>
        <v>0</v>
      </c>
      <c r="H164" s="6">
        <f>IF(COUNTIF('ÇAR-Ö'!$B$3:$B$52,'GENEL-ÖZ'!B164)=1,'ÇAR-Ö'!$B$2,IF(COUNTIF('ÇAR-Ö'!$C$3:$C$52,'GENEL-ÖZ'!B164)=1,'ÇAR-Ö'!$C$2,IF(COUNTIF('ÇAR-Ö'!$D$3:$D$52,'GENEL-ÖZ'!B164)=1,'ÇAR-Ö'!$D$2,IF(COUNTIF('ÇAR-Ö'!$E$3:$E$52,'GENEL-ÖZ'!B164)=1,'ÇAR-Ö'!$E$2,IF(COUNTIF('ÇAR-Ö'!$F$3:$F$52,'GENEL-ÖZ'!B164)=1,'ÇAR-Ö'!$F$2,IF(COUNTIF('ÇAR-Ö'!$G$3:$G$52,'GENEL-ÖZ'!B164)=1,'ÇAR-Ö'!$G$2,IF(COUNTIF('ÇAR-Ö'!$H$3:$H$52,'GENEL-ÖZ'!B164)=1,'ÇAR-Ö'!$H$2,IF(COUNTIF('ÇAR-Ö'!$I$3:$I$52,'GENEL-ÖZ'!B164)=1,'ÇAR-Ö'!$I$2,IF(COUNTIF('ÇAR-Ö'!$J$3:$J$52,'GENEL-ÖZ'!B164)=1,'ÇAR-Ö'!$J$2,IF(COUNTIF('ÇAR-Ö'!$K$3:$K$52,'GENEL-ÖZ'!B164)=1,'ÇAR-Ö'!$K$2,IF(COUNTIF('ÇAR-Ö'!$L$3:$L$52,'GENEL-ÖZ'!B164)=1,'ÇAR-Ö'!$L$2,IF(COUNTIF('ÇAR-Ö'!$M$3:$M$52,'GENEL-ÖZ'!B164)=1,'ÇAR-Ö'!$M$2,IF(COUNTIF('ÇAR-Ö'!$N$3:$N$52,'GENEL-ÖZ'!B164)=1,'ÇAR-Ö'!$N$2,IF(COUNTIF('ÇAR-Ö'!$O$3:$O$52,'GENEL-ÖZ'!B164)=1,'ÇAR-Ö'!$O$2,IF(COUNTIF('ÇAR-Ö'!$P$3:$P$52,'GENEL-ÖZ'!B164)=1,'ÇAR-Ö'!$P$2,IF(COUNTIF('ÇAR-Ö'!$Q$3:$Q$52,'GENEL-ÖZ'!B164)=1,'ÇAR-Ö'!$Q$2,IF(COUNTIF('ÇAR-Ö'!$R$3:$R$52,'GENEL-ÖZ'!B164)=1,'ÇAR-Ö'!$R$2,IF(COUNTIF('ÇAR-Ö'!$S$3:$S$52,'GENEL-ÖZ'!B164)=1,'ÇAR-Ö'!$S$2,IF(COUNTIF('ÇAR-Ö'!$T$3:$T$52,'GENEL-ÖZ'!B164)=1,'ÇAR-Ö'!$T$2,IF(COUNTIF('ÇAR-Ö'!$U$3:$U$52,'GENEL-ÖZ'!B164)=1,'ÇAR-Ö'!$U$2,))))))))))))))))))))</f>
        <v>0</v>
      </c>
      <c r="I164" s="18">
        <f>IF(COUNTIF('PER-S'!$B$3:$B$52,'GENEL-ÖZ'!B164)=1,'PER-S'!$B$2,IF(COUNTIF('PER-S'!$C$3:$C$52,'GENEL-ÖZ'!B164)=1,'PER-S'!$C$2,IF(COUNTIF('PER-S'!$D$3:$D$52,'GENEL-ÖZ'!B164)=1,'PER-S'!$D$2,IF(COUNTIF('PER-S'!$E$3:$E$52,'GENEL-ÖZ'!B164)=1,'PER-S'!$E$2,IF(COUNTIF('PER-S'!$F$3:$F$52,'GENEL-ÖZ'!B164)=1,'PER-S'!$F$2,IF(COUNTIF('PER-S'!$G$3:$G$52,'GENEL-ÖZ'!B164)=1,'PER-S'!$G$2,IF(COUNTIF('PER-S'!$H$3:$H$52,'GENEL-ÖZ'!B164)=1,'PER-S'!$H$2,IF(COUNTIF('PER-S'!$I$3:$I$52,'GENEL-ÖZ'!B164)=1,'PER-S'!$I$2,IF(COUNTIF('PER-S'!$J$3:$J$52,'GENEL-ÖZ'!B164)=1,'PER-S'!$J$2,IF(COUNTIF('PER-S'!$K$3:$K$52,'GENEL-ÖZ'!B164)=1,'PER-S'!$K$2,IF(COUNTIF('PER-S'!$L$3:$L$52,'GENEL-ÖZ'!B164)=1,'PER-S'!$L$2,IF(COUNTIF('PER-S'!$M$3:$M$52,'GENEL-ÖZ'!B164)=1,'PER-S'!$M$2,IF(COUNTIF('PER-S'!$N$3:$N$52,'GENEL-ÖZ'!B164)=1,'PER-S'!$N$2,IF(COUNTIF('PER-S'!$O$3:$O$52,'GENEL-ÖZ'!B164)=1,'PER-S'!$O$2,IF(COUNTIF('PER-S'!$P$3:$P$52,'GENEL-ÖZ'!B164)=1,'PER-S'!$P$2,IF(COUNTIF('PER-S'!$Q$3:$Q$52,'GENEL-ÖZ'!B164)=1,'PER-S'!$Q$2,IF(COUNTIF('PER-S'!$R$3:$R$52,'GENEL-ÖZ'!B164)=1,'PER-S'!$R$2,IF(COUNTIF('PER-S'!$S$3:$S$52,'GENEL-ÖZ'!B164)=1,'PER-S'!$S$2,IF(COUNTIF('PER-S'!$T$3:$T$52,'GENEL-ÖZ'!B164)=1,'PER-S'!$T$2,IF(COUNTIF('PER-S'!$U$3:$U$52,'GENEL-ÖZ'!B164)=1,'PER-S'!$U$2,))))))))))))))))))))</f>
        <v>0</v>
      </c>
      <c r="J164" s="6">
        <f>IF(COUNTIF('PER-Ö'!$B$3:$B$102,'GENEL-ÖZ'!B164)=1,'PER-Ö'!$B$2,IF(COUNTIF('PER-Ö'!$C$3:$C$102,'GENEL-ÖZ'!B164)=1,'PER-Ö'!$C$2,IF(COUNTIF('PER-Ö'!$D$3:$D$102,'GENEL-ÖZ'!B164)=1,'PER-Ö'!$D$2,IF(COUNTIF('PER-Ö'!$E$3:$E$102,'GENEL-ÖZ'!B164)=1,'PER-Ö'!$E$2,IF(COUNTIF('PER-Ö'!$F$3:$F$102,'GENEL-ÖZ'!B164)=1,'PER-Ö'!$F$2,IF(COUNTIF('PER-Ö'!$G$3:$G$102,'GENEL-ÖZ'!B164)=1,'PER-Ö'!$G$2,IF(COUNTIF('PER-Ö'!$H$3:$H$102,'GENEL-ÖZ'!B164)=1,'PER-Ö'!$H$2,IF(COUNTIF('PER-Ö'!$I$3:$I$102,'GENEL-ÖZ'!B164)=1,'PER-Ö'!$I$2,IF(COUNTIF('PER-Ö'!$J$3:$J$102,'GENEL-ÖZ'!B164)=1,'PER-Ö'!$J$2,IF(COUNTIF('PER-Ö'!$K$3:$K$102,'GENEL-ÖZ'!B164)=1,'PER-Ö'!$K$2,IF(COUNTIF('PER-Ö'!$L$3:$L$102,'GENEL-ÖZ'!B164)=1,'PER-Ö'!$L$2,IF(COUNTIF('PER-Ö'!$M$3:$M$102,'GENEL-ÖZ'!B164)=1,'PER-Ö'!$M$2,IF(COUNTIF('PER-Ö'!$N$3:$N$102,'GENEL-ÖZ'!B164)=1,'PER-Ö'!$N$2,IF(COUNTIF('PER-Ö'!$O$3:$O$102,'GENEL-ÖZ'!B164)=1,'PER-Ö'!$O$2,IF(COUNTIF('PER-Ö'!$P$3:$P$102,'GENEL-ÖZ'!B164)=1,'PER-Ö'!$P$2,IF(COUNTIF('PER-Ö'!$Q$3:$Q$102,'GENEL-ÖZ'!B164)=1,'PER-Ö'!$Q$2,IF(COUNTIF('PER-Ö'!$R$3:$R$102,'GENEL-ÖZ'!B164)=1,'PER-Ö'!$R$2,IF(COUNTIF('PER-Ö'!$S$3:$S$102,'GENEL-ÖZ'!B164)=1,'PER-Ö'!$S$2,IF(COUNTIF('PER-Ö'!$T$3:$T$102,'GENEL-ÖZ'!B164)=1,'PER-Ö'!$T$2,IF(COUNTIF('PER-Ö'!$U$3:$U$102,'GENEL-ÖZ'!B164)=1,'PER-Ö'!$U$2,))))))))))))))))))))</f>
        <v>0</v>
      </c>
      <c r="K164" s="6">
        <f>IF(COUNTIF('CUM-S'!$B$3:$B$52,'GENEL-ÖZ'!B164)=1,'CUM-S'!$B$2,IF(COUNTIF('CUM-S'!$C$3:$C$52,'GENEL-ÖZ'!B164)=1,'CUM-S'!$C$2,IF(COUNTIF('CUM-S'!$D$3:$D$52,'GENEL-ÖZ'!B164)=1,'CUM-S'!$D$2,IF(COUNTIF('CUM-S'!$E$3:$E$52,'GENEL-ÖZ'!B164)=1,'CUM-S'!$E$2,IF(COUNTIF('CUM-S'!$F$3:$F$52,'GENEL-ÖZ'!B164)=1,'CUM-S'!$F$2,IF(COUNTIF('CUM-S'!$G$3:$G$52,'GENEL-ÖZ'!B164)=1,'CUM-S'!$G$2,IF(COUNTIF('CUM-S'!$H$3:$H$52,'GENEL-ÖZ'!B164)=1,'CUM-S'!$H$2,IF(COUNTIF('CUM-S'!$I$3:$I$52,'GENEL-ÖZ'!B164)=1,'CUM-S'!$I$2,IF(COUNTIF('CUM-S'!$J$3:$J$52,'GENEL-ÖZ'!B164)=1,'CUM-S'!$J$2,IF(COUNTIF('CUM-S'!$K$3:$K$52,'GENEL-ÖZ'!B164)=1,'CUM-S'!$K$2,IF(COUNTIF('CUM-S'!$L$3:$L$52,'GENEL-ÖZ'!B164)=1,'CUM-S'!$L$2,IF(COUNTIF('CUM-S'!$M$3:$M$52,'GENEL-ÖZ'!B164)=1,'CUM-S'!$M$2,IF(COUNTIF('CUM-S'!$N$3:$N$52,'GENEL-ÖZ'!B164)=1,'CUM-S'!$N$2,IF(COUNTIF('CUM-S'!$O$3:$O$52,'GENEL-ÖZ'!B164)=1,'CUM-S'!$O$2,IF(COUNTIF('CUM-S'!$P$3:$P$52,'GENEL-ÖZ'!B164)=1,'CUM-S'!$P$2,IF(COUNTIF('CUM-S'!$Q$3:$Q$52,'GENEL-ÖZ'!B164)=1,'CUM-S'!$Q$2,IF(COUNTIF('CUM-S'!$R$3:$R$52,'GENEL-ÖZ'!B164)=1,'CUM-S'!$R$2,IF(COUNTIF('CUM-S'!$S$3:$S$52,'GENEL-ÖZ'!B164)=1,'CUM-S'!$S$2,IF(COUNTIF('CUM-S'!$T$3:$T$52,'GENEL-ÖZ'!B164)=1,'CUM-S'!$T$2,IF(COUNTIF('CUM-S'!$U$3:$U$52,'GENEL-ÖZ'!B164)=1,'CUM-S'!$U$2,))))))))))))))))))))</f>
        <v>0</v>
      </c>
      <c r="L164" s="6">
        <f>IF(COUNTIF('CUM-Ö'!$B$3:$B$52,'GENEL-ÖZ'!B164)=1,'CUM-Ö'!$B$2,IF(COUNTIF('CUM-Ö'!$C$3:$C$52,'GENEL-ÖZ'!B164)=1,'CUM-Ö'!$C$2,IF(COUNTIF('CUM-Ö'!$D$3:$D$52,'GENEL-ÖZ'!B164)=1,'CUM-Ö'!$D$2,IF(COUNTIF('CUM-Ö'!$E$3:$E$52,'GENEL-ÖZ'!B164)=1,'CUM-Ö'!$E$2,IF(COUNTIF('CUM-Ö'!$F$3:$F$52,'GENEL-ÖZ'!B164)=1,'CUM-Ö'!$F$2,IF(COUNTIF('CUM-Ö'!$G$3:$G$52,'GENEL-ÖZ'!B164)=1,'CUM-Ö'!$G$2,IF(COUNTIF('CUM-Ö'!$H$3:$H$52,'GENEL-ÖZ'!B164)=1,'CUM-Ö'!$H$2,IF(COUNTIF('CUM-Ö'!$I$3:$I$52,'GENEL-ÖZ'!B164)=1,'CUM-Ö'!$I$2,IF(COUNTIF('CUM-Ö'!$J$3:$J$52,'GENEL-ÖZ'!B164)=1,'CUM-Ö'!$J$2,IF(COUNTIF('CUM-Ö'!$K$3:$K$52,'GENEL-ÖZ'!B164)=1,'CUM-Ö'!$K$2,IF(COUNTIF('CUM-Ö'!$L$3:$L$52,'GENEL-ÖZ'!B164)=1,'CUM-Ö'!$L$2,IF(COUNTIF('CUM-Ö'!$M$3:$M$52,'GENEL-ÖZ'!B164)=1,'CUM-Ö'!$M$2,IF(COUNTIF('CUM-Ö'!$N$3:$N$52,'GENEL-ÖZ'!B164)=1,'CUM-Ö'!$N$2,IF(COUNTIF('CUM-Ö'!$O$3:$O$52,'GENEL-ÖZ'!B164)=1,'CUM-Ö'!$O$2,IF(COUNTIF('CUM-Ö'!$P$3:$P$52,'GENEL-ÖZ'!B164)=1,'CUM-Ö'!$P$2,IF(COUNTIF('CUM-Ö'!$Q$3:$Q$52,'GENEL-ÖZ'!B164)=1,'CUM-Ö'!$Q$2,IF(COUNTIF('CUM-Ö'!$R$3:$R$52,'GENEL-ÖZ'!B164)=1,'CUM-Ö'!$R$2,IF(COUNTIF('CUM-Ö'!$S$3:$S$52,'GENEL-ÖZ'!B164)=1,'CUM-Ö'!$S$2,IF(COUNTIF('CUM-Ö'!$T$3:$T$52,'GENEL-ÖZ'!B164)=1,'CUM-Ö'!$T$2,IF(COUNTIF('CUM-Ö'!$U$3:$U$52,'GENEL-ÖZ'!B164)=1,'CUM-Ö'!$U$2,))))))))))))))))))))</f>
        <v>0</v>
      </c>
    </row>
    <row r="165" spans="1:12" x14ac:dyDescent="0.25">
      <c r="A165" s="3">
        <v>163</v>
      </c>
      <c r="B165" s="21" t="str">
        <f>TRIM(GENEL!B165)</f>
        <v/>
      </c>
      <c r="C165" s="6">
        <f>IF(COUNTIF('PZT-S'!$B$3:$B$52,'GENEL-ÖZ'!B165)=1,'PZT-S'!$B$2,IF(COUNTIF('PZT-S'!$C$3:$C$52,'GENEL-ÖZ'!B165)=1,'PZT-S'!$C$2,IF(COUNTIF('PZT-S'!$D$3:$D$52,'GENEL-ÖZ'!B165)=1,'PZT-S'!$D$2,IF(COUNTIF('PZT-S'!$E$3:$E$52,'GENEL-ÖZ'!B165)=1,'PZT-S'!$E$2,IF(COUNTIF('PZT-S'!$F$3:$F$52,'GENEL-ÖZ'!B165)=1,'PZT-S'!$F$2,IF(COUNTIF('PZT-S'!$G$3:$G$52,'GENEL-ÖZ'!B165)=1,'PZT-S'!$G$2,IF(COUNTIF('PZT-S'!$H$3:$H$52,'GENEL-ÖZ'!B165)=1,'PZT-S'!$H$2,IF(COUNTIF('PZT-S'!$I$3:$I$52,'GENEL-ÖZ'!B165)=1,'PZT-S'!$I$2,IF(COUNTIF('PZT-S'!$J$3:$J$52,'GENEL-ÖZ'!B165)=1,'PZT-S'!$J$2,IF(COUNTIF('PZT-S'!$K$3:$K$52,'GENEL-ÖZ'!B165)=1,'PZT-S'!$K$2,IF(COUNTIF('PZT-S'!$L$3:$L$52,'GENEL-ÖZ'!B165)=1,'PZT-S'!$L$2,IF(COUNTIF('PZT-S'!$M$3:$M$52,'GENEL-ÖZ'!B165)=1,'PZT-S'!$M$2,IF(COUNTIF('PZT-S'!$N$3:$N$52,'GENEL-ÖZ'!B165)=1,'PZT-S'!$N$2,IF(COUNTIF('PZT-S'!$O$3:$O$52,'GENEL-ÖZ'!B165)=1,'PZT-S'!$O$2,IF(COUNTIF('PZT-S'!$P$3:$P$52,'GENEL-ÖZ'!B165)=1,'PZT-S'!$P$2,IF(COUNTIF('PZT-S'!$Q$3:$Q$52,'GENEL-ÖZ'!B165)=1,'PZT-S'!$Q$2,IF(COUNTIF('PZT-S'!$R$3:$R$52,'GENEL-ÖZ'!B165)=1,'PZT-S'!$R$2,IF(COUNTIF('PZT-S'!$S$3:$S$52,'GENEL-ÖZ'!B165)=1,'PZT-S'!$S$2,IF(COUNTIF('PZT-S'!$T$3:$T$52,'GENEL-ÖZ'!B165)=1,'PZT-S'!$T$2,IF(COUNTIF('PZT-S'!$U$3:$U$52,'GENEL-ÖZ'!B165)=1,'PZT-S'!$U$2,))))))))))))))))))))</f>
        <v>0</v>
      </c>
      <c r="D165" s="6">
        <f>IF(COUNTIF('PZT-Ö'!$B$3:$B$52,'GENEL-ÖZ'!B165)=1,'PZT-Ö'!$B$2,IF(COUNTIF('PZT-Ö'!$C$3:$C$52,'GENEL-ÖZ'!B165)=1,'PZT-Ö'!$C$2,IF(COUNTIF('PZT-Ö'!$D$3:$D$52,'GENEL-ÖZ'!B165)=1,'PZT-Ö'!$D$2,IF(COUNTIF('PZT-Ö'!$E$3:$E$52,'GENEL-ÖZ'!B165)=1,'PZT-Ö'!$E$2,IF(COUNTIF('PZT-Ö'!$F$3:$F$52,'GENEL-ÖZ'!B165)=1,'PZT-Ö'!$F$2,IF(COUNTIF('PZT-Ö'!$G$3:$G$52,'GENEL-ÖZ'!B165)=1,'PZT-Ö'!$G$2,IF(COUNTIF('PZT-Ö'!$H$3:$H$52,'GENEL-ÖZ'!B165)=1,'PZT-Ö'!$H$2,IF(COUNTIF('PZT-Ö'!$I$3:$I$52,'GENEL-ÖZ'!B165)=1,'PZT-Ö'!$I$2,IF(COUNTIF('PZT-Ö'!$J$3:$J$52,'GENEL-ÖZ'!B165)=1,'PZT-Ö'!$J$2,IF(COUNTIF('PZT-Ö'!$K$3:$K$52,'GENEL-ÖZ'!B165)=1,'PZT-Ö'!$K$2,IF(COUNTIF('PZT-Ö'!$L$3:$L$52,'GENEL-ÖZ'!B165)=1,'PZT-Ö'!$L$2,IF(COUNTIF('PZT-Ö'!$M$3:$M$52,'GENEL-ÖZ'!B165)=1,'PZT-Ö'!$M$2,IF(COUNTIF('PZT-Ö'!$N$3:$N$52,'GENEL-ÖZ'!B165)=1,'PZT-Ö'!$N$2,IF(COUNTIF('PZT-Ö'!$O$3:$O$52,'GENEL-ÖZ'!B165)=1,'PZT-Ö'!$O$2,IF(COUNTIF('PZT-Ö'!$P$3:$P$52,'GENEL-ÖZ'!B165)=1,'PZT-Ö'!$P$2,IF(COUNTIF('PZT-Ö'!$Q$3:$Q$52,'GENEL-ÖZ'!B165)=1,'PZT-Ö'!$Q$2,IF(COUNTIF('PZT-Ö'!$R$3:$R$52,'GENEL-ÖZ'!B165)=1,'PZT-Ö'!$R$2,IF(COUNTIF('PZT-Ö'!$S$3:$S$52,'GENEL-ÖZ'!B165)=1,'PZT-Ö'!$S$2,IF(COUNTIF('PZT-Ö'!$T$3:$T$52,'GENEL-ÖZ'!B165)=1,'PZT-Ö'!$T$2,IF(COUNTIF('PZT-Ö'!$U$3:$U$52,'GENEL-ÖZ'!B165)=1,'PZT-Ö'!$U$2,))))))))))))))))))))</f>
        <v>0</v>
      </c>
      <c r="E165" s="6">
        <f>IF(COUNTIF('SAL-S'!$B$3:$B$52,'GENEL-ÖZ'!B165)=1,'SAL-S'!$B$2,IF(COUNTIF('SAL-S'!$C$3:$C$52,'GENEL-ÖZ'!B165)=1,'SAL-S'!$C$2,IF(COUNTIF('SAL-S'!$D$3:$D$52,'GENEL-ÖZ'!B165)=1,'SAL-S'!$D$2,IF(COUNTIF('SAL-S'!$E$3:$E$52,'GENEL-ÖZ'!B165)=1,'SAL-S'!$E$2,IF(COUNTIF('SAL-S'!$F$3:$F$52,'GENEL-ÖZ'!B165)=1,'SAL-S'!$F$2,IF(COUNTIF('SAL-S'!$G$3:$G$52,'GENEL-ÖZ'!B165)=1,'SAL-S'!$G$2,IF(COUNTIF('SAL-S'!$H$3:$H$52,'GENEL-ÖZ'!B165)=1,'SAL-S'!$H$2,IF(COUNTIF('SAL-S'!$I$3:$I$52,'GENEL-ÖZ'!B165)=1,'SAL-S'!$I$2,IF(COUNTIF('SAL-S'!$J$3:$J$52,'GENEL-ÖZ'!B165)=1,'SAL-S'!$J$2,IF(COUNTIF('SAL-S'!$K$3:$K$52,'GENEL-ÖZ'!B165)=1,'SAL-S'!$K$2,IF(COUNTIF('SAL-S'!$L$3:$L$52,'GENEL-ÖZ'!B165)=1,'SAL-S'!$L$2,IF(COUNTIF('SAL-S'!$M$3:$M$52,'GENEL-ÖZ'!B165)=1,'SAL-S'!$M$2,IF(COUNTIF('SAL-S'!$N$3:$N$52,'GENEL-ÖZ'!B165)=1,'SAL-S'!$N$2,IF(COUNTIF('SAL-S'!$O$3:$O$52,'GENEL-ÖZ'!B165)=1,'SAL-S'!$O$2,IF(COUNTIF('SAL-S'!$P$3:$P$52,'GENEL-ÖZ'!B165)=1,'SAL-S'!$P$2,IF(COUNTIF('SAL-S'!$Q$3:$Q$52,'GENEL-ÖZ'!B165)=1,'SAL-S'!$Q$2,IF(COUNTIF('SAL-S'!$R$3:$R$52,'GENEL-ÖZ'!B165)=1,'SAL-S'!$R$2,IF(COUNTIF('SAL-S'!$S$3:$S$52,'GENEL-ÖZ'!B165)=1,'SAL-S'!$S$2,IF(COUNTIF('SAL-S'!$T$3:$T$52,'GENEL-ÖZ'!B165)=1,'SAL-S'!$T$2,IF(COUNTIF('SAL-S'!$U$3:$U$52,'GENEL-ÖZ'!B165)=1,'SAL-S'!$U$2,))))))))))))))))))))</f>
        <v>0</v>
      </c>
      <c r="F165" s="6">
        <f>IF(COUNTIF('SAL-Ö'!$B$3:$B$52,'GENEL-ÖZ'!B165)=1,'SAL-Ö'!$B$2,IF(COUNTIF('SAL-Ö'!$C$3:$C$52,'GENEL-ÖZ'!B165)=1,'SAL-Ö'!$C$2,IF(COUNTIF('SAL-Ö'!$D$3:$D$52,'GENEL-ÖZ'!B165)=1,'SAL-Ö'!$D$2,IF(COUNTIF('SAL-Ö'!$E$3:$E$52,'GENEL-ÖZ'!B165)=1,'SAL-Ö'!$E$2,IF(COUNTIF('SAL-Ö'!$F$3:$F$52,'GENEL-ÖZ'!B165)=1,'SAL-Ö'!$F$2,IF(COUNTIF('SAL-Ö'!$G$3:$G$52,'GENEL-ÖZ'!B165)=1,'SAL-Ö'!$G$2,IF(COUNTIF('SAL-Ö'!$H$3:$H$52,'GENEL-ÖZ'!B165)=1,'SAL-Ö'!$H$2,IF(COUNTIF('SAL-Ö'!$I$3:$I$52,'GENEL-ÖZ'!B165)=1,'SAL-Ö'!$I$2,IF(COUNTIF('SAL-Ö'!$J$3:$J$52,'GENEL-ÖZ'!B165)=1,'SAL-Ö'!$J$2,IF(COUNTIF('SAL-Ö'!$K$3:$K$52,'GENEL-ÖZ'!B165)=1,'SAL-Ö'!$K$2,IF(COUNTIF('SAL-Ö'!$L$3:$L$52,'GENEL-ÖZ'!B165)=1,'SAL-Ö'!$L$2,IF(COUNTIF('SAL-Ö'!$M$3:$M$52,'GENEL-ÖZ'!B165)=1,'SAL-Ö'!$M$2,IF(COUNTIF('SAL-Ö'!$N$3:$N$52,'GENEL-ÖZ'!B165)=1,'SAL-Ö'!$N$2,IF(COUNTIF('SAL-Ö'!$O$3:$O$52,'GENEL-ÖZ'!B165)=1,'SAL-Ö'!$O$2,IF(COUNTIF('SAL-Ö'!$P$3:$P$52,'GENEL-ÖZ'!B165)=1,'SAL-Ö'!$P$2,IF(COUNTIF('SAL-Ö'!$Q$3:$Q$52,'GENEL-ÖZ'!B165)=1,'SAL-Ö'!$Q$2,IF(COUNTIF('SAL-Ö'!$R$3:$R$52,'GENEL-ÖZ'!B165)=1,'SAL-Ö'!$R$2,IF(COUNTIF('SAL-Ö'!$S$3:$S$52,'GENEL-ÖZ'!B165)=1,'SAL-Ö'!$S$2,IF(COUNTIF('SAL-Ö'!$T$3:$T$52,'GENEL-ÖZ'!B165)=1,'SAL-Ö'!$T$2,IF(COUNTIF('SAL-Ö'!$U$3:$U$52,'GENEL-ÖZ'!B165)=1,'SAL-Ö'!$U$2,))))))))))))))))))))</f>
        <v>0</v>
      </c>
      <c r="G165" s="6">
        <f>IF(COUNTIF('ÇAR-S'!$B$3:$B$52,'GENEL-ÖZ'!B165)=1,'ÇAR-S'!$B$2,IF(COUNTIF('ÇAR-S'!$C$3:$C$52,'GENEL-ÖZ'!B165)=1,'ÇAR-S'!$C$2,IF(COUNTIF('ÇAR-S'!$D$3:$D$52,'GENEL-ÖZ'!B165)=1,'ÇAR-S'!$D$2,IF(COUNTIF('ÇAR-S'!$E$3:$E$52,'GENEL-ÖZ'!B165)=1,'ÇAR-S'!$E$2,IF(COUNTIF('ÇAR-S'!$F$3:$F$52,'GENEL-ÖZ'!B165)=1,'ÇAR-S'!$F$2,IF(COUNTIF('ÇAR-S'!$G$3:$G$52,'GENEL-ÖZ'!B165)=1,'ÇAR-S'!$G$2,IF(COUNTIF('ÇAR-S'!$H$3:$H$52,'GENEL-ÖZ'!B165)=1,'ÇAR-S'!$H$2,IF(COUNTIF('ÇAR-S'!$I$3:$I$52,'GENEL-ÖZ'!B165)=1,'ÇAR-S'!$I$2,IF(COUNTIF('ÇAR-S'!$J$3:$J$52,'GENEL-ÖZ'!B165)=1,'ÇAR-S'!$J$2,IF(COUNTIF('ÇAR-S'!$K$3:$K$52,'GENEL-ÖZ'!B165)=1,'ÇAR-S'!$K$2,IF(COUNTIF('ÇAR-S'!$L$3:$L$52,'GENEL-ÖZ'!B165)=1,'ÇAR-S'!$L$2,IF(COUNTIF('ÇAR-S'!$M$3:$M$52,'GENEL-ÖZ'!B165)=1,'ÇAR-S'!$M$2,IF(COUNTIF('ÇAR-S'!$N$3:$N$52,'GENEL-ÖZ'!B165)=1,'ÇAR-S'!$N$2,IF(COUNTIF('ÇAR-S'!$O$3:$O$52,'GENEL-ÖZ'!B165)=1,'ÇAR-S'!$O$2,IF(COUNTIF('ÇAR-S'!$P$3:$P$52,'GENEL-ÖZ'!B165)=1,'ÇAR-S'!$P$2,IF(COUNTIF('ÇAR-S'!$Q$3:$Q$52,'GENEL-ÖZ'!B165)=1,'ÇAR-S'!$Q$2,IF(COUNTIF('ÇAR-S'!$R$3:$R$52,'GENEL-ÖZ'!B165)=1,'ÇAR-S'!$R$2,IF(COUNTIF('ÇAR-S'!$S$3:$S$52,'GENEL-ÖZ'!B165)=1,'ÇAR-S'!$S$2,IF(COUNTIF('ÇAR-S'!$T$3:$T$52,'GENEL-ÖZ'!B165)=1,'ÇAR-S'!$T$2,IF(COUNTIF('ÇAR-S'!$U$3:$U$52,'GENEL-ÖZ'!B165)=1,'ÇAR-S'!$U$2,))))))))))))))))))))</f>
        <v>0</v>
      </c>
      <c r="H165" s="6">
        <f>IF(COUNTIF('ÇAR-Ö'!$B$3:$B$52,'GENEL-ÖZ'!B165)=1,'ÇAR-Ö'!$B$2,IF(COUNTIF('ÇAR-Ö'!$C$3:$C$52,'GENEL-ÖZ'!B165)=1,'ÇAR-Ö'!$C$2,IF(COUNTIF('ÇAR-Ö'!$D$3:$D$52,'GENEL-ÖZ'!B165)=1,'ÇAR-Ö'!$D$2,IF(COUNTIF('ÇAR-Ö'!$E$3:$E$52,'GENEL-ÖZ'!B165)=1,'ÇAR-Ö'!$E$2,IF(COUNTIF('ÇAR-Ö'!$F$3:$F$52,'GENEL-ÖZ'!B165)=1,'ÇAR-Ö'!$F$2,IF(COUNTIF('ÇAR-Ö'!$G$3:$G$52,'GENEL-ÖZ'!B165)=1,'ÇAR-Ö'!$G$2,IF(COUNTIF('ÇAR-Ö'!$H$3:$H$52,'GENEL-ÖZ'!B165)=1,'ÇAR-Ö'!$H$2,IF(COUNTIF('ÇAR-Ö'!$I$3:$I$52,'GENEL-ÖZ'!B165)=1,'ÇAR-Ö'!$I$2,IF(COUNTIF('ÇAR-Ö'!$J$3:$J$52,'GENEL-ÖZ'!B165)=1,'ÇAR-Ö'!$J$2,IF(COUNTIF('ÇAR-Ö'!$K$3:$K$52,'GENEL-ÖZ'!B165)=1,'ÇAR-Ö'!$K$2,IF(COUNTIF('ÇAR-Ö'!$L$3:$L$52,'GENEL-ÖZ'!B165)=1,'ÇAR-Ö'!$L$2,IF(COUNTIF('ÇAR-Ö'!$M$3:$M$52,'GENEL-ÖZ'!B165)=1,'ÇAR-Ö'!$M$2,IF(COUNTIF('ÇAR-Ö'!$N$3:$N$52,'GENEL-ÖZ'!B165)=1,'ÇAR-Ö'!$N$2,IF(COUNTIF('ÇAR-Ö'!$O$3:$O$52,'GENEL-ÖZ'!B165)=1,'ÇAR-Ö'!$O$2,IF(COUNTIF('ÇAR-Ö'!$P$3:$P$52,'GENEL-ÖZ'!B165)=1,'ÇAR-Ö'!$P$2,IF(COUNTIF('ÇAR-Ö'!$Q$3:$Q$52,'GENEL-ÖZ'!B165)=1,'ÇAR-Ö'!$Q$2,IF(COUNTIF('ÇAR-Ö'!$R$3:$R$52,'GENEL-ÖZ'!B165)=1,'ÇAR-Ö'!$R$2,IF(COUNTIF('ÇAR-Ö'!$S$3:$S$52,'GENEL-ÖZ'!B165)=1,'ÇAR-Ö'!$S$2,IF(COUNTIF('ÇAR-Ö'!$T$3:$T$52,'GENEL-ÖZ'!B165)=1,'ÇAR-Ö'!$T$2,IF(COUNTIF('ÇAR-Ö'!$U$3:$U$52,'GENEL-ÖZ'!B165)=1,'ÇAR-Ö'!$U$2,))))))))))))))))))))</f>
        <v>0</v>
      </c>
      <c r="I165" s="18">
        <f>IF(COUNTIF('PER-S'!$B$3:$B$52,'GENEL-ÖZ'!B165)=1,'PER-S'!$B$2,IF(COUNTIF('PER-S'!$C$3:$C$52,'GENEL-ÖZ'!B165)=1,'PER-S'!$C$2,IF(COUNTIF('PER-S'!$D$3:$D$52,'GENEL-ÖZ'!B165)=1,'PER-S'!$D$2,IF(COUNTIF('PER-S'!$E$3:$E$52,'GENEL-ÖZ'!B165)=1,'PER-S'!$E$2,IF(COUNTIF('PER-S'!$F$3:$F$52,'GENEL-ÖZ'!B165)=1,'PER-S'!$F$2,IF(COUNTIF('PER-S'!$G$3:$G$52,'GENEL-ÖZ'!B165)=1,'PER-S'!$G$2,IF(COUNTIF('PER-S'!$H$3:$H$52,'GENEL-ÖZ'!B165)=1,'PER-S'!$H$2,IF(COUNTIF('PER-S'!$I$3:$I$52,'GENEL-ÖZ'!B165)=1,'PER-S'!$I$2,IF(COUNTIF('PER-S'!$J$3:$J$52,'GENEL-ÖZ'!B165)=1,'PER-S'!$J$2,IF(COUNTIF('PER-S'!$K$3:$K$52,'GENEL-ÖZ'!B165)=1,'PER-S'!$K$2,IF(COUNTIF('PER-S'!$L$3:$L$52,'GENEL-ÖZ'!B165)=1,'PER-S'!$L$2,IF(COUNTIF('PER-S'!$M$3:$M$52,'GENEL-ÖZ'!B165)=1,'PER-S'!$M$2,IF(COUNTIF('PER-S'!$N$3:$N$52,'GENEL-ÖZ'!B165)=1,'PER-S'!$N$2,IF(COUNTIF('PER-S'!$O$3:$O$52,'GENEL-ÖZ'!B165)=1,'PER-S'!$O$2,IF(COUNTIF('PER-S'!$P$3:$P$52,'GENEL-ÖZ'!B165)=1,'PER-S'!$P$2,IF(COUNTIF('PER-S'!$Q$3:$Q$52,'GENEL-ÖZ'!B165)=1,'PER-S'!$Q$2,IF(COUNTIF('PER-S'!$R$3:$R$52,'GENEL-ÖZ'!B165)=1,'PER-S'!$R$2,IF(COUNTIF('PER-S'!$S$3:$S$52,'GENEL-ÖZ'!B165)=1,'PER-S'!$S$2,IF(COUNTIF('PER-S'!$T$3:$T$52,'GENEL-ÖZ'!B165)=1,'PER-S'!$T$2,IF(COUNTIF('PER-S'!$U$3:$U$52,'GENEL-ÖZ'!B165)=1,'PER-S'!$U$2,))))))))))))))))))))</f>
        <v>0</v>
      </c>
      <c r="J165" s="6">
        <f>IF(COUNTIF('PER-Ö'!$B$3:$B$102,'GENEL-ÖZ'!B165)=1,'PER-Ö'!$B$2,IF(COUNTIF('PER-Ö'!$C$3:$C$102,'GENEL-ÖZ'!B165)=1,'PER-Ö'!$C$2,IF(COUNTIF('PER-Ö'!$D$3:$D$102,'GENEL-ÖZ'!B165)=1,'PER-Ö'!$D$2,IF(COUNTIF('PER-Ö'!$E$3:$E$102,'GENEL-ÖZ'!B165)=1,'PER-Ö'!$E$2,IF(COUNTIF('PER-Ö'!$F$3:$F$102,'GENEL-ÖZ'!B165)=1,'PER-Ö'!$F$2,IF(COUNTIF('PER-Ö'!$G$3:$G$102,'GENEL-ÖZ'!B165)=1,'PER-Ö'!$G$2,IF(COUNTIF('PER-Ö'!$H$3:$H$102,'GENEL-ÖZ'!B165)=1,'PER-Ö'!$H$2,IF(COUNTIF('PER-Ö'!$I$3:$I$102,'GENEL-ÖZ'!B165)=1,'PER-Ö'!$I$2,IF(COUNTIF('PER-Ö'!$J$3:$J$102,'GENEL-ÖZ'!B165)=1,'PER-Ö'!$J$2,IF(COUNTIF('PER-Ö'!$K$3:$K$102,'GENEL-ÖZ'!B165)=1,'PER-Ö'!$K$2,IF(COUNTIF('PER-Ö'!$L$3:$L$102,'GENEL-ÖZ'!B165)=1,'PER-Ö'!$L$2,IF(COUNTIF('PER-Ö'!$M$3:$M$102,'GENEL-ÖZ'!B165)=1,'PER-Ö'!$M$2,IF(COUNTIF('PER-Ö'!$N$3:$N$102,'GENEL-ÖZ'!B165)=1,'PER-Ö'!$N$2,IF(COUNTIF('PER-Ö'!$O$3:$O$102,'GENEL-ÖZ'!B165)=1,'PER-Ö'!$O$2,IF(COUNTIF('PER-Ö'!$P$3:$P$102,'GENEL-ÖZ'!B165)=1,'PER-Ö'!$P$2,IF(COUNTIF('PER-Ö'!$Q$3:$Q$102,'GENEL-ÖZ'!B165)=1,'PER-Ö'!$Q$2,IF(COUNTIF('PER-Ö'!$R$3:$R$102,'GENEL-ÖZ'!B165)=1,'PER-Ö'!$R$2,IF(COUNTIF('PER-Ö'!$S$3:$S$102,'GENEL-ÖZ'!B165)=1,'PER-Ö'!$S$2,IF(COUNTIF('PER-Ö'!$T$3:$T$102,'GENEL-ÖZ'!B165)=1,'PER-Ö'!$T$2,IF(COUNTIF('PER-Ö'!$U$3:$U$102,'GENEL-ÖZ'!B165)=1,'PER-Ö'!$U$2,))))))))))))))))))))</f>
        <v>0</v>
      </c>
      <c r="K165" s="6">
        <f>IF(COUNTIF('CUM-S'!$B$3:$B$52,'GENEL-ÖZ'!B165)=1,'CUM-S'!$B$2,IF(COUNTIF('CUM-S'!$C$3:$C$52,'GENEL-ÖZ'!B165)=1,'CUM-S'!$C$2,IF(COUNTIF('CUM-S'!$D$3:$D$52,'GENEL-ÖZ'!B165)=1,'CUM-S'!$D$2,IF(COUNTIF('CUM-S'!$E$3:$E$52,'GENEL-ÖZ'!B165)=1,'CUM-S'!$E$2,IF(COUNTIF('CUM-S'!$F$3:$F$52,'GENEL-ÖZ'!B165)=1,'CUM-S'!$F$2,IF(COUNTIF('CUM-S'!$G$3:$G$52,'GENEL-ÖZ'!B165)=1,'CUM-S'!$G$2,IF(COUNTIF('CUM-S'!$H$3:$H$52,'GENEL-ÖZ'!B165)=1,'CUM-S'!$H$2,IF(COUNTIF('CUM-S'!$I$3:$I$52,'GENEL-ÖZ'!B165)=1,'CUM-S'!$I$2,IF(COUNTIF('CUM-S'!$J$3:$J$52,'GENEL-ÖZ'!B165)=1,'CUM-S'!$J$2,IF(COUNTIF('CUM-S'!$K$3:$K$52,'GENEL-ÖZ'!B165)=1,'CUM-S'!$K$2,IF(COUNTIF('CUM-S'!$L$3:$L$52,'GENEL-ÖZ'!B165)=1,'CUM-S'!$L$2,IF(COUNTIF('CUM-S'!$M$3:$M$52,'GENEL-ÖZ'!B165)=1,'CUM-S'!$M$2,IF(COUNTIF('CUM-S'!$N$3:$N$52,'GENEL-ÖZ'!B165)=1,'CUM-S'!$N$2,IF(COUNTIF('CUM-S'!$O$3:$O$52,'GENEL-ÖZ'!B165)=1,'CUM-S'!$O$2,IF(COUNTIF('CUM-S'!$P$3:$P$52,'GENEL-ÖZ'!B165)=1,'CUM-S'!$P$2,IF(COUNTIF('CUM-S'!$Q$3:$Q$52,'GENEL-ÖZ'!B165)=1,'CUM-S'!$Q$2,IF(COUNTIF('CUM-S'!$R$3:$R$52,'GENEL-ÖZ'!B165)=1,'CUM-S'!$R$2,IF(COUNTIF('CUM-S'!$S$3:$S$52,'GENEL-ÖZ'!B165)=1,'CUM-S'!$S$2,IF(COUNTIF('CUM-S'!$T$3:$T$52,'GENEL-ÖZ'!B165)=1,'CUM-S'!$T$2,IF(COUNTIF('CUM-S'!$U$3:$U$52,'GENEL-ÖZ'!B165)=1,'CUM-S'!$U$2,))))))))))))))))))))</f>
        <v>0</v>
      </c>
      <c r="L165" s="6">
        <f>IF(COUNTIF('CUM-Ö'!$B$3:$B$52,'GENEL-ÖZ'!B165)=1,'CUM-Ö'!$B$2,IF(COUNTIF('CUM-Ö'!$C$3:$C$52,'GENEL-ÖZ'!B165)=1,'CUM-Ö'!$C$2,IF(COUNTIF('CUM-Ö'!$D$3:$D$52,'GENEL-ÖZ'!B165)=1,'CUM-Ö'!$D$2,IF(COUNTIF('CUM-Ö'!$E$3:$E$52,'GENEL-ÖZ'!B165)=1,'CUM-Ö'!$E$2,IF(COUNTIF('CUM-Ö'!$F$3:$F$52,'GENEL-ÖZ'!B165)=1,'CUM-Ö'!$F$2,IF(COUNTIF('CUM-Ö'!$G$3:$G$52,'GENEL-ÖZ'!B165)=1,'CUM-Ö'!$G$2,IF(COUNTIF('CUM-Ö'!$H$3:$H$52,'GENEL-ÖZ'!B165)=1,'CUM-Ö'!$H$2,IF(COUNTIF('CUM-Ö'!$I$3:$I$52,'GENEL-ÖZ'!B165)=1,'CUM-Ö'!$I$2,IF(COUNTIF('CUM-Ö'!$J$3:$J$52,'GENEL-ÖZ'!B165)=1,'CUM-Ö'!$J$2,IF(COUNTIF('CUM-Ö'!$K$3:$K$52,'GENEL-ÖZ'!B165)=1,'CUM-Ö'!$K$2,IF(COUNTIF('CUM-Ö'!$L$3:$L$52,'GENEL-ÖZ'!B165)=1,'CUM-Ö'!$L$2,IF(COUNTIF('CUM-Ö'!$M$3:$M$52,'GENEL-ÖZ'!B165)=1,'CUM-Ö'!$M$2,IF(COUNTIF('CUM-Ö'!$N$3:$N$52,'GENEL-ÖZ'!B165)=1,'CUM-Ö'!$N$2,IF(COUNTIF('CUM-Ö'!$O$3:$O$52,'GENEL-ÖZ'!B165)=1,'CUM-Ö'!$O$2,IF(COUNTIF('CUM-Ö'!$P$3:$P$52,'GENEL-ÖZ'!B165)=1,'CUM-Ö'!$P$2,IF(COUNTIF('CUM-Ö'!$Q$3:$Q$52,'GENEL-ÖZ'!B165)=1,'CUM-Ö'!$Q$2,IF(COUNTIF('CUM-Ö'!$R$3:$R$52,'GENEL-ÖZ'!B165)=1,'CUM-Ö'!$R$2,IF(COUNTIF('CUM-Ö'!$S$3:$S$52,'GENEL-ÖZ'!B165)=1,'CUM-Ö'!$S$2,IF(COUNTIF('CUM-Ö'!$T$3:$T$52,'GENEL-ÖZ'!B165)=1,'CUM-Ö'!$T$2,IF(COUNTIF('CUM-Ö'!$U$3:$U$52,'GENEL-ÖZ'!B165)=1,'CUM-Ö'!$U$2,))))))))))))))))))))</f>
        <v>0</v>
      </c>
    </row>
    <row r="166" spans="1:12" x14ac:dyDescent="0.25">
      <c r="A166" s="3">
        <v>164</v>
      </c>
      <c r="B166" s="21" t="str">
        <f>TRIM(GENEL!B166)</f>
        <v/>
      </c>
      <c r="C166" s="6">
        <f>IF(COUNTIF('PZT-S'!$B$3:$B$52,'GENEL-ÖZ'!B166)=1,'PZT-S'!$B$2,IF(COUNTIF('PZT-S'!$C$3:$C$52,'GENEL-ÖZ'!B166)=1,'PZT-S'!$C$2,IF(COUNTIF('PZT-S'!$D$3:$D$52,'GENEL-ÖZ'!B166)=1,'PZT-S'!$D$2,IF(COUNTIF('PZT-S'!$E$3:$E$52,'GENEL-ÖZ'!B166)=1,'PZT-S'!$E$2,IF(COUNTIF('PZT-S'!$F$3:$F$52,'GENEL-ÖZ'!B166)=1,'PZT-S'!$F$2,IF(COUNTIF('PZT-S'!$G$3:$G$52,'GENEL-ÖZ'!B166)=1,'PZT-S'!$G$2,IF(COUNTIF('PZT-S'!$H$3:$H$52,'GENEL-ÖZ'!B166)=1,'PZT-S'!$H$2,IF(COUNTIF('PZT-S'!$I$3:$I$52,'GENEL-ÖZ'!B166)=1,'PZT-S'!$I$2,IF(COUNTIF('PZT-S'!$J$3:$J$52,'GENEL-ÖZ'!B166)=1,'PZT-S'!$J$2,IF(COUNTIF('PZT-S'!$K$3:$K$52,'GENEL-ÖZ'!B166)=1,'PZT-S'!$K$2,IF(COUNTIF('PZT-S'!$L$3:$L$52,'GENEL-ÖZ'!B166)=1,'PZT-S'!$L$2,IF(COUNTIF('PZT-S'!$M$3:$M$52,'GENEL-ÖZ'!B166)=1,'PZT-S'!$M$2,IF(COUNTIF('PZT-S'!$N$3:$N$52,'GENEL-ÖZ'!B166)=1,'PZT-S'!$N$2,IF(COUNTIF('PZT-S'!$O$3:$O$52,'GENEL-ÖZ'!B166)=1,'PZT-S'!$O$2,IF(COUNTIF('PZT-S'!$P$3:$P$52,'GENEL-ÖZ'!B166)=1,'PZT-S'!$P$2,IF(COUNTIF('PZT-S'!$Q$3:$Q$52,'GENEL-ÖZ'!B166)=1,'PZT-S'!$Q$2,IF(COUNTIF('PZT-S'!$R$3:$R$52,'GENEL-ÖZ'!B166)=1,'PZT-S'!$R$2,IF(COUNTIF('PZT-S'!$S$3:$S$52,'GENEL-ÖZ'!B166)=1,'PZT-S'!$S$2,IF(COUNTIF('PZT-S'!$T$3:$T$52,'GENEL-ÖZ'!B166)=1,'PZT-S'!$T$2,IF(COUNTIF('PZT-S'!$U$3:$U$52,'GENEL-ÖZ'!B166)=1,'PZT-S'!$U$2,))))))))))))))))))))</f>
        <v>0</v>
      </c>
      <c r="D166" s="6">
        <f>IF(COUNTIF('PZT-Ö'!$B$3:$B$52,'GENEL-ÖZ'!B166)=1,'PZT-Ö'!$B$2,IF(COUNTIF('PZT-Ö'!$C$3:$C$52,'GENEL-ÖZ'!B166)=1,'PZT-Ö'!$C$2,IF(COUNTIF('PZT-Ö'!$D$3:$D$52,'GENEL-ÖZ'!B166)=1,'PZT-Ö'!$D$2,IF(COUNTIF('PZT-Ö'!$E$3:$E$52,'GENEL-ÖZ'!B166)=1,'PZT-Ö'!$E$2,IF(COUNTIF('PZT-Ö'!$F$3:$F$52,'GENEL-ÖZ'!B166)=1,'PZT-Ö'!$F$2,IF(COUNTIF('PZT-Ö'!$G$3:$G$52,'GENEL-ÖZ'!B166)=1,'PZT-Ö'!$G$2,IF(COUNTIF('PZT-Ö'!$H$3:$H$52,'GENEL-ÖZ'!B166)=1,'PZT-Ö'!$H$2,IF(COUNTIF('PZT-Ö'!$I$3:$I$52,'GENEL-ÖZ'!B166)=1,'PZT-Ö'!$I$2,IF(COUNTIF('PZT-Ö'!$J$3:$J$52,'GENEL-ÖZ'!B166)=1,'PZT-Ö'!$J$2,IF(COUNTIF('PZT-Ö'!$K$3:$K$52,'GENEL-ÖZ'!B166)=1,'PZT-Ö'!$K$2,IF(COUNTIF('PZT-Ö'!$L$3:$L$52,'GENEL-ÖZ'!B166)=1,'PZT-Ö'!$L$2,IF(COUNTIF('PZT-Ö'!$M$3:$M$52,'GENEL-ÖZ'!B166)=1,'PZT-Ö'!$M$2,IF(COUNTIF('PZT-Ö'!$N$3:$N$52,'GENEL-ÖZ'!B166)=1,'PZT-Ö'!$N$2,IF(COUNTIF('PZT-Ö'!$O$3:$O$52,'GENEL-ÖZ'!B166)=1,'PZT-Ö'!$O$2,IF(COUNTIF('PZT-Ö'!$P$3:$P$52,'GENEL-ÖZ'!B166)=1,'PZT-Ö'!$P$2,IF(COUNTIF('PZT-Ö'!$Q$3:$Q$52,'GENEL-ÖZ'!B166)=1,'PZT-Ö'!$Q$2,IF(COUNTIF('PZT-Ö'!$R$3:$R$52,'GENEL-ÖZ'!B166)=1,'PZT-Ö'!$R$2,IF(COUNTIF('PZT-Ö'!$S$3:$S$52,'GENEL-ÖZ'!B166)=1,'PZT-Ö'!$S$2,IF(COUNTIF('PZT-Ö'!$T$3:$T$52,'GENEL-ÖZ'!B166)=1,'PZT-Ö'!$T$2,IF(COUNTIF('PZT-Ö'!$U$3:$U$52,'GENEL-ÖZ'!B166)=1,'PZT-Ö'!$U$2,))))))))))))))))))))</f>
        <v>0</v>
      </c>
      <c r="E166" s="6">
        <f>IF(COUNTIF('SAL-S'!$B$3:$B$52,'GENEL-ÖZ'!B166)=1,'SAL-S'!$B$2,IF(COUNTIF('SAL-S'!$C$3:$C$52,'GENEL-ÖZ'!B166)=1,'SAL-S'!$C$2,IF(COUNTIF('SAL-S'!$D$3:$D$52,'GENEL-ÖZ'!B166)=1,'SAL-S'!$D$2,IF(COUNTIF('SAL-S'!$E$3:$E$52,'GENEL-ÖZ'!B166)=1,'SAL-S'!$E$2,IF(COUNTIF('SAL-S'!$F$3:$F$52,'GENEL-ÖZ'!B166)=1,'SAL-S'!$F$2,IF(COUNTIF('SAL-S'!$G$3:$G$52,'GENEL-ÖZ'!B166)=1,'SAL-S'!$G$2,IF(COUNTIF('SAL-S'!$H$3:$H$52,'GENEL-ÖZ'!B166)=1,'SAL-S'!$H$2,IF(COUNTIF('SAL-S'!$I$3:$I$52,'GENEL-ÖZ'!B166)=1,'SAL-S'!$I$2,IF(COUNTIF('SAL-S'!$J$3:$J$52,'GENEL-ÖZ'!B166)=1,'SAL-S'!$J$2,IF(COUNTIF('SAL-S'!$K$3:$K$52,'GENEL-ÖZ'!B166)=1,'SAL-S'!$K$2,IF(COUNTIF('SAL-S'!$L$3:$L$52,'GENEL-ÖZ'!B166)=1,'SAL-S'!$L$2,IF(COUNTIF('SAL-S'!$M$3:$M$52,'GENEL-ÖZ'!B166)=1,'SAL-S'!$M$2,IF(COUNTIF('SAL-S'!$N$3:$N$52,'GENEL-ÖZ'!B166)=1,'SAL-S'!$N$2,IF(COUNTIF('SAL-S'!$O$3:$O$52,'GENEL-ÖZ'!B166)=1,'SAL-S'!$O$2,IF(COUNTIF('SAL-S'!$P$3:$P$52,'GENEL-ÖZ'!B166)=1,'SAL-S'!$P$2,IF(COUNTIF('SAL-S'!$Q$3:$Q$52,'GENEL-ÖZ'!B166)=1,'SAL-S'!$Q$2,IF(COUNTIF('SAL-S'!$R$3:$R$52,'GENEL-ÖZ'!B166)=1,'SAL-S'!$R$2,IF(COUNTIF('SAL-S'!$S$3:$S$52,'GENEL-ÖZ'!B166)=1,'SAL-S'!$S$2,IF(COUNTIF('SAL-S'!$T$3:$T$52,'GENEL-ÖZ'!B166)=1,'SAL-S'!$T$2,IF(COUNTIF('SAL-S'!$U$3:$U$52,'GENEL-ÖZ'!B166)=1,'SAL-S'!$U$2,))))))))))))))))))))</f>
        <v>0</v>
      </c>
      <c r="F166" s="6">
        <f>IF(COUNTIF('SAL-Ö'!$B$3:$B$52,'GENEL-ÖZ'!B166)=1,'SAL-Ö'!$B$2,IF(COUNTIF('SAL-Ö'!$C$3:$C$52,'GENEL-ÖZ'!B166)=1,'SAL-Ö'!$C$2,IF(COUNTIF('SAL-Ö'!$D$3:$D$52,'GENEL-ÖZ'!B166)=1,'SAL-Ö'!$D$2,IF(COUNTIF('SAL-Ö'!$E$3:$E$52,'GENEL-ÖZ'!B166)=1,'SAL-Ö'!$E$2,IF(COUNTIF('SAL-Ö'!$F$3:$F$52,'GENEL-ÖZ'!B166)=1,'SAL-Ö'!$F$2,IF(COUNTIF('SAL-Ö'!$G$3:$G$52,'GENEL-ÖZ'!B166)=1,'SAL-Ö'!$G$2,IF(COUNTIF('SAL-Ö'!$H$3:$H$52,'GENEL-ÖZ'!B166)=1,'SAL-Ö'!$H$2,IF(COUNTIF('SAL-Ö'!$I$3:$I$52,'GENEL-ÖZ'!B166)=1,'SAL-Ö'!$I$2,IF(COUNTIF('SAL-Ö'!$J$3:$J$52,'GENEL-ÖZ'!B166)=1,'SAL-Ö'!$J$2,IF(COUNTIF('SAL-Ö'!$K$3:$K$52,'GENEL-ÖZ'!B166)=1,'SAL-Ö'!$K$2,IF(COUNTIF('SAL-Ö'!$L$3:$L$52,'GENEL-ÖZ'!B166)=1,'SAL-Ö'!$L$2,IF(COUNTIF('SAL-Ö'!$M$3:$M$52,'GENEL-ÖZ'!B166)=1,'SAL-Ö'!$M$2,IF(COUNTIF('SAL-Ö'!$N$3:$N$52,'GENEL-ÖZ'!B166)=1,'SAL-Ö'!$N$2,IF(COUNTIF('SAL-Ö'!$O$3:$O$52,'GENEL-ÖZ'!B166)=1,'SAL-Ö'!$O$2,IF(COUNTIF('SAL-Ö'!$P$3:$P$52,'GENEL-ÖZ'!B166)=1,'SAL-Ö'!$P$2,IF(COUNTIF('SAL-Ö'!$Q$3:$Q$52,'GENEL-ÖZ'!B166)=1,'SAL-Ö'!$Q$2,IF(COUNTIF('SAL-Ö'!$R$3:$R$52,'GENEL-ÖZ'!B166)=1,'SAL-Ö'!$R$2,IF(COUNTIF('SAL-Ö'!$S$3:$S$52,'GENEL-ÖZ'!B166)=1,'SAL-Ö'!$S$2,IF(COUNTIF('SAL-Ö'!$T$3:$T$52,'GENEL-ÖZ'!B166)=1,'SAL-Ö'!$T$2,IF(COUNTIF('SAL-Ö'!$U$3:$U$52,'GENEL-ÖZ'!B166)=1,'SAL-Ö'!$U$2,))))))))))))))))))))</f>
        <v>0</v>
      </c>
      <c r="G166" s="6">
        <f>IF(COUNTIF('ÇAR-S'!$B$3:$B$52,'GENEL-ÖZ'!B166)=1,'ÇAR-S'!$B$2,IF(COUNTIF('ÇAR-S'!$C$3:$C$52,'GENEL-ÖZ'!B166)=1,'ÇAR-S'!$C$2,IF(COUNTIF('ÇAR-S'!$D$3:$D$52,'GENEL-ÖZ'!B166)=1,'ÇAR-S'!$D$2,IF(COUNTIF('ÇAR-S'!$E$3:$E$52,'GENEL-ÖZ'!B166)=1,'ÇAR-S'!$E$2,IF(COUNTIF('ÇAR-S'!$F$3:$F$52,'GENEL-ÖZ'!B166)=1,'ÇAR-S'!$F$2,IF(COUNTIF('ÇAR-S'!$G$3:$G$52,'GENEL-ÖZ'!B166)=1,'ÇAR-S'!$G$2,IF(COUNTIF('ÇAR-S'!$H$3:$H$52,'GENEL-ÖZ'!B166)=1,'ÇAR-S'!$H$2,IF(COUNTIF('ÇAR-S'!$I$3:$I$52,'GENEL-ÖZ'!B166)=1,'ÇAR-S'!$I$2,IF(COUNTIF('ÇAR-S'!$J$3:$J$52,'GENEL-ÖZ'!B166)=1,'ÇAR-S'!$J$2,IF(COUNTIF('ÇAR-S'!$K$3:$K$52,'GENEL-ÖZ'!B166)=1,'ÇAR-S'!$K$2,IF(COUNTIF('ÇAR-S'!$L$3:$L$52,'GENEL-ÖZ'!B166)=1,'ÇAR-S'!$L$2,IF(COUNTIF('ÇAR-S'!$M$3:$M$52,'GENEL-ÖZ'!B166)=1,'ÇAR-S'!$M$2,IF(COUNTIF('ÇAR-S'!$N$3:$N$52,'GENEL-ÖZ'!B166)=1,'ÇAR-S'!$N$2,IF(COUNTIF('ÇAR-S'!$O$3:$O$52,'GENEL-ÖZ'!B166)=1,'ÇAR-S'!$O$2,IF(COUNTIF('ÇAR-S'!$P$3:$P$52,'GENEL-ÖZ'!B166)=1,'ÇAR-S'!$P$2,IF(COUNTIF('ÇAR-S'!$Q$3:$Q$52,'GENEL-ÖZ'!B166)=1,'ÇAR-S'!$Q$2,IF(COUNTIF('ÇAR-S'!$R$3:$R$52,'GENEL-ÖZ'!B166)=1,'ÇAR-S'!$R$2,IF(COUNTIF('ÇAR-S'!$S$3:$S$52,'GENEL-ÖZ'!B166)=1,'ÇAR-S'!$S$2,IF(COUNTIF('ÇAR-S'!$T$3:$T$52,'GENEL-ÖZ'!B166)=1,'ÇAR-S'!$T$2,IF(COUNTIF('ÇAR-S'!$U$3:$U$52,'GENEL-ÖZ'!B166)=1,'ÇAR-S'!$U$2,))))))))))))))))))))</f>
        <v>0</v>
      </c>
      <c r="H166" s="6">
        <f>IF(COUNTIF('ÇAR-Ö'!$B$3:$B$52,'GENEL-ÖZ'!B166)=1,'ÇAR-Ö'!$B$2,IF(COUNTIF('ÇAR-Ö'!$C$3:$C$52,'GENEL-ÖZ'!B166)=1,'ÇAR-Ö'!$C$2,IF(COUNTIF('ÇAR-Ö'!$D$3:$D$52,'GENEL-ÖZ'!B166)=1,'ÇAR-Ö'!$D$2,IF(COUNTIF('ÇAR-Ö'!$E$3:$E$52,'GENEL-ÖZ'!B166)=1,'ÇAR-Ö'!$E$2,IF(COUNTIF('ÇAR-Ö'!$F$3:$F$52,'GENEL-ÖZ'!B166)=1,'ÇAR-Ö'!$F$2,IF(COUNTIF('ÇAR-Ö'!$G$3:$G$52,'GENEL-ÖZ'!B166)=1,'ÇAR-Ö'!$G$2,IF(COUNTIF('ÇAR-Ö'!$H$3:$H$52,'GENEL-ÖZ'!B166)=1,'ÇAR-Ö'!$H$2,IF(COUNTIF('ÇAR-Ö'!$I$3:$I$52,'GENEL-ÖZ'!B166)=1,'ÇAR-Ö'!$I$2,IF(COUNTIF('ÇAR-Ö'!$J$3:$J$52,'GENEL-ÖZ'!B166)=1,'ÇAR-Ö'!$J$2,IF(COUNTIF('ÇAR-Ö'!$K$3:$K$52,'GENEL-ÖZ'!B166)=1,'ÇAR-Ö'!$K$2,IF(COUNTIF('ÇAR-Ö'!$L$3:$L$52,'GENEL-ÖZ'!B166)=1,'ÇAR-Ö'!$L$2,IF(COUNTIF('ÇAR-Ö'!$M$3:$M$52,'GENEL-ÖZ'!B166)=1,'ÇAR-Ö'!$M$2,IF(COUNTIF('ÇAR-Ö'!$N$3:$N$52,'GENEL-ÖZ'!B166)=1,'ÇAR-Ö'!$N$2,IF(COUNTIF('ÇAR-Ö'!$O$3:$O$52,'GENEL-ÖZ'!B166)=1,'ÇAR-Ö'!$O$2,IF(COUNTIF('ÇAR-Ö'!$P$3:$P$52,'GENEL-ÖZ'!B166)=1,'ÇAR-Ö'!$P$2,IF(COUNTIF('ÇAR-Ö'!$Q$3:$Q$52,'GENEL-ÖZ'!B166)=1,'ÇAR-Ö'!$Q$2,IF(COUNTIF('ÇAR-Ö'!$R$3:$R$52,'GENEL-ÖZ'!B166)=1,'ÇAR-Ö'!$R$2,IF(COUNTIF('ÇAR-Ö'!$S$3:$S$52,'GENEL-ÖZ'!B166)=1,'ÇAR-Ö'!$S$2,IF(COUNTIF('ÇAR-Ö'!$T$3:$T$52,'GENEL-ÖZ'!B166)=1,'ÇAR-Ö'!$T$2,IF(COUNTIF('ÇAR-Ö'!$U$3:$U$52,'GENEL-ÖZ'!B166)=1,'ÇAR-Ö'!$U$2,))))))))))))))))))))</f>
        <v>0</v>
      </c>
      <c r="I166" s="18">
        <f>IF(COUNTIF('PER-S'!$B$3:$B$52,'GENEL-ÖZ'!B166)=1,'PER-S'!$B$2,IF(COUNTIF('PER-S'!$C$3:$C$52,'GENEL-ÖZ'!B166)=1,'PER-S'!$C$2,IF(COUNTIF('PER-S'!$D$3:$D$52,'GENEL-ÖZ'!B166)=1,'PER-S'!$D$2,IF(COUNTIF('PER-S'!$E$3:$E$52,'GENEL-ÖZ'!B166)=1,'PER-S'!$E$2,IF(COUNTIF('PER-S'!$F$3:$F$52,'GENEL-ÖZ'!B166)=1,'PER-S'!$F$2,IF(COUNTIF('PER-S'!$G$3:$G$52,'GENEL-ÖZ'!B166)=1,'PER-S'!$G$2,IF(COUNTIF('PER-S'!$H$3:$H$52,'GENEL-ÖZ'!B166)=1,'PER-S'!$H$2,IF(COUNTIF('PER-S'!$I$3:$I$52,'GENEL-ÖZ'!B166)=1,'PER-S'!$I$2,IF(COUNTIF('PER-S'!$J$3:$J$52,'GENEL-ÖZ'!B166)=1,'PER-S'!$J$2,IF(COUNTIF('PER-S'!$K$3:$K$52,'GENEL-ÖZ'!B166)=1,'PER-S'!$K$2,IF(COUNTIF('PER-S'!$L$3:$L$52,'GENEL-ÖZ'!B166)=1,'PER-S'!$L$2,IF(COUNTIF('PER-S'!$M$3:$M$52,'GENEL-ÖZ'!B166)=1,'PER-S'!$M$2,IF(COUNTIF('PER-S'!$N$3:$N$52,'GENEL-ÖZ'!B166)=1,'PER-S'!$N$2,IF(COUNTIF('PER-S'!$O$3:$O$52,'GENEL-ÖZ'!B166)=1,'PER-S'!$O$2,IF(COUNTIF('PER-S'!$P$3:$P$52,'GENEL-ÖZ'!B166)=1,'PER-S'!$P$2,IF(COUNTIF('PER-S'!$Q$3:$Q$52,'GENEL-ÖZ'!B166)=1,'PER-S'!$Q$2,IF(COUNTIF('PER-S'!$R$3:$R$52,'GENEL-ÖZ'!B166)=1,'PER-S'!$R$2,IF(COUNTIF('PER-S'!$S$3:$S$52,'GENEL-ÖZ'!B166)=1,'PER-S'!$S$2,IF(COUNTIF('PER-S'!$T$3:$T$52,'GENEL-ÖZ'!B166)=1,'PER-S'!$T$2,IF(COUNTIF('PER-S'!$U$3:$U$52,'GENEL-ÖZ'!B166)=1,'PER-S'!$U$2,))))))))))))))))))))</f>
        <v>0</v>
      </c>
      <c r="J166" s="6">
        <f>IF(COUNTIF('PER-Ö'!$B$3:$B$102,'GENEL-ÖZ'!B166)=1,'PER-Ö'!$B$2,IF(COUNTIF('PER-Ö'!$C$3:$C$102,'GENEL-ÖZ'!B166)=1,'PER-Ö'!$C$2,IF(COUNTIF('PER-Ö'!$D$3:$D$102,'GENEL-ÖZ'!B166)=1,'PER-Ö'!$D$2,IF(COUNTIF('PER-Ö'!$E$3:$E$102,'GENEL-ÖZ'!B166)=1,'PER-Ö'!$E$2,IF(COUNTIF('PER-Ö'!$F$3:$F$102,'GENEL-ÖZ'!B166)=1,'PER-Ö'!$F$2,IF(COUNTIF('PER-Ö'!$G$3:$G$102,'GENEL-ÖZ'!B166)=1,'PER-Ö'!$G$2,IF(COUNTIF('PER-Ö'!$H$3:$H$102,'GENEL-ÖZ'!B166)=1,'PER-Ö'!$H$2,IF(COUNTIF('PER-Ö'!$I$3:$I$102,'GENEL-ÖZ'!B166)=1,'PER-Ö'!$I$2,IF(COUNTIF('PER-Ö'!$J$3:$J$102,'GENEL-ÖZ'!B166)=1,'PER-Ö'!$J$2,IF(COUNTIF('PER-Ö'!$K$3:$K$102,'GENEL-ÖZ'!B166)=1,'PER-Ö'!$K$2,IF(COUNTIF('PER-Ö'!$L$3:$L$102,'GENEL-ÖZ'!B166)=1,'PER-Ö'!$L$2,IF(COUNTIF('PER-Ö'!$M$3:$M$102,'GENEL-ÖZ'!B166)=1,'PER-Ö'!$M$2,IF(COUNTIF('PER-Ö'!$N$3:$N$102,'GENEL-ÖZ'!B166)=1,'PER-Ö'!$N$2,IF(COUNTIF('PER-Ö'!$O$3:$O$102,'GENEL-ÖZ'!B166)=1,'PER-Ö'!$O$2,IF(COUNTIF('PER-Ö'!$P$3:$P$102,'GENEL-ÖZ'!B166)=1,'PER-Ö'!$P$2,IF(COUNTIF('PER-Ö'!$Q$3:$Q$102,'GENEL-ÖZ'!B166)=1,'PER-Ö'!$Q$2,IF(COUNTIF('PER-Ö'!$R$3:$R$102,'GENEL-ÖZ'!B166)=1,'PER-Ö'!$R$2,IF(COUNTIF('PER-Ö'!$S$3:$S$102,'GENEL-ÖZ'!B166)=1,'PER-Ö'!$S$2,IF(COUNTIF('PER-Ö'!$T$3:$T$102,'GENEL-ÖZ'!B166)=1,'PER-Ö'!$T$2,IF(COUNTIF('PER-Ö'!$U$3:$U$102,'GENEL-ÖZ'!B166)=1,'PER-Ö'!$U$2,))))))))))))))))))))</f>
        <v>0</v>
      </c>
      <c r="K166" s="6">
        <f>IF(COUNTIF('CUM-S'!$B$3:$B$52,'GENEL-ÖZ'!B166)=1,'CUM-S'!$B$2,IF(COUNTIF('CUM-S'!$C$3:$C$52,'GENEL-ÖZ'!B166)=1,'CUM-S'!$C$2,IF(COUNTIF('CUM-S'!$D$3:$D$52,'GENEL-ÖZ'!B166)=1,'CUM-S'!$D$2,IF(COUNTIF('CUM-S'!$E$3:$E$52,'GENEL-ÖZ'!B166)=1,'CUM-S'!$E$2,IF(COUNTIF('CUM-S'!$F$3:$F$52,'GENEL-ÖZ'!B166)=1,'CUM-S'!$F$2,IF(COUNTIF('CUM-S'!$G$3:$G$52,'GENEL-ÖZ'!B166)=1,'CUM-S'!$G$2,IF(COUNTIF('CUM-S'!$H$3:$H$52,'GENEL-ÖZ'!B166)=1,'CUM-S'!$H$2,IF(COUNTIF('CUM-S'!$I$3:$I$52,'GENEL-ÖZ'!B166)=1,'CUM-S'!$I$2,IF(COUNTIF('CUM-S'!$J$3:$J$52,'GENEL-ÖZ'!B166)=1,'CUM-S'!$J$2,IF(COUNTIF('CUM-S'!$K$3:$K$52,'GENEL-ÖZ'!B166)=1,'CUM-S'!$K$2,IF(COUNTIF('CUM-S'!$L$3:$L$52,'GENEL-ÖZ'!B166)=1,'CUM-S'!$L$2,IF(COUNTIF('CUM-S'!$M$3:$M$52,'GENEL-ÖZ'!B166)=1,'CUM-S'!$M$2,IF(COUNTIF('CUM-S'!$N$3:$N$52,'GENEL-ÖZ'!B166)=1,'CUM-S'!$N$2,IF(COUNTIF('CUM-S'!$O$3:$O$52,'GENEL-ÖZ'!B166)=1,'CUM-S'!$O$2,IF(COUNTIF('CUM-S'!$P$3:$P$52,'GENEL-ÖZ'!B166)=1,'CUM-S'!$P$2,IF(COUNTIF('CUM-S'!$Q$3:$Q$52,'GENEL-ÖZ'!B166)=1,'CUM-S'!$Q$2,IF(COUNTIF('CUM-S'!$R$3:$R$52,'GENEL-ÖZ'!B166)=1,'CUM-S'!$R$2,IF(COUNTIF('CUM-S'!$S$3:$S$52,'GENEL-ÖZ'!B166)=1,'CUM-S'!$S$2,IF(COUNTIF('CUM-S'!$T$3:$T$52,'GENEL-ÖZ'!B166)=1,'CUM-S'!$T$2,IF(COUNTIF('CUM-S'!$U$3:$U$52,'GENEL-ÖZ'!B166)=1,'CUM-S'!$U$2,))))))))))))))))))))</f>
        <v>0</v>
      </c>
      <c r="L166" s="6">
        <f>IF(COUNTIF('CUM-Ö'!$B$3:$B$52,'GENEL-ÖZ'!B166)=1,'CUM-Ö'!$B$2,IF(COUNTIF('CUM-Ö'!$C$3:$C$52,'GENEL-ÖZ'!B166)=1,'CUM-Ö'!$C$2,IF(COUNTIF('CUM-Ö'!$D$3:$D$52,'GENEL-ÖZ'!B166)=1,'CUM-Ö'!$D$2,IF(COUNTIF('CUM-Ö'!$E$3:$E$52,'GENEL-ÖZ'!B166)=1,'CUM-Ö'!$E$2,IF(COUNTIF('CUM-Ö'!$F$3:$F$52,'GENEL-ÖZ'!B166)=1,'CUM-Ö'!$F$2,IF(COUNTIF('CUM-Ö'!$G$3:$G$52,'GENEL-ÖZ'!B166)=1,'CUM-Ö'!$G$2,IF(COUNTIF('CUM-Ö'!$H$3:$H$52,'GENEL-ÖZ'!B166)=1,'CUM-Ö'!$H$2,IF(COUNTIF('CUM-Ö'!$I$3:$I$52,'GENEL-ÖZ'!B166)=1,'CUM-Ö'!$I$2,IF(COUNTIF('CUM-Ö'!$J$3:$J$52,'GENEL-ÖZ'!B166)=1,'CUM-Ö'!$J$2,IF(COUNTIF('CUM-Ö'!$K$3:$K$52,'GENEL-ÖZ'!B166)=1,'CUM-Ö'!$K$2,IF(COUNTIF('CUM-Ö'!$L$3:$L$52,'GENEL-ÖZ'!B166)=1,'CUM-Ö'!$L$2,IF(COUNTIF('CUM-Ö'!$M$3:$M$52,'GENEL-ÖZ'!B166)=1,'CUM-Ö'!$M$2,IF(COUNTIF('CUM-Ö'!$N$3:$N$52,'GENEL-ÖZ'!B166)=1,'CUM-Ö'!$N$2,IF(COUNTIF('CUM-Ö'!$O$3:$O$52,'GENEL-ÖZ'!B166)=1,'CUM-Ö'!$O$2,IF(COUNTIF('CUM-Ö'!$P$3:$P$52,'GENEL-ÖZ'!B166)=1,'CUM-Ö'!$P$2,IF(COUNTIF('CUM-Ö'!$Q$3:$Q$52,'GENEL-ÖZ'!B166)=1,'CUM-Ö'!$Q$2,IF(COUNTIF('CUM-Ö'!$R$3:$R$52,'GENEL-ÖZ'!B166)=1,'CUM-Ö'!$R$2,IF(COUNTIF('CUM-Ö'!$S$3:$S$52,'GENEL-ÖZ'!B166)=1,'CUM-Ö'!$S$2,IF(COUNTIF('CUM-Ö'!$T$3:$T$52,'GENEL-ÖZ'!B166)=1,'CUM-Ö'!$T$2,IF(COUNTIF('CUM-Ö'!$U$3:$U$52,'GENEL-ÖZ'!B166)=1,'CUM-Ö'!$U$2,))))))))))))))))))))</f>
        <v>0</v>
      </c>
    </row>
    <row r="167" spans="1:12" x14ac:dyDescent="0.25">
      <c r="A167" s="3">
        <v>165</v>
      </c>
      <c r="B167" s="21" t="str">
        <f>TRIM(GENEL!B167)</f>
        <v/>
      </c>
      <c r="C167" s="6">
        <f>IF(COUNTIF('PZT-S'!$B$3:$B$52,'GENEL-ÖZ'!B167)=1,'PZT-S'!$B$2,IF(COUNTIF('PZT-S'!$C$3:$C$52,'GENEL-ÖZ'!B167)=1,'PZT-S'!$C$2,IF(COUNTIF('PZT-S'!$D$3:$D$52,'GENEL-ÖZ'!B167)=1,'PZT-S'!$D$2,IF(COUNTIF('PZT-S'!$E$3:$E$52,'GENEL-ÖZ'!B167)=1,'PZT-S'!$E$2,IF(COUNTIF('PZT-S'!$F$3:$F$52,'GENEL-ÖZ'!B167)=1,'PZT-S'!$F$2,IF(COUNTIF('PZT-S'!$G$3:$G$52,'GENEL-ÖZ'!B167)=1,'PZT-S'!$G$2,IF(COUNTIF('PZT-S'!$H$3:$H$52,'GENEL-ÖZ'!B167)=1,'PZT-S'!$H$2,IF(COUNTIF('PZT-S'!$I$3:$I$52,'GENEL-ÖZ'!B167)=1,'PZT-S'!$I$2,IF(COUNTIF('PZT-S'!$J$3:$J$52,'GENEL-ÖZ'!B167)=1,'PZT-S'!$J$2,IF(COUNTIF('PZT-S'!$K$3:$K$52,'GENEL-ÖZ'!B167)=1,'PZT-S'!$K$2,IF(COUNTIF('PZT-S'!$L$3:$L$52,'GENEL-ÖZ'!B167)=1,'PZT-S'!$L$2,IF(COUNTIF('PZT-S'!$M$3:$M$52,'GENEL-ÖZ'!B167)=1,'PZT-S'!$M$2,IF(COUNTIF('PZT-S'!$N$3:$N$52,'GENEL-ÖZ'!B167)=1,'PZT-S'!$N$2,IF(COUNTIF('PZT-S'!$O$3:$O$52,'GENEL-ÖZ'!B167)=1,'PZT-S'!$O$2,IF(COUNTIF('PZT-S'!$P$3:$P$52,'GENEL-ÖZ'!B167)=1,'PZT-S'!$P$2,IF(COUNTIF('PZT-S'!$Q$3:$Q$52,'GENEL-ÖZ'!B167)=1,'PZT-S'!$Q$2,IF(COUNTIF('PZT-S'!$R$3:$R$52,'GENEL-ÖZ'!B167)=1,'PZT-S'!$R$2,IF(COUNTIF('PZT-S'!$S$3:$S$52,'GENEL-ÖZ'!B167)=1,'PZT-S'!$S$2,IF(COUNTIF('PZT-S'!$T$3:$T$52,'GENEL-ÖZ'!B167)=1,'PZT-S'!$T$2,IF(COUNTIF('PZT-S'!$U$3:$U$52,'GENEL-ÖZ'!B167)=1,'PZT-S'!$U$2,))))))))))))))))))))</f>
        <v>0</v>
      </c>
      <c r="D167" s="6">
        <f>IF(COUNTIF('PZT-Ö'!$B$3:$B$52,'GENEL-ÖZ'!B167)=1,'PZT-Ö'!$B$2,IF(COUNTIF('PZT-Ö'!$C$3:$C$52,'GENEL-ÖZ'!B167)=1,'PZT-Ö'!$C$2,IF(COUNTIF('PZT-Ö'!$D$3:$D$52,'GENEL-ÖZ'!B167)=1,'PZT-Ö'!$D$2,IF(COUNTIF('PZT-Ö'!$E$3:$E$52,'GENEL-ÖZ'!B167)=1,'PZT-Ö'!$E$2,IF(COUNTIF('PZT-Ö'!$F$3:$F$52,'GENEL-ÖZ'!B167)=1,'PZT-Ö'!$F$2,IF(COUNTIF('PZT-Ö'!$G$3:$G$52,'GENEL-ÖZ'!B167)=1,'PZT-Ö'!$G$2,IF(COUNTIF('PZT-Ö'!$H$3:$H$52,'GENEL-ÖZ'!B167)=1,'PZT-Ö'!$H$2,IF(COUNTIF('PZT-Ö'!$I$3:$I$52,'GENEL-ÖZ'!B167)=1,'PZT-Ö'!$I$2,IF(COUNTIF('PZT-Ö'!$J$3:$J$52,'GENEL-ÖZ'!B167)=1,'PZT-Ö'!$J$2,IF(COUNTIF('PZT-Ö'!$K$3:$K$52,'GENEL-ÖZ'!B167)=1,'PZT-Ö'!$K$2,IF(COUNTIF('PZT-Ö'!$L$3:$L$52,'GENEL-ÖZ'!B167)=1,'PZT-Ö'!$L$2,IF(COUNTIF('PZT-Ö'!$M$3:$M$52,'GENEL-ÖZ'!B167)=1,'PZT-Ö'!$M$2,IF(COUNTIF('PZT-Ö'!$N$3:$N$52,'GENEL-ÖZ'!B167)=1,'PZT-Ö'!$N$2,IF(COUNTIF('PZT-Ö'!$O$3:$O$52,'GENEL-ÖZ'!B167)=1,'PZT-Ö'!$O$2,IF(COUNTIF('PZT-Ö'!$P$3:$P$52,'GENEL-ÖZ'!B167)=1,'PZT-Ö'!$P$2,IF(COUNTIF('PZT-Ö'!$Q$3:$Q$52,'GENEL-ÖZ'!B167)=1,'PZT-Ö'!$Q$2,IF(COUNTIF('PZT-Ö'!$R$3:$R$52,'GENEL-ÖZ'!B167)=1,'PZT-Ö'!$R$2,IF(COUNTIF('PZT-Ö'!$S$3:$S$52,'GENEL-ÖZ'!B167)=1,'PZT-Ö'!$S$2,IF(COUNTIF('PZT-Ö'!$T$3:$T$52,'GENEL-ÖZ'!B167)=1,'PZT-Ö'!$T$2,IF(COUNTIF('PZT-Ö'!$U$3:$U$52,'GENEL-ÖZ'!B167)=1,'PZT-Ö'!$U$2,))))))))))))))))))))</f>
        <v>0</v>
      </c>
      <c r="E167" s="6">
        <f>IF(COUNTIF('SAL-S'!$B$3:$B$52,'GENEL-ÖZ'!B167)=1,'SAL-S'!$B$2,IF(COUNTIF('SAL-S'!$C$3:$C$52,'GENEL-ÖZ'!B167)=1,'SAL-S'!$C$2,IF(COUNTIF('SAL-S'!$D$3:$D$52,'GENEL-ÖZ'!B167)=1,'SAL-S'!$D$2,IF(COUNTIF('SAL-S'!$E$3:$E$52,'GENEL-ÖZ'!B167)=1,'SAL-S'!$E$2,IF(COUNTIF('SAL-S'!$F$3:$F$52,'GENEL-ÖZ'!B167)=1,'SAL-S'!$F$2,IF(COUNTIF('SAL-S'!$G$3:$G$52,'GENEL-ÖZ'!B167)=1,'SAL-S'!$G$2,IF(COUNTIF('SAL-S'!$H$3:$H$52,'GENEL-ÖZ'!B167)=1,'SAL-S'!$H$2,IF(COUNTIF('SAL-S'!$I$3:$I$52,'GENEL-ÖZ'!B167)=1,'SAL-S'!$I$2,IF(COUNTIF('SAL-S'!$J$3:$J$52,'GENEL-ÖZ'!B167)=1,'SAL-S'!$J$2,IF(COUNTIF('SAL-S'!$K$3:$K$52,'GENEL-ÖZ'!B167)=1,'SAL-S'!$K$2,IF(COUNTIF('SAL-S'!$L$3:$L$52,'GENEL-ÖZ'!B167)=1,'SAL-S'!$L$2,IF(COUNTIF('SAL-S'!$M$3:$M$52,'GENEL-ÖZ'!B167)=1,'SAL-S'!$M$2,IF(COUNTIF('SAL-S'!$N$3:$N$52,'GENEL-ÖZ'!B167)=1,'SAL-S'!$N$2,IF(COUNTIF('SAL-S'!$O$3:$O$52,'GENEL-ÖZ'!B167)=1,'SAL-S'!$O$2,IF(COUNTIF('SAL-S'!$P$3:$P$52,'GENEL-ÖZ'!B167)=1,'SAL-S'!$P$2,IF(COUNTIF('SAL-S'!$Q$3:$Q$52,'GENEL-ÖZ'!B167)=1,'SAL-S'!$Q$2,IF(COUNTIF('SAL-S'!$R$3:$R$52,'GENEL-ÖZ'!B167)=1,'SAL-S'!$R$2,IF(COUNTIF('SAL-S'!$S$3:$S$52,'GENEL-ÖZ'!B167)=1,'SAL-S'!$S$2,IF(COUNTIF('SAL-S'!$T$3:$T$52,'GENEL-ÖZ'!B167)=1,'SAL-S'!$T$2,IF(COUNTIF('SAL-S'!$U$3:$U$52,'GENEL-ÖZ'!B167)=1,'SAL-S'!$U$2,))))))))))))))))))))</f>
        <v>0</v>
      </c>
      <c r="F167" s="6">
        <f>IF(COUNTIF('SAL-Ö'!$B$3:$B$52,'GENEL-ÖZ'!B167)=1,'SAL-Ö'!$B$2,IF(COUNTIF('SAL-Ö'!$C$3:$C$52,'GENEL-ÖZ'!B167)=1,'SAL-Ö'!$C$2,IF(COUNTIF('SAL-Ö'!$D$3:$D$52,'GENEL-ÖZ'!B167)=1,'SAL-Ö'!$D$2,IF(COUNTIF('SAL-Ö'!$E$3:$E$52,'GENEL-ÖZ'!B167)=1,'SAL-Ö'!$E$2,IF(COUNTIF('SAL-Ö'!$F$3:$F$52,'GENEL-ÖZ'!B167)=1,'SAL-Ö'!$F$2,IF(COUNTIF('SAL-Ö'!$G$3:$G$52,'GENEL-ÖZ'!B167)=1,'SAL-Ö'!$G$2,IF(COUNTIF('SAL-Ö'!$H$3:$H$52,'GENEL-ÖZ'!B167)=1,'SAL-Ö'!$H$2,IF(COUNTIF('SAL-Ö'!$I$3:$I$52,'GENEL-ÖZ'!B167)=1,'SAL-Ö'!$I$2,IF(COUNTIF('SAL-Ö'!$J$3:$J$52,'GENEL-ÖZ'!B167)=1,'SAL-Ö'!$J$2,IF(COUNTIF('SAL-Ö'!$K$3:$K$52,'GENEL-ÖZ'!B167)=1,'SAL-Ö'!$K$2,IF(COUNTIF('SAL-Ö'!$L$3:$L$52,'GENEL-ÖZ'!B167)=1,'SAL-Ö'!$L$2,IF(COUNTIF('SAL-Ö'!$M$3:$M$52,'GENEL-ÖZ'!B167)=1,'SAL-Ö'!$M$2,IF(COUNTIF('SAL-Ö'!$N$3:$N$52,'GENEL-ÖZ'!B167)=1,'SAL-Ö'!$N$2,IF(COUNTIF('SAL-Ö'!$O$3:$O$52,'GENEL-ÖZ'!B167)=1,'SAL-Ö'!$O$2,IF(COUNTIF('SAL-Ö'!$P$3:$P$52,'GENEL-ÖZ'!B167)=1,'SAL-Ö'!$P$2,IF(COUNTIF('SAL-Ö'!$Q$3:$Q$52,'GENEL-ÖZ'!B167)=1,'SAL-Ö'!$Q$2,IF(COUNTIF('SAL-Ö'!$R$3:$R$52,'GENEL-ÖZ'!B167)=1,'SAL-Ö'!$R$2,IF(COUNTIF('SAL-Ö'!$S$3:$S$52,'GENEL-ÖZ'!B167)=1,'SAL-Ö'!$S$2,IF(COUNTIF('SAL-Ö'!$T$3:$T$52,'GENEL-ÖZ'!B167)=1,'SAL-Ö'!$T$2,IF(COUNTIF('SAL-Ö'!$U$3:$U$52,'GENEL-ÖZ'!B167)=1,'SAL-Ö'!$U$2,))))))))))))))))))))</f>
        <v>0</v>
      </c>
      <c r="G167" s="6">
        <f>IF(COUNTIF('ÇAR-S'!$B$3:$B$52,'GENEL-ÖZ'!B167)=1,'ÇAR-S'!$B$2,IF(COUNTIF('ÇAR-S'!$C$3:$C$52,'GENEL-ÖZ'!B167)=1,'ÇAR-S'!$C$2,IF(COUNTIF('ÇAR-S'!$D$3:$D$52,'GENEL-ÖZ'!B167)=1,'ÇAR-S'!$D$2,IF(COUNTIF('ÇAR-S'!$E$3:$E$52,'GENEL-ÖZ'!B167)=1,'ÇAR-S'!$E$2,IF(COUNTIF('ÇAR-S'!$F$3:$F$52,'GENEL-ÖZ'!B167)=1,'ÇAR-S'!$F$2,IF(COUNTIF('ÇAR-S'!$G$3:$G$52,'GENEL-ÖZ'!B167)=1,'ÇAR-S'!$G$2,IF(COUNTIF('ÇAR-S'!$H$3:$H$52,'GENEL-ÖZ'!B167)=1,'ÇAR-S'!$H$2,IF(COUNTIF('ÇAR-S'!$I$3:$I$52,'GENEL-ÖZ'!B167)=1,'ÇAR-S'!$I$2,IF(COUNTIF('ÇAR-S'!$J$3:$J$52,'GENEL-ÖZ'!B167)=1,'ÇAR-S'!$J$2,IF(COUNTIF('ÇAR-S'!$K$3:$K$52,'GENEL-ÖZ'!B167)=1,'ÇAR-S'!$K$2,IF(COUNTIF('ÇAR-S'!$L$3:$L$52,'GENEL-ÖZ'!B167)=1,'ÇAR-S'!$L$2,IF(COUNTIF('ÇAR-S'!$M$3:$M$52,'GENEL-ÖZ'!B167)=1,'ÇAR-S'!$M$2,IF(COUNTIF('ÇAR-S'!$N$3:$N$52,'GENEL-ÖZ'!B167)=1,'ÇAR-S'!$N$2,IF(COUNTIF('ÇAR-S'!$O$3:$O$52,'GENEL-ÖZ'!B167)=1,'ÇAR-S'!$O$2,IF(COUNTIF('ÇAR-S'!$P$3:$P$52,'GENEL-ÖZ'!B167)=1,'ÇAR-S'!$P$2,IF(COUNTIF('ÇAR-S'!$Q$3:$Q$52,'GENEL-ÖZ'!B167)=1,'ÇAR-S'!$Q$2,IF(COUNTIF('ÇAR-S'!$R$3:$R$52,'GENEL-ÖZ'!B167)=1,'ÇAR-S'!$R$2,IF(COUNTIF('ÇAR-S'!$S$3:$S$52,'GENEL-ÖZ'!B167)=1,'ÇAR-S'!$S$2,IF(COUNTIF('ÇAR-S'!$T$3:$T$52,'GENEL-ÖZ'!B167)=1,'ÇAR-S'!$T$2,IF(COUNTIF('ÇAR-S'!$U$3:$U$52,'GENEL-ÖZ'!B167)=1,'ÇAR-S'!$U$2,))))))))))))))))))))</f>
        <v>0</v>
      </c>
      <c r="H167" s="6">
        <f>IF(COUNTIF('ÇAR-Ö'!$B$3:$B$52,'GENEL-ÖZ'!B167)=1,'ÇAR-Ö'!$B$2,IF(COUNTIF('ÇAR-Ö'!$C$3:$C$52,'GENEL-ÖZ'!B167)=1,'ÇAR-Ö'!$C$2,IF(COUNTIF('ÇAR-Ö'!$D$3:$D$52,'GENEL-ÖZ'!B167)=1,'ÇAR-Ö'!$D$2,IF(COUNTIF('ÇAR-Ö'!$E$3:$E$52,'GENEL-ÖZ'!B167)=1,'ÇAR-Ö'!$E$2,IF(COUNTIF('ÇAR-Ö'!$F$3:$F$52,'GENEL-ÖZ'!B167)=1,'ÇAR-Ö'!$F$2,IF(COUNTIF('ÇAR-Ö'!$G$3:$G$52,'GENEL-ÖZ'!B167)=1,'ÇAR-Ö'!$G$2,IF(COUNTIF('ÇAR-Ö'!$H$3:$H$52,'GENEL-ÖZ'!B167)=1,'ÇAR-Ö'!$H$2,IF(COUNTIF('ÇAR-Ö'!$I$3:$I$52,'GENEL-ÖZ'!B167)=1,'ÇAR-Ö'!$I$2,IF(COUNTIF('ÇAR-Ö'!$J$3:$J$52,'GENEL-ÖZ'!B167)=1,'ÇAR-Ö'!$J$2,IF(COUNTIF('ÇAR-Ö'!$K$3:$K$52,'GENEL-ÖZ'!B167)=1,'ÇAR-Ö'!$K$2,IF(COUNTIF('ÇAR-Ö'!$L$3:$L$52,'GENEL-ÖZ'!B167)=1,'ÇAR-Ö'!$L$2,IF(COUNTIF('ÇAR-Ö'!$M$3:$M$52,'GENEL-ÖZ'!B167)=1,'ÇAR-Ö'!$M$2,IF(COUNTIF('ÇAR-Ö'!$N$3:$N$52,'GENEL-ÖZ'!B167)=1,'ÇAR-Ö'!$N$2,IF(COUNTIF('ÇAR-Ö'!$O$3:$O$52,'GENEL-ÖZ'!B167)=1,'ÇAR-Ö'!$O$2,IF(COUNTIF('ÇAR-Ö'!$P$3:$P$52,'GENEL-ÖZ'!B167)=1,'ÇAR-Ö'!$P$2,IF(COUNTIF('ÇAR-Ö'!$Q$3:$Q$52,'GENEL-ÖZ'!B167)=1,'ÇAR-Ö'!$Q$2,IF(COUNTIF('ÇAR-Ö'!$R$3:$R$52,'GENEL-ÖZ'!B167)=1,'ÇAR-Ö'!$R$2,IF(COUNTIF('ÇAR-Ö'!$S$3:$S$52,'GENEL-ÖZ'!B167)=1,'ÇAR-Ö'!$S$2,IF(COUNTIF('ÇAR-Ö'!$T$3:$T$52,'GENEL-ÖZ'!B167)=1,'ÇAR-Ö'!$T$2,IF(COUNTIF('ÇAR-Ö'!$U$3:$U$52,'GENEL-ÖZ'!B167)=1,'ÇAR-Ö'!$U$2,))))))))))))))))))))</f>
        <v>0</v>
      </c>
      <c r="I167" s="18">
        <f>IF(COUNTIF('PER-S'!$B$3:$B$52,'GENEL-ÖZ'!B167)=1,'PER-S'!$B$2,IF(COUNTIF('PER-S'!$C$3:$C$52,'GENEL-ÖZ'!B167)=1,'PER-S'!$C$2,IF(COUNTIF('PER-S'!$D$3:$D$52,'GENEL-ÖZ'!B167)=1,'PER-S'!$D$2,IF(COUNTIF('PER-S'!$E$3:$E$52,'GENEL-ÖZ'!B167)=1,'PER-S'!$E$2,IF(COUNTIF('PER-S'!$F$3:$F$52,'GENEL-ÖZ'!B167)=1,'PER-S'!$F$2,IF(COUNTIF('PER-S'!$G$3:$G$52,'GENEL-ÖZ'!B167)=1,'PER-S'!$G$2,IF(COUNTIF('PER-S'!$H$3:$H$52,'GENEL-ÖZ'!B167)=1,'PER-S'!$H$2,IF(COUNTIF('PER-S'!$I$3:$I$52,'GENEL-ÖZ'!B167)=1,'PER-S'!$I$2,IF(COUNTIF('PER-S'!$J$3:$J$52,'GENEL-ÖZ'!B167)=1,'PER-S'!$J$2,IF(COUNTIF('PER-S'!$K$3:$K$52,'GENEL-ÖZ'!B167)=1,'PER-S'!$K$2,IF(COUNTIF('PER-S'!$L$3:$L$52,'GENEL-ÖZ'!B167)=1,'PER-S'!$L$2,IF(COUNTIF('PER-S'!$M$3:$M$52,'GENEL-ÖZ'!B167)=1,'PER-S'!$M$2,IF(COUNTIF('PER-S'!$N$3:$N$52,'GENEL-ÖZ'!B167)=1,'PER-S'!$N$2,IF(COUNTIF('PER-S'!$O$3:$O$52,'GENEL-ÖZ'!B167)=1,'PER-S'!$O$2,IF(COUNTIF('PER-S'!$P$3:$P$52,'GENEL-ÖZ'!B167)=1,'PER-S'!$P$2,IF(COUNTIF('PER-S'!$Q$3:$Q$52,'GENEL-ÖZ'!B167)=1,'PER-S'!$Q$2,IF(COUNTIF('PER-S'!$R$3:$R$52,'GENEL-ÖZ'!B167)=1,'PER-S'!$R$2,IF(COUNTIF('PER-S'!$S$3:$S$52,'GENEL-ÖZ'!B167)=1,'PER-S'!$S$2,IF(COUNTIF('PER-S'!$T$3:$T$52,'GENEL-ÖZ'!B167)=1,'PER-S'!$T$2,IF(COUNTIF('PER-S'!$U$3:$U$52,'GENEL-ÖZ'!B167)=1,'PER-S'!$U$2,))))))))))))))))))))</f>
        <v>0</v>
      </c>
      <c r="J167" s="6">
        <f>IF(COUNTIF('PER-Ö'!$B$3:$B$102,'GENEL-ÖZ'!B167)=1,'PER-Ö'!$B$2,IF(COUNTIF('PER-Ö'!$C$3:$C$102,'GENEL-ÖZ'!B167)=1,'PER-Ö'!$C$2,IF(COUNTIF('PER-Ö'!$D$3:$D$102,'GENEL-ÖZ'!B167)=1,'PER-Ö'!$D$2,IF(COUNTIF('PER-Ö'!$E$3:$E$102,'GENEL-ÖZ'!B167)=1,'PER-Ö'!$E$2,IF(COUNTIF('PER-Ö'!$F$3:$F$102,'GENEL-ÖZ'!B167)=1,'PER-Ö'!$F$2,IF(COUNTIF('PER-Ö'!$G$3:$G$102,'GENEL-ÖZ'!B167)=1,'PER-Ö'!$G$2,IF(COUNTIF('PER-Ö'!$H$3:$H$102,'GENEL-ÖZ'!B167)=1,'PER-Ö'!$H$2,IF(COUNTIF('PER-Ö'!$I$3:$I$102,'GENEL-ÖZ'!B167)=1,'PER-Ö'!$I$2,IF(COUNTIF('PER-Ö'!$J$3:$J$102,'GENEL-ÖZ'!B167)=1,'PER-Ö'!$J$2,IF(COUNTIF('PER-Ö'!$K$3:$K$102,'GENEL-ÖZ'!B167)=1,'PER-Ö'!$K$2,IF(COUNTIF('PER-Ö'!$L$3:$L$102,'GENEL-ÖZ'!B167)=1,'PER-Ö'!$L$2,IF(COUNTIF('PER-Ö'!$M$3:$M$102,'GENEL-ÖZ'!B167)=1,'PER-Ö'!$M$2,IF(COUNTIF('PER-Ö'!$N$3:$N$102,'GENEL-ÖZ'!B167)=1,'PER-Ö'!$N$2,IF(COUNTIF('PER-Ö'!$O$3:$O$102,'GENEL-ÖZ'!B167)=1,'PER-Ö'!$O$2,IF(COUNTIF('PER-Ö'!$P$3:$P$102,'GENEL-ÖZ'!B167)=1,'PER-Ö'!$P$2,IF(COUNTIF('PER-Ö'!$Q$3:$Q$102,'GENEL-ÖZ'!B167)=1,'PER-Ö'!$Q$2,IF(COUNTIF('PER-Ö'!$R$3:$R$102,'GENEL-ÖZ'!B167)=1,'PER-Ö'!$R$2,IF(COUNTIF('PER-Ö'!$S$3:$S$102,'GENEL-ÖZ'!B167)=1,'PER-Ö'!$S$2,IF(COUNTIF('PER-Ö'!$T$3:$T$102,'GENEL-ÖZ'!B167)=1,'PER-Ö'!$T$2,IF(COUNTIF('PER-Ö'!$U$3:$U$102,'GENEL-ÖZ'!B167)=1,'PER-Ö'!$U$2,))))))))))))))))))))</f>
        <v>0</v>
      </c>
      <c r="K167" s="6">
        <f>IF(COUNTIF('CUM-S'!$B$3:$B$52,'GENEL-ÖZ'!B167)=1,'CUM-S'!$B$2,IF(COUNTIF('CUM-S'!$C$3:$C$52,'GENEL-ÖZ'!B167)=1,'CUM-S'!$C$2,IF(COUNTIF('CUM-S'!$D$3:$D$52,'GENEL-ÖZ'!B167)=1,'CUM-S'!$D$2,IF(COUNTIF('CUM-S'!$E$3:$E$52,'GENEL-ÖZ'!B167)=1,'CUM-S'!$E$2,IF(COUNTIF('CUM-S'!$F$3:$F$52,'GENEL-ÖZ'!B167)=1,'CUM-S'!$F$2,IF(COUNTIF('CUM-S'!$G$3:$G$52,'GENEL-ÖZ'!B167)=1,'CUM-S'!$G$2,IF(COUNTIF('CUM-S'!$H$3:$H$52,'GENEL-ÖZ'!B167)=1,'CUM-S'!$H$2,IF(COUNTIF('CUM-S'!$I$3:$I$52,'GENEL-ÖZ'!B167)=1,'CUM-S'!$I$2,IF(COUNTIF('CUM-S'!$J$3:$J$52,'GENEL-ÖZ'!B167)=1,'CUM-S'!$J$2,IF(COUNTIF('CUM-S'!$K$3:$K$52,'GENEL-ÖZ'!B167)=1,'CUM-S'!$K$2,IF(COUNTIF('CUM-S'!$L$3:$L$52,'GENEL-ÖZ'!B167)=1,'CUM-S'!$L$2,IF(COUNTIF('CUM-S'!$M$3:$M$52,'GENEL-ÖZ'!B167)=1,'CUM-S'!$M$2,IF(COUNTIF('CUM-S'!$N$3:$N$52,'GENEL-ÖZ'!B167)=1,'CUM-S'!$N$2,IF(COUNTIF('CUM-S'!$O$3:$O$52,'GENEL-ÖZ'!B167)=1,'CUM-S'!$O$2,IF(COUNTIF('CUM-S'!$P$3:$P$52,'GENEL-ÖZ'!B167)=1,'CUM-S'!$P$2,IF(COUNTIF('CUM-S'!$Q$3:$Q$52,'GENEL-ÖZ'!B167)=1,'CUM-S'!$Q$2,IF(COUNTIF('CUM-S'!$R$3:$R$52,'GENEL-ÖZ'!B167)=1,'CUM-S'!$R$2,IF(COUNTIF('CUM-S'!$S$3:$S$52,'GENEL-ÖZ'!B167)=1,'CUM-S'!$S$2,IF(COUNTIF('CUM-S'!$T$3:$T$52,'GENEL-ÖZ'!B167)=1,'CUM-S'!$T$2,IF(COUNTIF('CUM-S'!$U$3:$U$52,'GENEL-ÖZ'!B167)=1,'CUM-S'!$U$2,))))))))))))))))))))</f>
        <v>0</v>
      </c>
      <c r="L167" s="6">
        <f>IF(COUNTIF('CUM-Ö'!$B$3:$B$52,'GENEL-ÖZ'!B167)=1,'CUM-Ö'!$B$2,IF(COUNTIF('CUM-Ö'!$C$3:$C$52,'GENEL-ÖZ'!B167)=1,'CUM-Ö'!$C$2,IF(COUNTIF('CUM-Ö'!$D$3:$D$52,'GENEL-ÖZ'!B167)=1,'CUM-Ö'!$D$2,IF(COUNTIF('CUM-Ö'!$E$3:$E$52,'GENEL-ÖZ'!B167)=1,'CUM-Ö'!$E$2,IF(COUNTIF('CUM-Ö'!$F$3:$F$52,'GENEL-ÖZ'!B167)=1,'CUM-Ö'!$F$2,IF(COUNTIF('CUM-Ö'!$G$3:$G$52,'GENEL-ÖZ'!B167)=1,'CUM-Ö'!$G$2,IF(COUNTIF('CUM-Ö'!$H$3:$H$52,'GENEL-ÖZ'!B167)=1,'CUM-Ö'!$H$2,IF(COUNTIF('CUM-Ö'!$I$3:$I$52,'GENEL-ÖZ'!B167)=1,'CUM-Ö'!$I$2,IF(COUNTIF('CUM-Ö'!$J$3:$J$52,'GENEL-ÖZ'!B167)=1,'CUM-Ö'!$J$2,IF(COUNTIF('CUM-Ö'!$K$3:$K$52,'GENEL-ÖZ'!B167)=1,'CUM-Ö'!$K$2,IF(COUNTIF('CUM-Ö'!$L$3:$L$52,'GENEL-ÖZ'!B167)=1,'CUM-Ö'!$L$2,IF(COUNTIF('CUM-Ö'!$M$3:$M$52,'GENEL-ÖZ'!B167)=1,'CUM-Ö'!$M$2,IF(COUNTIF('CUM-Ö'!$N$3:$N$52,'GENEL-ÖZ'!B167)=1,'CUM-Ö'!$N$2,IF(COUNTIF('CUM-Ö'!$O$3:$O$52,'GENEL-ÖZ'!B167)=1,'CUM-Ö'!$O$2,IF(COUNTIF('CUM-Ö'!$P$3:$P$52,'GENEL-ÖZ'!B167)=1,'CUM-Ö'!$P$2,IF(COUNTIF('CUM-Ö'!$Q$3:$Q$52,'GENEL-ÖZ'!B167)=1,'CUM-Ö'!$Q$2,IF(COUNTIF('CUM-Ö'!$R$3:$R$52,'GENEL-ÖZ'!B167)=1,'CUM-Ö'!$R$2,IF(COUNTIF('CUM-Ö'!$S$3:$S$52,'GENEL-ÖZ'!B167)=1,'CUM-Ö'!$S$2,IF(COUNTIF('CUM-Ö'!$T$3:$T$52,'GENEL-ÖZ'!B167)=1,'CUM-Ö'!$T$2,IF(COUNTIF('CUM-Ö'!$U$3:$U$52,'GENEL-ÖZ'!B167)=1,'CUM-Ö'!$U$2,))))))))))))))))))))</f>
        <v>0</v>
      </c>
    </row>
    <row r="168" spans="1:12" x14ac:dyDescent="0.25">
      <c r="A168" s="3">
        <v>166</v>
      </c>
      <c r="B168" s="21" t="str">
        <f>TRIM(GENEL!B168)</f>
        <v/>
      </c>
      <c r="C168" s="6">
        <f>IF(COUNTIF('PZT-S'!$B$3:$B$52,'GENEL-ÖZ'!B168)=1,'PZT-S'!$B$2,IF(COUNTIF('PZT-S'!$C$3:$C$52,'GENEL-ÖZ'!B168)=1,'PZT-S'!$C$2,IF(COUNTIF('PZT-S'!$D$3:$D$52,'GENEL-ÖZ'!B168)=1,'PZT-S'!$D$2,IF(COUNTIF('PZT-S'!$E$3:$E$52,'GENEL-ÖZ'!B168)=1,'PZT-S'!$E$2,IF(COUNTIF('PZT-S'!$F$3:$F$52,'GENEL-ÖZ'!B168)=1,'PZT-S'!$F$2,IF(COUNTIF('PZT-S'!$G$3:$G$52,'GENEL-ÖZ'!B168)=1,'PZT-S'!$G$2,IF(COUNTIF('PZT-S'!$H$3:$H$52,'GENEL-ÖZ'!B168)=1,'PZT-S'!$H$2,IF(COUNTIF('PZT-S'!$I$3:$I$52,'GENEL-ÖZ'!B168)=1,'PZT-S'!$I$2,IF(COUNTIF('PZT-S'!$J$3:$J$52,'GENEL-ÖZ'!B168)=1,'PZT-S'!$J$2,IF(COUNTIF('PZT-S'!$K$3:$K$52,'GENEL-ÖZ'!B168)=1,'PZT-S'!$K$2,IF(COUNTIF('PZT-S'!$L$3:$L$52,'GENEL-ÖZ'!B168)=1,'PZT-S'!$L$2,IF(COUNTIF('PZT-S'!$M$3:$M$52,'GENEL-ÖZ'!B168)=1,'PZT-S'!$M$2,IF(COUNTIF('PZT-S'!$N$3:$N$52,'GENEL-ÖZ'!B168)=1,'PZT-S'!$N$2,IF(COUNTIF('PZT-S'!$O$3:$O$52,'GENEL-ÖZ'!B168)=1,'PZT-S'!$O$2,IF(COUNTIF('PZT-S'!$P$3:$P$52,'GENEL-ÖZ'!B168)=1,'PZT-S'!$P$2,IF(COUNTIF('PZT-S'!$Q$3:$Q$52,'GENEL-ÖZ'!B168)=1,'PZT-S'!$Q$2,IF(COUNTIF('PZT-S'!$R$3:$R$52,'GENEL-ÖZ'!B168)=1,'PZT-S'!$R$2,IF(COUNTIF('PZT-S'!$S$3:$S$52,'GENEL-ÖZ'!B168)=1,'PZT-S'!$S$2,IF(COUNTIF('PZT-S'!$T$3:$T$52,'GENEL-ÖZ'!B168)=1,'PZT-S'!$T$2,IF(COUNTIF('PZT-S'!$U$3:$U$52,'GENEL-ÖZ'!B168)=1,'PZT-S'!$U$2,))))))))))))))))))))</f>
        <v>0</v>
      </c>
      <c r="D168" s="6">
        <f>IF(COUNTIF('PZT-Ö'!$B$3:$B$52,'GENEL-ÖZ'!B168)=1,'PZT-Ö'!$B$2,IF(COUNTIF('PZT-Ö'!$C$3:$C$52,'GENEL-ÖZ'!B168)=1,'PZT-Ö'!$C$2,IF(COUNTIF('PZT-Ö'!$D$3:$D$52,'GENEL-ÖZ'!B168)=1,'PZT-Ö'!$D$2,IF(COUNTIF('PZT-Ö'!$E$3:$E$52,'GENEL-ÖZ'!B168)=1,'PZT-Ö'!$E$2,IF(COUNTIF('PZT-Ö'!$F$3:$F$52,'GENEL-ÖZ'!B168)=1,'PZT-Ö'!$F$2,IF(COUNTIF('PZT-Ö'!$G$3:$G$52,'GENEL-ÖZ'!B168)=1,'PZT-Ö'!$G$2,IF(COUNTIF('PZT-Ö'!$H$3:$H$52,'GENEL-ÖZ'!B168)=1,'PZT-Ö'!$H$2,IF(COUNTIF('PZT-Ö'!$I$3:$I$52,'GENEL-ÖZ'!B168)=1,'PZT-Ö'!$I$2,IF(COUNTIF('PZT-Ö'!$J$3:$J$52,'GENEL-ÖZ'!B168)=1,'PZT-Ö'!$J$2,IF(COUNTIF('PZT-Ö'!$K$3:$K$52,'GENEL-ÖZ'!B168)=1,'PZT-Ö'!$K$2,IF(COUNTIF('PZT-Ö'!$L$3:$L$52,'GENEL-ÖZ'!B168)=1,'PZT-Ö'!$L$2,IF(COUNTIF('PZT-Ö'!$M$3:$M$52,'GENEL-ÖZ'!B168)=1,'PZT-Ö'!$M$2,IF(COUNTIF('PZT-Ö'!$N$3:$N$52,'GENEL-ÖZ'!B168)=1,'PZT-Ö'!$N$2,IF(COUNTIF('PZT-Ö'!$O$3:$O$52,'GENEL-ÖZ'!B168)=1,'PZT-Ö'!$O$2,IF(COUNTIF('PZT-Ö'!$P$3:$P$52,'GENEL-ÖZ'!B168)=1,'PZT-Ö'!$P$2,IF(COUNTIF('PZT-Ö'!$Q$3:$Q$52,'GENEL-ÖZ'!B168)=1,'PZT-Ö'!$Q$2,IF(COUNTIF('PZT-Ö'!$R$3:$R$52,'GENEL-ÖZ'!B168)=1,'PZT-Ö'!$R$2,IF(COUNTIF('PZT-Ö'!$S$3:$S$52,'GENEL-ÖZ'!B168)=1,'PZT-Ö'!$S$2,IF(COUNTIF('PZT-Ö'!$T$3:$T$52,'GENEL-ÖZ'!B168)=1,'PZT-Ö'!$T$2,IF(COUNTIF('PZT-Ö'!$U$3:$U$52,'GENEL-ÖZ'!B168)=1,'PZT-Ö'!$U$2,))))))))))))))))))))</f>
        <v>0</v>
      </c>
      <c r="E168" s="6">
        <f>IF(COUNTIF('SAL-S'!$B$3:$B$52,'GENEL-ÖZ'!B168)=1,'SAL-S'!$B$2,IF(COUNTIF('SAL-S'!$C$3:$C$52,'GENEL-ÖZ'!B168)=1,'SAL-S'!$C$2,IF(COUNTIF('SAL-S'!$D$3:$D$52,'GENEL-ÖZ'!B168)=1,'SAL-S'!$D$2,IF(COUNTIF('SAL-S'!$E$3:$E$52,'GENEL-ÖZ'!B168)=1,'SAL-S'!$E$2,IF(COUNTIF('SAL-S'!$F$3:$F$52,'GENEL-ÖZ'!B168)=1,'SAL-S'!$F$2,IF(COUNTIF('SAL-S'!$G$3:$G$52,'GENEL-ÖZ'!B168)=1,'SAL-S'!$G$2,IF(COUNTIF('SAL-S'!$H$3:$H$52,'GENEL-ÖZ'!B168)=1,'SAL-S'!$H$2,IF(COUNTIF('SAL-S'!$I$3:$I$52,'GENEL-ÖZ'!B168)=1,'SAL-S'!$I$2,IF(COUNTIF('SAL-S'!$J$3:$J$52,'GENEL-ÖZ'!B168)=1,'SAL-S'!$J$2,IF(COUNTIF('SAL-S'!$K$3:$K$52,'GENEL-ÖZ'!B168)=1,'SAL-S'!$K$2,IF(COUNTIF('SAL-S'!$L$3:$L$52,'GENEL-ÖZ'!B168)=1,'SAL-S'!$L$2,IF(COUNTIF('SAL-S'!$M$3:$M$52,'GENEL-ÖZ'!B168)=1,'SAL-S'!$M$2,IF(COUNTIF('SAL-S'!$N$3:$N$52,'GENEL-ÖZ'!B168)=1,'SAL-S'!$N$2,IF(COUNTIF('SAL-S'!$O$3:$O$52,'GENEL-ÖZ'!B168)=1,'SAL-S'!$O$2,IF(COUNTIF('SAL-S'!$P$3:$P$52,'GENEL-ÖZ'!B168)=1,'SAL-S'!$P$2,IF(COUNTIF('SAL-S'!$Q$3:$Q$52,'GENEL-ÖZ'!B168)=1,'SAL-S'!$Q$2,IF(COUNTIF('SAL-S'!$R$3:$R$52,'GENEL-ÖZ'!B168)=1,'SAL-S'!$R$2,IF(COUNTIF('SAL-S'!$S$3:$S$52,'GENEL-ÖZ'!B168)=1,'SAL-S'!$S$2,IF(COUNTIF('SAL-S'!$T$3:$T$52,'GENEL-ÖZ'!B168)=1,'SAL-S'!$T$2,IF(COUNTIF('SAL-S'!$U$3:$U$52,'GENEL-ÖZ'!B168)=1,'SAL-S'!$U$2,))))))))))))))))))))</f>
        <v>0</v>
      </c>
      <c r="F168" s="6">
        <f>IF(COUNTIF('SAL-Ö'!$B$3:$B$52,'GENEL-ÖZ'!B168)=1,'SAL-Ö'!$B$2,IF(COUNTIF('SAL-Ö'!$C$3:$C$52,'GENEL-ÖZ'!B168)=1,'SAL-Ö'!$C$2,IF(COUNTIF('SAL-Ö'!$D$3:$D$52,'GENEL-ÖZ'!B168)=1,'SAL-Ö'!$D$2,IF(COUNTIF('SAL-Ö'!$E$3:$E$52,'GENEL-ÖZ'!B168)=1,'SAL-Ö'!$E$2,IF(COUNTIF('SAL-Ö'!$F$3:$F$52,'GENEL-ÖZ'!B168)=1,'SAL-Ö'!$F$2,IF(COUNTIF('SAL-Ö'!$G$3:$G$52,'GENEL-ÖZ'!B168)=1,'SAL-Ö'!$G$2,IF(COUNTIF('SAL-Ö'!$H$3:$H$52,'GENEL-ÖZ'!B168)=1,'SAL-Ö'!$H$2,IF(COUNTIF('SAL-Ö'!$I$3:$I$52,'GENEL-ÖZ'!B168)=1,'SAL-Ö'!$I$2,IF(COUNTIF('SAL-Ö'!$J$3:$J$52,'GENEL-ÖZ'!B168)=1,'SAL-Ö'!$J$2,IF(COUNTIF('SAL-Ö'!$K$3:$K$52,'GENEL-ÖZ'!B168)=1,'SAL-Ö'!$K$2,IF(COUNTIF('SAL-Ö'!$L$3:$L$52,'GENEL-ÖZ'!B168)=1,'SAL-Ö'!$L$2,IF(COUNTIF('SAL-Ö'!$M$3:$M$52,'GENEL-ÖZ'!B168)=1,'SAL-Ö'!$M$2,IF(COUNTIF('SAL-Ö'!$N$3:$N$52,'GENEL-ÖZ'!B168)=1,'SAL-Ö'!$N$2,IF(COUNTIF('SAL-Ö'!$O$3:$O$52,'GENEL-ÖZ'!B168)=1,'SAL-Ö'!$O$2,IF(COUNTIF('SAL-Ö'!$P$3:$P$52,'GENEL-ÖZ'!B168)=1,'SAL-Ö'!$P$2,IF(COUNTIF('SAL-Ö'!$Q$3:$Q$52,'GENEL-ÖZ'!B168)=1,'SAL-Ö'!$Q$2,IF(COUNTIF('SAL-Ö'!$R$3:$R$52,'GENEL-ÖZ'!B168)=1,'SAL-Ö'!$R$2,IF(COUNTIF('SAL-Ö'!$S$3:$S$52,'GENEL-ÖZ'!B168)=1,'SAL-Ö'!$S$2,IF(COUNTIF('SAL-Ö'!$T$3:$T$52,'GENEL-ÖZ'!B168)=1,'SAL-Ö'!$T$2,IF(COUNTIF('SAL-Ö'!$U$3:$U$52,'GENEL-ÖZ'!B168)=1,'SAL-Ö'!$U$2,))))))))))))))))))))</f>
        <v>0</v>
      </c>
      <c r="G168" s="6">
        <f>IF(COUNTIF('ÇAR-S'!$B$3:$B$52,'GENEL-ÖZ'!B168)=1,'ÇAR-S'!$B$2,IF(COUNTIF('ÇAR-S'!$C$3:$C$52,'GENEL-ÖZ'!B168)=1,'ÇAR-S'!$C$2,IF(COUNTIF('ÇAR-S'!$D$3:$D$52,'GENEL-ÖZ'!B168)=1,'ÇAR-S'!$D$2,IF(COUNTIF('ÇAR-S'!$E$3:$E$52,'GENEL-ÖZ'!B168)=1,'ÇAR-S'!$E$2,IF(COUNTIF('ÇAR-S'!$F$3:$F$52,'GENEL-ÖZ'!B168)=1,'ÇAR-S'!$F$2,IF(COUNTIF('ÇAR-S'!$G$3:$G$52,'GENEL-ÖZ'!B168)=1,'ÇAR-S'!$G$2,IF(COUNTIF('ÇAR-S'!$H$3:$H$52,'GENEL-ÖZ'!B168)=1,'ÇAR-S'!$H$2,IF(COUNTIF('ÇAR-S'!$I$3:$I$52,'GENEL-ÖZ'!B168)=1,'ÇAR-S'!$I$2,IF(COUNTIF('ÇAR-S'!$J$3:$J$52,'GENEL-ÖZ'!B168)=1,'ÇAR-S'!$J$2,IF(COUNTIF('ÇAR-S'!$K$3:$K$52,'GENEL-ÖZ'!B168)=1,'ÇAR-S'!$K$2,IF(COUNTIF('ÇAR-S'!$L$3:$L$52,'GENEL-ÖZ'!B168)=1,'ÇAR-S'!$L$2,IF(COUNTIF('ÇAR-S'!$M$3:$M$52,'GENEL-ÖZ'!B168)=1,'ÇAR-S'!$M$2,IF(COUNTIF('ÇAR-S'!$N$3:$N$52,'GENEL-ÖZ'!B168)=1,'ÇAR-S'!$N$2,IF(COUNTIF('ÇAR-S'!$O$3:$O$52,'GENEL-ÖZ'!B168)=1,'ÇAR-S'!$O$2,IF(COUNTIF('ÇAR-S'!$P$3:$P$52,'GENEL-ÖZ'!B168)=1,'ÇAR-S'!$P$2,IF(COUNTIF('ÇAR-S'!$Q$3:$Q$52,'GENEL-ÖZ'!B168)=1,'ÇAR-S'!$Q$2,IF(COUNTIF('ÇAR-S'!$R$3:$R$52,'GENEL-ÖZ'!B168)=1,'ÇAR-S'!$R$2,IF(COUNTIF('ÇAR-S'!$S$3:$S$52,'GENEL-ÖZ'!B168)=1,'ÇAR-S'!$S$2,IF(COUNTIF('ÇAR-S'!$T$3:$T$52,'GENEL-ÖZ'!B168)=1,'ÇAR-S'!$T$2,IF(COUNTIF('ÇAR-S'!$U$3:$U$52,'GENEL-ÖZ'!B168)=1,'ÇAR-S'!$U$2,))))))))))))))))))))</f>
        <v>0</v>
      </c>
      <c r="H168" s="6">
        <f>IF(COUNTIF('ÇAR-Ö'!$B$3:$B$52,'GENEL-ÖZ'!B168)=1,'ÇAR-Ö'!$B$2,IF(COUNTIF('ÇAR-Ö'!$C$3:$C$52,'GENEL-ÖZ'!B168)=1,'ÇAR-Ö'!$C$2,IF(COUNTIF('ÇAR-Ö'!$D$3:$D$52,'GENEL-ÖZ'!B168)=1,'ÇAR-Ö'!$D$2,IF(COUNTIF('ÇAR-Ö'!$E$3:$E$52,'GENEL-ÖZ'!B168)=1,'ÇAR-Ö'!$E$2,IF(COUNTIF('ÇAR-Ö'!$F$3:$F$52,'GENEL-ÖZ'!B168)=1,'ÇAR-Ö'!$F$2,IF(COUNTIF('ÇAR-Ö'!$G$3:$G$52,'GENEL-ÖZ'!B168)=1,'ÇAR-Ö'!$G$2,IF(COUNTIF('ÇAR-Ö'!$H$3:$H$52,'GENEL-ÖZ'!B168)=1,'ÇAR-Ö'!$H$2,IF(COUNTIF('ÇAR-Ö'!$I$3:$I$52,'GENEL-ÖZ'!B168)=1,'ÇAR-Ö'!$I$2,IF(COUNTIF('ÇAR-Ö'!$J$3:$J$52,'GENEL-ÖZ'!B168)=1,'ÇAR-Ö'!$J$2,IF(COUNTIF('ÇAR-Ö'!$K$3:$K$52,'GENEL-ÖZ'!B168)=1,'ÇAR-Ö'!$K$2,IF(COUNTIF('ÇAR-Ö'!$L$3:$L$52,'GENEL-ÖZ'!B168)=1,'ÇAR-Ö'!$L$2,IF(COUNTIF('ÇAR-Ö'!$M$3:$M$52,'GENEL-ÖZ'!B168)=1,'ÇAR-Ö'!$M$2,IF(COUNTIF('ÇAR-Ö'!$N$3:$N$52,'GENEL-ÖZ'!B168)=1,'ÇAR-Ö'!$N$2,IF(COUNTIF('ÇAR-Ö'!$O$3:$O$52,'GENEL-ÖZ'!B168)=1,'ÇAR-Ö'!$O$2,IF(COUNTIF('ÇAR-Ö'!$P$3:$P$52,'GENEL-ÖZ'!B168)=1,'ÇAR-Ö'!$P$2,IF(COUNTIF('ÇAR-Ö'!$Q$3:$Q$52,'GENEL-ÖZ'!B168)=1,'ÇAR-Ö'!$Q$2,IF(COUNTIF('ÇAR-Ö'!$R$3:$R$52,'GENEL-ÖZ'!B168)=1,'ÇAR-Ö'!$R$2,IF(COUNTIF('ÇAR-Ö'!$S$3:$S$52,'GENEL-ÖZ'!B168)=1,'ÇAR-Ö'!$S$2,IF(COUNTIF('ÇAR-Ö'!$T$3:$T$52,'GENEL-ÖZ'!B168)=1,'ÇAR-Ö'!$T$2,IF(COUNTIF('ÇAR-Ö'!$U$3:$U$52,'GENEL-ÖZ'!B168)=1,'ÇAR-Ö'!$U$2,))))))))))))))))))))</f>
        <v>0</v>
      </c>
      <c r="I168" s="18">
        <f>IF(COUNTIF('PER-S'!$B$3:$B$52,'GENEL-ÖZ'!B168)=1,'PER-S'!$B$2,IF(COUNTIF('PER-S'!$C$3:$C$52,'GENEL-ÖZ'!B168)=1,'PER-S'!$C$2,IF(COUNTIF('PER-S'!$D$3:$D$52,'GENEL-ÖZ'!B168)=1,'PER-S'!$D$2,IF(COUNTIF('PER-S'!$E$3:$E$52,'GENEL-ÖZ'!B168)=1,'PER-S'!$E$2,IF(COUNTIF('PER-S'!$F$3:$F$52,'GENEL-ÖZ'!B168)=1,'PER-S'!$F$2,IF(COUNTIF('PER-S'!$G$3:$G$52,'GENEL-ÖZ'!B168)=1,'PER-S'!$G$2,IF(COUNTIF('PER-S'!$H$3:$H$52,'GENEL-ÖZ'!B168)=1,'PER-S'!$H$2,IF(COUNTIF('PER-S'!$I$3:$I$52,'GENEL-ÖZ'!B168)=1,'PER-S'!$I$2,IF(COUNTIF('PER-S'!$J$3:$J$52,'GENEL-ÖZ'!B168)=1,'PER-S'!$J$2,IF(COUNTIF('PER-S'!$K$3:$K$52,'GENEL-ÖZ'!B168)=1,'PER-S'!$K$2,IF(COUNTIF('PER-S'!$L$3:$L$52,'GENEL-ÖZ'!B168)=1,'PER-S'!$L$2,IF(COUNTIF('PER-S'!$M$3:$M$52,'GENEL-ÖZ'!B168)=1,'PER-S'!$M$2,IF(COUNTIF('PER-S'!$N$3:$N$52,'GENEL-ÖZ'!B168)=1,'PER-S'!$N$2,IF(COUNTIF('PER-S'!$O$3:$O$52,'GENEL-ÖZ'!B168)=1,'PER-S'!$O$2,IF(COUNTIF('PER-S'!$P$3:$P$52,'GENEL-ÖZ'!B168)=1,'PER-S'!$P$2,IF(COUNTIF('PER-S'!$Q$3:$Q$52,'GENEL-ÖZ'!B168)=1,'PER-S'!$Q$2,IF(COUNTIF('PER-S'!$R$3:$R$52,'GENEL-ÖZ'!B168)=1,'PER-S'!$R$2,IF(COUNTIF('PER-S'!$S$3:$S$52,'GENEL-ÖZ'!B168)=1,'PER-S'!$S$2,IF(COUNTIF('PER-S'!$T$3:$T$52,'GENEL-ÖZ'!B168)=1,'PER-S'!$T$2,IF(COUNTIF('PER-S'!$U$3:$U$52,'GENEL-ÖZ'!B168)=1,'PER-S'!$U$2,))))))))))))))))))))</f>
        <v>0</v>
      </c>
      <c r="J168" s="6">
        <f>IF(COUNTIF('PER-Ö'!$B$3:$B$102,'GENEL-ÖZ'!B168)=1,'PER-Ö'!$B$2,IF(COUNTIF('PER-Ö'!$C$3:$C$102,'GENEL-ÖZ'!B168)=1,'PER-Ö'!$C$2,IF(COUNTIF('PER-Ö'!$D$3:$D$102,'GENEL-ÖZ'!B168)=1,'PER-Ö'!$D$2,IF(COUNTIF('PER-Ö'!$E$3:$E$102,'GENEL-ÖZ'!B168)=1,'PER-Ö'!$E$2,IF(COUNTIF('PER-Ö'!$F$3:$F$102,'GENEL-ÖZ'!B168)=1,'PER-Ö'!$F$2,IF(COUNTIF('PER-Ö'!$G$3:$G$102,'GENEL-ÖZ'!B168)=1,'PER-Ö'!$G$2,IF(COUNTIF('PER-Ö'!$H$3:$H$102,'GENEL-ÖZ'!B168)=1,'PER-Ö'!$H$2,IF(COUNTIF('PER-Ö'!$I$3:$I$102,'GENEL-ÖZ'!B168)=1,'PER-Ö'!$I$2,IF(COUNTIF('PER-Ö'!$J$3:$J$102,'GENEL-ÖZ'!B168)=1,'PER-Ö'!$J$2,IF(COUNTIF('PER-Ö'!$K$3:$K$102,'GENEL-ÖZ'!B168)=1,'PER-Ö'!$K$2,IF(COUNTIF('PER-Ö'!$L$3:$L$102,'GENEL-ÖZ'!B168)=1,'PER-Ö'!$L$2,IF(COUNTIF('PER-Ö'!$M$3:$M$102,'GENEL-ÖZ'!B168)=1,'PER-Ö'!$M$2,IF(COUNTIF('PER-Ö'!$N$3:$N$102,'GENEL-ÖZ'!B168)=1,'PER-Ö'!$N$2,IF(COUNTIF('PER-Ö'!$O$3:$O$102,'GENEL-ÖZ'!B168)=1,'PER-Ö'!$O$2,IF(COUNTIF('PER-Ö'!$P$3:$P$102,'GENEL-ÖZ'!B168)=1,'PER-Ö'!$P$2,IF(COUNTIF('PER-Ö'!$Q$3:$Q$102,'GENEL-ÖZ'!B168)=1,'PER-Ö'!$Q$2,IF(COUNTIF('PER-Ö'!$R$3:$R$102,'GENEL-ÖZ'!B168)=1,'PER-Ö'!$R$2,IF(COUNTIF('PER-Ö'!$S$3:$S$102,'GENEL-ÖZ'!B168)=1,'PER-Ö'!$S$2,IF(COUNTIF('PER-Ö'!$T$3:$T$102,'GENEL-ÖZ'!B168)=1,'PER-Ö'!$T$2,IF(COUNTIF('PER-Ö'!$U$3:$U$102,'GENEL-ÖZ'!B168)=1,'PER-Ö'!$U$2,))))))))))))))))))))</f>
        <v>0</v>
      </c>
      <c r="K168" s="6">
        <f>IF(COUNTIF('CUM-S'!$B$3:$B$52,'GENEL-ÖZ'!B168)=1,'CUM-S'!$B$2,IF(COUNTIF('CUM-S'!$C$3:$C$52,'GENEL-ÖZ'!B168)=1,'CUM-S'!$C$2,IF(COUNTIF('CUM-S'!$D$3:$D$52,'GENEL-ÖZ'!B168)=1,'CUM-S'!$D$2,IF(COUNTIF('CUM-S'!$E$3:$E$52,'GENEL-ÖZ'!B168)=1,'CUM-S'!$E$2,IF(COUNTIF('CUM-S'!$F$3:$F$52,'GENEL-ÖZ'!B168)=1,'CUM-S'!$F$2,IF(COUNTIF('CUM-S'!$G$3:$G$52,'GENEL-ÖZ'!B168)=1,'CUM-S'!$G$2,IF(COUNTIF('CUM-S'!$H$3:$H$52,'GENEL-ÖZ'!B168)=1,'CUM-S'!$H$2,IF(COUNTIF('CUM-S'!$I$3:$I$52,'GENEL-ÖZ'!B168)=1,'CUM-S'!$I$2,IF(COUNTIF('CUM-S'!$J$3:$J$52,'GENEL-ÖZ'!B168)=1,'CUM-S'!$J$2,IF(COUNTIF('CUM-S'!$K$3:$K$52,'GENEL-ÖZ'!B168)=1,'CUM-S'!$K$2,IF(COUNTIF('CUM-S'!$L$3:$L$52,'GENEL-ÖZ'!B168)=1,'CUM-S'!$L$2,IF(COUNTIF('CUM-S'!$M$3:$M$52,'GENEL-ÖZ'!B168)=1,'CUM-S'!$M$2,IF(COUNTIF('CUM-S'!$N$3:$N$52,'GENEL-ÖZ'!B168)=1,'CUM-S'!$N$2,IF(COUNTIF('CUM-S'!$O$3:$O$52,'GENEL-ÖZ'!B168)=1,'CUM-S'!$O$2,IF(COUNTIF('CUM-S'!$P$3:$P$52,'GENEL-ÖZ'!B168)=1,'CUM-S'!$P$2,IF(COUNTIF('CUM-S'!$Q$3:$Q$52,'GENEL-ÖZ'!B168)=1,'CUM-S'!$Q$2,IF(COUNTIF('CUM-S'!$R$3:$R$52,'GENEL-ÖZ'!B168)=1,'CUM-S'!$R$2,IF(COUNTIF('CUM-S'!$S$3:$S$52,'GENEL-ÖZ'!B168)=1,'CUM-S'!$S$2,IF(COUNTIF('CUM-S'!$T$3:$T$52,'GENEL-ÖZ'!B168)=1,'CUM-S'!$T$2,IF(COUNTIF('CUM-S'!$U$3:$U$52,'GENEL-ÖZ'!B168)=1,'CUM-S'!$U$2,))))))))))))))))))))</f>
        <v>0</v>
      </c>
      <c r="L168" s="6">
        <f>IF(COUNTIF('CUM-Ö'!$B$3:$B$52,'GENEL-ÖZ'!B168)=1,'CUM-Ö'!$B$2,IF(COUNTIF('CUM-Ö'!$C$3:$C$52,'GENEL-ÖZ'!B168)=1,'CUM-Ö'!$C$2,IF(COUNTIF('CUM-Ö'!$D$3:$D$52,'GENEL-ÖZ'!B168)=1,'CUM-Ö'!$D$2,IF(COUNTIF('CUM-Ö'!$E$3:$E$52,'GENEL-ÖZ'!B168)=1,'CUM-Ö'!$E$2,IF(COUNTIF('CUM-Ö'!$F$3:$F$52,'GENEL-ÖZ'!B168)=1,'CUM-Ö'!$F$2,IF(COUNTIF('CUM-Ö'!$G$3:$G$52,'GENEL-ÖZ'!B168)=1,'CUM-Ö'!$G$2,IF(COUNTIF('CUM-Ö'!$H$3:$H$52,'GENEL-ÖZ'!B168)=1,'CUM-Ö'!$H$2,IF(COUNTIF('CUM-Ö'!$I$3:$I$52,'GENEL-ÖZ'!B168)=1,'CUM-Ö'!$I$2,IF(COUNTIF('CUM-Ö'!$J$3:$J$52,'GENEL-ÖZ'!B168)=1,'CUM-Ö'!$J$2,IF(COUNTIF('CUM-Ö'!$K$3:$K$52,'GENEL-ÖZ'!B168)=1,'CUM-Ö'!$K$2,IF(COUNTIF('CUM-Ö'!$L$3:$L$52,'GENEL-ÖZ'!B168)=1,'CUM-Ö'!$L$2,IF(COUNTIF('CUM-Ö'!$M$3:$M$52,'GENEL-ÖZ'!B168)=1,'CUM-Ö'!$M$2,IF(COUNTIF('CUM-Ö'!$N$3:$N$52,'GENEL-ÖZ'!B168)=1,'CUM-Ö'!$N$2,IF(COUNTIF('CUM-Ö'!$O$3:$O$52,'GENEL-ÖZ'!B168)=1,'CUM-Ö'!$O$2,IF(COUNTIF('CUM-Ö'!$P$3:$P$52,'GENEL-ÖZ'!B168)=1,'CUM-Ö'!$P$2,IF(COUNTIF('CUM-Ö'!$Q$3:$Q$52,'GENEL-ÖZ'!B168)=1,'CUM-Ö'!$Q$2,IF(COUNTIF('CUM-Ö'!$R$3:$R$52,'GENEL-ÖZ'!B168)=1,'CUM-Ö'!$R$2,IF(COUNTIF('CUM-Ö'!$S$3:$S$52,'GENEL-ÖZ'!B168)=1,'CUM-Ö'!$S$2,IF(COUNTIF('CUM-Ö'!$T$3:$T$52,'GENEL-ÖZ'!B168)=1,'CUM-Ö'!$T$2,IF(COUNTIF('CUM-Ö'!$U$3:$U$52,'GENEL-ÖZ'!B168)=1,'CUM-Ö'!$U$2,))))))))))))))))))))</f>
        <v>0</v>
      </c>
    </row>
    <row r="169" spans="1:12" x14ac:dyDescent="0.25">
      <c r="A169" s="3">
        <v>167</v>
      </c>
      <c r="B169" s="21" t="str">
        <f>TRIM(GENEL!B169)</f>
        <v/>
      </c>
      <c r="C169" s="6">
        <f>IF(COUNTIF('PZT-S'!$B$3:$B$52,'GENEL-ÖZ'!B169)=1,'PZT-S'!$B$2,IF(COUNTIF('PZT-S'!$C$3:$C$52,'GENEL-ÖZ'!B169)=1,'PZT-S'!$C$2,IF(COUNTIF('PZT-S'!$D$3:$D$52,'GENEL-ÖZ'!B169)=1,'PZT-S'!$D$2,IF(COUNTIF('PZT-S'!$E$3:$E$52,'GENEL-ÖZ'!B169)=1,'PZT-S'!$E$2,IF(COUNTIF('PZT-S'!$F$3:$F$52,'GENEL-ÖZ'!B169)=1,'PZT-S'!$F$2,IF(COUNTIF('PZT-S'!$G$3:$G$52,'GENEL-ÖZ'!B169)=1,'PZT-S'!$G$2,IF(COUNTIF('PZT-S'!$H$3:$H$52,'GENEL-ÖZ'!B169)=1,'PZT-S'!$H$2,IF(COUNTIF('PZT-S'!$I$3:$I$52,'GENEL-ÖZ'!B169)=1,'PZT-S'!$I$2,IF(COUNTIF('PZT-S'!$J$3:$J$52,'GENEL-ÖZ'!B169)=1,'PZT-S'!$J$2,IF(COUNTIF('PZT-S'!$K$3:$K$52,'GENEL-ÖZ'!B169)=1,'PZT-S'!$K$2,IF(COUNTIF('PZT-S'!$L$3:$L$52,'GENEL-ÖZ'!B169)=1,'PZT-S'!$L$2,IF(COUNTIF('PZT-S'!$M$3:$M$52,'GENEL-ÖZ'!B169)=1,'PZT-S'!$M$2,IF(COUNTIF('PZT-S'!$N$3:$N$52,'GENEL-ÖZ'!B169)=1,'PZT-S'!$N$2,IF(COUNTIF('PZT-S'!$O$3:$O$52,'GENEL-ÖZ'!B169)=1,'PZT-S'!$O$2,IF(COUNTIF('PZT-S'!$P$3:$P$52,'GENEL-ÖZ'!B169)=1,'PZT-S'!$P$2,IF(COUNTIF('PZT-S'!$Q$3:$Q$52,'GENEL-ÖZ'!B169)=1,'PZT-S'!$Q$2,IF(COUNTIF('PZT-S'!$R$3:$R$52,'GENEL-ÖZ'!B169)=1,'PZT-S'!$R$2,IF(COUNTIF('PZT-S'!$S$3:$S$52,'GENEL-ÖZ'!B169)=1,'PZT-S'!$S$2,IF(COUNTIF('PZT-S'!$T$3:$T$52,'GENEL-ÖZ'!B169)=1,'PZT-S'!$T$2,IF(COUNTIF('PZT-S'!$U$3:$U$52,'GENEL-ÖZ'!B169)=1,'PZT-S'!$U$2,))))))))))))))))))))</f>
        <v>0</v>
      </c>
      <c r="D169" s="6">
        <f>IF(COUNTIF('PZT-Ö'!$B$3:$B$52,'GENEL-ÖZ'!B169)=1,'PZT-Ö'!$B$2,IF(COUNTIF('PZT-Ö'!$C$3:$C$52,'GENEL-ÖZ'!B169)=1,'PZT-Ö'!$C$2,IF(COUNTIF('PZT-Ö'!$D$3:$D$52,'GENEL-ÖZ'!B169)=1,'PZT-Ö'!$D$2,IF(COUNTIF('PZT-Ö'!$E$3:$E$52,'GENEL-ÖZ'!B169)=1,'PZT-Ö'!$E$2,IF(COUNTIF('PZT-Ö'!$F$3:$F$52,'GENEL-ÖZ'!B169)=1,'PZT-Ö'!$F$2,IF(COUNTIF('PZT-Ö'!$G$3:$G$52,'GENEL-ÖZ'!B169)=1,'PZT-Ö'!$G$2,IF(COUNTIF('PZT-Ö'!$H$3:$H$52,'GENEL-ÖZ'!B169)=1,'PZT-Ö'!$H$2,IF(COUNTIF('PZT-Ö'!$I$3:$I$52,'GENEL-ÖZ'!B169)=1,'PZT-Ö'!$I$2,IF(COUNTIF('PZT-Ö'!$J$3:$J$52,'GENEL-ÖZ'!B169)=1,'PZT-Ö'!$J$2,IF(COUNTIF('PZT-Ö'!$K$3:$K$52,'GENEL-ÖZ'!B169)=1,'PZT-Ö'!$K$2,IF(COUNTIF('PZT-Ö'!$L$3:$L$52,'GENEL-ÖZ'!B169)=1,'PZT-Ö'!$L$2,IF(COUNTIF('PZT-Ö'!$M$3:$M$52,'GENEL-ÖZ'!B169)=1,'PZT-Ö'!$M$2,IF(COUNTIF('PZT-Ö'!$N$3:$N$52,'GENEL-ÖZ'!B169)=1,'PZT-Ö'!$N$2,IF(COUNTIF('PZT-Ö'!$O$3:$O$52,'GENEL-ÖZ'!B169)=1,'PZT-Ö'!$O$2,IF(COUNTIF('PZT-Ö'!$P$3:$P$52,'GENEL-ÖZ'!B169)=1,'PZT-Ö'!$P$2,IF(COUNTIF('PZT-Ö'!$Q$3:$Q$52,'GENEL-ÖZ'!B169)=1,'PZT-Ö'!$Q$2,IF(COUNTIF('PZT-Ö'!$R$3:$R$52,'GENEL-ÖZ'!B169)=1,'PZT-Ö'!$R$2,IF(COUNTIF('PZT-Ö'!$S$3:$S$52,'GENEL-ÖZ'!B169)=1,'PZT-Ö'!$S$2,IF(COUNTIF('PZT-Ö'!$T$3:$T$52,'GENEL-ÖZ'!B169)=1,'PZT-Ö'!$T$2,IF(COUNTIF('PZT-Ö'!$U$3:$U$52,'GENEL-ÖZ'!B169)=1,'PZT-Ö'!$U$2,))))))))))))))))))))</f>
        <v>0</v>
      </c>
      <c r="E169" s="6">
        <f>IF(COUNTIF('SAL-S'!$B$3:$B$52,'GENEL-ÖZ'!B169)=1,'SAL-S'!$B$2,IF(COUNTIF('SAL-S'!$C$3:$C$52,'GENEL-ÖZ'!B169)=1,'SAL-S'!$C$2,IF(COUNTIF('SAL-S'!$D$3:$D$52,'GENEL-ÖZ'!B169)=1,'SAL-S'!$D$2,IF(COUNTIF('SAL-S'!$E$3:$E$52,'GENEL-ÖZ'!B169)=1,'SAL-S'!$E$2,IF(COUNTIF('SAL-S'!$F$3:$F$52,'GENEL-ÖZ'!B169)=1,'SAL-S'!$F$2,IF(COUNTIF('SAL-S'!$G$3:$G$52,'GENEL-ÖZ'!B169)=1,'SAL-S'!$G$2,IF(COUNTIF('SAL-S'!$H$3:$H$52,'GENEL-ÖZ'!B169)=1,'SAL-S'!$H$2,IF(COUNTIF('SAL-S'!$I$3:$I$52,'GENEL-ÖZ'!B169)=1,'SAL-S'!$I$2,IF(COUNTIF('SAL-S'!$J$3:$J$52,'GENEL-ÖZ'!B169)=1,'SAL-S'!$J$2,IF(COUNTIF('SAL-S'!$K$3:$K$52,'GENEL-ÖZ'!B169)=1,'SAL-S'!$K$2,IF(COUNTIF('SAL-S'!$L$3:$L$52,'GENEL-ÖZ'!B169)=1,'SAL-S'!$L$2,IF(COUNTIF('SAL-S'!$M$3:$M$52,'GENEL-ÖZ'!B169)=1,'SAL-S'!$M$2,IF(COUNTIF('SAL-S'!$N$3:$N$52,'GENEL-ÖZ'!B169)=1,'SAL-S'!$N$2,IF(COUNTIF('SAL-S'!$O$3:$O$52,'GENEL-ÖZ'!B169)=1,'SAL-S'!$O$2,IF(COUNTIF('SAL-S'!$P$3:$P$52,'GENEL-ÖZ'!B169)=1,'SAL-S'!$P$2,IF(COUNTIF('SAL-S'!$Q$3:$Q$52,'GENEL-ÖZ'!B169)=1,'SAL-S'!$Q$2,IF(COUNTIF('SAL-S'!$R$3:$R$52,'GENEL-ÖZ'!B169)=1,'SAL-S'!$R$2,IF(COUNTIF('SAL-S'!$S$3:$S$52,'GENEL-ÖZ'!B169)=1,'SAL-S'!$S$2,IF(COUNTIF('SAL-S'!$T$3:$T$52,'GENEL-ÖZ'!B169)=1,'SAL-S'!$T$2,IF(COUNTIF('SAL-S'!$U$3:$U$52,'GENEL-ÖZ'!B169)=1,'SAL-S'!$U$2,))))))))))))))))))))</f>
        <v>0</v>
      </c>
      <c r="F169" s="6">
        <f>IF(COUNTIF('SAL-Ö'!$B$3:$B$52,'GENEL-ÖZ'!B169)=1,'SAL-Ö'!$B$2,IF(COUNTIF('SAL-Ö'!$C$3:$C$52,'GENEL-ÖZ'!B169)=1,'SAL-Ö'!$C$2,IF(COUNTIF('SAL-Ö'!$D$3:$D$52,'GENEL-ÖZ'!B169)=1,'SAL-Ö'!$D$2,IF(COUNTIF('SAL-Ö'!$E$3:$E$52,'GENEL-ÖZ'!B169)=1,'SAL-Ö'!$E$2,IF(COUNTIF('SAL-Ö'!$F$3:$F$52,'GENEL-ÖZ'!B169)=1,'SAL-Ö'!$F$2,IF(COUNTIF('SAL-Ö'!$G$3:$G$52,'GENEL-ÖZ'!B169)=1,'SAL-Ö'!$G$2,IF(COUNTIF('SAL-Ö'!$H$3:$H$52,'GENEL-ÖZ'!B169)=1,'SAL-Ö'!$H$2,IF(COUNTIF('SAL-Ö'!$I$3:$I$52,'GENEL-ÖZ'!B169)=1,'SAL-Ö'!$I$2,IF(COUNTIF('SAL-Ö'!$J$3:$J$52,'GENEL-ÖZ'!B169)=1,'SAL-Ö'!$J$2,IF(COUNTIF('SAL-Ö'!$K$3:$K$52,'GENEL-ÖZ'!B169)=1,'SAL-Ö'!$K$2,IF(COUNTIF('SAL-Ö'!$L$3:$L$52,'GENEL-ÖZ'!B169)=1,'SAL-Ö'!$L$2,IF(COUNTIF('SAL-Ö'!$M$3:$M$52,'GENEL-ÖZ'!B169)=1,'SAL-Ö'!$M$2,IF(COUNTIF('SAL-Ö'!$N$3:$N$52,'GENEL-ÖZ'!B169)=1,'SAL-Ö'!$N$2,IF(COUNTIF('SAL-Ö'!$O$3:$O$52,'GENEL-ÖZ'!B169)=1,'SAL-Ö'!$O$2,IF(COUNTIF('SAL-Ö'!$P$3:$P$52,'GENEL-ÖZ'!B169)=1,'SAL-Ö'!$P$2,IF(COUNTIF('SAL-Ö'!$Q$3:$Q$52,'GENEL-ÖZ'!B169)=1,'SAL-Ö'!$Q$2,IF(COUNTIF('SAL-Ö'!$R$3:$R$52,'GENEL-ÖZ'!B169)=1,'SAL-Ö'!$R$2,IF(COUNTIF('SAL-Ö'!$S$3:$S$52,'GENEL-ÖZ'!B169)=1,'SAL-Ö'!$S$2,IF(COUNTIF('SAL-Ö'!$T$3:$T$52,'GENEL-ÖZ'!B169)=1,'SAL-Ö'!$T$2,IF(COUNTIF('SAL-Ö'!$U$3:$U$52,'GENEL-ÖZ'!B169)=1,'SAL-Ö'!$U$2,))))))))))))))))))))</f>
        <v>0</v>
      </c>
      <c r="G169" s="6">
        <f>IF(COUNTIF('ÇAR-S'!$B$3:$B$52,'GENEL-ÖZ'!B169)=1,'ÇAR-S'!$B$2,IF(COUNTIF('ÇAR-S'!$C$3:$C$52,'GENEL-ÖZ'!B169)=1,'ÇAR-S'!$C$2,IF(COUNTIF('ÇAR-S'!$D$3:$D$52,'GENEL-ÖZ'!B169)=1,'ÇAR-S'!$D$2,IF(COUNTIF('ÇAR-S'!$E$3:$E$52,'GENEL-ÖZ'!B169)=1,'ÇAR-S'!$E$2,IF(COUNTIF('ÇAR-S'!$F$3:$F$52,'GENEL-ÖZ'!B169)=1,'ÇAR-S'!$F$2,IF(COUNTIF('ÇAR-S'!$G$3:$G$52,'GENEL-ÖZ'!B169)=1,'ÇAR-S'!$G$2,IF(COUNTIF('ÇAR-S'!$H$3:$H$52,'GENEL-ÖZ'!B169)=1,'ÇAR-S'!$H$2,IF(COUNTIF('ÇAR-S'!$I$3:$I$52,'GENEL-ÖZ'!B169)=1,'ÇAR-S'!$I$2,IF(COUNTIF('ÇAR-S'!$J$3:$J$52,'GENEL-ÖZ'!B169)=1,'ÇAR-S'!$J$2,IF(COUNTIF('ÇAR-S'!$K$3:$K$52,'GENEL-ÖZ'!B169)=1,'ÇAR-S'!$K$2,IF(COUNTIF('ÇAR-S'!$L$3:$L$52,'GENEL-ÖZ'!B169)=1,'ÇAR-S'!$L$2,IF(COUNTIF('ÇAR-S'!$M$3:$M$52,'GENEL-ÖZ'!B169)=1,'ÇAR-S'!$M$2,IF(COUNTIF('ÇAR-S'!$N$3:$N$52,'GENEL-ÖZ'!B169)=1,'ÇAR-S'!$N$2,IF(COUNTIF('ÇAR-S'!$O$3:$O$52,'GENEL-ÖZ'!B169)=1,'ÇAR-S'!$O$2,IF(COUNTIF('ÇAR-S'!$P$3:$P$52,'GENEL-ÖZ'!B169)=1,'ÇAR-S'!$P$2,IF(COUNTIF('ÇAR-S'!$Q$3:$Q$52,'GENEL-ÖZ'!B169)=1,'ÇAR-S'!$Q$2,IF(COUNTIF('ÇAR-S'!$R$3:$R$52,'GENEL-ÖZ'!B169)=1,'ÇAR-S'!$R$2,IF(COUNTIF('ÇAR-S'!$S$3:$S$52,'GENEL-ÖZ'!B169)=1,'ÇAR-S'!$S$2,IF(COUNTIF('ÇAR-S'!$T$3:$T$52,'GENEL-ÖZ'!B169)=1,'ÇAR-S'!$T$2,IF(COUNTIF('ÇAR-S'!$U$3:$U$52,'GENEL-ÖZ'!B169)=1,'ÇAR-S'!$U$2,))))))))))))))))))))</f>
        <v>0</v>
      </c>
      <c r="H169" s="6">
        <f>IF(COUNTIF('ÇAR-Ö'!$B$3:$B$52,'GENEL-ÖZ'!B169)=1,'ÇAR-Ö'!$B$2,IF(COUNTIF('ÇAR-Ö'!$C$3:$C$52,'GENEL-ÖZ'!B169)=1,'ÇAR-Ö'!$C$2,IF(COUNTIF('ÇAR-Ö'!$D$3:$D$52,'GENEL-ÖZ'!B169)=1,'ÇAR-Ö'!$D$2,IF(COUNTIF('ÇAR-Ö'!$E$3:$E$52,'GENEL-ÖZ'!B169)=1,'ÇAR-Ö'!$E$2,IF(COUNTIF('ÇAR-Ö'!$F$3:$F$52,'GENEL-ÖZ'!B169)=1,'ÇAR-Ö'!$F$2,IF(COUNTIF('ÇAR-Ö'!$G$3:$G$52,'GENEL-ÖZ'!B169)=1,'ÇAR-Ö'!$G$2,IF(COUNTIF('ÇAR-Ö'!$H$3:$H$52,'GENEL-ÖZ'!B169)=1,'ÇAR-Ö'!$H$2,IF(COUNTIF('ÇAR-Ö'!$I$3:$I$52,'GENEL-ÖZ'!B169)=1,'ÇAR-Ö'!$I$2,IF(COUNTIF('ÇAR-Ö'!$J$3:$J$52,'GENEL-ÖZ'!B169)=1,'ÇAR-Ö'!$J$2,IF(COUNTIF('ÇAR-Ö'!$K$3:$K$52,'GENEL-ÖZ'!B169)=1,'ÇAR-Ö'!$K$2,IF(COUNTIF('ÇAR-Ö'!$L$3:$L$52,'GENEL-ÖZ'!B169)=1,'ÇAR-Ö'!$L$2,IF(COUNTIF('ÇAR-Ö'!$M$3:$M$52,'GENEL-ÖZ'!B169)=1,'ÇAR-Ö'!$M$2,IF(COUNTIF('ÇAR-Ö'!$N$3:$N$52,'GENEL-ÖZ'!B169)=1,'ÇAR-Ö'!$N$2,IF(COUNTIF('ÇAR-Ö'!$O$3:$O$52,'GENEL-ÖZ'!B169)=1,'ÇAR-Ö'!$O$2,IF(COUNTIF('ÇAR-Ö'!$P$3:$P$52,'GENEL-ÖZ'!B169)=1,'ÇAR-Ö'!$P$2,IF(COUNTIF('ÇAR-Ö'!$Q$3:$Q$52,'GENEL-ÖZ'!B169)=1,'ÇAR-Ö'!$Q$2,IF(COUNTIF('ÇAR-Ö'!$R$3:$R$52,'GENEL-ÖZ'!B169)=1,'ÇAR-Ö'!$R$2,IF(COUNTIF('ÇAR-Ö'!$S$3:$S$52,'GENEL-ÖZ'!B169)=1,'ÇAR-Ö'!$S$2,IF(COUNTIF('ÇAR-Ö'!$T$3:$T$52,'GENEL-ÖZ'!B169)=1,'ÇAR-Ö'!$T$2,IF(COUNTIF('ÇAR-Ö'!$U$3:$U$52,'GENEL-ÖZ'!B169)=1,'ÇAR-Ö'!$U$2,))))))))))))))))))))</f>
        <v>0</v>
      </c>
      <c r="I169" s="18">
        <f>IF(COUNTIF('PER-S'!$B$3:$B$52,'GENEL-ÖZ'!B169)=1,'PER-S'!$B$2,IF(COUNTIF('PER-S'!$C$3:$C$52,'GENEL-ÖZ'!B169)=1,'PER-S'!$C$2,IF(COUNTIF('PER-S'!$D$3:$D$52,'GENEL-ÖZ'!B169)=1,'PER-S'!$D$2,IF(COUNTIF('PER-S'!$E$3:$E$52,'GENEL-ÖZ'!B169)=1,'PER-S'!$E$2,IF(COUNTIF('PER-S'!$F$3:$F$52,'GENEL-ÖZ'!B169)=1,'PER-S'!$F$2,IF(COUNTIF('PER-S'!$G$3:$G$52,'GENEL-ÖZ'!B169)=1,'PER-S'!$G$2,IF(COUNTIF('PER-S'!$H$3:$H$52,'GENEL-ÖZ'!B169)=1,'PER-S'!$H$2,IF(COUNTIF('PER-S'!$I$3:$I$52,'GENEL-ÖZ'!B169)=1,'PER-S'!$I$2,IF(COUNTIF('PER-S'!$J$3:$J$52,'GENEL-ÖZ'!B169)=1,'PER-S'!$J$2,IF(COUNTIF('PER-S'!$K$3:$K$52,'GENEL-ÖZ'!B169)=1,'PER-S'!$K$2,IF(COUNTIF('PER-S'!$L$3:$L$52,'GENEL-ÖZ'!B169)=1,'PER-S'!$L$2,IF(COUNTIF('PER-S'!$M$3:$M$52,'GENEL-ÖZ'!B169)=1,'PER-S'!$M$2,IF(COUNTIF('PER-S'!$N$3:$N$52,'GENEL-ÖZ'!B169)=1,'PER-S'!$N$2,IF(COUNTIF('PER-S'!$O$3:$O$52,'GENEL-ÖZ'!B169)=1,'PER-S'!$O$2,IF(COUNTIF('PER-S'!$P$3:$P$52,'GENEL-ÖZ'!B169)=1,'PER-S'!$P$2,IF(COUNTIF('PER-S'!$Q$3:$Q$52,'GENEL-ÖZ'!B169)=1,'PER-S'!$Q$2,IF(COUNTIF('PER-S'!$R$3:$R$52,'GENEL-ÖZ'!B169)=1,'PER-S'!$R$2,IF(COUNTIF('PER-S'!$S$3:$S$52,'GENEL-ÖZ'!B169)=1,'PER-S'!$S$2,IF(COUNTIF('PER-S'!$T$3:$T$52,'GENEL-ÖZ'!B169)=1,'PER-S'!$T$2,IF(COUNTIF('PER-S'!$U$3:$U$52,'GENEL-ÖZ'!B169)=1,'PER-S'!$U$2,))))))))))))))))))))</f>
        <v>0</v>
      </c>
      <c r="J169" s="6">
        <f>IF(COUNTIF('PER-Ö'!$B$3:$B$102,'GENEL-ÖZ'!B169)=1,'PER-Ö'!$B$2,IF(COUNTIF('PER-Ö'!$C$3:$C$102,'GENEL-ÖZ'!B169)=1,'PER-Ö'!$C$2,IF(COUNTIF('PER-Ö'!$D$3:$D$102,'GENEL-ÖZ'!B169)=1,'PER-Ö'!$D$2,IF(COUNTIF('PER-Ö'!$E$3:$E$102,'GENEL-ÖZ'!B169)=1,'PER-Ö'!$E$2,IF(COUNTIF('PER-Ö'!$F$3:$F$102,'GENEL-ÖZ'!B169)=1,'PER-Ö'!$F$2,IF(COUNTIF('PER-Ö'!$G$3:$G$102,'GENEL-ÖZ'!B169)=1,'PER-Ö'!$G$2,IF(COUNTIF('PER-Ö'!$H$3:$H$102,'GENEL-ÖZ'!B169)=1,'PER-Ö'!$H$2,IF(COUNTIF('PER-Ö'!$I$3:$I$102,'GENEL-ÖZ'!B169)=1,'PER-Ö'!$I$2,IF(COUNTIF('PER-Ö'!$J$3:$J$102,'GENEL-ÖZ'!B169)=1,'PER-Ö'!$J$2,IF(COUNTIF('PER-Ö'!$K$3:$K$102,'GENEL-ÖZ'!B169)=1,'PER-Ö'!$K$2,IF(COUNTIF('PER-Ö'!$L$3:$L$102,'GENEL-ÖZ'!B169)=1,'PER-Ö'!$L$2,IF(COUNTIF('PER-Ö'!$M$3:$M$102,'GENEL-ÖZ'!B169)=1,'PER-Ö'!$M$2,IF(COUNTIF('PER-Ö'!$N$3:$N$102,'GENEL-ÖZ'!B169)=1,'PER-Ö'!$N$2,IF(COUNTIF('PER-Ö'!$O$3:$O$102,'GENEL-ÖZ'!B169)=1,'PER-Ö'!$O$2,IF(COUNTIF('PER-Ö'!$P$3:$P$102,'GENEL-ÖZ'!B169)=1,'PER-Ö'!$P$2,IF(COUNTIF('PER-Ö'!$Q$3:$Q$102,'GENEL-ÖZ'!B169)=1,'PER-Ö'!$Q$2,IF(COUNTIF('PER-Ö'!$R$3:$R$102,'GENEL-ÖZ'!B169)=1,'PER-Ö'!$R$2,IF(COUNTIF('PER-Ö'!$S$3:$S$102,'GENEL-ÖZ'!B169)=1,'PER-Ö'!$S$2,IF(COUNTIF('PER-Ö'!$T$3:$T$102,'GENEL-ÖZ'!B169)=1,'PER-Ö'!$T$2,IF(COUNTIF('PER-Ö'!$U$3:$U$102,'GENEL-ÖZ'!B169)=1,'PER-Ö'!$U$2,))))))))))))))))))))</f>
        <v>0</v>
      </c>
      <c r="K169" s="6">
        <f>IF(COUNTIF('CUM-S'!$B$3:$B$52,'GENEL-ÖZ'!B169)=1,'CUM-S'!$B$2,IF(COUNTIF('CUM-S'!$C$3:$C$52,'GENEL-ÖZ'!B169)=1,'CUM-S'!$C$2,IF(COUNTIF('CUM-S'!$D$3:$D$52,'GENEL-ÖZ'!B169)=1,'CUM-S'!$D$2,IF(COUNTIF('CUM-S'!$E$3:$E$52,'GENEL-ÖZ'!B169)=1,'CUM-S'!$E$2,IF(COUNTIF('CUM-S'!$F$3:$F$52,'GENEL-ÖZ'!B169)=1,'CUM-S'!$F$2,IF(COUNTIF('CUM-S'!$G$3:$G$52,'GENEL-ÖZ'!B169)=1,'CUM-S'!$G$2,IF(COUNTIF('CUM-S'!$H$3:$H$52,'GENEL-ÖZ'!B169)=1,'CUM-S'!$H$2,IF(COUNTIF('CUM-S'!$I$3:$I$52,'GENEL-ÖZ'!B169)=1,'CUM-S'!$I$2,IF(COUNTIF('CUM-S'!$J$3:$J$52,'GENEL-ÖZ'!B169)=1,'CUM-S'!$J$2,IF(COUNTIF('CUM-S'!$K$3:$K$52,'GENEL-ÖZ'!B169)=1,'CUM-S'!$K$2,IF(COUNTIF('CUM-S'!$L$3:$L$52,'GENEL-ÖZ'!B169)=1,'CUM-S'!$L$2,IF(COUNTIF('CUM-S'!$M$3:$M$52,'GENEL-ÖZ'!B169)=1,'CUM-S'!$M$2,IF(COUNTIF('CUM-S'!$N$3:$N$52,'GENEL-ÖZ'!B169)=1,'CUM-S'!$N$2,IF(COUNTIF('CUM-S'!$O$3:$O$52,'GENEL-ÖZ'!B169)=1,'CUM-S'!$O$2,IF(COUNTIF('CUM-S'!$P$3:$P$52,'GENEL-ÖZ'!B169)=1,'CUM-S'!$P$2,IF(COUNTIF('CUM-S'!$Q$3:$Q$52,'GENEL-ÖZ'!B169)=1,'CUM-S'!$Q$2,IF(COUNTIF('CUM-S'!$R$3:$R$52,'GENEL-ÖZ'!B169)=1,'CUM-S'!$R$2,IF(COUNTIF('CUM-S'!$S$3:$S$52,'GENEL-ÖZ'!B169)=1,'CUM-S'!$S$2,IF(COUNTIF('CUM-S'!$T$3:$T$52,'GENEL-ÖZ'!B169)=1,'CUM-S'!$T$2,IF(COUNTIF('CUM-S'!$U$3:$U$52,'GENEL-ÖZ'!B169)=1,'CUM-S'!$U$2,))))))))))))))))))))</f>
        <v>0</v>
      </c>
      <c r="L169" s="6">
        <f>IF(COUNTIF('CUM-Ö'!$B$3:$B$52,'GENEL-ÖZ'!B169)=1,'CUM-Ö'!$B$2,IF(COUNTIF('CUM-Ö'!$C$3:$C$52,'GENEL-ÖZ'!B169)=1,'CUM-Ö'!$C$2,IF(COUNTIF('CUM-Ö'!$D$3:$D$52,'GENEL-ÖZ'!B169)=1,'CUM-Ö'!$D$2,IF(COUNTIF('CUM-Ö'!$E$3:$E$52,'GENEL-ÖZ'!B169)=1,'CUM-Ö'!$E$2,IF(COUNTIF('CUM-Ö'!$F$3:$F$52,'GENEL-ÖZ'!B169)=1,'CUM-Ö'!$F$2,IF(COUNTIF('CUM-Ö'!$G$3:$G$52,'GENEL-ÖZ'!B169)=1,'CUM-Ö'!$G$2,IF(COUNTIF('CUM-Ö'!$H$3:$H$52,'GENEL-ÖZ'!B169)=1,'CUM-Ö'!$H$2,IF(COUNTIF('CUM-Ö'!$I$3:$I$52,'GENEL-ÖZ'!B169)=1,'CUM-Ö'!$I$2,IF(COUNTIF('CUM-Ö'!$J$3:$J$52,'GENEL-ÖZ'!B169)=1,'CUM-Ö'!$J$2,IF(COUNTIF('CUM-Ö'!$K$3:$K$52,'GENEL-ÖZ'!B169)=1,'CUM-Ö'!$K$2,IF(COUNTIF('CUM-Ö'!$L$3:$L$52,'GENEL-ÖZ'!B169)=1,'CUM-Ö'!$L$2,IF(COUNTIF('CUM-Ö'!$M$3:$M$52,'GENEL-ÖZ'!B169)=1,'CUM-Ö'!$M$2,IF(COUNTIF('CUM-Ö'!$N$3:$N$52,'GENEL-ÖZ'!B169)=1,'CUM-Ö'!$N$2,IF(COUNTIF('CUM-Ö'!$O$3:$O$52,'GENEL-ÖZ'!B169)=1,'CUM-Ö'!$O$2,IF(COUNTIF('CUM-Ö'!$P$3:$P$52,'GENEL-ÖZ'!B169)=1,'CUM-Ö'!$P$2,IF(COUNTIF('CUM-Ö'!$Q$3:$Q$52,'GENEL-ÖZ'!B169)=1,'CUM-Ö'!$Q$2,IF(COUNTIF('CUM-Ö'!$R$3:$R$52,'GENEL-ÖZ'!B169)=1,'CUM-Ö'!$R$2,IF(COUNTIF('CUM-Ö'!$S$3:$S$52,'GENEL-ÖZ'!B169)=1,'CUM-Ö'!$S$2,IF(COUNTIF('CUM-Ö'!$T$3:$T$52,'GENEL-ÖZ'!B169)=1,'CUM-Ö'!$T$2,IF(COUNTIF('CUM-Ö'!$U$3:$U$52,'GENEL-ÖZ'!B169)=1,'CUM-Ö'!$U$2,))))))))))))))))))))</f>
        <v>0</v>
      </c>
    </row>
    <row r="170" spans="1:12" x14ac:dyDescent="0.25">
      <c r="A170" s="3">
        <v>168</v>
      </c>
      <c r="B170" s="21" t="str">
        <f>TRIM(GENEL!B170)</f>
        <v/>
      </c>
      <c r="C170" s="6">
        <f>IF(COUNTIF('PZT-S'!$B$3:$B$52,'GENEL-ÖZ'!B170)=1,'PZT-S'!$B$2,IF(COUNTIF('PZT-S'!$C$3:$C$52,'GENEL-ÖZ'!B170)=1,'PZT-S'!$C$2,IF(COUNTIF('PZT-S'!$D$3:$D$52,'GENEL-ÖZ'!B170)=1,'PZT-S'!$D$2,IF(COUNTIF('PZT-S'!$E$3:$E$52,'GENEL-ÖZ'!B170)=1,'PZT-S'!$E$2,IF(COUNTIF('PZT-S'!$F$3:$F$52,'GENEL-ÖZ'!B170)=1,'PZT-S'!$F$2,IF(COUNTIF('PZT-S'!$G$3:$G$52,'GENEL-ÖZ'!B170)=1,'PZT-S'!$G$2,IF(COUNTIF('PZT-S'!$H$3:$H$52,'GENEL-ÖZ'!B170)=1,'PZT-S'!$H$2,IF(COUNTIF('PZT-S'!$I$3:$I$52,'GENEL-ÖZ'!B170)=1,'PZT-S'!$I$2,IF(COUNTIF('PZT-S'!$J$3:$J$52,'GENEL-ÖZ'!B170)=1,'PZT-S'!$J$2,IF(COUNTIF('PZT-S'!$K$3:$K$52,'GENEL-ÖZ'!B170)=1,'PZT-S'!$K$2,IF(COUNTIF('PZT-S'!$L$3:$L$52,'GENEL-ÖZ'!B170)=1,'PZT-S'!$L$2,IF(COUNTIF('PZT-S'!$M$3:$M$52,'GENEL-ÖZ'!B170)=1,'PZT-S'!$M$2,IF(COUNTIF('PZT-S'!$N$3:$N$52,'GENEL-ÖZ'!B170)=1,'PZT-S'!$N$2,IF(COUNTIF('PZT-S'!$O$3:$O$52,'GENEL-ÖZ'!B170)=1,'PZT-S'!$O$2,IF(COUNTIF('PZT-S'!$P$3:$P$52,'GENEL-ÖZ'!B170)=1,'PZT-S'!$P$2,IF(COUNTIF('PZT-S'!$Q$3:$Q$52,'GENEL-ÖZ'!B170)=1,'PZT-S'!$Q$2,IF(COUNTIF('PZT-S'!$R$3:$R$52,'GENEL-ÖZ'!B170)=1,'PZT-S'!$R$2,IF(COUNTIF('PZT-S'!$S$3:$S$52,'GENEL-ÖZ'!B170)=1,'PZT-S'!$S$2,IF(COUNTIF('PZT-S'!$T$3:$T$52,'GENEL-ÖZ'!B170)=1,'PZT-S'!$T$2,IF(COUNTIF('PZT-S'!$U$3:$U$52,'GENEL-ÖZ'!B170)=1,'PZT-S'!$U$2,))))))))))))))))))))</f>
        <v>0</v>
      </c>
      <c r="D170" s="6">
        <f>IF(COUNTIF('PZT-Ö'!$B$3:$B$52,'GENEL-ÖZ'!B170)=1,'PZT-Ö'!$B$2,IF(COUNTIF('PZT-Ö'!$C$3:$C$52,'GENEL-ÖZ'!B170)=1,'PZT-Ö'!$C$2,IF(COUNTIF('PZT-Ö'!$D$3:$D$52,'GENEL-ÖZ'!B170)=1,'PZT-Ö'!$D$2,IF(COUNTIF('PZT-Ö'!$E$3:$E$52,'GENEL-ÖZ'!B170)=1,'PZT-Ö'!$E$2,IF(COUNTIF('PZT-Ö'!$F$3:$F$52,'GENEL-ÖZ'!B170)=1,'PZT-Ö'!$F$2,IF(COUNTIF('PZT-Ö'!$G$3:$G$52,'GENEL-ÖZ'!B170)=1,'PZT-Ö'!$G$2,IF(COUNTIF('PZT-Ö'!$H$3:$H$52,'GENEL-ÖZ'!B170)=1,'PZT-Ö'!$H$2,IF(COUNTIF('PZT-Ö'!$I$3:$I$52,'GENEL-ÖZ'!B170)=1,'PZT-Ö'!$I$2,IF(COUNTIF('PZT-Ö'!$J$3:$J$52,'GENEL-ÖZ'!B170)=1,'PZT-Ö'!$J$2,IF(COUNTIF('PZT-Ö'!$K$3:$K$52,'GENEL-ÖZ'!B170)=1,'PZT-Ö'!$K$2,IF(COUNTIF('PZT-Ö'!$L$3:$L$52,'GENEL-ÖZ'!B170)=1,'PZT-Ö'!$L$2,IF(COUNTIF('PZT-Ö'!$M$3:$M$52,'GENEL-ÖZ'!B170)=1,'PZT-Ö'!$M$2,IF(COUNTIF('PZT-Ö'!$N$3:$N$52,'GENEL-ÖZ'!B170)=1,'PZT-Ö'!$N$2,IF(COUNTIF('PZT-Ö'!$O$3:$O$52,'GENEL-ÖZ'!B170)=1,'PZT-Ö'!$O$2,IF(COUNTIF('PZT-Ö'!$P$3:$P$52,'GENEL-ÖZ'!B170)=1,'PZT-Ö'!$P$2,IF(COUNTIF('PZT-Ö'!$Q$3:$Q$52,'GENEL-ÖZ'!B170)=1,'PZT-Ö'!$Q$2,IF(COUNTIF('PZT-Ö'!$R$3:$R$52,'GENEL-ÖZ'!B170)=1,'PZT-Ö'!$R$2,IF(COUNTIF('PZT-Ö'!$S$3:$S$52,'GENEL-ÖZ'!B170)=1,'PZT-Ö'!$S$2,IF(COUNTIF('PZT-Ö'!$T$3:$T$52,'GENEL-ÖZ'!B170)=1,'PZT-Ö'!$T$2,IF(COUNTIF('PZT-Ö'!$U$3:$U$52,'GENEL-ÖZ'!B170)=1,'PZT-Ö'!$U$2,))))))))))))))))))))</f>
        <v>0</v>
      </c>
      <c r="E170" s="6">
        <f>IF(COUNTIF('SAL-S'!$B$3:$B$52,'GENEL-ÖZ'!B170)=1,'SAL-S'!$B$2,IF(COUNTIF('SAL-S'!$C$3:$C$52,'GENEL-ÖZ'!B170)=1,'SAL-S'!$C$2,IF(COUNTIF('SAL-S'!$D$3:$D$52,'GENEL-ÖZ'!B170)=1,'SAL-S'!$D$2,IF(COUNTIF('SAL-S'!$E$3:$E$52,'GENEL-ÖZ'!B170)=1,'SAL-S'!$E$2,IF(COUNTIF('SAL-S'!$F$3:$F$52,'GENEL-ÖZ'!B170)=1,'SAL-S'!$F$2,IF(COUNTIF('SAL-S'!$G$3:$G$52,'GENEL-ÖZ'!B170)=1,'SAL-S'!$G$2,IF(COUNTIF('SAL-S'!$H$3:$H$52,'GENEL-ÖZ'!B170)=1,'SAL-S'!$H$2,IF(COUNTIF('SAL-S'!$I$3:$I$52,'GENEL-ÖZ'!B170)=1,'SAL-S'!$I$2,IF(COUNTIF('SAL-S'!$J$3:$J$52,'GENEL-ÖZ'!B170)=1,'SAL-S'!$J$2,IF(COUNTIF('SAL-S'!$K$3:$K$52,'GENEL-ÖZ'!B170)=1,'SAL-S'!$K$2,IF(COUNTIF('SAL-S'!$L$3:$L$52,'GENEL-ÖZ'!B170)=1,'SAL-S'!$L$2,IF(COUNTIF('SAL-S'!$M$3:$M$52,'GENEL-ÖZ'!B170)=1,'SAL-S'!$M$2,IF(COUNTIF('SAL-S'!$N$3:$N$52,'GENEL-ÖZ'!B170)=1,'SAL-S'!$N$2,IF(COUNTIF('SAL-S'!$O$3:$O$52,'GENEL-ÖZ'!B170)=1,'SAL-S'!$O$2,IF(COUNTIF('SAL-S'!$P$3:$P$52,'GENEL-ÖZ'!B170)=1,'SAL-S'!$P$2,IF(COUNTIF('SAL-S'!$Q$3:$Q$52,'GENEL-ÖZ'!B170)=1,'SAL-S'!$Q$2,IF(COUNTIF('SAL-S'!$R$3:$R$52,'GENEL-ÖZ'!B170)=1,'SAL-S'!$R$2,IF(COUNTIF('SAL-S'!$S$3:$S$52,'GENEL-ÖZ'!B170)=1,'SAL-S'!$S$2,IF(COUNTIF('SAL-S'!$T$3:$T$52,'GENEL-ÖZ'!B170)=1,'SAL-S'!$T$2,IF(COUNTIF('SAL-S'!$U$3:$U$52,'GENEL-ÖZ'!B170)=1,'SAL-S'!$U$2,))))))))))))))))))))</f>
        <v>0</v>
      </c>
      <c r="F170" s="6">
        <f>IF(COUNTIF('SAL-Ö'!$B$3:$B$52,'GENEL-ÖZ'!B170)=1,'SAL-Ö'!$B$2,IF(COUNTIF('SAL-Ö'!$C$3:$C$52,'GENEL-ÖZ'!B170)=1,'SAL-Ö'!$C$2,IF(COUNTIF('SAL-Ö'!$D$3:$D$52,'GENEL-ÖZ'!B170)=1,'SAL-Ö'!$D$2,IF(COUNTIF('SAL-Ö'!$E$3:$E$52,'GENEL-ÖZ'!B170)=1,'SAL-Ö'!$E$2,IF(COUNTIF('SAL-Ö'!$F$3:$F$52,'GENEL-ÖZ'!B170)=1,'SAL-Ö'!$F$2,IF(COUNTIF('SAL-Ö'!$G$3:$G$52,'GENEL-ÖZ'!B170)=1,'SAL-Ö'!$G$2,IF(COUNTIF('SAL-Ö'!$H$3:$H$52,'GENEL-ÖZ'!B170)=1,'SAL-Ö'!$H$2,IF(COUNTIF('SAL-Ö'!$I$3:$I$52,'GENEL-ÖZ'!B170)=1,'SAL-Ö'!$I$2,IF(COUNTIF('SAL-Ö'!$J$3:$J$52,'GENEL-ÖZ'!B170)=1,'SAL-Ö'!$J$2,IF(COUNTIF('SAL-Ö'!$K$3:$K$52,'GENEL-ÖZ'!B170)=1,'SAL-Ö'!$K$2,IF(COUNTIF('SAL-Ö'!$L$3:$L$52,'GENEL-ÖZ'!B170)=1,'SAL-Ö'!$L$2,IF(COUNTIF('SAL-Ö'!$M$3:$M$52,'GENEL-ÖZ'!B170)=1,'SAL-Ö'!$M$2,IF(COUNTIF('SAL-Ö'!$N$3:$N$52,'GENEL-ÖZ'!B170)=1,'SAL-Ö'!$N$2,IF(COUNTIF('SAL-Ö'!$O$3:$O$52,'GENEL-ÖZ'!B170)=1,'SAL-Ö'!$O$2,IF(COUNTIF('SAL-Ö'!$P$3:$P$52,'GENEL-ÖZ'!B170)=1,'SAL-Ö'!$P$2,IF(COUNTIF('SAL-Ö'!$Q$3:$Q$52,'GENEL-ÖZ'!B170)=1,'SAL-Ö'!$Q$2,IF(COUNTIF('SAL-Ö'!$R$3:$R$52,'GENEL-ÖZ'!B170)=1,'SAL-Ö'!$R$2,IF(COUNTIF('SAL-Ö'!$S$3:$S$52,'GENEL-ÖZ'!B170)=1,'SAL-Ö'!$S$2,IF(COUNTIF('SAL-Ö'!$T$3:$T$52,'GENEL-ÖZ'!B170)=1,'SAL-Ö'!$T$2,IF(COUNTIF('SAL-Ö'!$U$3:$U$52,'GENEL-ÖZ'!B170)=1,'SAL-Ö'!$U$2,))))))))))))))))))))</f>
        <v>0</v>
      </c>
      <c r="G170" s="6">
        <f>IF(COUNTIF('ÇAR-S'!$B$3:$B$52,'GENEL-ÖZ'!B170)=1,'ÇAR-S'!$B$2,IF(COUNTIF('ÇAR-S'!$C$3:$C$52,'GENEL-ÖZ'!B170)=1,'ÇAR-S'!$C$2,IF(COUNTIF('ÇAR-S'!$D$3:$D$52,'GENEL-ÖZ'!B170)=1,'ÇAR-S'!$D$2,IF(COUNTIF('ÇAR-S'!$E$3:$E$52,'GENEL-ÖZ'!B170)=1,'ÇAR-S'!$E$2,IF(COUNTIF('ÇAR-S'!$F$3:$F$52,'GENEL-ÖZ'!B170)=1,'ÇAR-S'!$F$2,IF(COUNTIF('ÇAR-S'!$G$3:$G$52,'GENEL-ÖZ'!B170)=1,'ÇAR-S'!$G$2,IF(COUNTIF('ÇAR-S'!$H$3:$H$52,'GENEL-ÖZ'!B170)=1,'ÇAR-S'!$H$2,IF(COUNTIF('ÇAR-S'!$I$3:$I$52,'GENEL-ÖZ'!B170)=1,'ÇAR-S'!$I$2,IF(COUNTIF('ÇAR-S'!$J$3:$J$52,'GENEL-ÖZ'!B170)=1,'ÇAR-S'!$J$2,IF(COUNTIF('ÇAR-S'!$K$3:$K$52,'GENEL-ÖZ'!B170)=1,'ÇAR-S'!$K$2,IF(COUNTIF('ÇAR-S'!$L$3:$L$52,'GENEL-ÖZ'!B170)=1,'ÇAR-S'!$L$2,IF(COUNTIF('ÇAR-S'!$M$3:$M$52,'GENEL-ÖZ'!B170)=1,'ÇAR-S'!$M$2,IF(COUNTIF('ÇAR-S'!$N$3:$N$52,'GENEL-ÖZ'!B170)=1,'ÇAR-S'!$N$2,IF(COUNTIF('ÇAR-S'!$O$3:$O$52,'GENEL-ÖZ'!B170)=1,'ÇAR-S'!$O$2,IF(COUNTIF('ÇAR-S'!$P$3:$P$52,'GENEL-ÖZ'!B170)=1,'ÇAR-S'!$P$2,IF(COUNTIF('ÇAR-S'!$Q$3:$Q$52,'GENEL-ÖZ'!B170)=1,'ÇAR-S'!$Q$2,IF(COUNTIF('ÇAR-S'!$R$3:$R$52,'GENEL-ÖZ'!B170)=1,'ÇAR-S'!$R$2,IF(COUNTIF('ÇAR-S'!$S$3:$S$52,'GENEL-ÖZ'!B170)=1,'ÇAR-S'!$S$2,IF(COUNTIF('ÇAR-S'!$T$3:$T$52,'GENEL-ÖZ'!B170)=1,'ÇAR-S'!$T$2,IF(COUNTIF('ÇAR-S'!$U$3:$U$52,'GENEL-ÖZ'!B170)=1,'ÇAR-S'!$U$2,))))))))))))))))))))</f>
        <v>0</v>
      </c>
      <c r="H170" s="6">
        <f>IF(COUNTIF('ÇAR-Ö'!$B$3:$B$52,'GENEL-ÖZ'!B170)=1,'ÇAR-Ö'!$B$2,IF(COUNTIF('ÇAR-Ö'!$C$3:$C$52,'GENEL-ÖZ'!B170)=1,'ÇAR-Ö'!$C$2,IF(COUNTIF('ÇAR-Ö'!$D$3:$D$52,'GENEL-ÖZ'!B170)=1,'ÇAR-Ö'!$D$2,IF(COUNTIF('ÇAR-Ö'!$E$3:$E$52,'GENEL-ÖZ'!B170)=1,'ÇAR-Ö'!$E$2,IF(COUNTIF('ÇAR-Ö'!$F$3:$F$52,'GENEL-ÖZ'!B170)=1,'ÇAR-Ö'!$F$2,IF(COUNTIF('ÇAR-Ö'!$G$3:$G$52,'GENEL-ÖZ'!B170)=1,'ÇAR-Ö'!$G$2,IF(COUNTIF('ÇAR-Ö'!$H$3:$H$52,'GENEL-ÖZ'!B170)=1,'ÇAR-Ö'!$H$2,IF(COUNTIF('ÇAR-Ö'!$I$3:$I$52,'GENEL-ÖZ'!B170)=1,'ÇAR-Ö'!$I$2,IF(COUNTIF('ÇAR-Ö'!$J$3:$J$52,'GENEL-ÖZ'!B170)=1,'ÇAR-Ö'!$J$2,IF(COUNTIF('ÇAR-Ö'!$K$3:$K$52,'GENEL-ÖZ'!B170)=1,'ÇAR-Ö'!$K$2,IF(COUNTIF('ÇAR-Ö'!$L$3:$L$52,'GENEL-ÖZ'!B170)=1,'ÇAR-Ö'!$L$2,IF(COUNTIF('ÇAR-Ö'!$M$3:$M$52,'GENEL-ÖZ'!B170)=1,'ÇAR-Ö'!$M$2,IF(COUNTIF('ÇAR-Ö'!$N$3:$N$52,'GENEL-ÖZ'!B170)=1,'ÇAR-Ö'!$N$2,IF(COUNTIF('ÇAR-Ö'!$O$3:$O$52,'GENEL-ÖZ'!B170)=1,'ÇAR-Ö'!$O$2,IF(COUNTIF('ÇAR-Ö'!$P$3:$P$52,'GENEL-ÖZ'!B170)=1,'ÇAR-Ö'!$P$2,IF(COUNTIF('ÇAR-Ö'!$Q$3:$Q$52,'GENEL-ÖZ'!B170)=1,'ÇAR-Ö'!$Q$2,IF(COUNTIF('ÇAR-Ö'!$R$3:$R$52,'GENEL-ÖZ'!B170)=1,'ÇAR-Ö'!$R$2,IF(COUNTIF('ÇAR-Ö'!$S$3:$S$52,'GENEL-ÖZ'!B170)=1,'ÇAR-Ö'!$S$2,IF(COUNTIF('ÇAR-Ö'!$T$3:$T$52,'GENEL-ÖZ'!B170)=1,'ÇAR-Ö'!$T$2,IF(COUNTIF('ÇAR-Ö'!$U$3:$U$52,'GENEL-ÖZ'!B170)=1,'ÇAR-Ö'!$U$2,))))))))))))))))))))</f>
        <v>0</v>
      </c>
      <c r="I170" s="18">
        <f>IF(COUNTIF('PER-S'!$B$3:$B$52,'GENEL-ÖZ'!B170)=1,'PER-S'!$B$2,IF(COUNTIF('PER-S'!$C$3:$C$52,'GENEL-ÖZ'!B170)=1,'PER-S'!$C$2,IF(COUNTIF('PER-S'!$D$3:$D$52,'GENEL-ÖZ'!B170)=1,'PER-S'!$D$2,IF(COUNTIF('PER-S'!$E$3:$E$52,'GENEL-ÖZ'!B170)=1,'PER-S'!$E$2,IF(COUNTIF('PER-S'!$F$3:$F$52,'GENEL-ÖZ'!B170)=1,'PER-S'!$F$2,IF(COUNTIF('PER-S'!$G$3:$G$52,'GENEL-ÖZ'!B170)=1,'PER-S'!$G$2,IF(COUNTIF('PER-S'!$H$3:$H$52,'GENEL-ÖZ'!B170)=1,'PER-S'!$H$2,IF(COUNTIF('PER-S'!$I$3:$I$52,'GENEL-ÖZ'!B170)=1,'PER-S'!$I$2,IF(COUNTIF('PER-S'!$J$3:$J$52,'GENEL-ÖZ'!B170)=1,'PER-S'!$J$2,IF(COUNTIF('PER-S'!$K$3:$K$52,'GENEL-ÖZ'!B170)=1,'PER-S'!$K$2,IF(COUNTIF('PER-S'!$L$3:$L$52,'GENEL-ÖZ'!B170)=1,'PER-S'!$L$2,IF(COUNTIF('PER-S'!$M$3:$M$52,'GENEL-ÖZ'!B170)=1,'PER-S'!$M$2,IF(COUNTIF('PER-S'!$N$3:$N$52,'GENEL-ÖZ'!B170)=1,'PER-S'!$N$2,IF(COUNTIF('PER-S'!$O$3:$O$52,'GENEL-ÖZ'!B170)=1,'PER-S'!$O$2,IF(COUNTIF('PER-S'!$P$3:$P$52,'GENEL-ÖZ'!B170)=1,'PER-S'!$P$2,IF(COUNTIF('PER-S'!$Q$3:$Q$52,'GENEL-ÖZ'!B170)=1,'PER-S'!$Q$2,IF(COUNTIF('PER-S'!$R$3:$R$52,'GENEL-ÖZ'!B170)=1,'PER-S'!$R$2,IF(COUNTIF('PER-S'!$S$3:$S$52,'GENEL-ÖZ'!B170)=1,'PER-S'!$S$2,IF(COUNTIF('PER-S'!$T$3:$T$52,'GENEL-ÖZ'!B170)=1,'PER-S'!$T$2,IF(COUNTIF('PER-S'!$U$3:$U$52,'GENEL-ÖZ'!B170)=1,'PER-S'!$U$2,))))))))))))))))))))</f>
        <v>0</v>
      </c>
      <c r="J170" s="6">
        <f>IF(COUNTIF('PER-Ö'!$B$3:$B$102,'GENEL-ÖZ'!B170)=1,'PER-Ö'!$B$2,IF(COUNTIF('PER-Ö'!$C$3:$C$102,'GENEL-ÖZ'!B170)=1,'PER-Ö'!$C$2,IF(COUNTIF('PER-Ö'!$D$3:$D$102,'GENEL-ÖZ'!B170)=1,'PER-Ö'!$D$2,IF(COUNTIF('PER-Ö'!$E$3:$E$102,'GENEL-ÖZ'!B170)=1,'PER-Ö'!$E$2,IF(COUNTIF('PER-Ö'!$F$3:$F$102,'GENEL-ÖZ'!B170)=1,'PER-Ö'!$F$2,IF(COUNTIF('PER-Ö'!$G$3:$G$102,'GENEL-ÖZ'!B170)=1,'PER-Ö'!$G$2,IF(COUNTIF('PER-Ö'!$H$3:$H$102,'GENEL-ÖZ'!B170)=1,'PER-Ö'!$H$2,IF(COUNTIF('PER-Ö'!$I$3:$I$102,'GENEL-ÖZ'!B170)=1,'PER-Ö'!$I$2,IF(COUNTIF('PER-Ö'!$J$3:$J$102,'GENEL-ÖZ'!B170)=1,'PER-Ö'!$J$2,IF(COUNTIF('PER-Ö'!$K$3:$K$102,'GENEL-ÖZ'!B170)=1,'PER-Ö'!$K$2,IF(COUNTIF('PER-Ö'!$L$3:$L$102,'GENEL-ÖZ'!B170)=1,'PER-Ö'!$L$2,IF(COUNTIF('PER-Ö'!$M$3:$M$102,'GENEL-ÖZ'!B170)=1,'PER-Ö'!$M$2,IF(COUNTIF('PER-Ö'!$N$3:$N$102,'GENEL-ÖZ'!B170)=1,'PER-Ö'!$N$2,IF(COUNTIF('PER-Ö'!$O$3:$O$102,'GENEL-ÖZ'!B170)=1,'PER-Ö'!$O$2,IF(COUNTIF('PER-Ö'!$P$3:$P$102,'GENEL-ÖZ'!B170)=1,'PER-Ö'!$P$2,IF(COUNTIF('PER-Ö'!$Q$3:$Q$102,'GENEL-ÖZ'!B170)=1,'PER-Ö'!$Q$2,IF(COUNTIF('PER-Ö'!$R$3:$R$102,'GENEL-ÖZ'!B170)=1,'PER-Ö'!$R$2,IF(COUNTIF('PER-Ö'!$S$3:$S$102,'GENEL-ÖZ'!B170)=1,'PER-Ö'!$S$2,IF(COUNTIF('PER-Ö'!$T$3:$T$102,'GENEL-ÖZ'!B170)=1,'PER-Ö'!$T$2,IF(COUNTIF('PER-Ö'!$U$3:$U$102,'GENEL-ÖZ'!B170)=1,'PER-Ö'!$U$2,))))))))))))))))))))</f>
        <v>0</v>
      </c>
      <c r="K170" s="6">
        <f>IF(COUNTIF('CUM-S'!$B$3:$B$52,'GENEL-ÖZ'!B170)=1,'CUM-S'!$B$2,IF(COUNTIF('CUM-S'!$C$3:$C$52,'GENEL-ÖZ'!B170)=1,'CUM-S'!$C$2,IF(COUNTIF('CUM-S'!$D$3:$D$52,'GENEL-ÖZ'!B170)=1,'CUM-S'!$D$2,IF(COUNTIF('CUM-S'!$E$3:$E$52,'GENEL-ÖZ'!B170)=1,'CUM-S'!$E$2,IF(COUNTIF('CUM-S'!$F$3:$F$52,'GENEL-ÖZ'!B170)=1,'CUM-S'!$F$2,IF(COUNTIF('CUM-S'!$G$3:$G$52,'GENEL-ÖZ'!B170)=1,'CUM-S'!$G$2,IF(COUNTIF('CUM-S'!$H$3:$H$52,'GENEL-ÖZ'!B170)=1,'CUM-S'!$H$2,IF(COUNTIF('CUM-S'!$I$3:$I$52,'GENEL-ÖZ'!B170)=1,'CUM-S'!$I$2,IF(COUNTIF('CUM-S'!$J$3:$J$52,'GENEL-ÖZ'!B170)=1,'CUM-S'!$J$2,IF(COUNTIF('CUM-S'!$K$3:$K$52,'GENEL-ÖZ'!B170)=1,'CUM-S'!$K$2,IF(COUNTIF('CUM-S'!$L$3:$L$52,'GENEL-ÖZ'!B170)=1,'CUM-S'!$L$2,IF(COUNTIF('CUM-S'!$M$3:$M$52,'GENEL-ÖZ'!B170)=1,'CUM-S'!$M$2,IF(COUNTIF('CUM-S'!$N$3:$N$52,'GENEL-ÖZ'!B170)=1,'CUM-S'!$N$2,IF(COUNTIF('CUM-S'!$O$3:$O$52,'GENEL-ÖZ'!B170)=1,'CUM-S'!$O$2,IF(COUNTIF('CUM-S'!$P$3:$P$52,'GENEL-ÖZ'!B170)=1,'CUM-S'!$P$2,IF(COUNTIF('CUM-S'!$Q$3:$Q$52,'GENEL-ÖZ'!B170)=1,'CUM-S'!$Q$2,IF(COUNTIF('CUM-S'!$R$3:$R$52,'GENEL-ÖZ'!B170)=1,'CUM-S'!$R$2,IF(COUNTIF('CUM-S'!$S$3:$S$52,'GENEL-ÖZ'!B170)=1,'CUM-S'!$S$2,IF(COUNTIF('CUM-S'!$T$3:$T$52,'GENEL-ÖZ'!B170)=1,'CUM-S'!$T$2,IF(COUNTIF('CUM-S'!$U$3:$U$52,'GENEL-ÖZ'!B170)=1,'CUM-S'!$U$2,))))))))))))))))))))</f>
        <v>0</v>
      </c>
      <c r="L170" s="6">
        <f>IF(COUNTIF('CUM-Ö'!$B$3:$B$52,'GENEL-ÖZ'!B170)=1,'CUM-Ö'!$B$2,IF(COUNTIF('CUM-Ö'!$C$3:$C$52,'GENEL-ÖZ'!B170)=1,'CUM-Ö'!$C$2,IF(COUNTIF('CUM-Ö'!$D$3:$D$52,'GENEL-ÖZ'!B170)=1,'CUM-Ö'!$D$2,IF(COUNTIF('CUM-Ö'!$E$3:$E$52,'GENEL-ÖZ'!B170)=1,'CUM-Ö'!$E$2,IF(COUNTIF('CUM-Ö'!$F$3:$F$52,'GENEL-ÖZ'!B170)=1,'CUM-Ö'!$F$2,IF(COUNTIF('CUM-Ö'!$G$3:$G$52,'GENEL-ÖZ'!B170)=1,'CUM-Ö'!$G$2,IF(COUNTIF('CUM-Ö'!$H$3:$H$52,'GENEL-ÖZ'!B170)=1,'CUM-Ö'!$H$2,IF(COUNTIF('CUM-Ö'!$I$3:$I$52,'GENEL-ÖZ'!B170)=1,'CUM-Ö'!$I$2,IF(COUNTIF('CUM-Ö'!$J$3:$J$52,'GENEL-ÖZ'!B170)=1,'CUM-Ö'!$J$2,IF(COUNTIF('CUM-Ö'!$K$3:$K$52,'GENEL-ÖZ'!B170)=1,'CUM-Ö'!$K$2,IF(COUNTIF('CUM-Ö'!$L$3:$L$52,'GENEL-ÖZ'!B170)=1,'CUM-Ö'!$L$2,IF(COUNTIF('CUM-Ö'!$M$3:$M$52,'GENEL-ÖZ'!B170)=1,'CUM-Ö'!$M$2,IF(COUNTIF('CUM-Ö'!$N$3:$N$52,'GENEL-ÖZ'!B170)=1,'CUM-Ö'!$N$2,IF(COUNTIF('CUM-Ö'!$O$3:$O$52,'GENEL-ÖZ'!B170)=1,'CUM-Ö'!$O$2,IF(COUNTIF('CUM-Ö'!$P$3:$P$52,'GENEL-ÖZ'!B170)=1,'CUM-Ö'!$P$2,IF(COUNTIF('CUM-Ö'!$Q$3:$Q$52,'GENEL-ÖZ'!B170)=1,'CUM-Ö'!$Q$2,IF(COUNTIF('CUM-Ö'!$R$3:$R$52,'GENEL-ÖZ'!B170)=1,'CUM-Ö'!$R$2,IF(COUNTIF('CUM-Ö'!$S$3:$S$52,'GENEL-ÖZ'!B170)=1,'CUM-Ö'!$S$2,IF(COUNTIF('CUM-Ö'!$T$3:$T$52,'GENEL-ÖZ'!B170)=1,'CUM-Ö'!$T$2,IF(COUNTIF('CUM-Ö'!$U$3:$U$52,'GENEL-ÖZ'!B170)=1,'CUM-Ö'!$U$2,))))))))))))))))))))</f>
        <v>0</v>
      </c>
    </row>
    <row r="171" spans="1:12" x14ac:dyDescent="0.25">
      <c r="A171" s="3">
        <v>169</v>
      </c>
      <c r="B171" s="21" t="str">
        <f>TRIM(GENEL!B171)</f>
        <v/>
      </c>
      <c r="C171" s="6">
        <f>IF(COUNTIF('PZT-S'!$B$3:$B$52,'GENEL-ÖZ'!B171)=1,'PZT-S'!$B$2,IF(COUNTIF('PZT-S'!$C$3:$C$52,'GENEL-ÖZ'!B171)=1,'PZT-S'!$C$2,IF(COUNTIF('PZT-S'!$D$3:$D$52,'GENEL-ÖZ'!B171)=1,'PZT-S'!$D$2,IF(COUNTIF('PZT-S'!$E$3:$E$52,'GENEL-ÖZ'!B171)=1,'PZT-S'!$E$2,IF(COUNTIF('PZT-S'!$F$3:$F$52,'GENEL-ÖZ'!B171)=1,'PZT-S'!$F$2,IF(COUNTIF('PZT-S'!$G$3:$G$52,'GENEL-ÖZ'!B171)=1,'PZT-S'!$G$2,IF(COUNTIF('PZT-S'!$H$3:$H$52,'GENEL-ÖZ'!B171)=1,'PZT-S'!$H$2,IF(COUNTIF('PZT-S'!$I$3:$I$52,'GENEL-ÖZ'!B171)=1,'PZT-S'!$I$2,IF(COUNTIF('PZT-S'!$J$3:$J$52,'GENEL-ÖZ'!B171)=1,'PZT-S'!$J$2,IF(COUNTIF('PZT-S'!$K$3:$K$52,'GENEL-ÖZ'!B171)=1,'PZT-S'!$K$2,IF(COUNTIF('PZT-S'!$L$3:$L$52,'GENEL-ÖZ'!B171)=1,'PZT-S'!$L$2,IF(COUNTIF('PZT-S'!$M$3:$M$52,'GENEL-ÖZ'!B171)=1,'PZT-S'!$M$2,IF(COUNTIF('PZT-S'!$N$3:$N$52,'GENEL-ÖZ'!B171)=1,'PZT-S'!$N$2,IF(COUNTIF('PZT-S'!$O$3:$O$52,'GENEL-ÖZ'!B171)=1,'PZT-S'!$O$2,IF(COUNTIF('PZT-S'!$P$3:$P$52,'GENEL-ÖZ'!B171)=1,'PZT-S'!$P$2,IF(COUNTIF('PZT-S'!$Q$3:$Q$52,'GENEL-ÖZ'!B171)=1,'PZT-S'!$Q$2,IF(COUNTIF('PZT-S'!$R$3:$R$52,'GENEL-ÖZ'!B171)=1,'PZT-S'!$R$2,IF(COUNTIF('PZT-S'!$S$3:$S$52,'GENEL-ÖZ'!B171)=1,'PZT-S'!$S$2,IF(COUNTIF('PZT-S'!$T$3:$T$52,'GENEL-ÖZ'!B171)=1,'PZT-S'!$T$2,IF(COUNTIF('PZT-S'!$U$3:$U$52,'GENEL-ÖZ'!B171)=1,'PZT-S'!$U$2,))))))))))))))))))))</f>
        <v>0</v>
      </c>
      <c r="D171" s="6">
        <f>IF(COUNTIF('PZT-Ö'!$B$3:$B$52,'GENEL-ÖZ'!B171)=1,'PZT-Ö'!$B$2,IF(COUNTIF('PZT-Ö'!$C$3:$C$52,'GENEL-ÖZ'!B171)=1,'PZT-Ö'!$C$2,IF(COUNTIF('PZT-Ö'!$D$3:$D$52,'GENEL-ÖZ'!B171)=1,'PZT-Ö'!$D$2,IF(COUNTIF('PZT-Ö'!$E$3:$E$52,'GENEL-ÖZ'!B171)=1,'PZT-Ö'!$E$2,IF(COUNTIF('PZT-Ö'!$F$3:$F$52,'GENEL-ÖZ'!B171)=1,'PZT-Ö'!$F$2,IF(COUNTIF('PZT-Ö'!$G$3:$G$52,'GENEL-ÖZ'!B171)=1,'PZT-Ö'!$G$2,IF(COUNTIF('PZT-Ö'!$H$3:$H$52,'GENEL-ÖZ'!B171)=1,'PZT-Ö'!$H$2,IF(COUNTIF('PZT-Ö'!$I$3:$I$52,'GENEL-ÖZ'!B171)=1,'PZT-Ö'!$I$2,IF(COUNTIF('PZT-Ö'!$J$3:$J$52,'GENEL-ÖZ'!B171)=1,'PZT-Ö'!$J$2,IF(COUNTIF('PZT-Ö'!$K$3:$K$52,'GENEL-ÖZ'!B171)=1,'PZT-Ö'!$K$2,IF(COUNTIF('PZT-Ö'!$L$3:$L$52,'GENEL-ÖZ'!B171)=1,'PZT-Ö'!$L$2,IF(COUNTIF('PZT-Ö'!$M$3:$M$52,'GENEL-ÖZ'!B171)=1,'PZT-Ö'!$M$2,IF(COUNTIF('PZT-Ö'!$N$3:$N$52,'GENEL-ÖZ'!B171)=1,'PZT-Ö'!$N$2,IF(COUNTIF('PZT-Ö'!$O$3:$O$52,'GENEL-ÖZ'!B171)=1,'PZT-Ö'!$O$2,IF(COUNTIF('PZT-Ö'!$P$3:$P$52,'GENEL-ÖZ'!B171)=1,'PZT-Ö'!$P$2,IF(COUNTIF('PZT-Ö'!$Q$3:$Q$52,'GENEL-ÖZ'!B171)=1,'PZT-Ö'!$Q$2,IF(COUNTIF('PZT-Ö'!$R$3:$R$52,'GENEL-ÖZ'!B171)=1,'PZT-Ö'!$R$2,IF(COUNTIF('PZT-Ö'!$S$3:$S$52,'GENEL-ÖZ'!B171)=1,'PZT-Ö'!$S$2,IF(COUNTIF('PZT-Ö'!$T$3:$T$52,'GENEL-ÖZ'!B171)=1,'PZT-Ö'!$T$2,IF(COUNTIF('PZT-Ö'!$U$3:$U$52,'GENEL-ÖZ'!B171)=1,'PZT-Ö'!$U$2,))))))))))))))))))))</f>
        <v>0</v>
      </c>
      <c r="E171" s="6">
        <f>IF(COUNTIF('SAL-S'!$B$3:$B$52,'GENEL-ÖZ'!B171)=1,'SAL-S'!$B$2,IF(COUNTIF('SAL-S'!$C$3:$C$52,'GENEL-ÖZ'!B171)=1,'SAL-S'!$C$2,IF(COUNTIF('SAL-S'!$D$3:$D$52,'GENEL-ÖZ'!B171)=1,'SAL-S'!$D$2,IF(COUNTIF('SAL-S'!$E$3:$E$52,'GENEL-ÖZ'!B171)=1,'SAL-S'!$E$2,IF(COUNTIF('SAL-S'!$F$3:$F$52,'GENEL-ÖZ'!B171)=1,'SAL-S'!$F$2,IF(COUNTIF('SAL-S'!$G$3:$G$52,'GENEL-ÖZ'!B171)=1,'SAL-S'!$G$2,IF(COUNTIF('SAL-S'!$H$3:$H$52,'GENEL-ÖZ'!B171)=1,'SAL-S'!$H$2,IF(COUNTIF('SAL-S'!$I$3:$I$52,'GENEL-ÖZ'!B171)=1,'SAL-S'!$I$2,IF(COUNTIF('SAL-S'!$J$3:$J$52,'GENEL-ÖZ'!B171)=1,'SAL-S'!$J$2,IF(COUNTIF('SAL-S'!$K$3:$K$52,'GENEL-ÖZ'!B171)=1,'SAL-S'!$K$2,IF(COUNTIF('SAL-S'!$L$3:$L$52,'GENEL-ÖZ'!B171)=1,'SAL-S'!$L$2,IF(COUNTIF('SAL-S'!$M$3:$M$52,'GENEL-ÖZ'!B171)=1,'SAL-S'!$M$2,IF(COUNTIF('SAL-S'!$N$3:$N$52,'GENEL-ÖZ'!B171)=1,'SAL-S'!$N$2,IF(COUNTIF('SAL-S'!$O$3:$O$52,'GENEL-ÖZ'!B171)=1,'SAL-S'!$O$2,IF(COUNTIF('SAL-S'!$P$3:$P$52,'GENEL-ÖZ'!B171)=1,'SAL-S'!$P$2,IF(COUNTIF('SAL-S'!$Q$3:$Q$52,'GENEL-ÖZ'!B171)=1,'SAL-S'!$Q$2,IF(COUNTIF('SAL-S'!$R$3:$R$52,'GENEL-ÖZ'!B171)=1,'SAL-S'!$R$2,IF(COUNTIF('SAL-S'!$S$3:$S$52,'GENEL-ÖZ'!B171)=1,'SAL-S'!$S$2,IF(COUNTIF('SAL-S'!$T$3:$T$52,'GENEL-ÖZ'!B171)=1,'SAL-S'!$T$2,IF(COUNTIF('SAL-S'!$U$3:$U$52,'GENEL-ÖZ'!B171)=1,'SAL-S'!$U$2,))))))))))))))))))))</f>
        <v>0</v>
      </c>
      <c r="F171" s="6">
        <f>IF(COUNTIF('SAL-Ö'!$B$3:$B$52,'GENEL-ÖZ'!B171)=1,'SAL-Ö'!$B$2,IF(COUNTIF('SAL-Ö'!$C$3:$C$52,'GENEL-ÖZ'!B171)=1,'SAL-Ö'!$C$2,IF(COUNTIF('SAL-Ö'!$D$3:$D$52,'GENEL-ÖZ'!B171)=1,'SAL-Ö'!$D$2,IF(COUNTIF('SAL-Ö'!$E$3:$E$52,'GENEL-ÖZ'!B171)=1,'SAL-Ö'!$E$2,IF(COUNTIF('SAL-Ö'!$F$3:$F$52,'GENEL-ÖZ'!B171)=1,'SAL-Ö'!$F$2,IF(COUNTIF('SAL-Ö'!$G$3:$G$52,'GENEL-ÖZ'!B171)=1,'SAL-Ö'!$G$2,IF(COUNTIF('SAL-Ö'!$H$3:$H$52,'GENEL-ÖZ'!B171)=1,'SAL-Ö'!$H$2,IF(COUNTIF('SAL-Ö'!$I$3:$I$52,'GENEL-ÖZ'!B171)=1,'SAL-Ö'!$I$2,IF(COUNTIF('SAL-Ö'!$J$3:$J$52,'GENEL-ÖZ'!B171)=1,'SAL-Ö'!$J$2,IF(COUNTIF('SAL-Ö'!$K$3:$K$52,'GENEL-ÖZ'!B171)=1,'SAL-Ö'!$K$2,IF(COUNTIF('SAL-Ö'!$L$3:$L$52,'GENEL-ÖZ'!B171)=1,'SAL-Ö'!$L$2,IF(COUNTIF('SAL-Ö'!$M$3:$M$52,'GENEL-ÖZ'!B171)=1,'SAL-Ö'!$M$2,IF(COUNTIF('SAL-Ö'!$N$3:$N$52,'GENEL-ÖZ'!B171)=1,'SAL-Ö'!$N$2,IF(COUNTIF('SAL-Ö'!$O$3:$O$52,'GENEL-ÖZ'!B171)=1,'SAL-Ö'!$O$2,IF(COUNTIF('SAL-Ö'!$P$3:$P$52,'GENEL-ÖZ'!B171)=1,'SAL-Ö'!$P$2,IF(COUNTIF('SAL-Ö'!$Q$3:$Q$52,'GENEL-ÖZ'!B171)=1,'SAL-Ö'!$Q$2,IF(COUNTIF('SAL-Ö'!$R$3:$R$52,'GENEL-ÖZ'!B171)=1,'SAL-Ö'!$R$2,IF(COUNTIF('SAL-Ö'!$S$3:$S$52,'GENEL-ÖZ'!B171)=1,'SAL-Ö'!$S$2,IF(COUNTIF('SAL-Ö'!$T$3:$T$52,'GENEL-ÖZ'!B171)=1,'SAL-Ö'!$T$2,IF(COUNTIF('SAL-Ö'!$U$3:$U$52,'GENEL-ÖZ'!B171)=1,'SAL-Ö'!$U$2,))))))))))))))))))))</f>
        <v>0</v>
      </c>
      <c r="G171" s="6">
        <f>IF(COUNTIF('ÇAR-S'!$B$3:$B$52,'GENEL-ÖZ'!B171)=1,'ÇAR-S'!$B$2,IF(COUNTIF('ÇAR-S'!$C$3:$C$52,'GENEL-ÖZ'!B171)=1,'ÇAR-S'!$C$2,IF(COUNTIF('ÇAR-S'!$D$3:$D$52,'GENEL-ÖZ'!B171)=1,'ÇAR-S'!$D$2,IF(COUNTIF('ÇAR-S'!$E$3:$E$52,'GENEL-ÖZ'!B171)=1,'ÇAR-S'!$E$2,IF(COUNTIF('ÇAR-S'!$F$3:$F$52,'GENEL-ÖZ'!B171)=1,'ÇAR-S'!$F$2,IF(COUNTIF('ÇAR-S'!$G$3:$G$52,'GENEL-ÖZ'!B171)=1,'ÇAR-S'!$G$2,IF(COUNTIF('ÇAR-S'!$H$3:$H$52,'GENEL-ÖZ'!B171)=1,'ÇAR-S'!$H$2,IF(COUNTIF('ÇAR-S'!$I$3:$I$52,'GENEL-ÖZ'!B171)=1,'ÇAR-S'!$I$2,IF(COUNTIF('ÇAR-S'!$J$3:$J$52,'GENEL-ÖZ'!B171)=1,'ÇAR-S'!$J$2,IF(COUNTIF('ÇAR-S'!$K$3:$K$52,'GENEL-ÖZ'!B171)=1,'ÇAR-S'!$K$2,IF(COUNTIF('ÇAR-S'!$L$3:$L$52,'GENEL-ÖZ'!B171)=1,'ÇAR-S'!$L$2,IF(COUNTIF('ÇAR-S'!$M$3:$M$52,'GENEL-ÖZ'!B171)=1,'ÇAR-S'!$M$2,IF(COUNTIF('ÇAR-S'!$N$3:$N$52,'GENEL-ÖZ'!B171)=1,'ÇAR-S'!$N$2,IF(COUNTIF('ÇAR-S'!$O$3:$O$52,'GENEL-ÖZ'!B171)=1,'ÇAR-S'!$O$2,IF(COUNTIF('ÇAR-S'!$P$3:$P$52,'GENEL-ÖZ'!B171)=1,'ÇAR-S'!$P$2,IF(COUNTIF('ÇAR-S'!$Q$3:$Q$52,'GENEL-ÖZ'!B171)=1,'ÇAR-S'!$Q$2,IF(COUNTIF('ÇAR-S'!$R$3:$R$52,'GENEL-ÖZ'!B171)=1,'ÇAR-S'!$R$2,IF(COUNTIF('ÇAR-S'!$S$3:$S$52,'GENEL-ÖZ'!B171)=1,'ÇAR-S'!$S$2,IF(COUNTIF('ÇAR-S'!$T$3:$T$52,'GENEL-ÖZ'!B171)=1,'ÇAR-S'!$T$2,IF(COUNTIF('ÇAR-S'!$U$3:$U$52,'GENEL-ÖZ'!B171)=1,'ÇAR-S'!$U$2,))))))))))))))))))))</f>
        <v>0</v>
      </c>
      <c r="H171" s="6">
        <f>IF(COUNTIF('ÇAR-Ö'!$B$3:$B$52,'GENEL-ÖZ'!B171)=1,'ÇAR-Ö'!$B$2,IF(COUNTIF('ÇAR-Ö'!$C$3:$C$52,'GENEL-ÖZ'!B171)=1,'ÇAR-Ö'!$C$2,IF(COUNTIF('ÇAR-Ö'!$D$3:$D$52,'GENEL-ÖZ'!B171)=1,'ÇAR-Ö'!$D$2,IF(COUNTIF('ÇAR-Ö'!$E$3:$E$52,'GENEL-ÖZ'!B171)=1,'ÇAR-Ö'!$E$2,IF(COUNTIF('ÇAR-Ö'!$F$3:$F$52,'GENEL-ÖZ'!B171)=1,'ÇAR-Ö'!$F$2,IF(COUNTIF('ÇAR-Ö'!$G$3:$G$52,'GENEL-ÖZ'!B171)=1,'ÇAR-Ö'!$G$2,IF(COUNTIF('ÇAR-Ö'!$H$3:$H$52,'GENEL-ÖZ'!B171)=1,'ÇAR-Ö'!$H$2,IF(COUNTIF('ÇAR-Ö'!$I$3:$I$52,'GENEL-ÖZ'!B171)=1,'ÇAR-Ö'!$I$2,IF(COUNTIF('ÇAR-Ö'!$J$3:$J$52,'GENEL-ÖZ'!B171)=1,'ÇAR-Ö'!$J$2,IF(COUNTIF('ÇAR-Ö'!$K$3:$K$52,'GENEL-ÖZ'!B171)=1,'ÇAR-Ö'!$K$2,IF(COUNTIF('ÇAR-Ö'!$L$3:$L$52,'GENEL-ÖZ'!B171)=1,'ÇAR-Ö'!$L$2,IF(COUNTIF('ÇAR-Ö'!$M$3:$M$52,'GENEL-ÖZ'!B171)=1,'ÇAR-Ö'!$M$2,IF(COUNTIF('ÇAR-Ö'!$N$3:$N$52,'GENEL-ÖZ'!B171)=1,'ÇAR-Ö'!$N$2,IF(COUNTIF('ÇAR-Ö'!$O$3:$O$52,'GENEL-ÖZ'!B171)=1,'ÇAR-Ö'!$O$2,IF(COUNTIF('ÇAR-Ö'!$P$3:$P$52,'GENEL-ÖZ'!B171)=1,'ÇAR-Ö'!$P$2,IF(COUNTIF('ÇAR-Ö'!$Q$3:$Q$52,'GENEL-ÖZ'!B171)=1,'ÇAR-Ö'!$Q$2,IF(COUNTIF('ÇAR-Ö'!$R$3:$R$52,'GENEL-ÖZ'!B171)=1,'ÇAR-Ö'!$R$2,IF(COUNTIF('ÇAR-Ö'!$S$3:$S$52,'GENEL-ÖZ'!B171)=1,'ÇAR-Ö'!$S$2,IF(COUNTIF('ÇAR-Ö'!$T$3:$T$52,'GENEL-ÖZ'!B171)=1,'ÇAR-Ö'!$T$2,IF(COUNTIF('ÇAR-Ö'!$U$3:$U$52,'GENEL-ÖZ'!B171)=1,'ÇAR-Ö'!$U$2,))))))))))))))))))))</f>
        <v>0</v>
      </c>
      <c r="I171" s="18">
        <f>IF(COUNTIF('PER-S'!$B$3:$B$52,'GENEL-ÖZ'!B171)=1,'PER-S'!$B$2,IF(COUNTIF('PER-S'!$C$3:$C$52,'GENEL-ÖZ'!B171)=1,'PER-S'!$C$2,IF(COUNTIF('PER-S'!$D$3:$D$52,'GENEL-ÖZ'!B171)=1,'PER-S'!$D$2,IF(COUNTIF('PER-S'!$E$3:$E$52,'GENEL-ÖZ'!B171)=1,'PER-S'!$E$2,IF(COUNTIF('PER-S'!$F$3:$F$52,'GENEL-ÖZ'!B171)=1,'PER-S'!$F$2,IF(COUNTIF('PER-S'!$G$3:$G$52,'GENEL-ÖZ'!B171)=1,'PER-S'!$G$2,IF(COUNTIF('PER-S'!$H$3:$H$52,'GENEL-ÖZ'!B171)=1,'PER-S'!$H$2,IF(COUNTIF('PER-S'!$I$3:$I$52,'GENEL-ÖZ'!B171)=1,'PER-S'!$I$2,IF(COUNTIF('PER-S'!$J$3:$J$52,'GENEL-ÖZ'!B171)=1,'PER-S'!$J$2,IF(COUNTIF('PER-S'!$K$3:$K$52,'GENEL-ÖZ'!B171)=1,'PER-S'!$K$2,IF(COUNTIF('PER-S'!$L$3:$L$52,'GENEL-ÖZ'!B171)=1,'PER-S'!$L$2,IF(COUNTIF('PER-S'!$M$3:$M$52,'GENEL-ÖZ'!B171)=1,'PER-S'!$M$2,IF(COUNTIF('PER-S'!$N$3:$N$52,'GENEL-ÖZ'!B171)=1,'PER-S'!$N$2,IF(COUNTIF('PER-S'!$O$3:$O$52,'GENEL-ÖZ'!B171)=1,'PER-S'!$O$2,IF(COUNTIF('PER-S'!$P$3:$P$52,'GENEL-ÖZ'!B171)=1,'PER-S'!$P$2,IF(COUNTIF('PER-S'!$Q$3:$Q$52,'GENEL-ÖZ'!B171)=1,'PER-S'!$Q$2,IF(COUNTIF('PER-S'!$R$3:$R$52,'GENEL-ÖZ'!B171)=1,'PER-S'!$R$2,IF(COUNTIF('PER-S'!$S$3:$S$52,'GENEL-ÖZ'!B171)=1,'PER-S'!$S$2,IF(COUNTIF('PER-S'!$T$3:$T$52,'GENEL-ÖZ'!B171)=1,'PER-S'!$T$2,IF(COUNTIF('PER-S'!$U$3:$U$52,'GENEL-ÖZ'!B171)=1,'PER-S'!$U$2,))))))))))))))))))))</f>
        <v>0</v>
      </c>
      <c r="J171" s="6">
        <f>IF(COUNTIF('PER-Ö'!$B$3:$B$102,'GENEL-ÖZ'!B171)=1,'PER-Ö'!$B$2,IF(COUNTIF('PER-Ö'!$C$3:$C$102,'GENEL-ÖZ'!B171)=1,'PER-Ö'!$C$2,IF(COUNTIF('PER-Ö'!$D$3:$D$102,'GENEL-ÖZ'!B171)=1,'PER-Ö'!$D$2,IF(COUNTIF('PER-Ö'!$E$3:$E$102,'GENEL-ÖZ'!B171)=1,'PER-Ö'!$E$2,IF(COUNTIF('PER-Ö'!$F$3:$F$102,'GENEL-ÖZ'!B171)=1,'PER-Ö'!$F$2,IF(COUNTIF('PER-Ö'!$G$3:$G$102,'GENEL-ÖZ'!B171)=1,'PER-Ö'!$G$2,IF(COUNTIF('PER-Ö'!$H$3:$H$102,'GENEL-ÖZ'!B171)=1,'PER-Ö'!$H$2,IF(COUNTIF('PER-Ö'!$I$3:$I$102,'GENEL-ÖZ'!B171)=1,'PER-Ö'!$I$2,IF(COUNTIF('PER-Ö'!$J$3:$J$102,'GENEL-ÖZ'!B171)=1,'PER-Ö'!$J$2,IF(COUNTIF('PER-Ö'!$K$3:$K$102,'GENEL-ÖZ'!B171)=1,'PER-Ö'!$K$2,IF(COUNTIF('PER-Ö'!$L$3:$L$102,'GENEL-ÖZ'!B171)=1,'PER-Ö'!$L$2,IF(COUNTIF('PER-Ö'!$M$3:$M$102,'GENEL-ÖZ'!B171)=1,'PER-Ö'!$M$2,IF(COUNTIF('PER-Ö'!$N$3:$N$102,'GENEL-ÖZ'!B171)=1,'PER-Ö'!$N$2,IF(COUNTIF('PER-Ö'!$O$3:$O$102,'GENEL-ÖZ'!B171)=1,'PER-Ö'!$O$2,IF(COUNTIF('PER-Ö'!$P$3:$P$102,'GENEL-ÖZ'!B171)=1,'PER-Ö'!$P$2,IF(COUNTIF('PER-Ö'!$Q$3:$Q$102,'GENEL-ÖZ'!B171)=1,'PER-Ö'!$Q$2,IF(COUNTIF('PER-Ö'!$R$3:$R$102,'GENEL-ÖZ'!B171)=1,'PER-Ö'!$R$2,IF(COUNTIF('PER-Ö'!$S$3:$S$102,'GENEL-ÖZ'!B171)=1,'PER-Ö'!$S$2,IF(COUNTIF('PER-Ö'!$T$3:$T$102,'GENEL-ÖZ'!B171)=1,'PER-Ö'!$T$2,IF(COUNTIF('PER-Ö'!$U$3:$U$102,'GENEL-ÖZ'!B171)=1,'PER-Ö'!$U$2,))))))))))))))))))))</f>
        <v>0</v>
      </c>
      <c r="K171" s="6">
        <f>IF(COUNTIF('CUM-S'!$B$3:$B$52,'GENEL-ÖZ'!B171)=1,'CUM-S'!$B$2,IF(COUNTIF('CUM-S'!$C$3:$C$52,'GENEL-ÖZ'!B171)=1,'CUM-S'!$C$2,IF(COUNTIF('CUM-S'!$D$3:$D$52,'GENEL-ÖZ'!B171)=1,'CUM-S'!$D$2,IF(COUNTIF('CUM-S'!$E$3:$E$52,'GENEL-ÖZ'!B171)=1,'CUM-S'!$E$2,IF(COUNTIF('CUM-S'!$F$3:$F$52,'GENEL-ÖZ'!B171)=1,'CUM-S'!$F$2,IF(COUNTIF('CUM-S'!$G$3:$G$52,'GENEL-ÖZ'!B171)=1,'CUM-S'!$G$2,IF(COUNTIF('CUM-S'!$H$3:$H$52,'GENEL-ÖZ'!B171)=1,'CUM-S'!$H$2,IF(COUNTIF('CUM-S'!$I$3:$I$52,'GENEL-ÖZ'!B171)=1,'CUM-S'!$I$2,IF(COUNTIF('CUM-S'!$J$3:$J$52,'GENEL-ÖZ'!B171)=1,'CUM-S'!$J$2,IF(COUNTIF('CUM-S'!$K$3:$K$52,'GENEL-ÖZ'!B171)=1,'CUM-S'!$K$2,IF(COUNTIF('CUM-S'!$L$3:$L$52,'GENEL-ÖZ'!B171)=1,'CUM-S'!$L$2,IF(COUNTIF('CUM-S'!$M$3:$M$52,'GENEL-ÖZ'!B171)=1,'CUM-S'!$M$2,IF(COUNTIF('CUM-S'!$N$3:$N$52,'GENEL-ÖZ'!B171)=1,'CUM-S'!$N$2,IF(COUNTIF('CUM-S'!$O$3:$O$52,'GENEL-ÖZ'!B171)=1,'CUM-S'!$O$2,IF(COUNTIF('CUM-S'!$P$3:$P$52,'GENEL-ÖZ'!B171)=1,'CUM-S'!$P$2,IF(COUNTIF('CUM-S'!$Q$3:$Q$52,'GENEL-ÖZ'!B171)=1,'CUM-S'!$Q$2,IF(COUNTIF('CUM-S'!$R$3:$R$52,'GENEL-ÖZ'!B171)=1,'CUM-S'!$R$2,IF(COUNTIF('CUM-S'!$S$3:$S$52,'GENEL-ÖZ'!B171)=1,'CUM-S'!$S$2,IF(COUNTIF('CUM-S'!$T$3:$T$52,'GENEL-ÖZ'!B171)=1,'CUM-S'!$T$2,IF(COUNTIF('CUM-S'!$U$3:$U$52,'GENEL-ÖZ'!B171)=1,'CUM-S'!$U$2,))))))))))))))))))))</f>
        <v>0</v>
      </c>
      <c r="L171" s="6">
        <f>IF(COUNTIF('CUM-Ö'!$B$3:$B$52,'GENEL-ÖZ'!B171)=1,'CUM-Ö'!$B$2,IF(COUNTIF('CUM-Ö'!$C$3:$C$52,'GENEL-ÖZ'!B171)=1,'CUM-Ö'!$C$2,IF(COUNTIF('CUM-Ö'!$D$3:$D$52,'GENEL-ÖZ'!B171)=1,'CUM-Ö'!$D$2,IF(COUNTIF('CUM-Ö'!$E$3:$E$52,'GENEL-ÖZ'!B171)=1,'CUM-Ö'!$E$2,IF(COUNTIF('CUM-Ö'!$F$3:$F$52,'GENEL-ÖZ'!B171)=1,'CUM-Ö'!$F$2,IF(COUNTIF('CUM-Ö'!$G$3:$G$52,'GENEL-ÖZ'!B171)=1,'CUM-Ö'!$G$2,IF(COUNTIF('CUM-Ö'!$H$3:$H$52,'GENEL-ÖZ'!B171)=1,'CUM-Ö'!$H$2,IF(COUNTIF('CUM-Ö'!$I$3:$I$52,'GENEL-ÖZ'!B171)=1,'CUM-Ö'!$I$2,IF(COUNTIF('CUM-Ö'!$J$3:$J$52,'GENEL-ÖZ'!B171)=1,'CUM-Ö'!$J$2,IF(COUNTIF('CUM-Ö'!$K$3:$K$52,'GENEL-ÖZ'!B171)=1,'CUM-Ö'!$K$2,IF(COUNTIF('CUM-Ö'!$L$3:$L$52,'GENEL-ÖZ'!B171)=1,'CUM-Ö'!$L$2,IF(COUNTIF('CUM-Ö'!$M$3:$M$52,'GENEL-ÖZ'!B171)=1,'CUM-Ö'!$M$2,IF(COUNTIF('CUM-Ö'!$N$3:$N$52,'GENEL-ÖZ'!B171)=1,'CUM-Ö'!$N$2,IF(COUNTIF('CUM-Ö'!$O$3:$O$52,'GENEL-ÖZ'!B171)=1,'CUM-Ö'!$O$2,IF(COUNTIF('CUM-Ö'!$P$3:$P$52,'GENEL-ÖZ'!B171)=1,'CUM-Ö'!$P$2,IF(COUNTIF('CUM-Ö'!$Q$3:$Q$52,'GENEL-ÖZ'!B171)=1,'CUM-Ö'!$Q$2,IF(COUNTIF('CUM-Ö'!$R$3:$R$52,'GENEL-ÖZ'!B171)=1,'CUM-Ö'!$R$2,IF(COUNTIF('CUM-Ö'!$S$3:$S$52,'GENEL-ÖZ'!B171)=1,'CUM-Ö'!$S$2,IF(COUNTIF('CUM-Ö'!$T$3:$T$52,'GENEL-ÖZ'!B171)=1,'CUM-Ö'!$T$2,IF(COUNTIF('CUM-Ö'!$U$3:$U$52,'GENEL-ÖZ'!B171)=1,'CUM-Ö'!$U$2,))))))))))))))))))))</f>
        <v>0</v>
      </c>
    </row>
    <row r="172" spans="1:12" x14ac:dyDescent="0.25">
      <c r="A172" s="3">
        <v>170</v>
      </c>
      <c r="B172" s="21" t="str">
        <f>TRIM(GENEL!B172)</f>
        <v/>
      </c>
      <c r="C172" s="6">
        <f>IF(COUNTIF('PZT-S'!$B$3:$B$52,'GENEL-ÖZ'!B172)=1,'PZT-S'!$B$2,IF(COUNTIF('PZT-S'!$C$3:$C$52,'GENEL-ÖZ'!B172)=1,'PZT-S'!$C$2,IF(COUNTIF('PZT-S'!$D$3:$D$52,'GENEL-ÖZ'!B172)=1,'PZT-S'!$D$2,IF(COUNTIF('PZT-S'!$E$3:$E$52,'GENEL-ÖZ'!B172)=1,'PZT-S'!$E$2,IF(COUNTIF('PZT-S'!$F$3:$F$52,'GENEL-ÖZ'!B172)=1,'PZT-S'!$F$2,IF(COUNTIF('PZT-S'!$G$3:$G$52,'GENEL-ÖZ'!B172)=1,'PZT-S'!$G$2,IF(COUNTIF('PZT-S'!$H$3:$H$52,'GENEL-ÖZ'!B172)=1,'PZT-S'!$H$2,IF(COUNTIF('PZT-S'!$I$3:$I$52,'GENEL-ÖZ'!B172)=1,'PZT-S'!$I$2,IF(COUNTIF('PZT-S'!$J$3:$J$52,'GENEL-ÖZ'!B172)=1,'PZT-S'!$J$2,IF(COUNTIF('PZT-S'!$K$3:$K$52,'GENEL-ÖZ'!B172)=1,'PZT-S'!$K$2,IF(COUNTIF('PZT-S'!$L$3:$L$52,'GENEL-ÖZ'!B172)=1,'PZT-S'!$L$2,IF(COUNTIF('PZT-S'!$M$3:$M$52,'GENEL-ÖZ'!B172)=1,'PZT-S'!$M$2,IF(COUNTIF('PZT-S'!$N$3:$N$52,'GENEL-ÖZ'!B172)=1,'PZT-S'!$N$2,IF(COUNTIF('PZT-S'!$O$3:$O$52,'GENEL-ÖZ'!B172)=1,'PZT-S'!$O$2,IF(COUNTIF('PZT-S'!$P$3:$P$52,'GENEL-ÖZ'!B172)=1,'PZT-S'!$P$2,IF(COUNTIF('PZT-S'!$Q$3:$Q$52,'GENEL-ÖZ'!B172)=1,'PZT-S'!$Q$2,IF(COUNTIF('PZT-S'!$R$3:$R$52,'GENEL-ÖZ'!B172)=1,'PZT-S'!$R$2,IF(COUNTIF('PZT-S'!$S$3:$S$52,'GENEL-ÖZ'!B172)=1,'PZT-S'!$S$2,IF(COUNTIF('PZT-S'!$T$3:$T$52,'GENEL-ÖZ'!B172)=1,'PZT-S'!$T$2,IF(COUNTIF('PZT-S'!$U$3:$U$52,'GENEL-ÖZ'!B172)=1,'PZT-S'!$U$2,))))))))))))))))))))</f>
        <v>0</v>
      </c>
      <c r="D172" s="6">
        <f>IF(COUNTIF('PZT-Ö'!$B$3:$B$52,'GENEL-ÖZ'!B172)=1,'PZT-Ö'!$B$2,IF(COUNTIF('PZT-Ö'!$C$3:$C$52,'GENEL-ÖZ'!B172)=1,'PZT-Ö'!$C$2,IF(COUNTIF('PZT-Ö'!$D$3:$D$52,'GENEL-ÖZ'!B172)=1,'PZT-Ö'!$D$2,IF(COUNTIF('PZT-Ö'!$E$3:$E$52,'GENEL-ÖZ'!B172)=1,'PZT-Ö'!$E$2,IF(COUNTIF('PZT-Ö'!$F$3:$F$52,'GENEL-ÖZ'!B172)=1,'PZT-Ö'!$F$2,IF(COUNTIF('PZT-Ö'!$G$3:$G$52,'GENEL-ÖZ'!B172)=1,'PZT-Ö'!$G$2,IF(COUNTIF('PZT-Ö'!$H$3:$H$52,'GENEL-ÖZ'!B172)=1,'PZT-Ö'!$H$2,IF(COUNTIF('PZT-Ö'!$I$3:$I$52,'GENEL-ÖZ'!B172)=1,'PZT-Ö'!$I$2,IF(COUNTIF('PZT-Ö'!$J$3:$J$52,'GENEL-ÖZ'!B172)=1,'PZT-Ö'!$J$2,IF(COUNTIF('PZT-Ö'!$K$3:$K$52,'GENEL-ÖZ'!B172)=1,'PZT-Ö'!$K$2,IF(COUNTIF('PZT-Ö'!$L$3:$L$52,'GENEL-ÖZ'!B172)=1,'PZT-Ö'!$L$2,IF(COUNTIF('PZT-Ö'!$M$3:$M$52,'GENEL-ÖZ'!B172)=1,'PZT-Ö'!$M$2,IF(COUNTIF('PZT-Ö'!$N$3:$N$52,'GENEL-ÖZ'!B172)=1,'PZT-Ö'!$N$2,IF(COUNTIF('PZT-Ö'!$O$3:$O$52,'GENEL-ÖZ'!B172)=1,'PZT-Ö'!$O$2,IF(COUNTIF('PZT-Ö'!$P$3:$P$52,'GENEL-ÖZ'!B172)=1,'PZT-Ö'!$P$2,IF(COUNTIF('PZT-Ö'!$Q$3:$Q$52,'GENEL-ÖZ'!B172)=1,'PZT-Ö'!$Q$2,IF(COUNTIF('PZT-Ö'!$R$3:$R$52,'GENEL-ÖZ'!B172)=1,'PZT-Ö'!$R$2,IF(COUNTIF('PZT-Ö'!$S$3:$S$52,'GENEL-ÖZ'!B172)=1,'PZT-Ö'!$S$2,IF(COUNTIF('PZT-Ö'!$T$3:$T$52,'GENEL-ÖZ'!B172)=1,'PZT-Ö'!$T$2,IF(COUNTIF('PZT-Ö'!$U$3:$U$52,'GENEL-ÖZ'!B172)=1,'PZT-Ö'!$U$2,))))))))))))))))))))</f>
        <v>0</v>
      </c>
      <c r="E172" s="6">
        <f>IF(COUNTIF('SAL-S'!$B$3:$B$52,'GENEL-ÖZ'!B172)=1,'SAL-S'!$B$2,IF(COUNTIF('SAL-S'!$C$3:$C$52,'GENEL-ÖZ'!B172)=1,'SAL-S'!$C$2,IF(COUNTIF('SAL-S'!$D$3:$D$52,'GENEL-ÖZ'!B172)=1,'SAL-S'!$D$2,IF(COUNTIF('SAL-S'!$E$3:$E$52,'GENEL-ÖZ'!B172)=1,'SAL-S'!$E$2,IF(COUNTIF('SAL-S'!$F$3:$F$52,'GENEL-ÖZ'!B172)=1,'SAL-S'!$F$2,IF(COUNTIF('SAL-S'!$G$3:$G$52,'GENEL-ÖZ'!B172)=1,'SAL-S'!$G$2,IF(COUNTIF('SAL-S'!$H$3:$H$52,'GENEL-ÖZ'!B172)=1,'SAL-S'!$H$2,IF(COUNTIF('SAL-S'!$I$3:$I$52,'GENEL-ÖZ'!B172)=1,'SAL-S'!$I$2,IF(COUNTIF('SAL-S'!$J$3:$J$52,'GENEL-ÖZ'!B172)=1,'SAL-S'!$J$2,IF(COUNTIF('SAL-S'!$K$3:$K$52,'GENEL-ÖZ'!B172)=1,'SAL-S'!$K$2,IF(COUNTIF('SAL-S'!$L$3:$L$52,'GENEL-ÖZ'!B172)=1,'SAL-S'!$L$2,IF(COUNTIF('SAL-S'!$M$3:$M$52,'GENEL-ÖZ'!B172)=1,'SAL-S'!$M$2,IF(COUNTIF('SAL-S'!$N$3:$N$52,'GENEL-ÖZ'!B172)=1,'SAL-S'!$N$2,IF(COUNTIF('SAL-S'!$O$3:$O$52,'GENEL-ÖZ'!B172)=1,'SAL-S'!$O$2,IF(COUNTIF('SAL-S'!$P$3:$P$52,'GENEL-ÖZ'!B172)=1,'SAL-S'!$P$2,IF(COUNTIF('SAL-S'!$Q$3:$Q$52,'GENEL-ÖZ'!B172)=1,'SAL-S'!$Q$2,IF(COUNTIF('SAL-S'!$R$3:$R$52,'GENEL-ÖZ'!B172)=1,'SAL-S'!$R$2,IF(COUNTIF('SAL-S'!$S$3:$S$52,'GENEL-ÖZ'!B172)=1,'SAL-S'!$S$2,IF(COUNTIF('SAL-S'!$T$3:$T$52,'GENEL-ÖZ'!B172)=1,'SAL-S'!$T$2,IF(COUNTIF('SAL-S'!$U$3:$U$52,'GENEL-ÖZ'!B172)=1,'SAL-S'!$U$2,))))))))))))))))))))</f>
        <v>0</v>
      </c>
      <c r="F172" s="6">
        <f>IF(COUNTIF('SAL-Ö'!$B$3:$B$52,'GENEL-ÖZ'!B172)=1,'SAL-Ö'!$B$2,IF(COUNTIF('SAL-Ö'!$C$3:$C$52,'GENEL-ÖZ'!B172)=1,'SAL-Ö'!$C$2,IF(COUNTIF('SAL-Ö'!$D$3:$D$52,'GENEL-ÖZ'!B172)=1,'SAL-Ö'!$D$2,IF(COUNTIF('SAL-Ö'!$E$3:$E$52,'GENEL-ÖZ'!B172)=1,'SAL-Ö'!$E$2,IF(COUNTIF('SAL-Ö'!$F$3:$F$52,'GENEL-ÖZ'!B172)=1,'SAL-Ö'!$F$2,IF(COUNTIF('SAL-Ö'!$G$3:$G$52,'GENEL-ÖZ'!B172)=1,'SAL-Ö'!$G$2,IF(COUNTIF('SAL-Ö'!$H$3:$H$52,'GENEL-ÖZ'!B172)=1,'SAL-Ö'!$H$2,IF(COUNTIF('SAL-Ö'!$I$3:$I$52,'GENEL-ÖZ'!B172)=1,'SAL-Ö'!$I$2,IF(COUNTIF('SAL-Ö'!$J$3:$J$52,'GENEL-ÖZ'!B172)=1,'SAL-Ö'!$J$2,IF(COUNTIF('SAL-Ö'!$K$3:$K$52,'GENEL-ÖZ'!B172)=1,'SAL-Ö'!$K$2,IF(COUNTIF('SAL-Ö'!$L$3:$L$52,'GENEL-ÖZ'!B172)=1,'SAL-Ö'!$L$2,IF(COUNTIF('SAL-Ö'!$M$3:$M$52,'GENEL-ÖZ'!B172)=1,'SAL-Ö'!$M$2,IF(COUNTIF('SAL-Ö'!$N$3:$N$52,'GENEL-ÖZ'!B172)=1,'SAL-Ö'!$N$2,IF(COUNTIF('SAL-Ö'!$O$3:$O$52,'GENEL-ÖZ'!B172)=1,'SAL-Ö'!$O$2,IF(COUNTIF('SAL-Ö'!$P$3:$P$52,'GENEL-ÖZ'!B172)=1,'SAL-Ö'!$P$2,IF(COUNTIF('SAL-Ö'!$Q$3:$Q$52,'GENEL-ÖZ'!B172)=1,'SAL-Ö'!$Q$2,IF(COUNTIF('SAL-Ö'!$R$3:$R$52,'GENEL-ÖZ'!B172)=1,'SAL-Ö'!$R$2,IF(COUNTIF('SAL-Ö'!$S$3:$S$52,'GENEL-ÖZ'!B172)=1,'SAL-Ö'!$S$2,IF(COUNTIF('SAL-Ö'!$T$3:$T$52,'GENEL-ÖZ'!B172)=1,'SAL-Ö'!$T$2,IF(COUNTIF('SAL-Ö'!$U$3:$U$52,'GENEL-ÖZ'!B172)=1,'SAL-Ö'!$U$2,))))))))))))))))))))</f>
        <v>0</v>
      </c>
      <c r="G172" s="6">
        <f>IF(COUNTIF('ÇAR-S'!$B$3:$B$52,'GENEL-ÖZ'!B172)=1,'ÇAR-S'!$B$2,IF(COUNTIF('ÇAR-S'!$C$3:$C$52,'GENEL-ÖZ'!B172)=1,'ÇAR-S'!$C$2,IF(COUNTIF('ÇAR-S'!$D$3:$D$52,'GENEL-ÖZ'!B172)=1,'ÇAR-S'!$D$2,IF(COUNTIF('ÇAR-S'!$E$3:$E$52,'GENEL-ÖZ'!B172)=1,'ÇAR-S'!$E$2,IF(COUNTIF('ÇAR-S'!$F$3:$F$52,'GENEL-ÖZ'!B172)=1,'ÇAR-S'!$F$2,IF(COUNTIF('ÇAR-S'!$G$3:$G$52,'GENEL-ÖZ'!B172)=1,'ÇAR-S'!$G$2,IF(COUNTIF('ÇAR-S'!$H$3:$H$52,'GENEL-ÖZ'!B172)=1,'ÇAR-S'!$H$2,IF(COUNTIF('ÇAR-S'!$I$3:$I$52,'GENEL-ÖZ'!B172)=1,'ÇAR-S'!$I$2,IF(COUNTIF('ÇAR-S'!$J$3:$J$52,'GENEL-ÖZ'!B172)=1,'ÇAR-S'!$J$2,IF(COUNTIF('ÇAR-S'!$K$3:$K$52,'GENEL-ÖZ'!B172)=1,'ÇAR-S'!$K$2,IF(COUNTIF('ÇAR-S'!$L$3:$L$52,'GENEL-ÖZ'!B172)=1,'ÇAR-S'!$L$2,IF(COUNTIF('ÇAR-S'!$M$3:$M$52,'GENEL-ÖZ'!B172)=1,'ÇAR-S'!$M$2,IF(COUNTIF('ÇAR-S'!$N$3:$N$52,'GENEL-ÖZ'!B172)=1,'ÇAR-S'!$N$2,IF(COUNTIF('ÇAR-S'!$O$3:$O$52,'GENEL-ÖZ'!B172)=1,'ÇAR-S'!$O$2,IF(COUNTIF('ÇAR-S'!$P$3:$P$52,'GENEL-ÖZ'!B172)=1,'ÇAR-S'!$P$2,IF(COUNTIF('ÇAR-S'!$Q$3:$Q$52,'GENEL-ÖZ'!B172)=1,'ÇAR-S'!$Q$2,IF(COUNTIF('ÇAR-S'!$R$3:$R$52,'GENEL-ÖZ'!B172)=1,'ÇAR-S'!$R$2,IF(COUNTIF('ÇAR-S'!$S$3:$S$52,'GENEL-ÖZ'!B172)=1,'ÇAR-S'!$S$2,IF(COUNTIF('ÇAR-S'!$T$3:$T$52,'GENEL-ÖZ'!B172)=1,'ÇAR-S'!$T$2,IF(COUNTIF('ÇAR-S'!$U$3:$U$52,'GENEL-ÖZ'!B172)=1,'ÇAR-S'!$U$2,))))))))))))))))))))</f>
        <v>0</v>
      </c>
      <c r="H172" s="6">
        <f>IF(COUNTIF('ÇAR-Ö'!$B$3:$B$52,'GENEL-ÖZ'!B172)=1,'ÇAR-Ö'!$B$2,IF(COUNTIF('ÇAR-Ö'!$C$3:$C$52,'GENEL-ÖZ'!B172)=1,'ÇAR-Ö'!$C$2,IF(COUNTIF('ÇAR-Ö'!$D$3:$D$52,'GENEL-ÖZ'!B172)=1,'ÇAR-Ö'!$D$2,IF(COUNTIF('ÇAR-Ö'!$E$3:$E$52,'GENEL-ÖZ'!B172)=1,'ÇAR-Ö'!$E$2,IF(COUNTIF('ÇAR-Ö'!$F$3:$F$52,'GENEL-ÖZ'!B172)=1,'ÇAR-Ö'!$F$2,IF(COUNTIF('ÇAR-Ö'!$G$3:$G$52,'GENEL-ÖZ'!B172)=1,'ÇAR-Ö'!$G$2,IF(COUNTIF('ÇAR-Ö'!$H$3:$H$52,'GENEL-ÖZ'!B172)=1,'ÇAR-Ö'!$H$2,IF(COUNTIF('ÇAR-Ö'!$I$3:$I$52,'GENEL-ÖZ'!B172)=1,'ÇAR-Ö'!$I$2,IF(COUNTIF('ÇAR-Ö'!$J$3:$J$52,'GENEL-ÖZ'!B172)=1,'ÇAR-Ö'!$J$2,IF(COUNTIF('ÇAR-Ö'!$K$3:$K$52,'GENEL-ÖZ'!B172)=1,'ÇAR-Ö'!$K$2,IF(COUNTIF('ÇAR-Ö'!$L$3:$L$52,'GENEL-ÖZ'!B172)=1,'ÇAR-Ö'!$L$2,IF(COUNTIF('ÇAR-Ö'!$M$3:$M$52,'GENEL-ÖZ'!B172)=1,'ÇAR-Ö'!$M$2,IF(COUNTIF('ÇAR-Ö'!$N$3:$N$52,'GENEL-ÖZ'!B172)=1,'ÇAR-Ö'!$N$2,IF(COUNTIF('ÇAR-Ö'!$O$3:$O$52,'GENEL-ÖZ'!B172)=1,'ÇAR-Ö'!$O$2,IF(COUNTIF('ÇAR-Ö'!$P$3:$P$52,'GENEL-ÖZ'!B172)=1,'ÇAR-Ö'!$P$2,IF(COUNTIF('ÇAR-Ö'!$Q$3:$Q$52,'GENEL-ÖZ'!B172)=1,'ÇAR-Ö'!$Q$2,IF(COUNTIF('ÇAR-Ö'!$R$3:$R$52,'GENEL-ÖZ'!B172)=1,'ÇAR-Ö'!$R$2,IF(COUNTIF('ÇAR-Ö'!$S$3:$S$52,'GENEL-ÖZ'!B172)=1,'ÇAR-Ö'!$S$2,IF(COUNTIF('ÇAR-Ö'!$T$3:$T$52,'GENEL-ÖZ'!B172)=1,'ÇAR-Ö'!$T$2,IF(COUNTIF('ÇAR-Ö'!$U$3:$U$52,'GENEL-ÖZ'!B172)=1,'ÇAR-Ö'!$U$2,))))))))))))))))))))</f>
        <v>0</v>
      </c>
      <c r="I172" s="18">
        <f>IF(COUNTIF('PER-S'!$B$3:$B$52,'GENEL-ÖZ'!B172)=1,'PER-S'!$B$2,IF(COUNTIF('PER-S'!$C$3:$C$52,'GENEL-ÖZ'!B172)=1,'PER-S'!$C$2,IF(COUNTIF('PER-S'!$D$3:$D$52,'GENEL-ÖZ'!B172)=1,'PER-S'!$D$2,IF(COUNTIF('PER-S'!$E$3:$E$52,'GENEL-ÖZ'!B172)=1,'PER-S'!$E$2,IF(COUNTIF('PER-S'!$F$3:$F$52,'GENEL-ÖZ'!B172)=1,'PER-S'!$F$2,IF(COUNTIF('PER-S'!$G$3:$G$52,'GENEL-ÖZ'!B172)=1,'PER-S'!$G$2,IF(COUNTIF('PER-S'!$H$3:$H$52,'GENEL-ÖZ'!B172)=1,'PER-S'!$H$2,IF(COUNTIF('PER-S'!$I$3:$I$52,'GENEL-ÖZ'!B172)=1,'PER-S'!$I$2,IF(COUNTIF('PER-S'!$J$3:$J$52,'GENEL-ÖZ'!B172)=1,'PER-S'!$J$2,IF(COUNTIF('PER-S'!$K$3:$K$52,'GENEL-ÖZ'!B172)=1,'PER-S'!$K$2,IF(COUNTIF('PER-S'!$L$3:$L$52,'GENEL-ÖZ'!B172)=1,'PER-S'!$L$2,IF(COUNTIF('PER-S'!$M$3:$M$52,'GENEL-ÖZ'!B172)=1,'PER-S'!$M$2,IF(COUNTIF('PER-S'!$N$3:$N$52,'GENEL-ÖZ'!B172)=1,'PER-S'!$N$2,IF(COUNTIF('PER-S'!$O$3:$O$52,'GENEL-ÖZ'!B172)=1,'PER-S'!$O$2,IF(COUNTIF('PER-S'!$P$3:$P$52,'GENEL-ÖZ'!B172)=1,'PER-S'!$P$2,IF(COUNTIF('PER-S'!$Q$3:$Q$52,'GENEL-ÖZ'!B172)=1,'PER-S'!$Q$2,IF(COUNTIF('PER-S'!$R$3:$R$52,'GENEL-ÖZ'!B172)=1,'PER-S'!$R$2,IF(COUNTIF('PER-S'!$S$3:$S$52,'GENEL-ÖZ'!B172)=1,'PER-S'!$S$2,IF(COUNTIF('PER-S'!$T$3:$T$52,'GENEL-ÖZ'!B172)=1,'PER-S'!$T$2,IF(COUNTIF('PER-S'!$U$3:$U$52,'GENEL-ÖZ'!B172)=1,'PER-S'!$U$2,))))))))))))))))))))</f>
        <v>0</v>
      </c>
      <c r="J172" s="6">
        <f>IF(COUNTIF('PER-Ö'!$B$3:$B$102,'GENEL-ÖZ'!B172)=1,'PER-Ö'!$B$2,IF(COUNTIF('PER-Ö'!$C$3:$C$102,'GENEL-ÖZ'!B172)=1,'PER-Ö'!$C$2,IF(COUNTIF('PER-Ö'!$D$3:$D$102,'GENEL-ÖZ'!B172)=1,'PER-Ö'!$D$2,IF(COUNTIF('PER-Ö'!$E$3:$E$102,'GENEL-ÖZ'!B172)=1,'PER-Ö'!$E$2,IF(COUNTIF('PER-Ö'!$F$3:$F$102,'GENEL-ÖZ'!B172)=1,'PER-Ö'!$F$2,IF(COUNTIF('PER-Ö'!$G$3:$G$102,'GENEL-ÖZ'!B172)=1,'PER-Ö'!$G$2,IF(COUNTIF('PER-Ö'!$H$3:$H$102,'GENEL-ÖZ'!B172)=1,'PER-Ö'!$H$2,IF(COUNTIF('PER-Ö'!$I$3:$I$102,'GENEL-ÖZ'!B172)=1,'PER-Ö'!$I$2,IF(COUNTIF('PER-Ö'!$J$3:$J$102,'GENEL-ÖZ'!B172)=1,'PER-Ö'!$J$2,IF(COUNTIF('PER-Ö'!$K$3:$K$102,'GENEL-ÖZ'!B172)=1,'PER-Ö'!$K$2,IF(COUNTIF('PER-Ö'!$L$3:$L$102,'GENEL-ÖZ'!B172)=1,'PER-Ö'!$L$2,IF(COUNTIF('PER-Ö'!$M$3:$M$102,'GENEL-ÖZ'!B172)=1,'PER-Ö'!$M$2,IF(COUNTIF('PER-Ö'!$N$3:$N$102,'GENEL-ÖZ'!B172)=1,'PER-Ö'!$N$2,IF(COUNTIF('PER-Ö'!$O$3:$O$102,'GENEL-ÖZ'!B172)=1,'PER-Ö'!$O$2,IF(COUNTIF('PER-Ö'!$P$3:$P$102,'GENEL-ÖZ'!B172)=1,'PER-Ö'!$P$2,IF(COUNTIF('PER-Ö'!$Q$3:$Q$102,'GENEL-ÖZ'!B172)=1,'PER-Ö'!$Q$2,IF(COUNTIF('PER-Ö'!$R$3:$R$102,'GENEL-ÖZ'!B172)=1,'PER-Ö'!$R$2,IF(COUNTIF('PER-Ö'!$S$3:$S$102,'GENEL-ÖZ'!B172)=1,'PER-Ö'!$S$2,IF(COUNTIF('PER-Ö'!$T$3:$T$102,'GENEL-ÖZ'!B172)=1,'PER-Ö'!$T$2,IF(COUNTIF('PER-Ö'!$U$3:$U$102,'GENEL-ÖZ'!B172)=1,'PER-Ö'!$U$2,))))))))))))))))))))</f>
        <v>0</v>
      </c>
      <c r="K172" s="6">
        <f>IF(COUNTIF('CUM-S'!$B$3:$B$52,'GENEL-ÖZ'!B172)=1,'CUM-S'!$B$2,IF(COUNTIF('CUM-S'!$C$3:$C$52,'GENEL-ÖZ'!B172)=1,'CUM-S'!$C$2,IF(COUNTIF('CUM-S'!$D$3:$D$52,'GENEL-ÖZ'!B172)=1,'CUM-S'!$D$2,IF(COUNTIF('CUM-S'!$E$3:$E$52,'GENEL-ÖZ'!B172)=1,'CUM-S'!$E$2,IF(COUNTIF('CUM-S'!$F$3:$F$52,'GENEL-ÖZ'!B172)=1,'CUM-S'!$F$2,IF(COUNTIF('CUM-S'!$G$3:$G$52,'GENEL-ÖZ'!B172)=1,'CUM-S'!$G$2,IF(COUNTIF('CUM-S'!$H$3:$H$52,'GENEL-ÖZ'!B172)=1,'CUM-S'!$H$2,IF(COUNTIF('CUM-S'!$I$3:$I$52,'GENEL-ÖZ'!B172)=1,'CUM-S'!$I$2,IF(COUNTIF('CUM-S'!$J$3:$J$52,'GENEL-ÖZ'!B172)=1,'CUM-S'!$J$2,IF(COUNTIF('CUM-S'!$K$3:$K$52,'GENEL-ÖZ'!B172)=1,'CUM-S'!$K$2,IF(COUNTIF('CUM-S'!$L$3:$L$52,'GENEL-ÖZ'!B172)=1,'CUM-S'!$L$2,IF(COUNTIF('CUM-S'!$M$3:$M$52,'GENEL-ÖZ'!B172)=1,'CUM-S'!$M$2,IF(COUNTIF('CUM-S'!$N$3:$N$52,'GENEL-ÖZ'!B172)=1,'CUM-S'!$N$2,IF(COUNTIF('CUM-S'!$O$3:$O$52,'GENEL-ÖZ'!B172)=1,'CUM-S'!$O$2,IF(COUNTIF('CUM-S'!$P$3:$P$52,'GENEL-ÖZ'!B172)=1,'CUM-S'!$P$2,IF(COUNTIF('CUM-S'!$Q$3:$Q$52,'GENEL-ÖZ'!B172)=1,'CUM-S'!$Q$2,IF(COUNTIF('CUM-S'!$R$3:$R$52,'GENEL-ÖZ'!B172)=1,'CUM-S'!$R$2,IF(COUNTIF('CUM-S'!$S$3:$S$52,'GENEL-ÖZ'!B172)=1,'CUM-S'!$S$2,IF(COUNTIF('CUM-S'!$T$3:$T$52,'GENEL-ÖZ'!B172)=1,'CUM-S'!$T$2,IF(COUNTIF('CUM-S'!$U$3:$U$52,'GENEL-ÖZ'!B172)=1,'CUM-S'!$U$2,))))))))))))))))))))</f>
        <v>0</v>
      </c>
      <c r="L172" s="6">
        <f>IF(COUNTIF('CUM-Ö'!$B$3:$B$52,'GENEL-ÖZ'!B172)=1,'CUM-Ö'!$B$2,IF(COUNTIF('CUM-Ö'!$C$3:$C$52,'GENEL-ÖZ'!B172)=1,'CUM-Ö'!$C$2,IF(COUNTIF('CUM-Ö'!$D$3:$D$52,'GENEL-ÖZ'!B172)=1,'CUM-Ö'!$D$2,IF(COUNTIF('CUM-Ö'!$E$3:$E$52,'GENEL-ÖZ'!B172)=1,'CUM-Ö'!$E$2,IF(COUNTIF('CUM-Ö'!$F$3:$F$52,'GENEL-ÖZ'!B172)=1,'CUM-Ö'!$F$2,IF(COUNTIF('CUM-Ö'!$G$3:$G$52,'GENEL-ÖZ'!B172)=1,'CUM-Ö'!$G$2,IF(COUNTIF('CUM-Ö'!$H$3:$H$52,'GENEL-ÖZ'!B172)=1,'CUM-Ö'!$H$2,IF(COUNTIF('CUM-Ö'!$I$3:$I$52,'GENEL-ÖZ'!B172)=1,'CUM-Ö'!$I$2,IF(COUNTIF('CUM-Ö'!$J$3:$J$52,'GENEL-ÖZ'!B172)=1,'CUM-Ö'!$J$2,IF(COUNTIF('CUM-Ö'!$K$3:$K$52,'GENEL-ÖZ'!B172)=1,'CUM-Ö'!$K$2,IF(COUNTIF('CUM-Ö'!$L$3:$L$52,'GENEL-ÖZ'!B172)=1,'CUM-Ö'!$L$2,IF(COUNTIF('CUM-Ö'!$M$3:$M$52,'GENEL-ÖZ'!B172)=1,'CUM-Ö'!$M$2,IF(COUNTIF('CUM-Ö'!$N$3:$N$52,'GENEL-ÖZ'!B172)=1,'CUM-Ö'!$N$2,IF(COUNTIF('CUM-Ö'!$O$3:$O$52,'GENEL-ÖZ'!B172)=1,'CUM-Ö'!$O$2,IF(COUNTIF('CUM-Ö'!$P$3:$P$52,'GENEL-ÖZ'!B172)=1,'CUM-Ö'!$P$2,IF(COUNTIF('CUM-Ö'!$Q$3:$Q$52,'GENEL-ÖZ'!B172)=1,'CUM-Ö'!$Q$2,IF(COUNTIF('CUM-Ö'!$R$3:$R$52,'GENEL-ÖZ'!B172)=1,'CUM-Ö'!$R$2,IF(COUNTIF('CUM-Ö'!$S$3:$S$52,'GENEL-ÖZ'!B172)=1,'CUM-Ö'!$S$2,IF(COUNTIF('CUM-Ö'!$T$3:$T$52,'GENEL-ÖZ'!B172)=1,'CUM-Ö'!$T$2,IF(COUNTIF('CUM-Ö'!$U$3:$U$52,'GENEL-ÖZ'!B172)=1,'CUM-Ö'!$U$2,))))))))))))))))))))</f>
        <v>0</v>
      </c>
    </row>
    <row r="173" spans="1:12" x14ac:dyDescent="0.25">
      <c r="A173" s="3">
        <v>171</v>
      </c>
      <c r="B173" s="21" t="str">
        <f>TRIM(GENEL!B173)</f>
        <v/>
      </c>
      <c r="C173" s="6">
        <f>IF(COUNTIF('PZT-S'!$B$3:$B$52,'GENEL-ÖZ'!B173)=1,'PZT-S'!$B$2,IF(COUNTIF('PZT-S'!$C$3:$C$52,'GENEL-ÖZ'!B173)=1,'PZT-S'!$C$2,IF(COUNTIF('PZT-S'!$D$3:$D$52,'GENEL-ÖZ'!B173)=1,'PZT-S'!$D$2,IF(COUNTIF('PZT-S'!$E$3:$E$52,'GENEL-ÖZ'!B173)=1,'PZT-S'!$E$2,IF(COUNTIF('PZT-S'!$F$3:$F$52,'GENEL-ÖZ'!B173)=1,'PZT-S'!$F$2,IF(COUNTIF('PZT-S'!$G$3:$G$52,'GENEL-ÖZ'!B173)=1,'PZT-S'!$G$2,IF(COUNTIF('PZT-S'!$H$3:$H$52,'GENEL-ÖZ'!B173)=1,'PZT-S'!$H$2,IF(COUNTIF('PZT-S'!$I$3:$I$52,'GENEL-ÖZ'!B173)=1,'PZT-S'!$I$2,IF(COUNTIF('PZT-S'!$J$3:$J$52,'GENEL-ÖZ'!B173)=1,'PZT-S'!$J$2,IF(COUNTIF('PZT-S'!$K$3:$K$52,'GENEL-ÖZ'!B173)=1,'PZT-S'!$K$2,IF(COUNTIF('PZT-S'!$L$3:$L$52,'GENEL-ÖZ'!B173)=1,'PZT-S'!$L$2,IF(COUNTIF('PZT-S'!$M$3:$M$52,'GENEL-ÖZ'!B173)=1,'PZT-S'!$M$2,IF(COUNTIF('PZT-S'!$N$3:$N$52,'GENEL-ÖZ'!B173)=1,'PZT-S'!$N$2,IF(COUNTIF('PZT-S'!$O$3:$O$52,'GENEL-ÖZ'!B173)=1,'PZT-S'!$O$2,IF(COUNTIF('PZT-S'!$P$3:$P$52,'GENEL-ÖZ'!B173)=1,'PZT-S'!$P$2,IF(COUNTIF('PZT-S'!$Q$3:$Q$52,'GENEL-ÖZ'!B173)=1,'PZT-S'!$Q$2,IF(COUNTIF('PZT-S'!$R$3:$R$52,'GENEL-ÖZ'!B173)=1,'PZT-S'!$R$2,IF(COUNTIF('PZT-S'!$S$3:$S$52,'GENEL-ÖZ'!B173)=1,'PZT-S'!$S$2,IF(COUNTIF('PZT-S'!$T$3:$T$52,'GENEL-ÖZ'!B173)=1,'PZT-S'!$T$2,IF(COUNTIF('PZT-S'!$U$3:$U$52,'GENEL-ÖZ'!B173)=1,'PZT-S'!$U$2,))))))))))))))))))))</f>
        <v>0</v>
      </c>
      <c r="D173" s="6">
        <f>IF(COUNTIF('PZT-Ö'!$B$3:$B$52,'GENEL-ÖZ'!B173)=1,'PZT-Ö'!$B$2,IF(COUNTIF('PZT-Ö'!$C$3:$C$52,'GENEL-ÖZ'!B173)=1,'PZT-Ö'!$C$2,IF(COUNTIF('PZT-Ö'!$D$3:$D$52,'GENEL-ÖZ'!B173)=1,'PZT-Ö'!$D$2,IF(COUNTIF('PZT-Ö'!$E$3:$E$52,'GENEL-ÖZ'!B173)=1,'PZT-Ö'!$E$2,IF(COUNTIF('PZT-Ö'!$F$3:$F$52,'GENEL-ÖZ'!B173)=1,'PZT-Ö'!$F$2,IF(COUNTIF('PZT-Ö'!$G$3:$G$52,'GENEL-ÖZ'!B173)=1,'PZT-Ö'!$G$2,IF(COUNTIF('PZT-Ö'!$H$3:$H$52,'GENEL-ÖZ'!B173)=1,'PZT-Ö'!$H$2,IF(COUNTIF('PZT-Ö'!$I$3:$I$52,'GENEL-ÖZ'!B173)=1,'PZT-Ö'!$I$2,IF(COUNTIF('PZT-Ö'!$J$3:$J$52,'GENEL-ÖZ'!B173)=1,'PZT-Ö'!$J$2,IF(COUNTIF('PZT-Ö'!$K$3:$K$52,'GENEL-ÖZ'!B173)=1,'PZT-Ö'!$K$2,IF(COUNTIF('PZT-Ö'!$L$3:$L$52,'GENEL-ÖZ'!B173)=1,'PZT-Ö'!$L$2,IF(COUNTIF('PZT-Ö'!$M$3:$M$52,'GENEL-ÖZ'!B173)=1,'PZT-Ö'!$M$2,IF(COUNTIF('PZT-Ö'!$N$3:$N$52,'GENEL-ÖZ'!B173)=1,'PZT-Ö'!$N$2,IF(COUNTIF('PZT-Ö'!$O$3:$O$52,'GENEL-ÖZ'!B173)=1,'PZT-Ö'!$O$2,IF(COUNTIF('PZT-Ö'!$P$3:$P$52,'GENEL-ÖZ'!B173)=1,'PZT-Ö'!$P$2,IF(COUNTIF('PZT-Ö'!$Q$3:$Q$52,'GENEL-ÖZ'!B173)=1,'PZT-Ö'!$Q$2,IF(COUNTIF('PZT-Ö'!$R$3:$R$52,'GENEL-ÖZ'!B173)=1,'PZT-Ö'!$R$2,IF(COUNTIF('PZT-Ö'!$S$3:$S$52,'GENEL-ÖZ'!B173)=1,'PZT-Ö'!$S$2,IF(COUNTIF('PZT-Ö'!$T$3:$T$52,'GENEL-ÖZ'!B173)=1,'PZT-Ö'!$T$2,IF(COUNTIF('PZT-Ö'!$U$3:$U$52,'GENEL-ÖZ'!B173)=1,'PZT-Ö'!$U$2,))))))))))))))))))))</f>
        <v>0</v>
      </c>
      <c r="E173" s="6">
        <f>IF(COUNTIF('SAL-S'!$B$3:$B$52,'GENEL-ÖZ'!B173)=1,'SAL-S'!$B$2,IF(COUNTIF('SAL-S'!$C$3:$C$52,'GENEL-ÖZ'!B173)=1,'SAL-S'!$C$2,IF(COUNTIF('SAL-S'!$D$3:$D$52,'GENEL-ÖZ'!B173)=1,'SAL-S'!$D$2,IF(COUNTIF('SAL-S'!$E$3:$E$52,'GENEL-ÖZ'!B173)=1,'SAL-S'!$E$2,IF(COUNTIF('SAL-S'!$F$3:$F$52,'GENEL-ÖZ'!B173)=1,'SAL-S'!$F$2,IF(COUNTIF('SAL-S'!$G$3:$G$52,'GENEL-ÖZ'!B173)=1,'SAL-S'!$G$2,IF(COUNTIF('SAL-S'!$H$3:$H$52,'GENEL-ÖZ'!B173)=1,'SAL-S'!$H$2,IF(COUNTIF('SAL-S'!$I$3:$I$52,'GENEL-ÖZ'!B173)=1,'SAL-S'!$I$2,IF(COUNTIF('SAL-S'!$J$3:$J$52,'GENEL-ÖZ'!B173)=1,'SAL-S'!$J$2,IF(COUNTIF('SAL-S'!$K$3:$K$52,'GENEL-ÖZ'!B173)=1,'SAL-S'!$K$2,IF(COUNTIF('SAL-S'!$L$3:$L$52,'GENEL-ÖZ'!B173)=1,'SAL-S'!$L$2,IF(COUNTIF('SAL-S'!$M$3:$M$52,'GENEL-ÖZ'!B173)=1,'SAL-S'!$M$2,IF(COUNTIF('SAL-S'!$N$3:$N$52,'GENEL-ÖZ'!B173)=1,'SAL-S'!$N$2,IF(COUNTIF('SAL-S'!$O$3:$O$52,'GENEL-ÖZ'!B173)=1,'SAL-S'!$O$2,IF(COUNTIF('SAL-S'!$P$3:$P$52,'GENEL-ÖZ'!B173)=1,'SAL-S'!$P$2,IF(COUNTIF('SAL-S'!$Q$3:$Q$52,'GENEL-ÖZ'!B173)=1,'SAL-S'!$Q$2,IF(COUNTIF('SAL-S'!$R$3:$R$52,'GENEL-ÖZ'!B173)=1,'SAL-S'!$R$2,IF(COUNTIF('SAL-S'!$S$3:$S$52,'GENEL-ÖZ'!B173)=1,'SAL-S'!$S$2,IF(COUNTIF('SAL-S'!$T$3:$T$52,'GENEL-ÖZ'!B173)=1,'SAL-S'!$T$2,IF(COUNTIF('SAL-S'!$U$3:$U$52,'GENEL-ÖZ'!B173)=1,'SAL-S'!$U$2,))))))))))))))))))))</f>
        <v>0</v>
      </c>
      <c r="F173" s="6">
        <f>IF(COUNTIF('SAL-Ö'!$B$3:$B$52,'GENEL-ÖZ'!B173)=1,'SAL-Ö'!$B$2,IF(COUNTIF('SAL-Ö'!$C$3:$C$52,'GENEL-ÖZ'!B173)=1,'SAL-Ö'!$C$2,IF(COUNTIF('SAL-Ö'!$D$3:$D$52,'GENEL-ÖZ'!B173)=1,'SAL-Ö'!$D$2,IF(COUNTIF('SAL-Ö'!$E$3:$E$52,'GENEL-ÖZ'!B173)=1,'SAL-Ö'!$E$2,IF(COUNTIF('SAL-Ö'!$F$3:$F$52,'GENEL-ÖZ'!B173)=1,'SAL-Ö'!$F$2,IF(COUNTIF('SAL-Ö'!$G$3:$G$52,'GENEL-ÖZ'!B173)=1,'SAL-Ö'!$G$2,IF(COUNTIF('SAL-Ö'!$H$3:$H$52,'GENEL-ÖZ'!B173)=1,'SAL-Ö'!$H$2,IF(COUNTIF('SAL-Ö'!$I$3:$I$52,'GENEL-ÖZ'!B173)=1,'SAL-Ö'!$I$2,IF(COUNTIF('SAL-Ö'!$J$3:$J$52,'GENEL-ÖZ'!B173)=1,'SAL-Ö'!$J$2,IF(COUNTIF('SAL-Ö'!$K$3:$K$52,'GENEL-ÖZ'!B173)=1,'SAL-Ö'!$K$2,IF(COUNTIF('SAL-Ö'!$L$3:$L$52,'GENEL-ÖZ'!B173)=1,'SAL-Ö'!$L$2,IF(COUNTIF('SAL-Ö'!$M$3:$M$52,'GENEL-ÖZ'!B173)=1,'SAL-Ö'!$M$2,IF(COUNTIF('SAL-Ö'!$N$3:$N$52,'GENEL-ÖZ'!B173)=1,'SAL-Ö'!$N$2,IF(COUNTIF('SAL-Ö'!$O$3:$O$52,'GENEL-ÖZ'!B173)=1,'SAL-Ö'!$O$2,IF(COUNTIF('SAL-Ö'!$P$3:$P$52,'GENEL-ÖZ'!B173)=1,'SAL-Ö'!$P$2,IF(COUNTIF('SAL-Ö'!$Q$3:$Q$52,'GENEL-ÖZ'!B173)=1,'SAL-Ö'!$Q$2,IF(COUNTIF('SAL-Ö'!$R$3:$R$52,'GENEL-ÖZ'!B173)=1,'SAL-Ö'!$R$2,IF(COUNTIF('SAL-Ö'!$S$3:$S$52,'GENEL-ÖZ'!B173)=1,'SAL-Ö'!$S$2,IF(COUNTIF('SAL-Ö'!$T$3:$T$52,'GENEL-ÖZ'!B173)=1,'SAL-Ö'!$T$2,IF(COUNTIF('SAL-Ö'!$U$3:$U$52,'GENEL-ÖZ'!B173)=1,'SAL-Ö'!$U$2,))))))))))))))))))))</f>
        <v>0</v>
      </c>
      <c r="G173" s="6">
        <f>IF(COUNTIF('ÇAR-S'!$B$3:$B$52,'GENEL-ÖZ'!B173)=1,'ÇAR-S'!$B$2,IF(COUNTIF('ÇAR-S'!$C$3:$C$52,'GENEL-ÖZ'!B173)=1,'ÇAR-S'!$C$2,IF(COUNTIF('ÇAR-S'!$D$3:$D$52,'GENEL-ÖZ'!B173)=1,'ÇAR-S'!$D$2,IF(COUNTIF('ÇAR-S'!$E$3:$E$52,'GENEL-ÖZ'!B173)=1,'ÇAR-S'!$E$2,IF(COUNTIF('ÇAR-S'!$F$3:$F$52,'GENEL-ÖZ'!B173)=1,'ÇAR-S'!$F$2,IF(COUNTIF('ÇAR-S'!$G$3:$G$52,'GENEL-ÖZ'!B173)=1,'ÇAR-S'!$G$2,IF(COUNTIF('ÇAR-S'!$H$3:$H$52,'GENEL-ÖZ'!B173)=1,'ÇAR-S'!$H$2,IF(COUNTIF('ÇAR-S'!$I$3:$I$52,'GENEL-ÖZ'!B173)=1,'ÇAR-S'!$I$2,IF(COUNTIF('ÇAR-S'!$J$3:$J$52,'GENEL-ÖZ'!B173)=1,'ÇAR-S'!$J$2,IF(COUNTIF('ÇAR-S'!$K$3:$K$52,'GENEL-ÖZ'!B173)=1,'ÇAR-S'!$K$2,IF(COUNTIF('ÇAR-S'!$L$3:$L$52,'GENEL-ÖZ'!B173)=1,'ÇAR-S'!$L$2,IF(COUNTIF('ÇAR-S'!$M$3:$M$52,'GENEL-ÖZ'!B173)=1,'ÇAR-S'!$M$2,IF(COUNTIF('ÇAR-S'!$N$3:$N$52,'GENEL-ÖZ'!B173)=1,'ÇAR-S'!$N$2,IF(COUNTIF('ÇAR-S'!$O$3:$O$52,'GENEL-ÖZ'!B173)=1,'ÇAR-S'!$O$2,IF(COUNTIF('ÇAR-S'!$P$3:$P$52,'GENEL-ÖZ'!B173)=1,'ÇAR-S'!$P$2,IF(COUNTIF('ÇAR-S'!$Q$3:$Q$52,'GENEL-ÖZ'!B173)=1,'ÇAR-S'!$Q$2,IF(COUNTIF('ÇAR-S'!$R$3:$R$52,'GENEL-ÖZ'!B173)=1,'ÇAR-S'!$R$2,IF(COUNTIF('ÇAR-S'!$S$3:$S$52,'GENEL-ÖZ'!B173)=1,'ÇAR-S'!$S$2,IF(COUNTIF('ÇAR-S'!$T$3:$T$52,'GENEL-ÖZ'!B173)=1,'ÇAR-S'!$T$2,IF(COUNTIF('ÇAR-S'!$U$3:$U$52,'GENEL-ÖZ'!B173)=1,'ÇAR-S'!$U$2,))))))))))))))))))))</f>
        <v>0</v>
      </c>
      <c r="H173" s="6">
        <f>IF(COUNTIF('ÇAR-Ö'!$B$3:$B$52,'GENEL-ÖZ'!B173)=1,'ÇAR-Ö'!$B$2,IF(COUNTIF('ÇAR-Ö'!$C$3:$C$52,'GENEL-ÖZ'!B173)=1,'ÇAR-Ö'!$C$2,IF(COUNTIF('ÇAR-Ö'!$D$3:$D$52,'GENEL-ÖZ'!B173)=1,'ÇAR-Ö'!$D$2,IF(COUNTIF('ÇAR-Ö'!$E$3:$E$52,'GENEL-ÖZ'!B173)=1,'ÇAR-Ö'!$E$2,IF(COUNTIF('ÇAR-Ö'!$F$3:$F$52,'GENEL-ÖZ'!B173)=1,'ÇAR-Ö'!$F$2,IF(COUNTIF('ÇAR-Ö'!$G$3:$G$52,'GENEL-ÖZ'!B173)=1,'ÇAR-Ö'!$G$2,IF(COUNTIF('ÇAR-Ö'!$H$3:$H$52,'GENEL-ÖZ'!B173)=1,'ÇAR-Ö'!$H$2,IF(COUNTIF('ÇAR-Ö'!$I$3:$I$52,'GENEL-ÖZ'!B173)=1,'ÇAR-Ö'!$I$2,IF(COUNTIF('ÇAR-Ö'!$J$3:$J$52,'GENEL-ÖZ'!B173)=1,'ÇAR-Ö'!$J$2,IF(COUNTIF('ÇAR-Ö'!$K$3:$K$52,'GENEL-ÖZ'!B173)=1,'ÇAR-Ö'!$K$2,IF(COUNTIF('ÇAR-Ö'!$L$3:$L$52,'GENEL-ÖZ'!B173)=1,'ÇAR-Ö'!$L$2,IF(COUNTIF('ÇAR-Ö'!$M$3:$M$52,'GENEL-ÖZ'!B173)=1,'ÇAR-Ö'!$M$2,IF(COUNTIF('ÇAR-Ö'!$N$3:$N$52,'GENEL-ÖZ'!B173)=1,'ÇAR-Ö'!$N$2,IF(COUNTIF('ÇAR-Ö'!$O$3:$O$52,'GENEL-ÖZ'!B173)=1,'ÇAR-Ö'!$O$2,IF(COUNTIF('ÇAR-Ö'!$P$3:$P$52,'GENEL-ÖZ'!B173)=1,'ÇAR-Ö'!$P$2,IF(COUNTIF('ÇAR-Ö'!$Q$3:$Q$52,'GENEL-ÖZ'!B173)=1,'ÇAR-Ö'!$Q$2,IF(COUNTIF('ÇAR-Ö'!$R$3:$R$52,'GENEL-ÖZ'!B173)=1,'ÇAR-Ö'!$R$2,IF(COUNTIF('ÇAR-Ö'!$S$3:$S$52,'GENEL-ÖZ'!B173)=1,'ÇAR-Ö'!$S$2,IF(COUNTIF('ÇAR-Ö'!$T$3:$T$52,'GENEL-ÖZ'!B173)=1,'ÇAR-Ö'!$T$2,IF(COUNTIF('ÇAR-Ö'!$U$3:$U$52,'GENEL-ÖZ'!B173)=1,'ÇAR-Ö'!$U$2,))))))))))))))))))))</f>
        <v>0</v>
      </c>
      <c r="I173" s="18">
        <f>IF(COUNTIF('PER-S'!$B$3:$B$52,'GENEL-ÖZ'!B173)=1,'PER-S'!$B$2,IF(COUNTIF('PER-S'!$C$3:$C$52,'GENEL-ÖZ'!B173)=1,'PER-S'!$C$2,IF(COUNTIF('PER-S'!$D$3:$D$52,'GENEL-ÖZ'!B173)=1,'PER-S'!$D$2,IF(COUNTIF('PER-S'!$E$3:$E$52,'GENEL-ÖZ'!B173)=1,'PER-S'!$E$2,IF(COUNTIF('PER-S'!$F$3:$F$52,'GENEL-ÖZ'!B173)=1,'PER-S'!$F$2,IF(COUNTIF('PER-S'!$G$3:$G$52,'GENEL-ÖZ'!B173)=1,'PER-S'!$G$2,IF(COUNTIF('PER-S'!$H$3:$H$52,'GENEL-ÖZ'!B173)=1,'PER-S'!$H$2,IF(COUNTIF('PER-S'!$I$3:$I$52,'GENEL-ÖZ'!B173)=1,'PER-S'!$I$2,IF(COUNTIF('PER-S'!$J$3:$J$52,'GENEL-ÖZ'!B173)=1,'PER-S'!$J$2,IF(COUNTIF('PER-S'!$K$3:$K$52,'GENEL-ÖZ'!B173)=1,'PER-S'!$K$2,IF(COUNTIF('PER-S'!$L$3:$L$52,'GENEL-ÖZ'!B173)=1,'PER-S'!$L$2,IF(COUNTIF('PER-S'!$M$3:$M$52,'GENEL-ÖZ'!B173)=1,'PER-S'!$M$2,IF(COUNTIF('PER-S'!$N$3:$N$52,'GENEL-ÖZ'!B173)=1,'PER-S'!$N$2,IF(COUNTIF('PER-S'!$O$3:$O$52,'GENEL-ÖZ'!B173)=1,'PER-S'!$O$2,IF(COUNTIF('PER-S'!$P$3:$P$52,'GENEL-ÖZ'!B173)=1,'PER-S'!$P$2,IF(COUNTIF('PER-S'!$Q$3:$Q$52,'GENEL-ÖZ'!B173)=1,'PER-S'!$Q$2,IF(COUNTIF('PER-S'!$R$3:$R$52,'GENEL-ÖZ'!B173)=1,'PER-S'!$R$2,IF(COUNTIF('PER-S'!$S$3:$S$52,'GENEL-ÖZ'!B173)=1,'PER-S'!$S$2,IF(COUNTIF('PER-S'!$T$3:$T$52,'GENEL-ÖZ'!B173)=1,'PER-S'!$T$2,IF(COUNTIF('PER-S'!$U$3:$U$52,'GENEL-ÖZ'!B173)=1,'PER-S'!$U$2,))))))))))))))))))))</f>
        <v>0</v>
      </c>
      <c r="J173" s="6">
        <f>IF(COUNTIF('PER-Ö'!$B$3:$B$102,'GENEL-ÖZ'!B173)=1,'PER-Ö'!$B$2,IF(COUNTIF('PER-Ö'!$C$3:$C$102,'GENEL-ÖZ'!B173)=1,'PER-Ö'!$C$2,IF(COUNTIF('PER-Ö'!$D$3:$D$102,'GENEL-ÖZ'!B173)=1,'PER-Ö'!$D$2,IF(COUNTIF('PER-Ö'!$E$3:$E$102,'GENEL-ÖZ'!B173)=1,'PER-Ö'!$E$2,IF(COUNTIF('PER-Ö'!$F$3:$F$102,'GENEL-ÖZ'!B173)=1,'PER-Ö'!$F$2,IF(COUNTIF('PER-Ö'!$G$3:$G$102,'GENEL-ÖZ'!B173)=1,'PER-Ö'!$G$2,IF(COUNTIF('PER-Ö'!$H$3:$H$102,'GENEL-ÖZ'!B173)=1,'PER-Ö'!$H$2,IF(COUNTIF('PER-Ö'!$I$3:$I$102,'GENEL-ÖZ'!B173)=1,'PER-Ö'!$I$2,IF(COUNTIF('PER-Ö'!$J$3:$J$102,'GENEL-ÖZ'!B173)=1,'PER-Ö'!$J$2,IF(COUNTIF('PER-Ö'!$K$3:$K$102,'GENEL-ÖZ'!B173)=1,'PER-Ö'!$K$2,IF(COUNTIF('PER-Ö'!$L$3:$L$102,'GENEL-ÖZ'!B173)=1,'PER-Ö'!$L$2,IF(COUNTIF('PER-Ö'!$M$3:$M$102,'GENEL-ÖZ'!B173)=1,'PER-Ö'!$M$2,IF(COUNTIF('PER-Ö'!$N$3:$N$102,'GENEL-ÖZ'!B173)=1,'PER-Ö'!$N$2,IF(COUNTIF('PER-Ö'!$O$3:$O$102,'GENEL-ÖZ'!B173)=1,'PER-Ö'!$O$2,IF(COUNTIF('PER-Ö'!$P$3:$P$102,'GENEL-ÖZ'!B173)=1,'PER-Ö'!$P$2,IF(COUNTIF('PER-Ö'!$Q$3:$Q$102,'GENEL-ÖZ'!B173)=1,'PER-Ö'!$Q$2,IF(COUNTIF('PER-Ö'!$R$3:$R$102,'GENEL-ÖZ'!B173)=1,'PER-Ö'!$R$2,IF(COUNTIF('PER-Ö'!$S$3:$S$102,'GENEL-ÖZ'!B173)=1,'PER-Ö'!$S$2,IF(COUNTIF('PER-Ö'!$T$3:$T$102,'GENEL-ÖZ'!B173)=1,'PER-Ö'!$T$2,IF(COUNTIF('PER-Ö'!$U$3:$U$102,'GENEL-ÖZ'!B173)=1,'PER-Ö'!$U$2,))))))))))))))))))))</f>
        <v>0</v>
      </c>
      <c r="K173" s="6">
        <f>IF(COUNTIF('CUM-S'!$B$3:$B$52,'GENEL-ÖZ'!B173)=1,'CUM-S'!$B$2,IF(COUNTIF('CUM-S'!$C$3:$C$52,'GENEL-ÖZ'!B173)=1,'CUM-S'!$C$2,IF(COUNTIF('CUM-S'!$D$3:$D$52,'GENEL-ÖZ'!B173)=1,'CUM-S'!$D$2,IF(COUNTIF('CUM-S'!$E$3:$E$52,'GENEL-ÖZ'!B173)=1,'CUM-S'!$E$2,IF(COUNTIF('CUM-S'!$F$3:$F$52,'GENEL-ÖZ'!B173)=1,'CUM-S'!$F$2,IF(COUNTIF('CUM-S'!$G$3:$G$52,'GENEL-ÖZ'!B173)=1,'CUM-S'!$G$2,IF(COUNTIF('CUM-S'!$H$3:$H$52,'GENEL-ÖZ'!B173)=1,'CUM-S'!$H$2,IF(COUNTIF('CUM-S'!$I$3:$I$52,'GENEL-ÖZ'!B173)=1,'CUM-S'!$I$2,IF(COUNTIF('CUM-S'!$J$3:$J$52,'GENEL-ÖZ'!B173)=1,'CUM-S'!$J$2,IF(COUNTIF('CUM-S'!$K$3:$K$52,'GENEL-ÖZ'!B173)=1,'CUM-S'!$K$2,IF(COUNTIF('CUM-S'!$L$3:$L$52,'GENEL-ÖZ'!B173)=1,'CUM-S'!$L$2,IF(COUNTIF('CUM-S'!$M$3:$M$52,'GENEL-ÖZ'!B173)=1,'CUM-S'!$M$2,IF(COUNTIF('CUM-S'!$N$3:$N$52,'GENEL-ÖZ'!B173)=1,'CUM-S'!$N$2,IF(COUNTIF('CUM-S'!$O$3:$O$52,'GENEL-ÖZ'!B173)=1,'CUM-S'!$O$2,IF(COUNTIF('CUM-S'!$P$3:$P$52,'GENEL-ÖZ'!B173)=1,'CUM-S'!$P$2,IF(COUNTIF('CUM-S'!$Q$3:$Q$52,'GENEL-ÖZ'!B173)=1,'CUM-S'!$Q$2,IF(COUNTIF('CUM-S'!$R$3:$R$52,'GENEL-ÖZ'!B173)=1,'CUM-S'!$R$2,IF(COUNTIF('CUM-S'!$S$3:$S$52,'GENEL-ÖZ'!B173)=1,'CUM-S'!$S$2,IF(COUNTIF('CUM-S'!$T$3:$T$52,'GENEL-ÖZ'!B173)=1,'CUM-S'!$T$2,IF(COUNTIF('CUM-S'!$U$3:$U$52,'GENEL-ÖZ'!B173)=1,'CUM-S'!$U$2,))))))))))))))))))))</f>
        <v>0</v>
      </c>
      <c r="L173" s="6">
        <f>IF(COUNTIF('CUM-Ö'!$B$3:$B$52,'GENEL-ÖZ'!B173)=1,'CUM-Ö'!$B$2,IF(COUNTIF('CUM-Ö'!$C$3:$C$52,'GENEL-ÖZ'!B173)=1,'CUM-Ö'!$C$2,IF(COUNTIF('CUM-Ö'!$D$3:$D$52,'GENEL-ÖZ'!B173)=1,'CUM-Ö'!$D$2,IF(COUNTIF('CUM-Ö'!$E$3:$E$52,'GENEL-ÖZ'!B173)=1,'CUM-Ö'!$E$2,IF(COUNTIF('CUM-Ö'!$F$3:$F$52,'GENEL-ÖZ'!B173)=1,'CUM-Ö'!$F$2,IF(COUNTIF('CUM-Ö'!$G$3:$G$52,'GENEL-ÖZ'!B173)=1,'CUM-Ö'!$G$2,IF(COUNTIF('CUM-Ö'!$H$3:$H$52,'GENEL-ÖZ'!B173)=1,'CUM-Ö'!$H$2,IF(COUNTIF('CUM-Ö'!$I$3:$I$52,'GENEL-ÖZ'!B173)=1,'CUM-Ö'!$I$2,IF(COUNTIF('CUM-Ö'!$J$3:$J$52,'GENEL-ÖZ'!B173)=1,'CUM-Ö'!$J$2,IF(COUNTIF('CUM-Ö'!$K$3:$K$52,'GENEL-ÖZ'!B173)=1,'CUM-Ö'!$K$2,IF(COUNTIF('CUM-Ö'!$L$3:$L$52,'GENEL-ÖZ'!B173)=1,'CUM-Ö'!$L$2,IF(COUNTIF('CUM-Ö'!$M$3:$M$52,'GENEL-ÖZ'!B173)=1,'CUM-Ö'!$M$2,IF(COUNTIF('CUM-Ö'!$N$3:$N$52,'GENEL-ÖZ'!B173)=1,'CUM-Ö'!$N$2,IF(COUNTIF('CUM-Ö'!$O$3:$O$52,'GENEL-ÖZ'!B173)=1,'CUM-Ö'!$O$2,IF(COUNTIF('CUM-Ö'!$P$3:$P$52,'GENEL-ÖZ'!B173)=1,'CUM-Ö'!$P$2,IF(COUNTIF('CUM-Ö'!$Q$3:$Q$52,'GENEL-ÖZ'!B173)=1,'CUM-Ö'!$Q$2,IF(COUNTIF('CUM-Ö'!$R$3:$R$52,'GENEL-ÖZ'!B173)=1,'CUM-Ö'!$R$2,IF(COUNTIF('CUM-Ö'!$S$3:$S$52,'GENEL-ÖZ'!B173)=1,'CUM-Ö'!$S$2,IF(COUNTIF('CUM-Ö'!$T$3:$T$52,'GENEL-ÖZ'!B173)=1,'CUM-Ö'!$T$2,IF(COUNTIF('CUM-Ö'!$U$3:$U$52,'GENEL-ÖZ'!B173)=1,'CUM-Ö'!$U$2,))))))))))))))))))))</f>
        <v>0</v>
      </c>
    </row>
    <row r="174" spans="1:12" x14ac:dyDescent="0.25">
      <c r="A174" s="3">
        <v>172</v>
      </c>
      <c r="B174" s="21" t="str">
        <f>TRIM(GENEL!B174)</f>
        <v/>
      </c>
      <c r="C174" s="6">
        <f>IF(COUNTIF('PZT-S'!$B$3:$B$52,'GENEL-ÖZ'!B174)=1,'PZT-S'!$B$2,IF(COUNTIF('PZT-S'!$C$3:$C$52,'GENEL-ÖZ'!B174)=1,'PZT-S'!$C$2,IF(COUNTIF('PZT-S'!$D$3:$D$52,'GENEL-ÖZ'!B174)=1,'PZT-S'!$D$2,IF(COUNTIF('PZT-S'!$E$3:$E$52,'GENEL-ÖZ'!B174)=1,'PZT-S'!$E$2,IF(COUNTIF('PZT-S'!$F$3:$F$52,'GENEL-ÖZ'!B174)=1,'PZT-S'!$F$2,IF(COUNTIF('PZT-S'!$G$3:$G$52,'GENEL-ÖZ'!B174)=1,'PZT-S'!$G$2,IF(COUNTIF('PZT-S'!$H$3:$H$52,'GENEL-ÖZ'!B174)=1,'PZT-S'!$H$2,IF(COUNTIF('PZT-S'!$I$3:$I$52,'GENEL-ÖZ'!B174)=1,'PZT-S'!$I$2,IF(COUNTIF('PZT-S'!$J$3:$J$52,'GENEL-ÖZ'!B174)=1,'PZT-S'!$J$2,IF(COUNTIF('PZT-S'!$K$3:$K$52,'GENEL-ÖZ'!B174)=1,'PZT-S'!$K$2,IF(COUNTIF('PZT-S'!$L$3:$L$52,'GENEL-ÖZ'!B174)=1,'PZT-S'!$L$2,IF(COUNTIF('PZT-S'!$M$3:$M$52,'GENEL-ÖZ'!B174)=1,'PZT-S'!$M$2,IF(COUNTIF('PZT-S'!$N$3:$N$52,'GENEL-ÖZ'!B174)=1,'PZT-S'!$N$2,IF(COUNTIF('PZT-S'!$O$3:$O$52,'GENEL-ÖZ'!B174)=1,'PZT-S'!$O$2,IF(COUNTIF('PZT-S'!$P$3:$P$52,'GENEL-ÖZ'!B174)=1,'PZT-S'!$P$2,IF(COUNTIF('PZT-S'!$Q$3:$Q$52,'GENEL-ÖZ'!B174)=1,'PZT-S'!$Q$2,IF(COUNTIF('PZT-S'!$R$3:$R$52,'GENEL-ÖZ'!B174)=1,'PZT-S'!$R$2,IF(COUNTIF('PZT-S'!$S$3:$S$52,'GENEL-ÖZ'!B174)=1,'PZT-S'!$S$2,IF(COUNTIF('PZT-S'!$T$3:$T$52,'GENEL-ÖZ'!B174)=1,'PZT-S'!$T$2,IF(COUNTIF('PZT-S'!$U$3:$U$52,'GENEL-ÖZ'!B174)=1,'PZT-S'!$U$2,))))))))))))))))))))</f>
        <v>0</v>
      </c>
      <c r="D174" s="6">
        <f>IF(COUNTIF('PZT-Ö'!$B$3:$B$52,'GENEL-ÖZ'!B174)=1,'PZT-Ö'!$B$2,IF(COUNTIF('PZT-Ö'!$C$3:$C$52,'GENEL-ÖZ'!B174)=1,'PZT-Ö'!$C$2,IF(COUNTIF('PZT-Ö'!$D$3:$D$52,'GENEL-ÖZ'!B174)=1,'PZT-Ö'!$D$2,IF(COUNTIF('PZT-Ö'!$E$3:$E$52,'GENEL-ÖZ'!B174)=1,'PZT-Ö'!$E$2,IF(COUNTIF('PZT-Ö'!$F$3:$F$52,'GENEL-ÖZ'!B174)=1,'PZT-Ö'!$F$2,IF(COUNTIF('PZT-Ö'!$G$3:$G$52,'GENEL-ÖZ'!B174)=1,'PZT-Ö'!$G$2,IF(COUNTIF('PZT-Ö'!$H$3:$H$52,'GENEL-ÖZ'!B174)=1,'PZT-Ö'!$H$2,IF(COUNTIF('PZT-Ö'!$I$3:$I$52,'GENEL-ÖZ'!B174)=1,'PZT-Ö'!$I$2,IF(COUNTIF('PZT-Ö'!$J$3:$J$52,'GENEL-ÖZ'!B174)=1,'PZT-Ö'!$J$2,IF(COUNTIF('PZT-Ö'!$K$3:$K$52,'GENEL-ÖZ'!B174)=1,'PZT-Ö'!$K$2,IF(COUNTIF('PZT-Ö'!$L$3:$L$52,'GENEL-ÖZ'!B174)=1,'PZT-Ö'!$L$2,IF(COUNTIF('PZT-Ö'!$M$3:$M$52,'GENEL-ÖZ'!B174)=1,'PZT-Ö'!$M$2,IF(COUNTIF('PZT-Ö'!$N$3:$N$52,'GENEL-ÖZ'!B174)=1,'PZT-Ö'!$N$2,IF(COUNTIF('PZT-Ö'!$O$3:$O$52,'GENEL-ÖZ'!B174)=1,'PZT-Ö'!$O$2,IF(COUNTIF('PZT-Ö'!$P$3:$P$52,'GENEL-ÖZ'!B174)=1,'PZT-Ö'!$P$2,IF(COUNTIF('PZT-Ö'!$Q$3:$Q$52,'GENEL-ÖZ'!B174)=1,'PZT-Ö'!$Q$2,IF(COUNTIF('PZT-Ö'!$R$3:$R$52,'GENEL-ÖZ'!B174)=1,'PZT-Ö'!$R$2,IF(COUNTIF('PZT-Ö'!$S$3:$S$52,'GENEL-ÖZ'!B174)=1,'PZT-Ö'!$S$2,IF(COUNTIF('PZT-Ö'!$T$3:$T$52,'GENEL-ÖZ'!B174)=1,'PZT-Ö'!$T$2,IF(COUNTIF('PZT-Ö'!$U$3:$U$52,'GENEL-ÖZ'!B174)=1,'PZT-Ö'!$U$2,))))))))))))))))))))</f>
        <v>0</v>
      </c>
      <c r="E174" s="6">
        <f>IF(COUNTIF('SAL-S'!$B$3:$B$52,'GENEL-ÖZ'!B174)=1,'SAL-S'!$B$2,IF(COUNTIF('SAL-S'!$C$3:$C$52,'GENEL-ÖZ'!B174)=1,'SAL-S'!$C$2,IF(COUNTIF('SAL-S'!$D$3:$D$52,'GENEL-ÖZ'!B174)=1,'SAL-S'!$D$2,IF(COUNTIF('SAL-S'!$E$3:$E$52,'GENEL-ÖZ'!B174)=1,'SAL-S'!$E$2,IF(COUNTIF('SAL-S'!$F$3:$F$52,'GENEL-ÖZ'!B174)=1,'SAL-S'!$F$2,IF(COUNTIF('SAL-S'!$G$3:$G$52,'GENEL-ÖZ'!B174)=1,'SAL-S'!$G$2,IF(COUNTIF('SAL-S'!$H$3:$H$52,'GENEL-ÖZ'!B174)=1,'SAL-S'!$H$2,IF(COUNTIF('SAL-S'!$I$3:$I$52,'GENEL-ÖZ'!B174)=1,'SAL-S'!$I$2,IF(COUNTIF('SAL-S'!$J$3:$J$52,'GENEL-ÖZ'!B174)=1,'SAL-S'!$J$2,IF(COUNTIF('SAL-S'!$K$3:$K$52,'GENEL-ÖZ'!B174)=1,'SAL-S'!$K$2,IF(COUNTIF('SAL-S'!$L$3:$L$52,'GENEL-ÖZ'!B174)=1,'SAL-S'!$L$2,IF(COUNTIF('SAL-S'!$M$3:$M$52,'GENEL-ÖZ'!B174)=1,'SAL-S'!$M$2,IF(COUNTIF('SAL-S'!$N$3:$N$52,'GENEL-ÖZ'!B174)=1,'SAL-S'!$N$2,IF(COUNTIF('SAL-S'!$O$3:$O$52,'GENEL-ÖZ'!B174)=1,'SAL-S'!$O$2,IF(COUNTIF('SAL-S'!$P$3:$P$52,'GENEL-ÖZ'!B174)=1,'SAL-S'!$P$2,IF(COUNTIF('SAL-S'!$Q$3:$Q$52,'GENEL-ÖZ'!B174)=1,'SAL-S'!$Q$2,IF(COUNTIF('SAL-S'!$R$3:$R$52,'GENEL-ÖZ'!B174)=1,'SAL-S'!$R$2,IF(COUNTIF('SAL-S'!$S$3:$S$52,'GENEL-ÖZ'!B174)=1,'SAL-S'!$S$2,IF(COUNTIF('SAL-S'!$T$3:$T$52,'GENEL-ÖZ'!B174)=1,'SAL-S'!$T$2,IF(COUNTIF('SAL-S'!$U$3:$U$52,'GENEL-ÖZ'!B174)=1,'SAL-S'!$U$2,))))))))))))))))))))</f>
        <v>0</v>
      </c>
      <c r="F174" s="6">
        <f>IF(COUNTIF('SAL-Ö'!$B$3:$B$52,'GENEL-ÖZ'!B174)=1,'SAL-Ö'!$B$2,IF(COUNTIF('SAL-Ö'!$C$3:$C$52,'GENEL-ÖZ'!B174)=1,'SAL-Ö'!$C$2,IF(COUNTIF('SAL-Ö'!$D$3:$D$52,'GENEL-ÖZ'!B174)=1,'SAL-Ö'!$D$2,IF(COUNTIF('SAL-Ö'!$E$3:$E$52,'GENEL-ÖZ'!B174)=1,'SAL-Ö'!$E$2,IF(COUNTIF('SAL-Ö'!$F$3:$F$52,'GENEL-ÖZ'!B174)=1,'SAL-Ö'!$F$2,IF(COUNTIF('SAL-Ö'!$G$3:$G$52,'GENEL-ÖZ'!B174)=1,'SAL-Ö'!$G$2,IF(COUNTIF('SAL-Ö'!$H$3:$H$52,'GENEL-ÖZ'!B174)=1,'SAL-Ö'!$H$2,IF(COUNTIF('SAL-Ö'!$I$3:$I$52,'GENEL-ÖZ'!B174)=1,'SAL-Ö'!$I$2,IF(COUNTIF('SAL-Ö'!$J$3:$J$52,'GENEL-ÖZ'!B174)=1,'SAL-Ö'!$J$2,IF(COUNTIF('SAL-Ö'!$K$3:$K$52,'GENEL-ÖZ'!B174)=1,'SAL-Ö'!$K$2,IF(COUNTIF('SAL-Ö'!$L$3:$L$52,'GENEL-ÖZ'!B174)=1,'SAL-Ö'!$L$2,IF(COUNTIF('SAL-Ö'!$M$3:$M$52,'GENEL-ÖZ'!B174)=1,'SAL-Ö'!$M$2,IF(COUNTIF('SAL-Ö'!$N$3:$N$52,'GENEL-ÖZ'!B174)=1,'SAL-Ö'!$N$2,IF(COUNTIF('SAL-Ö'!$O$3:$O$52,'GENEL-ÖZ'!B174)=1,'SAL-Ö'!$O$2,IF(COUNTIF('SAL-Ö'!$P$3:$P$52,'GENEL-ÖZ'!B174)=1,'SAL-Ö'!$P$2,IF(COUNTIF('SAL-Ö'!$Q$3:$Q$52,'GENEL-ÖZ'!B174)=1,'SAL-Ö'!$Q$2,IF(COUNTIF('SAL-Ö'!$R$3:$R$52,'GENEL-ÖZ'!B174)=1,'SAL-Ö'!$R$2,IF(COUNTIF('SAL-Ö'!$S$3:$S$52,'GENEL-ÖZ'!B174)=1,'SAL-Ö'!$S$2,IF(COUNTIF('SAL-Ö'!$T$3:$T$52,'GENEL-ÖZ'!B174)=1,'SAL-Ö'!$T$2,IF(COUNTIF('SAL-Ö'!$U$3:$U$52,'GENEL-ÖZ'!B174)=1,'SAL-Ö'!$U$2,))))))))))))))))))))</f>
        <v>0</v>
      </c>
      <c r="G174" s="6">
        <f>IF(COUNTIF('ÇAR-S'!$B$3:$B$52,'GENEL-ÖZ'!B174)=1,'ÇAR-S'!$B$2,IF(COUNTIF('ÇAR-S'!$C$3:$C$52,'GENEL-ÖZ'!B174)=1,'ÇAR-S'!$C$2,IF(COUNTIF('ÇAR-S'!$D$3:$D$52,'GENEL-ÖZ'!B174)=1,'ÇAR-S'!$D$2,IF(COUNTIF('ÇAR-S'!$E$3:$E$52,'GENEL-ÖZ'!B174)=1,'ÇAR-S'!$E$2,IF(COUNTIF('ÇAR-S'!$F$3:$F$52,'GENEL-ÖZ'!B174)=1,'ÇAR-S'!$F$2,IF(COUNTIF('ÇAR-S'!$G$3:$G$52,'GENEL-ÖZ'!B174)=1,'ÇAR-S'!$G$2,IF(COUNTIF('ÇAR-S'!$H$3:$H$52,'GENEL-ÖZ'!B174)=1,'ÇAR-S'!$H$2,IF(COUNTIF('ÇAR-S'!$I$3:$I$52,'GENEL-ÖZ'!B174)=1,'ÇAR-S'!$I$2,IF(COUNTIF('ÇAR-S'!$J$3:$J$52,'GENEL-ÖZ'!B174)=1,'ÇAR-S'!$J$2,IF(COUNTIF('ÇAR-S'!$K$3:$K$52,'GENEL-ÖZ'!B174)=1,'ÇAR-S'!$K$2,IF(COUNTIF('ÇAR-S'!$L$3:$L$52,'GENEL-ÖZ'!B174)=1,'ÇAR-S'!$L$2,IF(COUNTIF('ÇAR-S'!$M$3:$M$52,'GENEL-ÖZ'!B174)=1,'ÇAR-S'!$M$2,IF(COUNTIF('ÇAR-S'!$N$3:$N$52,'GENEL-ÖZ'!B174)=1,'ÇAR-S'!$N$2,IF(COUNTIF('ÇAR-S'!$O$3:$O$52,'GENEL-ÖZ'!B174)=1,'ÇAR-S'!$O$2,IF(COUNTIF('ÇAR-S'!$P$3:$P$52,'GENEL-ÖZ'!B174)=1,'ÇAR-S'!$P$2,IF(COUNTIF('ÇAR-S'!$Q$3:$Q$52,'GENEL-ÖZ'!B174)=1,'ÇAR-S'!$Q$2,IF(COUNTIF('ÇAR-S'!$R$3:$R$52,'GENEL-ÖZ'!B174)=1,'ÇAR-S'!$R$2,IF(COUNTIF('ÇAR-S'!$S$3:$S$52,'GENEL-ÖZ'!B174)=1,'ÇAR-S'!$S$2,IF(COUNTIF('ÇAR-S'!$T$3:$T$52,'GENEL-ÖZ'!B174)=1,'ÇAR-S'!$T$2,IF(COUNTIF('ÇAR-S'!$U$3:$U$52,'GENEL-ÖZ'!B174)=1,'ÇAR-S'!$U$2,))))))))))))))))))))</f>
        <v>0</v>
      </c>
      <c r="H174" s="6">
        <f>IF(COUNTIF('ÇAR-Ö'!$B$3:$B$52,'GENEL-ÖZ'!B174)=1,'ÇAR-Ö'!$B$2,IF(COUNTIF('ÇAR-Ö'!$C$3:$C$52,'GENEL-ÖZ'!B174)=1,'ÇAR-Ö'!$C$2,IF(COUNTIF('ÇAR-Ö'!$D$3:$D$52,'GENEL-ÖZ'!B174)=1,'ÇAR-Ö'!$D$2,IF(COUNTIF('ÇAR-Ö'!$E$3:$E$52,'GENEL-ÖZ'!B174)=1,'ÇAR-Ö'!$E$2,IF(COUNTIF('ÇAR-Ö'!$F$3:$F$52,'GENEL-ÖZ'!B174)=1,'ÇAR-Ö'!$F$2,IF(COUNTIF('ÇAR-Ö'!$G$3:$G$52,'GENEL-ÖZ'!B174)=1,'ÇAR-Ö'!$G$2,IF(COUNTIF('ÇAR-Ö'!$H$3:$H$52,'GENEL-ÖZ'!B174)=1,'ÇAR-Ö'!$H$2,IF(COUNTIF('ÇAR-Ö'!$I$3:$I$52,'GENEL-ÖZ'!B174)=1,'ÇAR-Ö'!$I$2,IF(COUNTIF('ÇAR-Ö'!$J$3:$J$52,'GENEL-ÖZ'!B174)=1,'ÇAR-Ö'!$J$2,IF(COUNTIF('ÇAR-Ö'!$K$3:$K$52,'GENEL-ÖZ'!B174)=1,'ÇAR-Ö'!$K$2,IF(COUNTIF('ÇAR-Ö'!$L$3:$L$52,'GENEL-ÖZ'!B174)=1,'ÇAR-Ö'!$L$2,IF(COUNTIF('ÇAR-Ö'!$M$3:$M$52,'GENEL-ÖZ'!B174)=1,'ÇAR-Ö'!$M$2,IF(COUNTIF('ÇAR-Ö'!$N$3:$N$52,'GENEL-ÖZ'!B174)=1,'ÇAR-Ö'!$N$2,IF(COUNTIF('ÇAR-Ö'!$O$3:$O$52,'GENEL-ÖZ'!B174)=1,'ÇAR-Ö'!$O$2,IF(COUNTIF('ÇAR-Ö'!$P$3:$P$52,'GENEL-ÖZ'!B174)=1,'ÇAR-Ö'!$P$2,IF(COUNTIF('ÇAR-Ö'!$Q$3:$Q$52,'GENEL-ÖZ'!B174)=1,'ÇAR-Ö'!$Q$2,IF(COUNTIF('ÇAR-Ö'!$R$3:$R$52,'GENEL-ÖZ'!B174)=1,'ÇAR-Ö'!$R$2,IF(COUNTIF('ÇAR-Ö'!$S$3:$S$52,'GENEL-ÖZ'!B174)=1,'ÇAR-Ö'!$S$2,IF(COUNTIF('ÇAR-Ö'!$T$3:$T$52,'GENEL-ÖZ'!B174)=1,'ÇAR-Ö'!$T$2,IF(COUNTIF('ÇAR-Ö'!$U$3:$U$52,'GENEL-ÖZ'!B174)=1,'ÇAR-Ö'!$U$2,))))))))))))))))))))</f>
        <v>0</v>
      </c>
      <c r="I174" s="18">
        <f>IF(COUNTIF('PER-S'!$B$3:$B$52,'GENEL-ÖZ'!B174)=1,'PER-S'!$B$2,IF(COUNTIF('PER-S'!$C$3:$C$52,'GENEL-ÖZ'!B174)=1,'PER-S'!$C$2,IF(COUNTIF('PER-S'!$D$3:$D$52,'GENEL-ÖZ'!B174)=1,'PER-S'!$D$2,IF(COUNTIF('PER-S'!$E$3:$E$52,'GENEL-ÖZ'!B174)=1,'PER-S'!$E$2,IF(COUNTIF('PER-S'!$F$3:$F$52,'GENEL-ÖZ'!B174)=1,'PER-S'!$F$2,IF(COUNTIF('PER-S'!$G$3:$G$52,'GENEL-ÖZ'!B174)=1,'PER-S'!$G$2,IF(COUNTIF('PER-S'!$H$3:$H$52,'GENEL-ÖZ'!B174)=1,'PER-S'!$H$2,IF(COUNTIF('PER-S'!$I$3:$I$52,'GENEL-ÖZ'!B174)=1,'PER-S'!$I$2,IF(COUNTIF('PER-S'!$J$3:$J$52,'GENEL-ÖZ'!B174)=1,'PER-S'!$J$2,IF(COUNTIF('PER-S'!$K$3:$K$52,'GENEL-ÖZ'!B174)=1,'PER-S'!$K$2,IF(COUNTIF('PER-S'!$L$3:$L$52,'GENEL-ÖZ'!B174)=1,'PER-S'!$L$2,IF(COUNTIF('PER-S'!$M$3:$M$52,'GENEL-ÖZ'!B174)=1,'PER-S'!$M$2,IF(COUNTIF('PER-S'!$N$3:$N$52,'GENEL-ÖZ'!B174)=1,'PER-S'!$N$2,IF(COUNTIF('PER-S'!$O$3:$O$52,'GENEL-ÖZ'!B174)=1,'PER-S'!$O$2,IF(COUNTIF('PER-S'!$P$3:$P$52,'GENEL-ÖZ'!B174)=1,'PER-S'!$P$2,IF(COUNTIF('PER-S'!$Q$3:$Q$52,'GENEL-ÖZ'!B174)=1,'PER-S'!$Q$2,IF(COUNTIF('PER-S'!$R$3:$R$52,'GENEL-ÖZ'!B174)=1,'PER-S'!$R$2,IF(COUNTIF('PER-S'!$S$3:$S$52,'GENEL-ÖZ'!B174)=1,'PER-S'!$S$2,IF(COUNTIF('PER-S'!$T$3:$T$52,'GENEL-ÖZ'!B174)=1,'PER-S'!$T$2,IF(COUNTIF('PER-S'!$U$3:$U$52,'GENEL-ÖZ'!B174)=1,'PER-S'!$U$2,))))))))))))))))))))</f>
        <v>0</v>
      </c>
      <c r="J174" s="6">
        <f>IF(COUNTIF('PER-Ö'!$B$3:$B$102,'GENEL-ÖZ'!B174)=1,'PER-Ö'!$B$2,IF(COUNTIF('PER-Ö'!$C$3:$C$102,'GENEL-ÖZ'!B174)=1,'PER-Ö'!$C$2,IF(COUNTIF('PER-Ö'!$D$3:$D$102,'GENEL-ÖZ'!B174)=1,'PER-Ö'!$D$2,IF(COUNTIF('PER-Ö'!$E$3:$E$102,'GENEL-ÖZ'!B174)=1,'PER-Ö'!$E$2,IF(COUNTIF('PER-Ö'!$F$3:$F$102,'GENEL-ÖZ'!B174)=1,'PER-Ö'!$F$2,IF(COUNTIF('PER-Ö'!$G$3:$G$102,'GENEL-ÖZ'!B174)=1,'PER-Ö'!$G$2,IF(COUNTIF('PER-Ö'!$H$3:$H$102,'GENEL-ÖZ'!B174)=1,'PER-Ö'!$H$2,IF(COUNTIF('PER-Ö'!$I$3:$I$102,'GENEL-ÖZ'!B174)=1,'PER-Ö'!$I$2,IF(COUNTIF('PER-Ö'!$J$3:$J$102,'GENEL-ÖZ'!B174)=1,'PER-Ö'!$J$2,IF(COUNTIF('PER-Ö'!$K$3:$K$102,'GENEL-ÖZ'!B174)=1,'PER-Ö'!$K$2,IF(COUNTIF('PER-Ö'!$L$3:$L$102,'GENEL-ÖZ'!B174)=1,'PER-Ö'!$L$2,IF(COUNTIF('PER-Ö'!$M$3:$M$102,'GENEL-ÖZ'!B174)=1,'PER-Ö'!$M$2,IF(COUNTIF('PER-Ö'!$N$3:$N$102,'GENEL-ÖZ'!B174)=1,'PER-Ö'!$N$2,IF(COUNTIF('PER-Ö'!$O$3:$O$102,'GENEL-ÖZ'!B174)=1,'PER-Ö'!$O$2,IF(COUNTIF('PER-Ö'!$P$3:$P$102,'GENEL-ÖZ'!B174)=1,'PER-Ö'!$P$2,IF(COUNTIF('PER-Ö'!$Q$3:$Q$102,'GENEL-ÖZ'!B174)=1,'PER-Ö'!$Q$2,IF(COUNTIF('PER-Ö'!$R$3:$R$102,'GENEL-ÖZ'!B174)=1,'PER-Ö'!$R$2,IF(COUNTIF('PER-Ö'!$S$3:$S$102,'GENEL-ÖZ'!B174)=1,'PER-Ö'!$S$2,IF(COUNTIF('PER-Ö'!$T$3:$T$102,'GENEL-ÖZ'!B174)=1,'PER-Ö'!$T$2,IF(COUNTIF('PER-Ö'!$U$3:$U$102,'GENEL-ÖZ'!B174)=1,'PER-Ö'!$U$2,))))))))))))))))))))</f>
        <v>0</v>
      </c>
      <c r="K174" s="6">
        <f>IF(COUNTIF('CUM-S'!$B$3:$B$52,'GENEL-ÖZ'!B174)=1,'CUM-S'!$B$2,IF(COUNTIF('CUM-S'!$C$3:$C$52,'GENEL-ÖZ'!B174)=1,'CUM-S'!$C$2,IF(COUNTIF('CUM-S'!$D$3:$D$52,'GENEL-ÖZ'!B174)=1,'CUM-S'!$D$2,IF(COUNTIF('CUM-S'!$E$3:$E$52,'GENEL-ÖZ'!B174)=1,'CUM-S'!$E$2,IF(COUNTIF('CUM-S'!$F$3:$F$52,'GENEL-ÖZ'!B174)=1,'CUM-S'!$F$2,IF(COUNTIF('CUM-S'!$G$3:$G$52,'GENEL-ÖZ'!B174)=1,'CUM-S'!$G$2,IF(COUNTIF('CUM-S'!$H$3:$H$52,'GENEL-ÖZ'!B174)=1,'CUM-S'!$H$2,IF(COUNTIF('CUM-S'!$I$3:$I$52,'GENEL-ÖZ'!B174)=1,'CUM-S'!$I$2,IF(COUNTIF('CUM-S'!$J$3:$J$52,'GENEL-ÖZ'!B174)=1,'CUM-S'!$J$2,IF(COUNTIF('CUM-S'!$K$3:$K$52,'GENEL-ÖZ'!B174)=1,'CUM-S'!$K$2,IF(COUNTIF('CUM-S'!$L$3:$L$52,'GENEL-ÖZ'!B174)=1,'CUM-S'!$L$2,IF(COUNTIF('CUM-S'!$M$3:$M$52,'GENEL-ÖZ'!B174)=1,'CUM-S'!$M$2,IF(COUNTIF('CUM-S'!$N$3:$N$52,'GENEL-ÖZ'!B174)=1,'CUM-S'!$N$2,IF(COUNTIF('CUM-S'!$O$3:$O$52,'GENEL-ÖZ'!B174)=1,'CUM-S'!$O$2,IF(COUNTIF('CUM-S'!$P$3:$P$52,'GENEL-ÖZ'!B174)=1,'CUM-S'!$P$2,IF(COUNTIF('CUM-S'!$Q$3:$Q$52,'GENEL-ÖZ'!B174)=1,'CUM-S'!$Q$2,IF(COUNTIF('CUM-S'!$R$3:$R$52,'GENEL-ÖZ'!B174)=1,'CUM-S'!$R$2,IF(COUNTIF('CUM-S'!$S$3:$S$52,'GENEL-ÖZ'!B174)=1,'CUM-S'!$S$2,IF(COUNTIF('CUM-S'!$T$3:$T$52,'GENEL-ÖZ'!B174)=1,'CUM-S'!$T$2,IF(COUNTIF('CUM-S'!$U$3:$U$52,'GENEL-ÖZ'!B174)=1,'CUM-S'!$U$2,))))))))))))))))))))</f>
        <v>0</v>
      </c>
      <c r="L174" s="6">
        <f>IF(COUNTIF('CUM-Ö'!$B$3:$B$52,'GENEL-ÖZ'!B174)=1,'CUM-Ö'!$B$2,IF(COUNTIF('CUM-Ö'!$C$3:$C$52,'GENEL-ÖZ'!B174)=1,'CUM-Ö'!$C$2,IF(COUNTIF('CUM-Ö'!$D$3:$D$52,'GENEL-ÖZ'!B174)=1,'CUM-Ö'!$D$2,IF(COUNTIF('CUM-Ö'!$E$3:$E$52,'GENEL-ÖZ'!B174)=1,'CUM-Ö'!$E$2,IF(COUNTIF('CUM-Ö'!$F$3:$F$52,'GENEL-ÖZ'!B174)=1,'CUM-Ö'!$F$2,IF(COUNTIF('CUM-Ö'!$G$3:$G$52,'GENEL-ÖZ'!B174)=1,'CUM-Ö'!$G$2,IF(COUNTIF('CUM-Ö'!$H$3:$H$52,'GENEL-ÖZ'!B174)=1,'CUM-Ö'!$H$2,IF(COUNTIF('CUM-Ö'!$I$3:$I$52,'GENEL-ÖZ'!B174)=1,'CUM-Ö'!$I$2,IF(COUNTIF('CUM-Ö'!$J$3:$J$52,'GENEL-ÖZ'!B174)=1,'CUM-Ö'!$J$2,IF(COUNTIF('CUM-Ö'!$K$3:$K$52,'GENEL-ÖZ'!B174)=1,'CUM-Ö'!$K$2,IF(COUNTIF('CUM-Ö'!$L$3:$L$52,'GENEL-ÖZ'!B174)=1,'CUM-Ö'!$L$2,IF(COUNTIF('CUM-Ö'!$M$3:$M$52,'GENEL-ÖZ'!B174)=1,'CUM-Ö'!$M$2,IF(COUNTIF('CUM-Ö'!$N$3:$N$52,'GENEL-ÖZ'!B174)=1,'CUM-Ö'!$N$2,IF(COUNTIF('CUM-Ö'!$O$3:$O$52,'GENEL-ÖZ'!B174)=1,'CUM-Ö'!$O$2,IF(COUNTIF('CUM-Ö'!$P$3:$P$52,'GENEL-ÖZ'!B174)=1,'CUM-Ö'!$P$2,IF(COUNTIF('CUM-Ö'!$Q$3:$Q$52,'GENEL-ÖZ'!B174)=1,'CUM-Ö'!$Q$2,IF(COUNTIF('CUM-Ö'!$R$3:$R$52,'GENEL-ÖZ'!B174)=1,'CUM-Ö'!$R$2,IF(COUNTIF('CUM-Ö'!$S$3:$S$52,'GENEL-ÖZ'!B174)=1,'CUM-Ö'!$S$2,IF(COUNTIF('CUM-Ö'!$T$3:$T$52,'GENEL-ÖZ'!B174)=1,'CUM-Ö'!$T$2,IF(COUNTIF('CUM-Ö'!$U$3:$U$52,'GENEL-ÖZ'!B174)=1,'CUM-Ö'!$U$2,))))))))))))))))))))</f>
        <v>0</v>
      </c>
    </row>
    <row r="175" spans="1:12" x14ac:dyDescent="0.25">
      <c r="A175" s="3">
        <v>173</v>
      </c>
      <c r="B175" s="21" t="str">
        <f>TRIM(GENEL!B175)</f>
        <v/>
      </c>
      <c r="C175" s="6">
        <f>IF(COUNTIF('PZT-S'!$B$3:$B$52,'GENEL-ÖZ'!B175)=1,'PZT-S'!$B$2,IF(COUNTIF('PZT-S'!$C$3:$C$52,'GENEL-ÖZ'!B175)=1,'PZT-S'!$C$2,IF(COUNTIF('PZT-S'!$D$3:$D$52,'GENEL-ÖZ'!B175)=1,'PZT-S'!$D$2,IF(COUNTIF('PZT-S'!$E$3:$E$52,'GENEL-ÖZ'!B175)=1,'PZT-S'!$E$2,IF(COUNTIF('PZT-S'!$F$3:$F$52,'GENEL-ÖZ'!B175)=1,'PZT-S'!$F$2,IF(COUNTIF('PZT-S'!$G$3:$G$52,'GENEL-ÖZ'!B175)=1,'PZT-S'!$G$2,IF(COUNTIF('PZT-S'!$H$3:$H$52,'GENEL-ÖZ'!B175)=1,'PZT-S'!$H$2,IF(COUNTIF('PZT-S'!$I$3:$I$52,'GENEL-ÖZ'!B175)=1,'PZT-S'!$I$2,IF(COUNTIF('PZT-S'!$J$3:$J$52,'GENEL-ÖZ'!B175)=1,'PZT-S'!$J$2,IF(COUNTIF('PZT-S'!$K$3:$K$52,'GENEL-ÖZ'!B175)=1,'PZT-S'!$K$2,IF(COUNTIF('PZT-S'!$L$3:$L$52,'GENEL-ÖZ'!B175)=1,'PZT-S'!$L$2,IF(COUNTIF('PZT-S'!$M$3:$M$52,'GENEL-ÖZ'!B175)=1,'PZT-S'!$M$2,IF(COUNTIF('PZT-S'!$N$3:$N$52,'GENEL-ÖZ'!B175)=1,'PZT-S'!$N$2,IF(COUNTIF('PZT-S'!$O$3:$O$52,'GENEL-ÖZ'!B175)=1,'PZT-S'!$O$2,IF(COUNTIF('PZT-S'!$P$3:$P$52,'GENEL-ÖZ'!B175)=1,'PZT-S'!$P$2,IF(COUNTIF('PZT-S'!$Q$3:$Q$52,'GENEL-ÖZ'!B175)=1,'PZT-S'!$Q$2,IF(COUNTIF('PZT-S'!$R$3:$R$52,'GENEL-ÖZ'!B175)=1,'PZT-S'!$R$2,IF(COUNTIF('PZT-S'!$S$3:$S$52,'GENEL-ÖZ'!B175)=1,'PZT-S'!$S$2,IF(COUNTIF('PZT-S'!$T$3:$T$52,'GENEL-ÖZ'!B175)=1,'PZT-S'!$T$2,IF(COUNTIF('PZT-S'!$U$3:$U$52,'GENEL-ÖZ'!B175)=1,'PZT-S'!$U$2,))))))))))))))))))))</f>
        <v>0</v>
      </c>
      <c r="D175" s="6">
        <f>IF(COUNTIF('PZT-Ö'!$B$3:$B$52,'GENEL-ÖZ'!B175)=1,'PZT-Ö'!$B$2,IF(COUNTIF('PZT-Ö'!$C$3:$C$52,'GENEL-ÖZ'!B175)=1,'PZT-Ö'!$C$2,IF(COUNTIF('PZT-Ö'!$D$3:$D$52,'GENEL-ÖZ'!B175)=1,'PZT-Ö'!$D$2,IF(COUNTIF('PZT-Ö'!$E$3:$E$52,'GENEL-ÖZ'!B175)=1,'PZT-Ö'!$E$2,IF(COUNTIF('PZT-Ö'!$F$3:$F$52,'GENEL-ÖZ'!B175)=1,'PZT-Ö'!$F$2,IF(COUNTIF('PZT-Ö'!$G$3:$G$52,'GENEL-ÖZ'!B175)=1,'PZT-Ö'!$G$2,IF(COUNTIF('PZT-Ö'!$H$3:$H$52,'GENEL-ÖZ'!B175)=1,'PZT-Ö'!$H$2,IF(COUNTIF('PZT-Ö'!$I$3:$I$52,'GENEL-ÖZ'!B175)=1,'PZT-Ö'!$I$2,IF(COUNTIF('PZT-Ö'!$J$3:$J$52,'GENEL-ÖZ'!B175)=1,'PZT-Ö'!$J$2,IF(COUNTIF('PZT-Ö'!$K$3:$K$52,'GENEL-ÖZ'!B175)=1,'PZT-Ö'!$K$2,IF(COUNTIF('PZT-Ö'!$L$3:$L$52,'GENEL-ÖZ'!B175)=1,'PZT-Ö'!$L$2,IF(COUNTIF('PZT-Ö'!$M$3:$M$52,'GENEL-ÖZ'!B175)=1,'PZT-Ö'!$M$2,IF(COUNTIF('PZT-Ö'!$N$3:$N$52,'GENEL-ÖZ'!B175)=1,'PZT-Ö'!$N$2,IF(COUNTIF('PZT-Ö'!$O$3:$O$52,'GENEL-ÖZ'!B175)=1,'PZT-Ö'!$O$2,IF(COUNTIF('PZT-Ö'!$P$3:$P$52,'GENEL-ÖZ'!B175)=1,'PZT-Ö'!$P$2,IF(COUNTIF('PZT-Ö'!$Q$3:$Q$52,'GENEL-ÖZ'!B175)=1,'PZT-Ö'!$Q$2,IF(COUNTIF('PZT-Ö'!$R$3:$R$52,'GENEL-ÖZ'!B175)=1,'PZT-Ö'!$R$2,IF(COUNTIF('PZT-Ö'!$S$3:$S$52,'GENEL-ÖZ'!B175)=1,'PZT-Ö'!$S$2,IF(COUNTIF('PZT-Ö'!$T$3:$T$52,'GENEL-ÖZ'!B175)=1,'PZT-Ö'!$T$2,IF(COUNTIF('PZT-Ö'!$U$3:$U$52,'GENEL-ÖZ'!B175)=1,'PZT-Ö'!$U$2,))))))))))))))))))))</f>
        <v>0</v>
      </c>
      <c r="E175" s="6">
        <f>IF(COUNTIF('SAL-S'!$B$3:$B$52,'GENEL-ÖZ'!B175)=1,'SAL-S'!$B$2,IF(COUNTIF('SAL-S'!$C$3:$C$52,'GENEL-ÖZ'!B175)=1,'SAL-S'!$C$2,IF(COUNTIF('SAL-S'!$D$3:$D$52,'GENEL-ÖZ'!B175)=1,'SAL-S'!$D$2,IF(COUNTIF('SAL-S'!$E$3:$E$52,'GENEL-ÖZ'!B175)=1,'SAL-S'!$E$2,IF(COUNTIF('SAL-S'!$F$3:$F$52,'GENEL-ÖZ'!B175)=1,'SAL-S'!$F$2,IF(COUNTIF('SAL-S'!$G$3:$G$52,'GENEL-ÖZ'!B175)=1,'SAL-S'!$G$2,IF(COUNTIF('SAL-S'!$H$3:$H$52,'GENEL-ÖZ'!B175)=1,'SAL-S'!$H$2,IF(COUNTIF('SAL-S'!$I$3:$I$52,'GENEL-ÖZ'!B175)=1,'SAL-S'!$I$2,IF(COUNTIF('SAL-S'!$J$3:$J$52,'GENEL-ÖZ'!B175)=1,'SAL-S'!$J$2,IF(COUNTIF('SAL-S'!$K$3:$K$52,'GENEL-ÖZ'!B175)=1,'SAL-S'!$K$2,IF(COUNTIF('SAL-S'!$L$3:$L$52,'GENEL-ÖZ'!B175)=1,'SAL-S'!$L$2,IF(COUNTIF('SAL-S'!$M$3:$M$52,'GENEL-ÖZ'!B175)=1,'SAL-S'!$M$2,IF(COUNTIF('SAL-S'!$N$3:$N$52,'GENEL-ÖZ'!B175)=1,'SAL-S'!$N$2,IF(COUNTIF('SAL-S'!$O$3:$O$52,'GENEL-ÖZ'!B175)=1,'SAL-S'!$O$2,IF(COUNTIF('SAL-S'!$P$3:$P$52,'GENEL-ÖZ'!B175)=1,'SAL-S'!$P$2,IF(COUNTIF('SAL-S'!$Q$3:$Q$52,'GENEL-ÖZ'!B175)=1,'SAL-S'!$Q$2,IF(COUNTIF('SAL-S'!$R$3:$R$52,'GENEL-ÖZ'!B175)=1,'SAL-S'!$R$2,IF(COUNTIF('SAL-S'!$S$3:$S$52,'GENEL-ÖZ'!B175)=1,'SAL-S'!$S$2,IF(COUNTIF('SAL-S'!$T$3:$T$52,'GENEL-ÖZ'!B175)=1,'SAL-S'!$T$2,IF(COUNTIF('SAL-S'!$U$3:$U$52,'GENEL-ÖZ'!B175)=1,'SAL-S'!$U$2,))))))))))))))))))))</f>
        <v>0</v>
      </c>
      <c r="F175" s="6">
        <f>IF(COUNTIF('SAL-Ö'!$B$3:$B$52,'GENEL-ÖZ'!B175)=1,'SAL-Ö'!$B$2,IF(COUNTIF('SAL-Ö'!$C$3:$C$52,'GENEL-ÖZ'!B175)=1,'SAL-Ö'!$C$2,IF(COUNTIF('SAL-Ö'!$D$3:$D$52,'GENEL-ÖZ'!B175)=1,'SAL-Ö'!$D$2,IF(COUNTIF('SAL-Ö'!$E$3:$E$52,'GENEL-ÖZ'!B175)=1,'SAL-Ö'!$E$2,IF(COUNTIF('SAL-Ö'!$F$3:$F$52,'GENEL-ÖZ'!B175)=1,'SAL-Ö'!$F$2,IF(COUNTIF('SAL-Ö'!$G$3:$G$52,'GENEL-ÖZ'!B175)=1,'SAL-Ö'!$G$2,IF(COUNTIF('SAL-Ö'!$H$3:$H$52,'GENEL-ÖZ'!B175)=1,'SAL-Ö'!$H$2,IF(COUNTIF('SAL-Ö'!$I$3:$I$52,'GENEL-ÖZ'!B175)=1,'SAL-Ö'!$I$2,IF(COUNTIF('SAL-Ö'!$J$3:$J$52,'GENEL-ÖZ'!B175)=1,'SAL-Ö'!$J$2,IF(COUNTIF('SAL-Ö'!$K$3:$K$52,'GENEL-ÖZ'!B175)=1,'SAL-Ö'!$K$2,IF(COUNTIF('SAL-Ö'!$L$3:$L$52,'GENEL-ÖZ'!B175)=1,'SAL-Ö'!$L$2,IF(COUNTIF('SAL-Ö'!$M$3:$M$52,'GENEL-ÖZ'!B175)=1,'SAL-Ö'!$M$2,IF(COUNTIF('SAL-Ö'!$N$3:$N$52,'GENEL-ÖZ'!B175)=1,'SAL-Ö'!$N$2,IF(COUNTIF('SAL-Ö'!$O$3:$O$52,'GENEL-ÖZ'!B175)=1,'SAL-Ö'!$O$2,IF(COUNTIF('SAL-Ö'!$P$3:$P$52,'GENEL-ÖZ'!B175)=1,'SAL-Ö'!$P$2,IF(COUNTIF('SAL-Ö'!$Q$3:$Q$52,'GENEL-ÖZ'!B175)=1,'SAL-Ö'!$Q$2,IF(COUNTIF('SAL-Ö'!$R$3:$R$52,'GENEL-ÖZ'!B175)=1,'SAL-Ö'!$R$2,IF(COUNTIF('SAL-Ö'!$S$3:$S$52,'GENEL-ÖZ'!B175)=1,'SAL-Ö'!$S$2,IF(COUNTIF('SAL-Ö'!$T$3:$T$52,'GENEL-ÖZ'!B175)=1,'SAL-Ö'!$T$2,IF(COUNTIF('SAL-Ö'!$U$3:$U$52,'GENEL-ÖZ'!B175)=1,'SAL-Ö'!$U$2,))))))))))))))))))))</f>
        <v>0</v>
      </c>
      <c r="G175" s="6">
        <f>IF(COUNTIF('ÇAR-S'!$B$3:$B$52,'GENEL-ÖZ'!B175)=1,'ÇAR-S'!$B$2,IF(COUNTIF('ÇAR-S'!$C$3:$C$52,'GENEL-ÖZ'!B175)=1,'ÇAR-S'!$C$2,IF(COUNTIF('ÇAR-S'!$D$3:$D$52,'GENEL-ÖZ'!B175)=1,'ÇAR-S'!$D$2,IF(COUNTIF('ÇAR-S'!$E$3:$E$52,'GENEL-ÖZ'!B175)=1,'ÇAR-S'!$E$2,IF(COUNTIF('ÇAR-S'!$F$3:$F$52,'GENEL-ÖZ'!B175)=1,'ÇAR-S'!$F$2,IF(COUNTIF('ÇAR-S'!$G$3:$G$52,'GENEL-ÖZ'!B175)=1,'ÇAR-S'!$G$2,IF(COUNTIF('ÇAR-S'!$H$3:$H$52,'GENEL-ÖZ'!B175)=1,'ÇAR-S'!$H$2,IF(COUNTIF('ÇAR-S'!$I$3:$I$52,'GENEL-ÖZ'!B175)=1,'ÇAR-S'!$I$2,IF(COUNTIF('ÇAR-S'!$J$3:$J$52,'GENEL-ÖZ'!B175)=1,'ÇAR-S'!$J$2,IF(COUNTIF('ÇAR-S'!$K$3:$K$52,'GENEL-ÖZ'!B175)=1,'ÇAR-S'!$K$2,IF(COUNTIF('ÇAR-S'!$L$3:$L$52,'GENEL-ÖZ'!B175)=1,'ÇAR-S'!$L$2,IF(COUNTIF('ÇAR-S'!$M$3:$M$52,'GENEL-ÖZ'!B175)=1,'ÇAR-S'!$M$2,IF(COUNTIF('ÇAR-S'!$N$3:$N$52,'GENEL-ÖZ'!B175)=1,'ÇAR-S'!$N$2,IF(COUNTIF('ÇAR-S'!$O$3:$O$52,'GENEL-ÖZ'!B175)=1,'ÇAR-S'!$O$2,IF(COUNTIF('ÇAR-S'!$P$3:$P$52,'GENEL-ÖZ'!B175)=1,'ÇAR-S'!$P$2,IF(COUNTIF('ÇAR-S'!$Q$3:$Q$52,'GENEL-ÖZ'!B175)=1,'ÇAR-S'!$Q$2,IF(COUNTIF('ÇAR-S'!$R$3:$R$52,'GENEL-ÖZ'!B175)=1,'ÇAR-S'!$R$2,IF(COUNTIF('ÇAR-S'!$S$3:$S$52,'GENEL-ÖZ'!B175)=1,'ÇAR-S'!$S$2,IF(COUNTIF('ÇAR-S'!$T$3:$T$52,'GENEL-ÖZ'!B175)=1,'ÇAR-S'!$T$2,IF(COUNTIF('ÇAR-S'!$U$3:$U$52,'GENEL-ÖZ'!B175)=1,'ÇAR-S'!$U$2,))))))))))))))))))))</f>
        <v>0</v>
      </c>
      <c r="H175" s="6">
        <f>IF(COUNTIF('ÇAR-Ö'!$B$3:$B$52,'GENEL-ÖZ'!B175)=1,'ÇAR-Ö'!$B$2,IF(COUNTIF('ÇAR-Ö'!$C$3:$C$52,'GENEL-ÖZ'!B175)=1,'ÇAR-Ö'!$C$2,IF(COUNTIF('ÇAR-Ö'!$D$3:$D$52,'GENEL-ÖZ'!B175)=1,'ÇAR-Ö'!$D$2,IF(COUNTIF('ÇAR-Ö'!$E$3:$E$52,'GENEL-ÖZ'!B175)=1,'ÇAR-Ö'!$E$2,IF(COUNTIF('ÇAR-Ö'!$F$3:$F$52,'GENEL-ÖZ'!B175)=1,'ÇAR-Ö'!$F$2,IF(COUNTIF('ÇAR-Ö'!$G$3:$G$52,'GENEL-ÖZ'!B175)=1,'ÇAR-Ö'!$G$2,IF(COUNTIF('ÇAR-Ö'!$H$3:$H$52,'GENEL-ÖZ'!B175)=1,'ÇAR-Ö'!$H$2,IF(COUNTIF('ÇAR-Ö'!$I$3:$I$52,'GENEL-ÖZ'!B175)=1,'ÇAR-Ö'!$I$2,IF(COUNTIF('ÇAR-Ö'!$J$3:$J$52,'GENEL-ÖZ'!B175)=1,'ÇAR-Ö'!$J$2,IF(COUNTIF('ÇAR-Ö'!$K$3:$K$52,'GENEL-ÖZ'!B175)=1,'ÇAR-Ö'!$K$2,IF(COUNTIF('ÇAR-Ö'!$L$3:$L$52,'GENEL-ÖZ'!B175)=1,'ÇAR-Ö'!$L$2,IF(COUNTIF('ÇAR-Ö'!$M$3:$M$52,'GENEL-ÖZ'!B175)=1,'ÇAR-Ö'!$M$2,IF(COUNTIF('ÇAR-Ö'!$N$3:$N$52,'GENEL-ÖZ'!B175)=1,'ÇAR-Ö'!$N$2,IF(COUNTIF('ÇAR-Ö'!$O$3:$O$52,'GENEL-ÖZ'!B175)=1,'ÇAR-Ö'!$O$2,IF(COUNTIF('ÇAR-Ö'!$P$3:$P$52,'GENEL-ÖZ'!B175)=1,'ÇAR-Ö'!$P$2,IF(COUNTIF('ÇAR-Ö'!$Q$3:$Q$52,'GENEL-ÖZ'!B175)=1,'ÇAR-Ö'!$Q$2,IF(COUNTIF('ÇAR-Ö'!$R$3:$R$52,'GENEL-ÖZ'!B175)=1,'ÇAR-Ö'!$R$2,IF(COUNTIF('ÇAR-Ö'!$S$3:$S$52,'GENEL-ÖZ'!B175)=1,'ÇAR-Ö'!$S$2,IF(COUNTIF('ÇAR-Ö'!$T$3:$T$52,'GENEL-ÖZ'!B175)=1,'ÇAR-Ö'!$T$2,IF(COUNTIF('ÇAR-Ö'!$U$3:$U$52,'GENEL-ÖZ'!B175)=1,'ÇAR-Ö'!$U$2,))))))))))))))))))))</f>
        <v>0</v>
      </c>
      <c r="I175" s="18">
        <f>IF(COUNTIF('PER-S'!$B$3:$B$52,'GENEL-ÖZ'!B175)=1,'PER-S'!$B$2,IF(COUNTIF('PER-S'!$C$3:$C$52,'GENEL-ÖZ'!B175)=1,'PER-S'!$C$2,IF(COUNTIF('PER-S'!$D$3:$D$52,'GENEL-ÖZ'!B175)=1,'PER-S'!$D$2,IF(COUNTIF('PER-S'!$E$3:$E$52,'GENEL-ÖZ'!B175)=1,'PER-S'!$E$2,IF(COUNTIF('PER-S'!$F$3:$F$52,'GENEL-ÖZ'!B175)=1,'PER-S'!$F$2,IF(COUNTIF('PER-S'!$G$3:$G$52,'GENEL-ÖZ'!B175)=1,'PER-S'!$G$2,IF(COUNTIF('PER-S'!$H$3:$H$52,'GENEL-ÖZ'!B175)=1,'PER-S'!$H$2,IF(COUNTIF('PER-S'!$I$3:$I$52,'GENEL-ÖZ'!B175)=1,'PER-S'!$I$2,IF(COUNTIF('PER-S'!$J$3:$J$52,'GENEL-ÖZ'!B175)=1,'PER-S'!$J$2,IF(COUNTIF('PER-S'!$K$3:$K$52,'GENEL-ÖZ'!B175)=1,'PER-S'!$K$2,IF(COUNTIF('PER-S'!$L$3:$L$52,'GENEL-ÖZ'!B175)=1,'PER-S'!$L$2,IF(COUNTIF('PER-S'!$M$3:$M$52,'GENEL-ÖZ'!B175)=1,'PER-S'!$M$2,IF(COUNTIF('PER-S'!$N$3:$N$52,'GENEL-ÖZ'!B175)=1,'PER-S'!$N$2,IF(COUNTIF('PER-S'!$O$3:$O$52,'GENEL-ÖZ'!B175)=1,'PER-S'!$O$2,IF(COUNTIF('PER-S'!$P$3:$P$52,'GENEL-ÖZ'!B175)=1,'PER-S'!$P$2,IF(COUNTIF('PER-S'!$Q$3:$Q$52,'GENEL-ÖZ'!B175)=1,'PER-S'!$Q$2,IF(COUNTIF('PER-S'!$R$3:$R$52,'GENEL-ÖZ'!B175)=1,'PER-S'!$R$2,IF(COUNTIF('PER-S'!$S$3:$S$52,'GENEL-ÖZ'!B175)=1,'PER-S'!$S$2,IF(COUNTIF('PER-S'!$T$3:$T$52,'GENEL-ÖZ'!B175)=1,'PER-S'!$T$2,IF(COUNTIF('PER-S'!$U$3:$U$52,'GENEL-ÖZ'!B175)=1,'PER-S'!$U$2,))))))))))))))))))))</f>
        <v>0</v>
      </c>
      <c r="J175" s="6">
        <f>IF(COUNTIF('PER-Ö'!$B$3:$B$102,'GENEL-ÖZ'!B175)=1,'PER-Ö'!$B$2,IF(COUNTIF('PER-Ö'!$C$3:$C$102,'GENEL-ÖZ'!B175)=1,'PER-Ö'!$C$2,IF(COUNTIF('PER-Ö'!$D$3:$D$102,'GENEL-ÖZ'!B175)=1,'PER-Ö'!$D$2,IF(COUNTIF('PER-Ö'!$E$3:$E$102,'GENEL-ÖZ'!B175)=1,'PER-Ö'!$E$2,IF(COUNTIF('PER-Ö'!$F$3:$F$102,'GENEL-ÖZ'!B175)=1,'PER-Ö'!$F$2,IF(COUNTIF('PER-Ö'!$G$3:$G$102,'GENEL-ÖZ'!B175)=1,'PER-Ö'!$G$2,IF(COUNTIF('PER-Ö'!$H$3:$H$102,'GENEL-ÖZ'!B175)=1,'PER-Ö'!$H$2,IF(COUNTIF('PER-Ö'!$I$3:$I$102,'GENEL-ÖZ'!B175)=1,'PER-Ö'!$I$2,IF(COUNTIF('PER-Ö'!$J$3:$J$102,'GENEL-ÖZ'!B175)=1,'PER-Ö'!$J$2,IF(COUNTIF('PER-Ö'!$K$3:$K$102,'GENEL-ÖZ'!B175)=1,'PER-Ö'!$K$2,IF(COUNTIF('PER-Ö'!$L$3:$L$102,'GENEL-ÖZ'!B175)=1,'PER-Ö'!$L$2,IF(COUNTIF('PER-Ö'!$M$3:$M$102,'GENEL-ÖZ'!B175)=1,'PER-Ö'!$M$2,IF(COUNTIF('PER-Ö'!$N$3:$N$102,'GENEL-ÖZ'!B175)=1,'PER-Ö'!$N$2,IF(COUNTIF('PER-Ö'!$O$3:$O$102,'GENEL-ÖZ'!B175)=1,'PER-Ö'!$O$2,IF(COUNTIF('PER-Ö'!$P$3:$P$102,'GENEL-ÖZ'!B175)=1,'PER-Ö'!$P$2,IF(COUNTIF('PER-Ö'!$Q$3:$Q$102,'GENEL-ÖZ'!B175)=1,'PER-Ö'!$Q$2,IF(COUNTIF('PER-Ö'!$R$3:$R$102,'GENEL-ÖZ'!B175)=1,'PER-Ö'!$R$2,IF(COUNTIF('PER-Ö'!$S$3:$S$102,'GENEL-ÖZ'!B175)=1,'PER-Ö'!$S$2,IF(COUNTIF('PER-Ö'!$T$3:$T$102,'GENEL-ÖZ'!B175)=1,'PER-Ö'!$T$2,IF(COUNTIF('PER-Ö'!$U$3:$U$102,'GENEL-ÖZ'!B175)=1,'PER-Ö'!$U$2,))))))))))))))))))))</f>
        <v>0</v>
      </c>
      <c r="K175" s="6">
        <f>IF(COUNTIF('CUM-S'!$B$3:$B$52,'GENEL-ÖZ'!B175)=1,'CUM-S'!$B$2,IF(COUNTIF('CUM-S'!$C$3:$C$52,'GENEL-ÖZ'!B175)=1,'CUM-S'!$C$2,IF(COUNTIF('CUM-S'!$D$3:$D$52,'GENEL-ÖZ'!B175)=1,'CUM-S'!$D$2,IF(COUNTIF('CUM-S'!$E$3:$E$52,'GENEL-ÖZ'!B175)=1,'CUM-S'!$E$2,IF(COUNTIF('CUM-S'!$F$3:$F$52,'GENEL-ÖZ'!B175)=1,'CUM-S'!$F$2,IF(COUNTIF('CUM-S'!$G$3:$G$52,'GENEL-ÖZ'!B175)=1,'CUM-S'!$G$2,IF(COUNTIF('CUM-S'!$H$3:$H$52,'GENEL-ÖZ'!B175)=1,'CUM-S'!$H$2,IF(COUNTIF('CUM-S'!$I$3:$I$52,'GENEL-ÖZ'!B175)=1,'CUM-S'!$I$2,IF(COUNTIF('CUM-S'!$J$3:$J$52,'GENEL-ÖZ'!B175)=1,'CUM-S'!$J$2,IF(COUNTIF('CUM-S'!$K$3:$K$52,'GENEL-ÖZ'!B175)=1,'CUM-S'!$K$2,IF(COUNTIF('CUM-S'!$L$3:$L$52,'GENEL-ÖZ'!B175)=1,'CUM-S'!$L$2,IF(COUNTIF('CUM-S'!$M$3:$M$52,'GENEL-ÖZ'!B175)=1,'CUM-S'!$M$2,IF(COUNTIF('CUM-S'!$N$3:$N$52,'GENEL-ÖZ'!B175)=1,'CUM-S'!$N$2,IF(COUNTIF('CUM-S'!$O$3:$O$52,'GENEL-ÖZ'!B175)=1,'CUM-S'!$O$2,IF(COUNTIF('CUM-S'!$P$3:$P$52,'GENEL-ÖZ'!B175)=1,'CUM-S'!$P$2,IF(COUNTIF('CUM-S'!$Q$3:$Q$52,'GENEL-ÖZ'!B175)=1,'CUM-S'!$Q$2,IF(COUNTIF('CUM-S'!$R$3:$R$52,'GENEL-ÖZ'!B175)=1,'CUM-S'!$R$2,IF(COUNTIF('CUM-S'!$S$3:$S$52,'GENEL-ÖZ'!B175)=1,'CUM-S'!$S$2,IF(COUNTIF('CUM-S'!$T$3:$T$52,'GENEL-ÖZ'!B175)=1,'CUM-S'!$T$2,IF(COUNTIF('CUM-S'!$U$3:$U$52,'GENEL-ÖZ'!B175)=1,'CUM-S'!$U$2,))))))))))))))))))))</f>
        <v>0</v>
      </c>
      <c r="L175" s="6">
        <f>IF(COUNTIF('CUM-Ö'!$B$3:$B$52,'GENEL-ÖZ'!B175)=1,'CUM-Ö'!$B$2,IF(COUNTIF('CUM-Ö'!$C$3:$C$52,'GENEL-ÖZ'!B175)=1,'CUM-Ö'!$C$2,IF(COUNTIF('CUM-Ö'!$D$3:$D$52,'GENEL-ÖZ'!B175)=1,'CUM-Ö'!$D$2,IF(COUNTIF('CUM-Ö'!$E$3:$E$52,'GENEL-ÖZ'!B175)=1,'CUM-Ö'!$E$2,IF(COUNTIF('CUM-Ö'!$F$3:$F$52,'GENEL-ÖZ'!B175)=1,'CUM-Ö'!$F$2,IF(COUNTIF('CUM-Ö'!$G$3:$G$52,'GENEL-ÖZ'!B175)=1,'CUM-Ö'!$G$2,IF(COUNTIF('CUM-Ö'!$H$3:$H$52,'GENEL-ÖZ'!B175)=1,'CUM-Ö'!$H$2,IF(COUNTIF('CUM-Ö'!$I$3:$I$52,'GENEL-ÖZ'!B175)=1,'CUM-Ö'!$I$2,IF(COUNTIF('CUM-Ö'!$J$3:$J$52,'GENEL-ÖZ'!B175)=1,'CUM-Ö'!$J$2,IF(COUNTIF('CUM-Ö'!$K$3:$K$52,'GENEL-ÖZ'!B175)=1,'CUM-Ö'!$K$2,IF(COUNTIF('CUM-Ö'!$L$3:$L$52,'GENEL-ÖZ'!B175)=1,'CUM-Ö'!$L$2,IF(COUNTIF('CUM-Ö'!$M$3:$M$52,'GENEL-ÖZ'!B175)=1,'CUM-Ö'!$M$2,IF(COUNTIF('CUM-Ö'!$N$3:$N$52,'GENEL-ÖZ'!B175)=1,'CUM-Ö'!$N$2,IF(COUNTIF('CUM-Ö'!$O$3:$O$52,'GENEL-ÖZ'!B175)=1,'CUM-Ö'!$O$2,IF(COUNTIF('CUM-Ö'!$P$3:$P$52,'GENEL-ÖZ'!B175)=1,'CUM-Ö'!$P$2,IF(COUNTIF('CUM-Ö'!$Q$3:$Q$52,'GENEL-ÖZ'!B175)=1,'CUM-Ö'!$Q$2,IF(COUNTIF('CUM-Ö'!$R$3:$R$52,'GENEL-ÖZ'!B175)=1,'CUM-Ö'!$R$2,IF(COUNTIF('CUM-Ö'!$S$3:$S$52,'GENEL-ÖZ'!B175)=1,'CUM-Ö'!$S$2,IF(COUNTIF('CUM-Ö'!$T$3:$T$52,'GENEL-ÖZ'!B175)=1,'CUM-Ö'!$T$2,IF(COUNTIF('CUM-Ö'!$U$3:$U$52,'GENEL-ÖZ'!B175)=1,'CUM-Ö'!$U$2,))))))))))))))))))))</f>
        <v>0</v>
      </c>
    </row>
    <row r="176" spans="1:12" x14ac:dyDescent="0.25">
      <c r="A176" s="3">
        <v>174</v>
      </c>
      <c r="B176" s="21" t="str">
        <f>TRIM(GENEL!B176)</f>
        <v/>
      </c>
      <c r="C176" s="6">
        <f>IF(COUNTIF('PZT-S'!$B$3:$B$52,'GENEL-ÖZ'!B176)=1,'PZT-S'!$B$2,IF(COUNTIF('PZT-S'!$C$3:$C$52,'GENEL-ÖZ'!B176)=1,'PZT-S'!$C$2,IF(COUNTIF('PZT-S'!$D$3:$D$52,'GENEL-ÖZ'!B176)=1,'PZT-S'!$D$2,IF(COUNTIF('PZT-S'!$E$3:$E$52,'GENEL-ÖZ'!B176)=1,'PZT-S'!$E$2,IF(COUNTIF('PZT-S'!$F$3:$F$52,'GENEL-ÖZ'!B176)=1,'PZT-S'!$F$2,IF(COUNTIF('PZT-S'!$G$3:$G$52,'GENEL-ÖZ'!B176)=1,'PZT-S'!$G$2,IF(COUNTIF('PZT-S'!$H$3:$H$52,'GENEL-ÖZ'!B176)=1,'PZT-S'!$H$2,IF(COUNTIF('PZT-S'!$I$3:$I$52,'GENEL-ÖZ'!B176)=1,'PZT-S'!$I$2,IF(COUNTIF('PZT-S'!$J$3:$J$52,'GENEL-ÖZ'!B176)=1,'PZT-S'!$J$2,IF(COUNTIF('PZT-S'!$K$3:$K$52,'GENEL-ÖZ'!B176)=1,'PZT-S'!$K$2,IF(COUNTIF('PZT-S'!$L$3:$L$52,'GENEL-ÖZ'!B176)=1,'PZT-S'!$L$2,IF(COUNTIF('PZT-S'!$M$3:$M$52,'GENEL-ÖZ'!B176)=1,'PZT-S'!$M$2,IF(COUNTIF('PZT-S'!$N$3:$N$52,'GENEL-ÖZ'!B176)=1,'PZT-S'!$N$2,IF(COUNTIF('PZT-S'!$O$3:$O$52,'GENEL-ÖZ'!B176)=1,'PZT-S'!$O$2,IF(COUNTIF('PZT-S'!$P$3:$P$52,'GENEL-ÖZ'!B176)=1,'PZT-S'!$P$2,IF(COUNTIF('PZT-S'!$Q$3:$Q$52,'GENEL-ÖZ'!B176)=1,'PZT-S'!$Q$2,IF(COUNTIF('PZT-S'!$R$3:$R$52,'GENEL-ÖZ'!B176)=1,'PZT-S'!$R$2,IF(COUNTIF('PZT-S'!$S$3:$S$52,'GENEL-ÖZ'!B176)=1,'PZT-S'!$S$2,IF(COUNTIF('PZT-S'!$T$3:$T$52,'GENEL-ÖZ'!B176)=1,'PZT-S'!$T$2,IF(COUNTIF('PZT-S'!$U$3:$U$52,'GENEL-ÖZ'!B176)=1,'PZT-S'!$U$2,))))))))))))))))))))</f>
        <v>0</v>
      </c>
      <c r="D176" s="6">
        <f>IF(COUNTIF('PZT-Ö'!$B$3:$B$52,'GENEL-ÖZ'!B176)=1,'PZT-Ö'!$B$2,IF(COUNTIF('PZT-Ö'!$C$3:$C$52,'GENEL-ÖZ'!B176)=1,'PZT-Ö'!$C$2,IF(COUNTIF('PZT-Ö'!$D$3:$D$52,'GENEL-ÖZ'!B176)=1,'PZT-Ö'!$D$2,IF(COUNTIF('PZT-Ö'!$E$3:$E$52,'GENEL-ÖZ'!B176)=1,'PZT-Ö'!$E$2,IF(COUNTIF('PZT-Ö'!$F$3:$F$52,'GENEL-ÖZ'!B176)=1,'PZT-Ö'!$F$2,IF(COUNTIF('PZT-Ö'!$G$3:$G$52,'GENEL-ÖZ'!B176)=1,'PZT-Ö'!$G$2,IF(COUNTIF('PZT-Ö'!$H$3:$H$52,'GENEL-ÖZ'!B176)=1,'PZT-Ö'!$H$2,IF(COUNTIF('PZT-Ö'!$I$3:$I$52,'GENEL-ÖZ'!B176)=1,'PZT-Ö'!$I$2,IF(COUNTIF('PZT-Ö'!$J$3:$J$52,'GENEL-ÖZ'!B176)=1,'PZT-Ö'!$J$2,IF(COUNTIF('PZT-Ö'!$K$3:$K$52,'GENEL-ÖZ'!B176)=1,'PZT-Ö'!$K$2,IF(COUNTIF('PZT-Ö'!$L$3:$L$52,'GENEL-ÖZ'!B176)=1,'PZT-Ö'!$L$2,IF(COUNTIF('PZT-Ö'!$M$3:$M$52,'GENEL-ÖZ'!B176)=1,'PZT-Ö'!$M$2,IF(COUNTIF('PZT-Ö'!$N$3:$N$52,'GENEL-ÖZ'!B176)=1,'PZT-Ö'!$N$2,IF(COUNTIF('PZT-Ö'!$O$3:$O$52,'GENEL-ÖZ'!B176)=1,'PZT-Ö'!$O$2,IF(COUNTIF('PZT-Ö'!$P$3:$P$52,'GENEL-ÖZ'!B176)=1,'PZT-Ö'!$P$2,IF(COUNTIF('PZT-Ö'!$Q$3:$Q$52,'GENEL-ÖZ'!B176)=1,'PZT-Ö'!$Q$2,IF(COUNTIF('PZT-Ö'!$R$3:$R$52,'GENEL-ÖZ'!B176)=1,'PZT-Ö'!$R$2,IF(COUNTIF('PZT-Ö'!$S$3:$S$52,'GENEL-ÖZ'!B176)=1,'PZT-Ö'!$S$2,IF(COUNTIF('PZT-Ö'!$T$3:$T$52,'GENEL-ÖZ'!B176)=1,'PZT-Ö'!$T$2,IF(COUNTIF('PZT-Ö'!$U$3:$U$52,'GENEL-ÖZ'!B176)=1,'PZT-Ö'!$U$2,))))))))))))))))))))</f>
        <v>0</v>
      </c>
      <c r="E176" s="6">
        <f>IF(COUNTIF('SAL-S'!$B$3:$B$52,'GENEL-ÖZ'!B176)=1,'SAL-S'!$B$2,IF(COUNTIF('SAL-S'!$C$3:$C$52,'GENEL-ÖZ'!B176)=1,'SAL-S'!$C$2,IF(COUNTIF('SAL-S'!$D$3:$D$52,'GENEL-ÖZ'!B176)=1,'SAL-S'!$D$2,IF(COUNTIF('SAL-S'!$E$3:$E$52,'GENEL-ÖZ'!B176)=1,'SAL-S'!$E$2,IF(COUNTIF('SAL-S'!$F$3:$F$52,'GENEL-ÖZ'!B176)=1,'SAL-S'!$F$2,IF(COUNTIF('SAL-S'!$G$3:$G$52,'GENEL-ÖZ'!B176)=1,'SAL-S'!$G$2,IF(COUNTIF('SAL-S'!$H$3:$H$52,'GENEL-ÖZ'!B176)=1,'SAL-S'!$H$2,IF(COUNTIF('SAL-S'!$I$3:$I$52,'GENEL-ÖZ'!B176)=1,'SAL-S'!$I$2,IF(COUNTIF('SAL-S'!$J$3:$J$52,'GENEL-ÖZ'!B176)=1,'SAL-S'!$J$2,IF(COUNTIF('SAL-S'!$K$3:$K$52,'GENEL-ÖZ'!B176)=1,'SAL-S'!$K$2,IF(COUNTIF('SAL-S'!$L$3:$L$52,'GENEL-ÖZ'!B176)=1,'SAL-S'!$L$2,IF(COUNTIF('SAL-S'!$M$3:$M$52,'GENEL-ÖZ'!B176)=1,'SAL-S'!$M$2,IF(COUNTIF('SAL-S'!$N$3:$N$52,'GENEL-ÖZ'!B176)=1,'SAL-S'!$N$2,IF(COUNTIF('SAL-S'!$O$3:$O$52,'GENEL-ÖZ'!B176)=1,'SAL-S'!$O$2,IF(COUNTIF('SAL-S'!$P$3:$P$52,'GENEL-ÖZ'!B176)=1,'SAL-S'!$P$2,IF(COUNTIF('SAL-S'!$Q$3:$Q$52,'GENEL-ÖZ'!B176)=1,'SAL-S'!$Q$2,IF(COUNTIF('SAL-S'!$R$3:$R$52,'GENEL-ÖZ'!B176)=1,'SAL-S'!$R$2,IF(COUNTIF('SAL-S'!$S$3:$S$52,'GENEL-ÖZ'!B176)=1,'SAL-S'!$S$2,IF(COUNTIF('SAL-S'!$T$3:$T$52,'GENEL-ÖZ'!B176)=1,'SAL-S'!$T$2,IF(COUNTIF('SAL-S'!$U$3:$U$52,'GENEL-ÖZ'!B176)=1,'SAL-S'!$U$2,))))))))))))))))))))</f>
        <v>0</v>
      </c>
      <c r="F176" s="6">
        <f>IF(COUNTIF('SAL-Ö'!$B$3:$B$52,'GENEL-ÖZ'!B176)=1,'SAL-Ö'!$B$2,IF(COUNTIF('SAL-Ö'!$C$3:$C$52,'GENEL-ÖZ'!B176)=1,'SAL-Ö'!$C$2,IF(COUNTIF('SAL-Ö'!$D$3:$D$52,'GENEL-ÖZ'!B176)=1,'SAL-Ö'!$D$2,IF(COUNTIF('SAL-Ö'!$E$3:$E$52,'GENEL-ÖZ'!B176)=1,'SAL-Ö'!$E$2,IF(COUNTIF('SAL-Ö'!$F$3:$F$52,'GENEL-ÖZ'!B176)=1,'SAL-Ö'!$F$2,IF(COUNTIF('SAL-Ö'!$G$3:$G$52,'GENEL-ÖZ'!B176)=1,'SAL-Ö'!$G$2,IF(COUNTIF('SAL-Ö'!$H$3:$H$52,'GENEL-ÖZ'!B176)=1,'SAL-Ö'!$H$2,IF(COUNTIF('SAL-Ö'!$I$3:$I$52,'GENEL-ÖZ'!B176)=1,'SAL-Ö'!$I$2,IF(COUNTIF('SAL-Ö'!$J$3:$J$52,'GENEL-ÖZ'!B176)=1,'SAL-Ö'!$J$2,IF(COUNTIF('SAL-Ö'!$K$3:$K$52,'GENEL-ÖZ'!B176)=1,'SAL-Ö'!$K$2,IF(COUNTIF('SAL-Ö'!$L$3:$L$52,'GENEL-ÖZ'!B176)=1,'SAL-Ö'!$L$2,IF(COUNTIF('SAL-Ö'!$M$3:$M$52,'GENEL-ÖZ'!B176)=1,'SAL-Ö'!$M$2,IF(COUNTIF('SAL-Ö'!$N$3:$N$52,'GENEL-ÖZ'!B176)=1,'SAL-Ö'!$N$2,IF(COUNTIF('SAL-Ö'!$O$3:$O$52,'GENEL-ÖZ'!B176)=1,'SAL-Ö'!$O$2,IF(COUNTIF('SAL-Ö'!$P$3:$P$52,'GENEL-ÖZ'!B176)=1,'SAL-Ö'!$P$2,IF(COUNTIF('SAL-Ö'!$Q$3:$Q$52,'GENEL-ÖZ'!B176)=1,'SAL-Ö'!$Q$2,IF(COUNTIF('SAL-Ö'!$R$3:$R$52,'GENEL-ÖZ'!B176)=1,'SAL-Ö'!$R$2,IF(COUNTIF('SAL-Ö'!$S$3:$S$52,'GENEL-ÖZ'!B176)=1,'SAL-Ö'!$S$2,IF(COUNTIF('SAL-Ö'!$T$3:$T$52,'GENEL-ÖZ'!B176)=1,'SAL-Ö'!$T$2,IF(COUNTIF('SAL-Ö'!$U$3:$U$52,'GENEL-ÖZ'!B176)=1,'SAL-Ö'!$U$2,))))))))))))))))))))</f>
        <v>0</v>
      </c>
      <c r="G176" s="6">
        <f>IF(COUNTIF('ÇAR-S'!$B$3:$B$52,'GENEL-ÖZ'!B176)=1,'ÇAR-S'!$B$2,IF(COUNTIF('ÇAR-S'!$C$3:$C$52,'GENEL-ÖZ'!B176)=1,'ÇAR-S'!$C$2,IF(COUNTIF('ÇAR-S'!$D$3:$D$52,'GENEL-ÖZ'!B176)=1,'ÇAR-S'!$D$2,IF(COUNTIF('ÇAR-S'!$E$3:$E$52,'GENEL-ÖZ'!B176)=1,'ÇAR-S'!$E$2,IF(COUNTIF('ÇAR-S'!$F$3:$F$52,'GENEL-ÖZ'!B176)=1,'ÇAR-S'!$F$2,IF(COUNTIF('ÇAR-S'!$G$3:$G$52,'GENEL-ÖZ'!B176)=1,'ÇAR-S'!$G$2,IF(COUNTIF('ÇAR-S'!$H$3:$H$52,'GENEL-ÖZ'!B176)=1,'ÇAR-S'!$H$2,IF(COUNTIF('ÇAR-S'!$I$3:$I$52,'GENEL-ÖZ'!B176)=1,'ÇAR-S'!$I$2,IF(COUNTIF('ÇAR-S'!$J$3:$J$52,'GENEL-ÖZ'!B176)=1,'ÇAR-S'!$J$2,IF(COUNTIF('ÇAR-S'!$K$3:$K$52,'GENEL-ÖZ'!B176)=1,'ÇAR-S'!$K$2,IF(COUNTIF('ÇAR-S'!$L$3:$L$52,'GENEL-ÖZ'!B176)=1,'ÇAR-S'!$L$2,IF(COUNTIF('ÇAR-S'!$M$3:$M$52,'GENEL-ÖZ'!B176)=1,'ÇAR-S'!$M$2,IF(COUNTIF('ÇAR-S'!$N$3:$N$52,'GENEL-ÖZ'!B176)=1,'ÇAR-S'!$N$2,IF(COUNTIF('ÇAR-S'!$O$3:$O$52,'GENEL-ÖZ'!B176)=1,'ÇAR-S'!$O$2,IF(COUNTIF('ÇAR-S'!$P$3:$P$52,'GENEL-ÖZ'!B176)=1,'ÇAR-S'!$P$2,IF(COUNTIF('ÇAR-S'!$Q$3:$Q$52,'GENEL-ÖZ'!B176)=1,'ÇAR-S'!$Q$2,IF(COUNTIF('ÇAR-S'!$R$3:$R$52,'GENEL-ÖZ'!B176)=1,'ÇAR-S'!$R$2,IF(COUNTIF('ÇAR-S'!$S$3:$S$52,'GENEL-ÖZ'!B176)=1,'ÇAR-S'!$S$2,IF(COUNTIF('ÇAR-S'!$T$3:$T$52,'GENEL-ÖZ'!B176)=1,'ÇAR-S'!$T$2,IF(COUNTIF('ÇAR-S'!$U$3:$U$52,'GENEL-ÖZ'!B176)=1,'ÇAR-S'!$U$2,))))))))))))))))))))</f>
        <v>0</v>
      </c>
      <c r="H176" s="6">
        <f>IF(COUNTIF('ÇAR-Ö'!$B$3:$B$52,'GENEL-ÖZ'!B176)=1,'ÇAR-Ö'!$B$2,IF(COUNTIF('ÇAR-Ö'!$C$3:$C$52,'GENEL-ÖZ'!B176)=1,'ÇAR-Ö'!$C$2,IF(COUNTIF('ÇAR-Ö'!$D$3:$D$52,'GENEL-ÖZ'!B176)=1,'ÇAR-Ö'!$D$2,IF(COUNTIF('ÇAR-Ö'!$E$3:$E$52,'GENEL-ÖZ'!B176)=1,'ÇAR-Ö'!$E$2,IF(COUNTIF('ÇAR-Ö'!$F$3:$F$52,'GENEL-ÖZ'!B176)=1,'ÇAR-Ö'!$F$2,IF(COUNTIF('ÇAR-Ö'!$G$3:$G$52,'GENEL-ÖZ'!B176)=1,'ÇAR-Ö'!$G$2,IF(COUNTIF('ÇAR-Ö'!$H$3:$H$52,'GENEL-ÖZ'!B176)=1,'ÇAR-Ö'!$H$2,IF(COUNTIF('ÇAR-Ö'!$I$3:$I$52,'GENEL-ÖZ'!B176)=1,'ÇAR-Ö'!$I$2,IF(COUNTIF('ÇAR-Ö'!$J$3:$J$52,'GENEL-ÖZ'!B176)=1,'ÇAR-Ö'!$J$2,IF(COUNTIF('ÇAR-Ö'!$K$3:$K$52,'GENEL-ÖZ'!B176)=1,'ÇAR-Ö'!$K$2,IF(COUNTIF('ÇAR-Ö'!$L$3:$L$52,'GENEL-ÖZ'!B176)=1,'ÇAR-Ö'!$L$2,IF(COUNTIF('ÇAR-Ö'!$M$3:$M$52,'GENEL-ÖZ'!B176)=1,'ÇAR-Ö'!$M$2,IF(COUNTIF('ÇAR-Ö'!$N$3:$N$52,'GENEL-ÖZ'!B176)=1,'ÇAR-Ö'!$N$2,IF(COUNTIF('ÇAR-Ö'!$O$3:$O$52,'GENEL-ÖZ'!B176)=1,'ÇAR-Ö'!$O$2,IF(COUNTIF('ÇAR-Ö'!$P$3:$P$52,'GENEL-ÖZ'!B176)=1,'ÇAR-Ö'!$P$2,IF(COUNTIF('ÇAR-Ö'!$Q$3:$Q$52,'GENEL-ÖZ'!B176)=1,'ÇAR-Ö'!$Q$2,IF(COUNTIF('ÇAR-Ö'!$R$3:$R$52,'GENEL-ÖZ'!B176)=1,'ÇAR-Ö'!$R$2,IF(COUNTIF('ÇAR-Ö'!$S$3:$S$52,'GENEL-ÖZ'!B176)=1,'ÇAR-Ö'!$S$2,IF(COUNTIF('ÇAR-Ö'!$T$3:$T$52,'GENEL-ÖZ'!B176)=1,'ÇAR-Ö'!$T$2,IF(COUNTIF('ÇAR-Ö'!$U$3:$U$52,'GENEL-ÖZ'!B176)=1,'ÇAR-Ö'!$U$2,))))))))))))))))))))</f>
        <v>0</v>
      </c>
      <c r="I176" s="18">
        <f>IF(COUNTIF('PER-S'!$B$3:$B$52,'GENEL-ÖZ'!B176)=1,'PER-S'!$B$2,IF(COUNTIF('PER-S'!$C$3:$C$52,'GENEL-ÖZ'!B176)=1,'PER-S'!$C$2,IF(COUNTIF('PER-S'!$D$3:$D$52,'GENEL-ÖZ'!B176)=1,'PER-S'!$D$2,IF(COUNTIF('PER-S'!$E$3:$E$52,'GENEL-ÖZ'!B176)=1,'PER-S'!$E$2,IF(COUNTIF('PER-S'!$F$3:$F$52,'GENEL-ÖZ'!B176)=1,'PER-S'!$F$2,IF(COUNTIF('PER-S'!$G$3:$G$52,'GENEL-ÖZ'!B176)=1,'PER-S'!$G$2,IF(COUNTIF('PER-S'!$H$3:$H$52,'GENEL-ÖZ'!B176)=1,'PER-S'!$H$2,IF(COUNTIF('PER-S'!$I$3:$I$52,'GENEL-ÖZ'!B176)=1,'PER-S'!$I$2,IF(COUNTIF('PER-S'!$J$3:$J$52,'GENEL-ÖZ'!B176)=1,'PER-S'!$J$2,IF(COUNTIF('PER-S'!$K$3:$K$52,'GENEL-ÖZ'!B176)=1,'PER-S'!$K$2,IF(COUNTIF('PER-S'!$L$3:$L$52,'GENEL-ÖZ'!B176)=1,'PER-S'!$L$2,IF(COUNTIF('PER-S'!$M$3:$M$52,'GENEL-ÖZ'!B176)=1,'PER-S'!$M$2,IF(COUNTIF('PER-S'!$N$3:$N$52,'GENEL-ÖZ'!B176)=1,'PER-S'!$N$2,IF(COUNTIF('PER-S'!$O$3:$O$52,'GENEL-ÖZ'!B176)=1,'PER-S'!$O$2,IF(COUNTIF('PER-S'!$P$3:$P$52,'GENEL-ÖZ'!B176)=1,'PER-S'!$P$2,IF(COUNTIF('PER-S'!$Q$3:$Q$52,'GENEL-ÖZ'!B176)=1,'PER-S'!$Q$2,IF(COUNTIF('PER-S'!$R$3:$R$52,'GENEL-ÖZ'!B176)=1,'PER-S'!$R$2,IF(COUNTIF('PER-S'!$S$3:$S$52,'GENEL-ÖZ'!B176)=1,'PER-S'!$S$2,IF(COUNTIF('PER-S'!$T$3:$T$52,'GENEL-ÖZ'!B176)=1,'PER-S'!$T$2,IF(COUNTIF('PER-S'!$U$3:$U$52,'GENEL-ÖZ'!B176)=1,'PER-S'!$U$2,))))))))))))))))))))</f>
        <v>0</v>
      </c>
      <c r="J176" s="6">
        <f>IF(COUNTIF('PER-Ö'!$B$3:$B$102,'GENEL-ÖZ'!B176)=1,'PER-Ö'!$B$2,IF(COUNTIF('PER-Ö'!$C$3:$C$102,'GENEL-ÖZ'!B176)=1,'PER-Ö'!$C$2,IF(COUNTIF('PER-Ö'!$D$3:$D$102,'GENEL-ÖZ'!B176)=1,'PER-Ö'!$D$2,IF(COUNTIF('PER-Ö'!$E$3:$E$102,'GENEL-ÖZ'!B176)=1,'PER-Ö'!$E$2,IF(COUNTIF('PER-Ö'!$F$3:$F$102,'GENEL-ÖZ'!B176)=1,'PER-Ö'!$F$2,IF(COUNTIF('PER-Ö'!$G$3:$G$102,'GENEL-ÖZ'!B176)=1,'PER-Ö'!$G$2,IF(COUNTIF('PER-Ö'!$H$3:$H$102,'GENEL-ÖZ'!B176)=1,'PER-Ö'!$H$2,IF(COUNTIF('PER-Ö'!$I$3:$I$102,'GENEL-ÖZ'!B176)=1,'PER-Ö'!$I$2,IF(COUNTIF('PER-Ö'!$J$3:$J$102,'GENEL-ÖZ'!B176)=1,'PER-Ö'!$J$2,IF(COUNTIF('PER-Ö'!$K$3:$K$102,'GENEL-ÖZ'!B176)=1,'PER-Ö'!$K$2,IF(COUNTIF('PER-Ö'!$L$3:$L$102,'GENEL-ÖZ'!B176)=1,'PER-Ö'!$L$2,IF(COUNTIF('PER-Ö'!$M$3:$M$102,'GENEL-ÖZ'!B176)=1,'PER-Ö'!$M$2,IF(COUNTIF('PER-Ö'!$N$3:$N$102,'GENEL-ÖZ'!B176)=1,'PER-Ö'!$N$2,IF(COUNTIF('PER-Ö'!$O$3:$O$102,'GENEL-ÖZ'!B176)=1,'PER-Ö'!$O$2,IF(COUNTIF('PER-Ö'!$P$3:$P$102,'GENEL-ÖZ'!B176)=1,'PER-Ö'!$P$2,IF(COUNTIF('PER-Ö'!$Q$3:$Q$102,'GENEL-ÖZ'!B176)=1,'PER-Ö'!$Q$2,IF(COUNTIF('PER-Ö'!$R$3:$R$102,'GENEL-ÖZ'!B176)=1,'PER-Ö'!$R$2,IF(COUNTIF('PER-Ö'!$S$3:$S$102,'GENEL-ÖZ'!B176)=1,'PER-Ö'!$S$2,IF(COUNTIF('PER-Ö'!$T$3:$T$102,'GENEL-ÖZ'!B176)=1,'PER-Ö'!$T$2,IF(COUNTIF('PER-Ö'!$U$3:$U$102,'GENEL-ÖZ'!B176)=1,'PER-Ö'!$U$2,))))))))))))))))))))</f>
        <v>0</v>
      </c>
      <c r="K176" s="6">
        <f>IF(COUNTIF('CUM-S'!$B$3:$B$52,'GENEL-ÖZ'!B176)=1,'CUM-S'!$B$2,IF(COUNTIF('CUM-S'!$C$3:$C$52,'GENEL-ÖZ'!B176)=1,'CUM-S'!$C$2,IF(COUNTIF('CUM-S'!$D$3:$D$52,'GENEL-ÖZ'!B176)=1,'CUM-S'!$D$2,IF(COUNTIF('CUM-S'!$E$3:$E$52,'GENEL-ÖZ'!B176)=1,'CUM-S'!$E$2,IF(COUNTIF('CUM-S'!$F$3:$F$52,'GENEL-ÖZ'!B176)=1,'CUM-S'!$F$2,IF(COUNTIF('CUM-S'!$G$3:$G$52,'GENEL-ÖZ'!B176)=1,'CUM-S'!$G$2,IF(COUNTIF('CUM-S'!$H$3:$H$52,'GENEL-ÖZ'!B176)=1,'CUM-S'!$H$2,IF(COUNTIF('CUM-S'!$I$3:$I$52,'GENEL-ÖZ'!B176)=1,'CUM-S'!$I$2,IF(COUNTIF('CUM-S'!$J$3:$J$52,'GENEL-ÖZ'!B176)=1,'CUM-S'!$J$2,IF(COUNTIF('CUM-S'!$K$3:$K$52,'GENEL-ÖZ'!B176)=1,'CUM-S'!$K$2,IF(COUNTIF('CUM-S'!$L$3:$L$52,'GENEL-ÖZ'!B176)=1,'CUM-S'!$L$2,IF(COUNTIF('CUM-S'!$M$3:$M$52,'GENEL-ÖZ'!B176)=1,'CUM-S'!$M$2,IF(COUNTIF('CUM-S'!$N$3:$N$52,'GENEL-ÖZ'!B176)=1,'CUM-S'!$N$2,IF(COUNTIF('CUM-S'!$O$3:$O$52,'GENEL-ÖZ'!B176)=1,'CUM-S'!$O$2,IF(COUNTIF('CUM-S'!$P$3:$P$52,'GENEL-ÖZ'!B176)=1,'CUM-S'!$P$2,IF(COUNTIF('CUM-S'!$Q$3:$Q$52,'GENEL-ÖZ'!B176)=1,'CUM-S'!$Q$2,IF(COUNTIF('CUM-S'!$R$3:$R$52,'GENEL-ÖZ'!B176)=1,'CUM-S'!$R$2,IF(COUNTIF('CUM-S'!$S$3:$S$52,'GENEL-ÖZ'!B176)=1,'CUM-S'!$S$2,IF(COUNTIF('CUM-S'!$T$3:$T$52,'GENEL-ÖZ'!B176)=1,'CUM-S'!$T$2,IF(COUNTIF('CUM-S'!$U$3:$U$52,'GENEL-ÖZ'!B176)=1,'CUM-S'!$U$2,))))))))))))))))))))</f>
        <v>0</v>
      </c>
      <c r="L176" s="6">
        <f>IF(COUNTIF('CUM-Ö'!$B$3:$B$52,'GENEL-ÖZ'!B176)=1,'CUM-Ö'!$B$2,IF(COUNTIF('CUM-Ö'!$C$3:$C$52,'GENEL-ÖZ'!B176)=1,'CUM-Ö'!$C$2,IF(COUNTIF('CUM-Ö'!$D$3:$D$52,'GENEL-ÖZ'!B176)=1,'CUM-Ö'!$D$2,IF(COUNTIF('CUM-Ö'!$E$3:$E$52,'GENEL-ÖZ'!B176)=1,'CUM-Ö'!$E$2,IF(COUNTIF('CUM-Ö'!$F$3:$F$52,'GENEL-ÖZ'!B176)=1,'CUM-Ö'!$F$2,IF(COUNTIF('CUM-Ö'!$G$3:$G$52,'GENEL-ÖZ'!B176)=1,'CUM-Ö'!$G$2,IF(COUNTIF('CUM-Ö'!$H$3:$H$52,'GENEL-ÖZ'!B176)=1,'CUM-Ö'!$H$2,IF(COUNTIF('CUM-Ö'!$I$3:$I$52,'GENEL-ÖZ'!B176)=1,'CUM-Ö'!$I$2,IF(COUNTIF('CUM-Ö'!$J$3:$J$52,'GENEL-ÖZ'!B176)=1,'CUM-Ö'!$J$2,IF(COUNTIF('CUM-Ö'!$K$3:$K$52,'GENEL-ÖZ'!B176)=1,'CUM-Ö'!$K$2,IF(COUNTIF('CUM-Ö'!$L$3:$L$52,'GENEL-ÖZ'!B176)=1,'CUM-Ö'!$L$2,IF(COUNTIF('CUM-Ö'!$M$3:$M$52,'GENEL-ÖZ'!B176)=1,'CUM-Ö'!$M$2,IF(COUNTIF('CUM-Ö'!$N$3:$N$52,'GENEL-ÖZ'!B176)=1,'CUM-Ö'!$N$2,IF(COUNTIF('CUM-Ö'!$O$3:$O$52,'GENEL-ÖZ'!B176)=1,'CUM-Ö'!$O$2,IF(COUNTIF('CUM-Ö'!$P$3:$P$52,'GENEL-ÖZ'!B176)=1,'CUM-Ö'!$P$2,IF(COUNTIF('CUM-Ö'!$Q$3:$Q$52,'GENEL-ÖZ'!B176)=1,'CUM-Ö'!$Q$2,IF(COUNTIF('CUM-Ö'!$R$3:$R$52,'GENEL-ÖZ'!B176)=1,'CUM-Ö'!$R$2,IF(COUNTIF('CUM-Ö'!$S$3:$S$52,'GENEL-ÖZ'!B176)=1,'CUM-Ö'!$S$2,IF(COUNTIF('CUM-Ö'!$T$3:$T$52,'GENEL-ÖZ'!B176)=1,'CUM-Ö'!$T$2,IF(COUNTIF('CUM-Ö'!$U$3:$U$52,'GENEL-ÖZ'!B176)=1,'CUM-Ö'!$U$2,))))))))))))))))))))</f>
        <v>0</v>
      </c>
    </row>
    <row r="177" spans="1:12" x14ac:dyDescent="0.25">
      <c r="A177" s="3">
        <v>175</v>
      </c>
      <c r="B177" s="21" t="str">
        <f>TRIM(GENEL!B177)</f>
        <v/>
      </c>
      <c r="C177" s="6">
        <f>IF(COUNTIF('PZT-S'!$B$3:$B$52,'GENEL-ÖZ'!B177)=1,'PZT-S'!$B$2,IF(COUNTIF('PZT-S'!$C$3:$C$52,'GENEL-ÖZ'!B177)=1,'PZT-S'!$C$2,IF(COUNTIF('PZT-S'!$D$3:$D$52,'GENEL-ÖZ'!B177)=1,'PZT-S'!$D$2,IF(COUNTIF('PZT-S'!$E$3:$E$52,'GENEL-ÖZ'!B177)=1,'PZT-S'!$E$2,IF(COUNTIF('PZT-S'!$F$3:$F$52,'GENEL-ÖZ'!B177)=1,'PZT-S'!$F$2,IF(COUNTIF('PZT-S'!$G$3:$G$52,'GENEL-ÖZ'!B177)=1,'PZT-S'!$G$2,IF(COUNTIF('PZT-S'!$H$3:$H$52,'GENEL-ÖZ'!B177)=1,'PZT-S'!$H$2,IF(COUNTIF('PZT-S'!$I$3:$I$52,'GENEL-ÖZ'!B177)=1,'PZT-S'!$I$2,IF(COUNTIF('PZT-S'!$J$3:$J$52,'GENEL-ÖZ'!B177)=1,'PZT-S'!$J$2,IF(COUNTIF('PZT-S'!$K$3:$K$52,'GENEL-ÖZ'!B177)=1,'PZT-S'!$K$2,IF(COUNTIF('PZT-S'!$L$3:$L$52,'GENEL-ÖZ'!B177)=1,'PZT-S'!$L$2,IF(COUNTIF('PZT-S'!$M$3:$M$52,'GENEL-ÖZ'!B177)=1,'PZT-S'!$M$2,IF(COUNTIF('PZT-S'!$N$3:$N$52,'GENEL-ÖZ'!B177)=1,'PZT-S'!$N$2,IF(COUNTIF('PZT-S'!$O$3:$O$52,'GENEL-ÖZ'!B177)=1,'PZT-S'!$O$2,IF(COUNTIF('PZT-S'!$P$3:$P$52,'GENEL-ÖZ'!B177)=1,'PZT-S'!$P$2,IF(COUNTIF('PZT-S'!$Q$3:$Q$52,'GENEL-ÖZ'!B177)=1,'PZT-S'!$Q$2,IF(COUNTIF('PZT-S'!$R$3:$R$52,'GENEL-ÖZ'!B177)=1,'PZT-S'!$R$2,IF(COUNTIF('PZT-S'!$S$3:$S$52,'GENEL-ÖZ'!B177)=1,'PZT-S'!$S$2,IF(COUNTIF('PZT-S'!$T$3:$T$52,'GENEL-ÖZ'!B177)=1,'PZT-S'!$T$2,IF(COUNTIF('PZT-S'!$U$3:$U$52,'GENEL-ÖZ'!B177)=1,'PZT-S'!$U$2,))))))))))))))))))))</f>
        <v>0</v>
      </c>
      <c r="D177" s="6">
        <f>IF(COUNTIF('PZT-Ö'!$B$3:$B$52,'GENEL-ÖZ'!B177)=1,'PZT-Ö'!$B$2,IF(COUNTIF('PZT-Ö'!$C$3:$C$52,'GENEL-ÖZ'!B177)=1,'PZT-Ö'!$C$2,IF(COUNTIF('PZT-Ö'!$D$3:$D$52,'GENEL-ÖZ'!B177)=1,'PZT-Ö'!$D$2,IF(COUNTIF('PZT-Ö'!$E$3:$E$52,'GENEL-ÖZ'!B177)=1,'PZT-Ö'!$E$2,IF(COUNTIF('PZT-Ö'!$F$3:$F$52,'GENEL-ÖZ'!B177)=1,'PZT-Ö'!$F$2,IF(COUNTIF('PZT-Ö'!$G$3:$G$52,'GENEL-ÖZ'!B177)=1,'PZT-Ö'!$G$2,IF(COUNTIF('PZT-Ö'!$H$3:$H$52,'GENEL-ÖZ'!B177)=1,'PZT-Ö'!$H$2,IF(COUNTIF('PZT-Ö'!$I$3:$I$52,'GENEL-ÖZ'!B177)=1,'PZT-Ö'!$I$2,IF(COUNTIF('PZT-Ö'!$J$3:$J$52,'GENEL-ÖZ'!B177)=1,'PZT-Ö'!$J$2,IF(COUNTIF('PZT-Ö'!$K$3:$K$52,'GENEL-ÖZ'!B177)=1,'PZT-Ö'!$K$2,IF(COUNTIF('PZT-Ö'!$L$3:$L$52,'GENEL-ÖZ'!B177)=1,'PZT-Ö'!$L$2,IF(COUNTIF('PZT-Ö'!$M$3:$M$52,'GENEL-ÖZ'!B177)=1,'PZT-Ö'!$M$2,IF(COUNTIF('PZT-Ö'!$N$3:$N$52,'GENEL-ÖZ'!B177)=1,'PZT-Ö'!$N$2,IF(COUNTIF('PZT-Ö'!$O$3:$O$52,'GENEL-ÖZ'!B177)=1,'PZT-Ö'!$O$2,IF(COUNTIF('PZT-Ö'!$P$3:$P$52,'GENEL-ÖZ'!B177)=1,'PZT-Ö'!$P$2,IF(COUNTIF('PZT-Ö'!$Q$3:$Q$52,'GENEL-ÖZ'!B177)=1,'PZT-Ö'!$Q$2,IF(COUNTIF('PZT-Ö'!$R$3:$R$52,'GENEL-ÖZ'!B177)=1,'PZT-Ö'!$R$2,IF(COUNTIF('PZT-Ö'!$S$3:$S$52,'GENEL-ÖZ'!B177)=1,'PZT-Ö'!$S$2,IF(COUNTIF('PZT-Ö'!$T$3:$T$52,'GENEL-ÖZ'!B177)=1,'PZT-Ö'!$T$2,IF(COUNTIF('PZT-Ö'!$U$3:$U$52,'GENEL-ÖZ'!B177)=1,'PZT-Ö'!$U$2,))))))))))))))))))))</f>
        <v>0</v>
      </c>
      <c r="E177" s="6">
        <f>IF(COUNTIF('SAL-S'!$B$3:$B$52,'GENEL-ÖZ'!B177)=1,'SAL-S'!$B$2,IF(COUNTIF('SAL-S'!$C$3:$C$52,'GENEL-ÖZ'!B177)=1,'SAL-S'!$C$2,IF(COUNTIF('SAL-S'!$D$3:$D$52,'GENEL-ÖZ'!B177)=1,'SAL-S'!$D$2,IF(COUNTIF('SAL-S'!$E$3:$E$52,'GENEL-ÖZ'!B177)=1,'SAL-S'!$E$2,IF(COUNTIF('SAL-S'!$F$3:$F$52,'GENEL-ÖZ'!B177)=1,'SAL-S'!$F$2,IF(COUNTIF('SAL-S'!$G$3:$G$52,'GENEL-ÖZ'!B177)=1,'SAL-S'!$G$2,IF(COUNTIF('SAL-S'!$H$3:$H$52,'GENEL-ÖZ'!B177)=1,'SAL-S'!$H$2,IF(COUNTIF('SAL-S'!$I$3:$I$52,'GENEL-ÖZ'!B177)=1,'SAL-S'!$I$2,IF(COUNTIF('SAL-S'!$J$3:$J$52,'GENEL-ÖZ'!B177)=1,'SAL-S'!$J$2,IF(COUNTIF('SAL-S'!$K$3:$K$52,'GENEL-ÖZ'!B177)=1,'SAL-S'!$K$2,IF(COUNTIF('SAL-S'!$L$3:$L$52,'GENEL-ÖZ'!B177)=1,'SAL-S'!$L$2,IF(COUNTIF('SAL-S'!$M$3:$M$52,'GENEL-ÖZ'!B177)=1,'SAL-S'!$M$2,IF(COUNTIF('SAL-S'!$N$3:$N$52,'GENEL-ÖZ'!B177)=1,'SAL-S'!$N$2,IF(COUNTIF('SAL-S'!$O$3:$O$52,'GENEL-ÖZ'!B177)=1,'SAL-S'!$O$2,IF(COUNTIF('SAL-S'!$P$3:$P$52,'GENEL-ÖZ'!B177)=1,'SAL-S'!$P$2,IF(COUNTIF('SAL-S'!$Q$3:$Q$52,'GENEL-ÖZ'!B177)=1,'SAL-S'!$Q$2,IF(COUNTIF('SAL-S'!$R$3:$R$52,'GENEL-ÖZ'!B177)=1,'SAL-S'!$R$2,IF(COUNTIF('SAL-S'!$S$3:$S$52,'GENEL-ÖZ'!B177)=1,'SAL-S'!$S$2,IF(COUNTIF('SAL-S'!$T$3:$T$52,'GENEL-ÖZ'!B177)=1,'SAL-S'!$T$2,IF(COUNTIF('SAL-S'!$U$3:$U$52,'GENEL-ÖZ'!B177)=1,'SAL-S'!$U$2,))))))))))))))))))))</f>
        <v>0</v>
      </c>
      <c r="F177" s="6">
        <f>IF(COUNTIF('SAL-Ö'!$B$3:$B$52,'GENEL-ÖZ'!B177)=1,'SAL-Ö'!$B$2,IF(COUNTIF('SAL-Ö'!$C$3:$C$52,'GENEL-ÖZ'!B177)=1,'SAL-Ö'!$C$2,IF(COUNTIF('SAL-Ö'!$D$3:$D$52,'GENEL-ÖZ'!B177)=1,'SAL-Ö'!$D$2,IF(COUNTIF('SAL-Ö'!$E$3:$E$52,'GENEL-ÖZ'!B177)=1,'SAL-Ö'!$E$2,IF(COUNTIF('SAL-Ö'!$F$3:$F$52,'GENEL-ÖZ'!B177)=1,'SAL-Ö'!$F$2,IF(COUNTIF('SAL-Ö'!$G$3:$G$52,'GENEL-ÖZ'!B177)=1,'SAL-Ö'!$G$2,IF(COUNTIF('SAL-Ö'!$H$3:$H$52,'GENEL-ÖZ'!B177)=1,'SAL-Ö'!$H$2,IF(COUNTIF('SAL-Ö'!$I$3:$I$52,'GENEL-ÖZ'!B177)=1,'SAL-Ö'!$I$2,IF(COUNTIF('SAL-Ö'!$J$3:$J$52,'GENEL-ÖZ'!B177)=1,'SAL-Ö'!$J$2,IF(COUNTIF('SAL-Ö'!$K$3:$K$52,'GENEL-ÖZ'!B177)=1,'SAL-Ö'!$K$2,IF(COUNTIF('SAL-Ö'!$L$3:$L$52,'GENEL-ÖZ'!B177)=1,'SAL-Ö'!$L$2,IF(COUNTIF('SAL-Ö'!$M$3:$M$52,'GENEL-ÖZ'!B177)=1,'SAL-Ö'!$M$2,IF(COUNTIF('SAL-Ö'!$N$3:$N$52,'GENEL-ÖZ'!B177)=1,'SAL-Ö'!$N$2,IF(COUNTIF('SAL-Ö'!$O$3:$O$52,'GENEL-ÖZ'!B177)=1,'SAL-Ö'!$O$2,IF(COUNTIF('SAL-Ö'!$P$3:$P$52,'GENEL-ÖZ'!B177)=1,'SAL-Ö'!$P$2,IF(COUNTIF('SAL-Ö'!$Q$3:$Q$52,'GENEL-ÖZ'!B177)=1,'SAL-Ö'!$Q$2,IF(COUNTIF('SAL-Ö'!$R$3:$R$52,'GENEL-ÖZ'!B177)=1,'SAL-Ö'!$R$2,IF(COUNTIF('SAL-Ö'!$S$3:$S$52,'GENEL-ÖZ'!B177)=1,'SAL-Ö'!$S$2,IF(COUNTIF('SAL-Ö'!$T$3:$T$52,'GENEL-ÖZ'!B177)=1,'SAL-Ö'!$T$2,IF(COUNTIF('SAL-Ö'!$U$3:$U$52,'GENEL-ÖZ'!B177)=1,'SAL-Ö'!$U$2,))))))))))))))))))))</f>
        <v>0</v>
      </c>
      <c r="G177" s="6">
        <f>IF(COUNTIF('ÇAR-S'!$B$3:$B$52,'GENEL-ÖZ'!B177)=1,'ÇAR-S'!$B$2,IF(COUNTIF('ÇAR-S'!$C$3:$C$52,'GENEL-ÖZ'!B177)=1,'ÇAR-S'!$C$2,IF(COUNTIF('ÇAR-S'!$D$3:$D$52,'GENEL-ÖZ'!B177)=1,'ÇAR-S'!$D$2,IF(COUNTIF('ÇAR-S'!$E$3:$E$52,'GENEL-ÖZ'!B177)=1,'ÇAR-S'!$E$2,IF(COUNTIF('ÇAR-S'!$F$3:$F$52,'GENEL-ÖZ'!B177)=1,'ÇAR-S'!$F$2,IF(COUNTIF('ÇAR-S'!$G$3:$G$52,'GENEL-ÖZ'!B177)=1,'ÇAR-S'!$G$2,IF(COUNTIF('ÇAR-S'!$H$3:$H$52,'GENEL-ÖZ'!B177)=1,'ÇAR-S'!$H$2,IF(COUNTIF('ÇAR-S'!$I$3:$I$52,'GENEL-ÖZ'!B177)=1,'ÇAR-S'!$I$2,IF(COUNTIF('ÇAR-S'!$J$3:$J$52,'GENEL-ÖZ'!B177)=1,'ÇAR-S'!$J$2,IF(COUNTIF('ÇAR-S'!$K$3:$K$52,'GENEL-ÖZ'!B177)=1,'ÇAR-S'!$K$2,IF(COUNTIF('ÇAR-S'!$L$3:$L$52,'GENEL-ÖZ'!B177)=1,'ÇAR-S'!$L$2,IF(COUNTIF('ÇAR-S'!$M$3:$M$52,'GENEL-ÖZ'!B177)=1,'ÇAR-S'!$M$2,IF(COUNTIF('ÇAR-S'!$N$3:$N$52,'GENEL-ÖZ'!B177)=1,'ÇAR-S'!$N$2,IF(COUNTIF('ÇAR-S'!$O$3:$O$52,'GENEL-ÖZ'!B177)=1,'ÇAR-S'!$O$2,IF(COUNTIF('ÇAR-S'!$P$3:$P$52,'GENEL-ÖZ'!B177)=1,'ÇAR-S'!$P$2,IF(COUNTIF('ÇAR-S'!$Q$3:$Q$52,'GENEL-ÖZ'!B177)=1,'ÇAR-S'!$Q$2,IF(COUNTIF('ÇAR-S'!$R$3:$R$52,'GENEL-ÖZ'!B177)=1,'ÇAR-S'!$R$2,IF(COUNTIF('ÇAR-S'!$S$3:$S$52,'GENEL-ÖZ'!B177)=1,'ÇAR-S'!$S$2,IF(COUNTIF('ÇAR-S'!$T$3:$T$52,'GENEL-ÖZ'!B177)=1,'ÇAR-S'!$T$2,IF(COUNTIF('ÇAR-S'!$U$3:$U$52,'GENEL-ÖZ'!B177)=1,'ÇAR-S'!$U$2,))))))))))))))))))))</f>
        <v>0</v>
      </c>
      <c r="H177" s="6">
        <f>IF(COUNTIF('ÇAR-Ö'!$B$3:$B$52,'GENEL-ÖZ'!B177)=1,'ÇAR-Ö'!$B$2,IF(COUNTIF('ÇAR-Ö'!$C$3:$C$52,'GENEL-ÖZ'!B177)=1,'ÇAR-Ö'!$C$2,IF(COUNTIF('ÇAR-Ö'!$D$3:$D$52,'GENEL-ÖZ'!B177)=1,'ÇAR-Ö'!$D$2,IF(COUNTIF('ÇAR-Ö'!$E$3:$E$52,'GENEL-ÖZ'!B177)=1,'ÇAR-Ö'!$E$2,IF(COUNTIF('ÇAR-Ö'!$F$3:$F$52,'GENEL-ÖZ'!B177)=1,'ÇAR-Ö'!$F$2,IF(COUNTIF('ÇAR-Ö'!$G$3:$G$52,'GENEL-ÖZ'!B177)=1,'ÇAR-Ö'!$G$2,IF(COUNTIF('ÇAR-Ö'!$H$3:$H$52,'GENEL-ÖZ'!B177)=1,'ÇAR-Ö'!$H$2,IF(COUNTIF('ÇAR-Ö'!$I$3:$I$52,'GENEL-ÖZ'!B177)=1,'ÇAR-Ö'!$I$2,IF(COUNTIF('ÇAR-Ö'!$J$3:$J$52,'GENEL-ÖZ'!B177)=1,'ÇAR-Ö'!$J$2,IF(COUNTIF('ÇAR-Ö'!$K$3:$K$52,'GENEL-ÖZ'!B177)=1,'ÇAR-Ö'!$K$2,IF(COUNTIF('ÇAR-Ö'!$L$3:$L$52,'GENEL-ÖZ'!B177)=1,'ÇAR-Ö'!$L$2,IF(COUNTIF('ÇAR-Ö'!$M$3:$M$52,'GENEL-ÖZ'!B177)=1,'ÇAR-Ö'!$M$2,IF(COUNTIF('ÇAR-Ö'!$N$3:$N$52,'GENEL-ÖZ'!B177)=1,'ÇAR-Ö'!$N$2,IF(COUNTIF('ÇAR-Ö'!$O$3:$O$52,'GENEL-ÖZ'!B177)=1,'ÇAR-Ö'!$O$2,IF(COUNTIF('ÇAR-Ö'!$P$3:$P$52,'GENEL-ÖZ'!B177)=1,'ÇAR-Ö'!$P$2,IF(COUNTIF('ÇAR-Ö'!$Q$3:$Q$52,'GENEL-ÖZ'!B177)=1,'ÇAR-Ö'!$Q$2,IF(COUNTIF('ÇAR-Ö'!$R$3:$R$52,'GENEL-ÖZ'!B177)=1,'ÇAR-Ö'!$R$2,IF(COUNTIF('ÇAR-Ö'!$S$3:$S$52,'GENEL-ÖZ'!B177)=1,'ÇAR-Ö'!$S$2,IF(COUNTIF('ÇAR-Ö'!$T$3:$T$52,'GENEL-ÖZ'!B177)=1,'ÇAR-Ö'!$T$2,IF(COUNTIF('ÇAR-Ö'!$U$3:$U$52,'GENEL-ÖZ'!B177)=1,'ÇAR-Ö'!$U$2,))))))))))))))))))))</f>
        <v>0</v>
      </c>
      <c r="I177" s="18">
        <f>IF(COUNTIF('PER-S'!$B$3:$B$52,'GENEL-ÖZ'!B177)=1,'PER-S'!$B$2,IF(COUNTIF('PER-S'!$C$3:$C$52,'GENEL-ÖZ'!B177)=1,'PER-S'!$C$2,IF(COUNTIF('PER-S'!$D$3:$D$52,'GENEL-ÖZ'!B177)=1,'PER-S'!$D$2,IF(COUNTIF('PER-S'!$E$3:$E$52,'GENEL-ÖZ'!B177)=1,'PER-S'!$E$2,IF(COUNTIF('PER-S'!$F$3:$F$52,'GENEL-ÖZ'!B177)=1,'PER-S'!$F$2,IF(COUNTIF('PER-S'!$G$3:$G$52,'GENEL-ÖZ'!B177)=1,'PER-S'!$G$2,IF(COUNTIF('PER-S'!$H$3:$H$52,'GENEL-ÖZ'!B177)=1,'PER-S'!$H$2,IF(COUNTIF('PER-S'!$I$3:$I$52,'GENEL-ÖZ'!B177)=1,'PER-S'!$I$2,IF(COUNTIF('PER-S'!$J$3:$J$52,'GENEL-ÖZ'!B177)=1,'PER-S'!$J$2,IF(COUNTIF('PER-S'!$K$3:$K$52,'GENEL-ÖZ'!B177)=1,'PER-S'!$K$2,IF(COUNTIF('PER-S'!$L$3:$L$52,'GENEL-ÖZ'!B177)=1,'PER-S'!$L$2,IF(COUNTIF('PER-S'!$M$3:$M$52,'GENEL-ÖZ'!B177)=1,'PER-S'!$M$2,IF(COUNTIF('PER-S'!$N$3:$N$52,'GENEL-ÖZ'!B177)=1,'PER-S'!$N$2,IF(COUNTIF('PER-S'!$O$3:$O$52,'GENEL-ÖZ'!B177)=1,'PER-S'!$O$2,IF(COUNTIF('PER-S'!$P$3:$P$52,'GENEL-ÖZ'!B177)=1,'PER-S'!$P$2,IF(COUNTIF('PER-S'!$Q$3:$Q$52,'GENEL-ÖZ'!B177)=1,'PER-S'!$Q$2,IF(COUNTIF('PER-S'!$R$3:$R$52,'GENEL-ÖZ'!B177)=1,'PER-S'!$R$2,IF(COUNTIF('PER-S'!$S$3:$S$52,'GENEL-ÖZ'!B177)=1,'PER-S'!$S$2,IF(COUNTIF('PER-S'!$T$3:$T$52,'GENEL-ÖZ'!B177)=1,'PER-S'!$T$2,IF(COUNTIF('PER-S'!$U$3:$U$52,'GENEL-ÖZ'!B177)=1,'PER-S'!$U$2,))))))))))))))))))))</f>
        <v>0</v>
      </c>
      <c r="J177" s="6">
        <f>IF(COUNTIF('PER-Ö'!$B$3:$B$102,'GENEL-ÖZ'!B177)=1,'PER-Ö'!$B$2,IF(COUNTIF('PER-Ö'!$C$3:$C$102,'GENEL-ÖZ'!B177)=1,'PER-Ö'!$C$2,IF(COUNTIF('PER-Ö'!$D$3:$D$102,'GENEL-ÖZ'!B177)=1,'PER-Ö'!$D$2,IF(COUNTIF('PER-Ö'!$E$3:$E$102,'GENEL-ÖZ'!B177)=1,'PER-Ö'!$E$2,IF(COUNTIF('PER-Ö'!$F$3:$F$102,'GENEL-ÖZ'!B177)=1,'PER-Ö'!$F$2,IF(COUNTIF('PER-Ö'!$G$3:$G$102,'GENEL-ÖZ'!B177)=1,'PER-Ö'!$G$2,IF(COUNTIF('PER-Ö'!$H$3:$H$102,'GENEL-ÖZ'!B177)=1,'PER-Ö'!$H$2,IF(COUNTIF('PER-Ö'!$I$3:$I$102,'GENEL-ÖZ'!B177)=1,'PER-Ö'!$I$2,IF(COUNTIF('PER-Ö'!$J$3:$J$102,'GENEL-ÖZ'!B177)=1,'PER-Ö'!$J$2,IF(COUNTIF('PER-Ö'!$K$3:$K$102,'GENEL-ÖZ'!B177)=1,'PER-Ö'!$K$2,IF(COUNTIF('PER-Ö'!$L$3:$L$102,'GENEL-ÖZ'!B177)=1,'PER-Ö'!$L$2,IF(COUNTIF('PER-Ö'!$M$3:$M$102,'GENEL-ÖZ'!B177)=1,'PER-Ö'!$M$2,IF(COUNTIF('PER-Ö'!$N$3:$N$102,'GENEL-ÖZ'!B177)=1,'PER-Ö'!$N$2,IF(COUNTIF('PER-Ö'!$O$3:$O$102,'GENEL-ÖZ'!B177)=1,'PER-Ö'!$O$2,IF(COUNTIF('PER-Ö'!$P$3:$P$102,'GENEL-ÖZ'!B177)=1,'PER-Ö'!$P$2,IF(COUNTIF('PER-Ö'!$Q$3:$Q$102,'GENEL-ÖZ'!B177)=1,'PER-Ö'!$Q$2,IF(COUNTIF('PER-Ö'!$R$3:$R$102,'GENEL-ÖZ'!B177)=1,'PER-Ö'!$R$2,IF(COUNTIF('PER-Ö'!$S$3:$S$102,'GENEL-ÖZ'!B177)=1,'PER-Ö'!$S$2,IF(COUNTIF('PER-Ö'!$T$3:$T$102,'GENEL-ÖZ'!B177)=1,'PER-Ö'!$T$2,IF(COUNTIF('PER-Ö'!$U$3:$U$102,'GENEL-ÖZ'!B177)=1,'PER-Ö'!$U$2,))))))))))))))))))))</f>
        <v>0</v>
      </c>
      <c r="K177" s="6">
        <f>IF(COUNTIF('CUM-S'!$B$3:$B$52,'GENEL-ÖZ'!B177)=1,'CUM-S'!$B$2,IF(COUNTIF('CUM-S'!$C$3:$C$52,'GENEL-ÖZ'!B177)=1,'CUM-S'!$C$2,IF(COUNTIF('CUM-S'!$D$3:$D$52,'GENEL-ÖZ'!B177)=1,'CUM-S'!$D$2,IF(COUNTIF('CUM-S'!$E$3:$E$52,'GENEL-ÖZ'!B177)=1,'CUM-S'!$E$2,IF(COUNTIF('CUM-S'!$F$3:$F$52,'GENEL-ÖZ'!B177)=1,'CUM-S'!$F$2,IF(COUNTIF('CUM-S'!$G$3:$G$52,'GENEL-ÖZ'!B177)=1,'CUM-S'!$G$2,IF(COUNTIF('CUM-S'!$H$3:$H$52,'GENEL-ÖZ'!B177)=1,'CUM-S'!$H$2,IF(COUNTIF('CUM-S'!$I$3:$I$52,'GENEL-ÖZ'!B177)=1,'CUM-S'!$I$2,IF(COUNTIF('CUM-S'!$J$3:$J$52,'GENEL-ÖZ'!B177)=1,'CUM-S'!$J$2,IF(COUNTIF('CUM-S'!$K$3:$K$52,'GENEL-ÖZ'!B177)=1,'CUM-S'!$K$2,IF(COUNTIF('CUM-S'!$L$3:$L$52,'GENEL-ÖZ'!B177)=1,'CUM-S'!$L$2,IF(COUNTIF('CUM-S'!$M$3:$M$52,'GENEL-ÖZ'!B177)=1,'CUM-S'!$M$2,IF(COUNTIF('CUM-S'!$N$3:$N$52,'GENEL-ÖZ'!B177)=1,'CUM-S'!$N$2,IF(COUNTIF('CUM-S'!$O$3:$O$52,'GENEL-ÖZ'!B177)=1,'CUM-S'!$O$2,IF(COUNTIF('CUM-S'!$P$3:$P$52,'GENEL-ÖZ'!B177)=1,'CUM-S'!$P$2,IF(COUNTIF('CUM-S'!$Q$3:$Q$52,'GENEL-ÖZ'!B177)=1,'CUM-S'!$Q$2,IF(COUNTIF('CUM-S'!$R$3:$R$52,'GENEL-ÖZ'!B177)=1,'CUM-S'!$R$2,IF(COUNTIF('CUM-S'!$S$3:$S$52,'GENEL-ÖZ'!B177)=1,'CUM-S'!$S$2,IF(COUNTIF('CUM-S'!$T$3:$T$52,'GENEL-ÖZ'!B177)=1,'CUM-S'!$T$2,IF(COUNTIF('CUM-S'!$U$3:$U$52,'GENEL-ÖZ'!B177)=1,'CUM-S'!$U$2,))))))))))))))))))))</f>
        <v>0</v>
      </c>
      <c r="L177" s="6">
        <f>IF(COUNTIF('CUM-Ö'!$B$3:$B$52,'GENEL-ÖZ'!B177)=1,'CUM-Ö'!$B$2,IF(COUNTIF('CUM-Ö'!$C$3:$C$52,'GENEL-ÖZ'!B177)=1,'CUM-Ö'!$C$2,IF(COUNTIF('CUM-Ö'!$D$3:$D$52,'GENEL-ÖZ'!B177)=1,'CUM-Ö'!$D$2,IF(COUNTIF('CUM-Ö'!$E$3:$E$52,'GENEL-ÖZ'!B177)=1,'CUM-Ö'!$E$2,IF(COUNTIF('CUM-Ö'!$F$3:$F$52,'GENEL-ÖZ'!B177)=1,'CUM-Ö'!$F$2,IF(COUNTIF('CUM-Ö'!$G$3:$G$52,'GENEL-ÖZ'!B177)=1,'CUM-Ö'!$G$2,IF(COUNTIF('CUM-Ö'!$H$3:$H$52,'GENEL-ÖZ'!B177)=1,'CUM-Ö'!$H$2,IF(COUNTIF('CUM-Ö'!$I$3:$I$52,'GENEL-ÖZ'!B177)=1,'CUM-Ö'!$I$2,IF(COUNTIF('CUM-Ö'!$J$3:$J$52,'GENEL-ÖZ'!B177)=1,'CUM-Ö'!$J$2,IF(COUNTIF('CUM-Ö'!$K$3:$K$52,'GENEL-ÖZ'!B177)=1,'CUM-Ö'!$K$2,IF(COUNTIF('CUM-Ö'!$L$3:$L$52,'GENEL-ÖZ'!B177)=1,'CUM-Ö'!$L$2,IF(COUNTIF('CUM-Ö'!$M$3:$M$52,'GENEL-ÖZ'!B177)=1,'CUM-Ö'!$M$2,IF(COUNTIF('CUM-Ö'!$N$3:$N$52,'GENEL-ÖZ'!B177)=1,'CUM-Ö'!$N$2,IF(COUNTIF('CUM-Ö'!$O$3:$O$52,'GENEL-ÖZ'!B177)=1,'CUM-Ö'!$O$2,IF(COUNTIF('CUM-Ö'!$P$3:$P$52,'GENEL-ÖZ'!B177)=1,'CUM-Ö'!$P$2,IF(COUNTIF('CUM-Ö'!$Q$3:$Q$52,'GENEL-ÖZ'!B177)=1,'CUM-Ö'!$Q$2,IF(COUNTIF('CUM-Ö'!$R$3:$R$52,'GENEL-ÖZ'!B177)=1,'CUM-Ö'!$R$2,IF(COUNTIF('CUM-Ö'!$S$3:$S$52,'GENEL-ÖZ'!B177)=1,'CUM-Ö'!$S$2,IF(COUNTIF('CUM-Ö'!$T$3:$T$52,'GENEL-ÖZ'!B177)=1,'CUM-Ö'!$T$2,IF(COUNTIF('CUM-Ö'!$U$3:$U$52,'GENEL-ÖZ'!B177)=1,'CUM-Ö'!$U$2,))))))))))))))))))))</f>
        <v>0</v>
      </c>
    </row>
    <row r="178" spans="1:12" x14ac:dyDescent="0.25">
      <c r="A178" s="3">
        <v>176</v>
      </c>
      <c r="B178" s="21" t="str">
        <f>TRIM(GENEL!B178)</f>
        <v/>
      </c>
      <c r="C178" s="6">
        <f>IF(COUNTIF('PZT-S'!$B$3:$B$52,'GENEL-ÖZ'!B178)=1,'PZT-S'!$B$2,IF(COUNTIF('PZT-S'!$C$3:$C$52,'GENEL-ÖZ'!B178)=1,'PZT-S'!$C$2,IF(COUNTIF('PZT-S'!$D$3:$D$52,'GENEL-ÖZ'!B178)=1,'PZT-S'!$D$2,IF(COUNTIF('PZT-S'!$E$3:$E$52,'GENEL-ÖZ'!B178)=1,'PZT-S'!$E$2,IF(COUNTIF('PZT-S'!$F$3:$F$52,'GENEL-ÖZ'!B178)=1,'PZT-S'!$F$2,IF(COUNTIF('PZT-S'!$G$3:$G$52,'GENEL-ÖZ'!B178)=1,'PZT-S'!$G$2,IF(COUNTIF('PZT-S'!$H$3:$H$52,'GENEL-ÖZ'!B178)=1,'PZT-S'!$H$2,IF(COUNTIF('PZT-S'!$I$3:$I$52,'GENEL-ÖZ'!B178)=1,'PZT-S'!$I$2,IF(COUNTIF('PZT-S'!$J$3:$J$52,'GENEL-ÖZ'!B178)=1,'PZT-S'!$J$2,IF(COUNTIF('PZT-S'!$K$3:$K$52,'GENEL-ÖZ'!B178)=1,'PZT-S'!$K$2,IF(COUNTIF('PZT-S'!$L$3:$L$52,'GENEL-ÖZ'!B178)=1,'PZT-S'!$L$2,IF(COUNTIF('PZT-S'!$M$3:$M$52,'GENEL-ÖZ'!B178)=1,'PZT-S'!$M$2,IF(COUNTIF('PZT-S'!$N$3:$N$52,'GENEL-ÖZ'!B178)=1,'PZT-S'!$N$2,IF(COUNTIF('PZT-S'!$O$3:$O$52,'GENEL-ÖZ'!B178)=1,'PZT-S'!$O$2,IF(COUNTIF('PZT-S'!$P$3:$P$52,'GENEL-ÖZ'!B178)=1,'PZT-S'!$P$2,IF(COUNTIF('PZT-S'!$Q$3:$Q$52,'GENEL-ÖZ'!B178)=1,'PZT-S'!$Q$2,IF(COUNTIF('PZT-S'!$R$3:$R$52,'GENEL-ÖZ'!B178)=1,'PZT-S'!$R$2,IF(COUNTIF('PZT-S'!$S$3:$S$52,'GENEL-ÖZ'!B178)=1,'PZT-S'!$S$2,IF(COUNTIF('PZT-S'!$T$3:$T$52,'GENEL-ÖZ'!B178)=1,'PZT-S'!$T$2,IF(COUNTIF('PZT-S'!$U$3:$U$52,'GENEL-ÖZ'!B178)=1,'PZT-S'!$U$2,))))))))))))))))))))</f>
        <v>0</v>
      </c>
      <c r="D178" s="6">
        <f>IF(COUNTIF('PZT-Ö'!$B$3:$B$52,'GENEL-ÖZ'!B178)=1,'PZT-Ö'!$B$2,IF(COUNTIF('PZT-Ö'!$C$3:$C$52,'GENEL-ÖZ'!B178)=1,'PZT-Ö'!$C$2,IF(COUNTIF('PZT-Ö'!$D$3:$D$52,'GENEL-ÖZ'!B178)=1,'PZT-Ö'!$D$2,IF(COUNTIF('PZT-Ö'!$E$3:$E$52,'GENEL-ÖZ'!B178)=1,'PZT-Ö'!$E$2,IF(COUNTIF('PZT-Ö'!$F$3:$F$52,'GENEL-ÖZ'!B178)=1,'PZT-Ö'!$F$2,IF(COUNTIF('PZT-Ö'!$G$3:$G$52,'GENEL-ÖZ'!B178)=1,'PZT-Ö'!$G$2,IF(COUNTIF('PZT-Ö'!$H$3:$H$52,'GENEL-ÖZ'!B178)=1,'PZT-Ö'!$H$2,IF(COUNTIF('PZT-Ö'!$I$3:$I$52,'GENEL-ÖZ'!B178)=1,'PZT-Ö'!$I$2,IF(COUNTIF('PZT-Ö'!$J$3:$J$52,'GENEL-ÖZ'!B178)=1,'PZT-Ö'!$J$2,IF(COUNTIF('PZT-Ö'!$K$3:$K$52,'GENEL-ÖZ'!B178)=1,'PZT-Ö'!$K$2,IF(COUNTIF('PZT-Ö'!$L$3:$L$52,'GENEL-ÖZ'!B178)=1,'PZT-Ö'!$L$2,IF(COUNTIF('PZT-Ö'!$M$3:$M$52,'GENEL-ÖZ'!B178)=1,'PZT-Ö'!$M$2,IF(COUNTIF('PZT-Ö'!$N$3:$N$52,'GENEL-ÖZ'!B178)=1,'PZT-Ö'!$N$2,IF(COUNTIF('PZT-Ö'!$O$3:$O$52,'GENEL-ÖZ'!B178)=1,'PZT-Ö'!$O$2,IF(COUNTIF('PZT-Ö'!$P$3:$P$52,'GENEL-ÖZ'!B178)=1,'PZT-Ö'!$P$2,IF(COUNTIF('PZT-Ö'!$Q$3:$Q$52,'GENEL-ÖZ'!B178)=1,'PZT-Ö'!$Q$2,IF(COUNTIF('PZT-Ö'!$R$3:$R$52,'GENEL-ÖZ'!B178)=1,'PZT-Ö'!$R$2,IF(COUNTIF('PZT-Ö'!$S$3:$S$52,'GENEL-ÖZ'!B178)=1,'PZT-Ö'!$S$2,IF(COUNTIF('PZT-Ö'!$T$3:$T$52,'GENEL-ÖZ'!B178)=1,'PZT-Ö'!$T$2,IF(COUNTIF('PZT-Ö'!$U$3:$U$52,'GENEL-ÖZ'!B178)=1,'PZT-Ö'!$U$2,))))))))))))))))))))</f>
        <v>0</v>
      </c>
      <c r="E178" s="6">
        <f>IF(COUNTIF('SAL-S'!$B$3:$B$52,'GENEL-ÖZ'!B178)=1,'SAL-S'!$B$2,IF(COUNTIF('SAL-S'!$C$3:$C$52,'GENEL-ÖZ'!B178)=1,'SAL-S'!$C$2,IF(COUNTIF('SAL-S'!$D$3:$D$52,'GENEL-ÖZ'!B178)=1,'SAL-S'!$D$2,IF(COUNTIF('SAL-S'!$E$3:$E$52,'GENEL-ÖZ'!B178)=1,'SAL-S'!$E$2,IF(COUNTIF('SAL-S'!$F$3:$F$52,'GENEL-ÖZ'!B178)=1,'SAL-S'!$F$2,IF(COUNTIF('SAL-S'!$G$3:$G$52,'GENEL-ÖZ'!B178)=1,'SAL-S'!$G$2,IF(COUNTIF('SAL-S'!$H$3:$H$52,'GENEL-ÖZ'!B178)=1,'SAL-S'!$H$2,IF(COUNTIF('SAL-S'!$I$3:$I$52,'GENEL-ÖZ'!B178)=1,'SAL-S'!$I$2,IF(COUNTIF('SAL-S'!$J$3:$J$52,'GENEL-ÖZ'!B178)=1,'SAL-S'!$J$2,IF(COUNTIF('SAL-S'!$K$3:$K$52,'GENEL-ÖZ'!B178)=1,'SAL-S'!$K$2,IF(COUNTIF('SAL-S'!$L$3:$L$52,'GENEL-ÖZ'!B178)=1,'SAL-S'!$L$2,IF(COUNTIF('SAL-S'!$M$3:$M$52,'GENEL-ÖZ'!B178)=1,'SAL-S'!$M$2,IF(COUNTIF('SAL-S'!$N$3:$N$52,'GENEL-ÖZ'!B178)=1,'SAL-S'!$N$2,IF(COUNTIF('SAL-S'!$O$3:$O$52,'GENEL-ÖZ'!B178)=1,'SAL-S'!$O$2,IF(COUNTIF('SAL-S'!$P$3:$P$52,'GENEL-ÖZ'!B178)=1,'SAL-S'!$P$2,IF(COUNTIF('SAL-S'!$Q$3:$Q$52,'GENEL-ÖZ'!B178)=1,'SAL-S'!$Q$2,IF(COUNTIF('SAL-S'!$R$3:$R$52,'GENEL-ÖZ'!B178)=1,'SAL-S'!$R$2,IF(COUNTIF('SAL-S'!$S$3:$S$52,'GENEL-ÖZ'!B178)=1,'SAL-S'!$S$2,IF(COUNTIF('SAL-S'!$T$3:$T$52,'GENEL-ÖZ'!B178)=1,'SAL-S'!$T$2,IF(COUNTIF('SAL-S'!$U$3:$U$52,'GENEL-ÖZ'!B178)=1,'SAL-S'!$U$2,))))))))))))))))))))</f>
        <v>0</v>
      </c>
      <c r="F178" s="6">
        <f>IF(COUNTIF('SAL-Ö'!$B$3:$B$52,'GENEL-ÖZ'!B178)=1,'SAL-Ö'!$B$2,IF(COUNTIF('SAL-Ö'!$C$3:$C$52,'GENEL-ÖZ'!B178)=1,'SAL-Ö'!$C$2,IF(COUNTIF('SAL-Ö'!$D$3:$D$52,'GENEL-ÖZ'!B178)=1,'SAL-Ö'!$D$2,IF(COUNTIF('SAL-Ö'!$E$3:$E$52,'GENEL-ÖZ'!B178)=1,'SAL-Ö'!$E$2,IF(COUNTIF('SAL-Ö'!$F$3:$F$52,'GENEL-ÖZ'!B178)=1,'SAL-Ö'!$F$2,IF(COUNTIF('SAL-Ö'!$G$3:$G$52,'GENEL-ÖZ'!B178)=1,'SAL-Ö'!$G$2,IF(COUNTIF('SAL-Ö'!$H$3:$H$52,'GENEL-ÖZ'!B178)=1,'SAL-Ö'!$H$2,IF(COUNTIF('SAL-Ö'!$I$3:$I$52,'GENEL-ÖZ'!B178)=1,'SAL-Ö'!$I$2,IF(COUNTIF('SAL-Ö'!$J$3:$J$52,'GENEL-ÖZ'!B178)=1,'SAL-Ö'!$J$2,IF(COUNTIF('SAL-Ö'!$K$3:$K$52,'GENEL-ÖZ'!B178)=1,'SAL-Ö'!$K$2,IF(COUNTIF('SAL-Ö'!$L$3:$L$52,'GENEL-ÖZ'!B178)=1,'SAL-Ö'!$L$2,IF(COUNTIF('SAL-Ö'!$M$3:$M$52,'GENEL-ÖZ'!B178)=1,'SAL-Ö'!$M$2,IF(COUNTIF('SAL-Ö'!$N$3:$N$52,'GENEL-ÖZ'!B178)=1,'SAL-Ö'!$N$2,IF(COUNTIF('SAL-Ö'!$O$3:$O$52,'GENEL-ÖZ'!B178)=1,'SAL-Ö'!$O$2,IF(COUNTIF('SAL-Ö'!$P$3:$P$52,'GENEL-ÖZ'!B178)=1,'SAL-Ö'!$P$2,IF(COUNTIF('SAL-Ö'!$Q$3:$Q$52,'GENEL-ÖZ'!B178)=1,'SAL-Ö'!$Q$2,IF(COUNTIF('SAL-Ö'!$R$3:$R$52,'GENEL-ÖZ'!B178)=1,'SAL-Ö'!$R$2,IF(COUNTIF('SAL-Ö'!$S$3:$S$52,'GENEL-ÖZ'!B178)=1,'SAL-Ö'!$S$2,IF(COUNTIF('SAL-Ö'!$T$3:$T$52,'GENEL-ÖZ'!B178)=1,'SAL-Ö'!$T$2,IF(COUNTIF('SAL-Ö'!$U$3:$U$52,'GENEL-ÖZ'!B178)=1,'SAL-Ö'!$U$2,))))))))))))))))))))</f>
        <v>0</v>
      </c>
      <c r="G178" s="6">
        <f>IF(COUNTIF('ÇAR-S'!$B$3:$B$52,'GENEL-ÖZ'!B178)=1,'ÇAR-S'!$B$2,IF(COUNTIF('ÇAR-S'!$C$3:$C$52,'GENEL-ÖZ'!B178)=1,'ÇAR-S'!$C$2,IF(COUNTIF('ÇAR-S'!$D$3:$D$52,'GENEL-ÖZ'!B178)=1,'ÇAR-S'!$D$2,IF(COUNTIF('ÇAR-S'!$E$3:$E$52,'GENEL-ÖZ'!B178)=1,'ÇAR-S'!$E$2,IF(COUNTIF('ÇAR-S'!$F$3:$F$52,'GENEL-ÖZ'!B178)=1,'ÇAR-S'!$F$2,IF(COUNTIF('ÇAR-S'!$G$3:$G$52,'GENEL-ÖZ'!B178)=1,'ÇAR-S'!$G$2,IF(COUNTIF('ÇAR-S'!$H$3:$H$52,'GENEL-ÖZ'!B178)=1,'ÇAR-S'!$H$2,IF(COUNTIF('ÇAR-S'!$I$3:$I$52,'GENEL-ÖZ'!B178)=1,'ÇAR-S'!$I$2,IF(COUNTIF('ÇAR-S'!$J$3:$J$52,'GENEL-ÖZ'!B178)=1,'ÇAR-S'!$J$2,IF(COUNTIF('ÇAR-S'!$K$3:$K$52,'GENEL-ÖZ'!B178)=1,'ÇAR-S'!$K$2,IF(COUNTIF('ÇAR-S'!$L$3:$L$52,'GENEL-ÖZ'!B178)=1,'ÇAR-S'!$L$2,IF(COUNTIF('ÇAR-S'!$M$3:$M$52,'GENEL-ÖZ'!B178)=1,'ÇAR-S'!$M$2,IF(COUNTIF('ÇAR-S'!$N$3:$N$52,'GENEL-ÖZ'!B178)=1,'ÇAR-S'!$N$2,IF(COUNTIF('ÇAR-S'!$O$3:$O$52,'GENEL-ÖZ'!B178)=1,'ÇAR-S'!$O$2,IF(COUNTIF('ÇAR-S'!$P$3:$P$52,'GENEL-ÖZ'!B178)=1,'ÇAR-S'!$P$2,IF(COUNTIF('ÇAR-S'!$Q$3:$Q$52,'GENEL-ÖZ'!B178)=1,'ÇAR-S'!$Q$2,IF(COUNTIF('ÇAR-S'!$R$3:$R$52,'GENEL-ÖZ'!B178)=1,'ÇAR-S'!$R$2,IF(COUNTIF('ÇAR-S'!$S$3:$S$52,'GENEL-ÖZ'!B178)=1,'ÇAR-S'!$S$2,IF(COUNTIF('ÇAR-S'!$T$3:$T$52,'GENEL-ÖZ'!B178)=1,'ÇAR-S'!$T$2,IF(COUNTIF('ÇAR-S'!$U$3:$U$52,'GENEL-ÖZ'!B178)=1,'ÇAR-S'!$U$2,))))))))))))))))))))</f>
        <v>0</v>
      </c>
      <c r="H178" s="6">
        <f>IF(COUNTIF('ÇAR-Ö'!$B$3:$B$52,'GENEL-ÖZ'!B178)=1,'ÇAR-Ö'!$B$2,IF(COUNTIF('ÇAR-Ö'!$C$3:$C$52,'GENEL-ÖZ'!B178)=1,'ÇAR-Ö'!$C$2,IF(COUNTIF('ÇAR-Ö'!$D$3:$D$52,'GENEL-ÖZ'!B178)=1,'ÇAR-Ö'!$D$2,IF(COUNTIF('ÇAR-Ö'!$E$3:$E$52,'GENEL-ÖZ'!B178)=1,'ÇAR-Ö'!$E$2,IF(COUNTIF('ÇAR-Ö'!$F$3:$F$52,'GENEL-ÖZ'!B178)=1,'ÇAR-Ö'!$F$2,IF(COUNTIF('ÇAR-Ö'!$G$3:$G$52,'GENEL-ÖZ'!B178)=1,'ÇAR-Ö'!$G$2,IF(COUNTIF('ÇAR-Ö'!$H$3:$H$52,'GENEL-ÖZ'!B178)=1,'ÇAR-Ö'!$H$2,IF(COUNTIF('ÇAR-Ö'!$I$3:$I$52,'GENEL-ÖZ'!B178)=1,'ÇAR-Ö'!$I$2,IF(COUNTIF('ÇAR-Ö'!$J$3:$J$52,'GENEL-ÖZ'!B178)=1,'ÇAR-Ö'!$J$2,IF(COUNTIF('ÇAR-Ö'!$K$3:$K$52,'GENEL-ÖZ'!B178)=1,'ÇAR-Ö'!$K$2,IF(COUNTIF('ÇAR-Ö'!$L$3:$L$52,'GENEL-ÖZ'!B178)=1,'ÇAR-Ö'!$L$2,IF(COUNTIF('ÇAR-Ö'!$M$3:$M$52,'GENEL-ÖZ'!B178)=1,'ÇAR-Ö'!$M$2,IF(COUNTIF('ÇAR-Ö'!$N$3:$N$52,'GENEL-ÖZ'!B178)=1,'ÇAR-Ö'!$N$2,IF(COUNTIF('ÇAR-Ö'!$O$3:$O$52,'GENEL-ÖZ'!B178)=1,'ÇAR-Ö'!$O$2,IF(COUNTIF('ÇAR-Ö'!$P$3:$P$52,'GENEL-ÖZ'!B178)=1,'ÇAR-Ö'!$P$2,IF(COUNTIF('ÇAR-Ö'!$Q$3:$Q$52,'GENEL-ÖZ'!B178)=1,'ÇAR-Ö'!$Q$2,IF(COUNTIF('ÇAR-Ö'!$R$3:$R$52,'GENEL-ÖZ'!B178)=1,'ÇAR-Ö'!$R$2,IF(COUNTIF('ÇAR-Ö'!$S$3:$S$52,'GENEL-ÖZ'!B178)=1,'ÇAR-Ö'!$S$2,IF(COUNTIF('ÇAR-Ö'!$T$3:$T$52,'GENEL-ÖZ'!B178)=1,'ÇAR-Ö'!$T$2,IF(COUNTIF('ÇAR-Ö'!$U$3:$U$52,'GENEL-ÖZ'!B178)=1,'ÇAR-Ö'!$U$2,))))))))))))))))))))</f>
        <v>0</v>
      </c>
      <c r="I178" s="18">
        <f>IF(COUNTIF('PER-S'!$B$3:$B$52,'GENEL-ÖZ'!B178)=1,'PER-S'!$B$2,IF(COUNTIF('PER-S'!$C$3:$C$52,'GENEL-ÖZ'!B178)=1,'PER-S'!$C$2,IF(COUNTIF('PER-S'!$D$3:$D$52,'GENEL-ÖZ'!B178)=1,'PER-S'!$D$2,IF(COUNTIF('PER-S'!$E$3:$E$52,'GENEL-ÖZ'!B178)=1,'PER-S'!$E$2,IF(COUNTIF('PER-S'!$F$3:$F$52,'GENEL-ÖZ'!B178)=1,'PER-S'!$F$2,IF(COUNTIF('PER-S'!$G$3:$G$52,'GENEL-ÖZ'!B178)=1,'PER-S'!$G$2,IF(COUNTIF('PER-S'!$H$3:$H$52,'GENEL-ÖZ'!B178)=1,'PER-S'!$H$2,IF(COUNTIF('PER-S'!$I$3:$I$52,'GENEL-ÖZ'!B178)=1,'PER-S'!$I$2,IF(COUNTIF('PER-S'!$J$3:$J$52,'GENEL-ÖZ'!B178)=1,'PER-S'!$J$2,IF(COUNTIF('PER-S'!$K$3:$K$52,'GENEL-ÖZ'!B178)=1,'PER-S'!$K$2,IF(COUNTIF('PER-S'!$L$3:$L$52,'GENEL-ÖZ'!B178)=1,'PER-S'!$L$2,IF(COUNTIF('PER-S'!$M$3:$M$52,'GENEL-ÖZ'!B178)=1,'PER-S'!$M$2,IF(COUNTIF('PER-S'!$N$3:$N$52,'GENEL-ÖZ'!B178)=1,'PER-S'!$N$2,IF(COUNTIF('PER-S'!$O$3:$O$52,'GENEL-ÖZ'!B178)=1,'PER-S'!$O$2,IF(COUNTIF('PER-S'!$P$3:$P$52,'GENEL-ÖZ'!B178)=1,'PER-S'!$P$2,IF(COUNTIF('PER-S'!$Q$3:$Q$52,'GENEL-ÖZ'!B178)=1,'PER-S'!$Q$2,IF(COUNTIF('PER-S'!$R$3:$R$52,'GENEL-ÖZ'!B178)=1,'PER-S'!$R$2,IF(COUNTIF('PER-S'!$S$3:$S$52,'GENEL-ÖZ'!B178)=1,'PER-S'!$S$2,IF(COUNTIF('PER-S'!$T$3:$T$52,'GENEL-ÖZ'!B178)=1,'PER-S'!$T$2,IF(COUNTIF('PER-S'!$U$3:$U$52,'GENEL-ÖZ'!B178)=1,'PER-S'!$U$2,))))))))))))))))))))</f>
        <v>0</v>
      </c>
      <c r="J178" s="6">
        <f>IF(COUNTIF('PER-Ö'!$B$3:$B$102,'GENEL-ÖZ'!B178)=1,'PER-Ö'!$B$2,IF(COUNTIF('PER-Ö'!$C$3:$C$102,'GENEL-ÖZ'!B178)=1,'PER-Ö'!$C$2,IF(COUNTIF('PER-Ö'!$D$3:$D$102,'GENEL-ÖZ'!B178)=1,'PER-Ö'!$D$2,IF(COUNTIF('PER-Ö'!$E$3:$E$102,'GENEL-ÖZ'!B178)=1,'PER-Ö'!$E$2,IF(COUNTIF('PER-Ö'!$F$3:$F$102,'GENEL-ÖZ'!B178)=1,'PER-Ö'!$F$2,IF(COUNTIF('PER-Ö'!$G$3:$G$102,'GENEL-ÖZ'!B178)=1,'PER-Ö'!$G$2,IF(COUNTIF('PER-Ö'!$H$3:$H$102,'GENEL-ÖZ'!B178)=1,'PER-Ö'!$H$2,IF(COUNTIF('PER-Ö'!$I$3:$I$102,'GENEL-ÖZ'!B178)=1,'PER-Ö'!$I$2,IF(COUNTIF('PER-Ö'!$J$3:$J$102,'GENEL-ÖZ'!B178)=1,'PER-Ö'!$J$2,IF(COUNTIF('PER-Ö'!$K$3:$K$102,'GENEL-ÖZ'!B178)=1,'PER-Ö'!$K$2,IF(COUNTIF('PER-Ö'!$L$3:$L$102,'GENEL-ÖZ'!B178)=1,'PER-Ö'!$L$2,IF(COUNTIF('PER-Ö'!$M$3:$M$102,'GENEL-ÖZ'!B178)=1,'PER-Ö'!$M$2,IF(COUNTIF('PER-Ö'!$N$3:$N$102,'GENEL-ÖZ'!B178)=1,'PER-Ö'!$N$2,IF(COUNTIF('PER-Ö'!$O$3:$O$102,'GENEL-ÖZ'!B178)=1,'PER-Ö'!$O$2,IF(COUNTIF('PER-Ö'!$P$3:$P$102,'GENEL-ÖZ'!B178)=1,'PER-Ö'!$P$2,IF(COUNTIF('PER-Ö'!$Q$3:$Q$102,'GENEL-ÖZ'!B178)=1,'PER-Ö'!$Q$2,IF(COUNTIF('PER-Ö'!$R$3:$R$102,'GENEL-ÖZ'!B178)=1,'PER-Ö'!$R$2,IF(COUNTIF('PER-Ö'!$S$3:$S$102,'GENEL-ÖZ'!B178)=1,'PER-Ö'!$S$2,IF(COUNTIF('PER-Ö'!$T$3:$T$102,'GENEL-ÖZ'!B178)=1,'PER-Ö'!$T$2,IF(COUNTIF('PER-Ö'!$U$3:$U$102,'GENEL-ÖZ'!B178)=1,'PER-Ö'!$U$2,))))))))))))))))))))</f>
        <v>0</v>
      </c>
      <c r="K178" s="6">
        <f>IF(COUNTIF('CUM-S'!$B$3:$B$52,'GENEL-ÖZ'!B178)=1,'CUM-S'!$B$2,IF(COUNTIF('CUM-S'!$C$3:$C$52,'GENEL-ÖZ'!B178)=1,'CUM-S'!$C$2,IF(COUNTIF('CUM-S'!$D$3:$D$52,'GENEL-ÖZ'!B178)=1,'CUM-S'!$D$2,IF(COUNTIF('CUM-S'!$E$3:$E$52,'GENEL-ÖZ'!B178)=1,'CUM-S'!$E$2,IF(COUNTIF('CUM-S'!$F$3:$F$52,'GENEL-ÖZ'!B178)=1,'CUM-S'!$F$2,IF(COUNTIF('CUM-S'!$G$3:$G$52,'GENEL-ÖZ'!B178)=1,'CUM-S'!$G$2,IF(COUNTIF('CUM-S'!$H$3:$H$52,'GENEL-ÖZ'!B178)=1,'CUM-S'!$H$2,IF(COUNTIF('CUM-S'!$I$3:$I$52,'GENEL-ÖZ'!B178)=1,'CUM-S'!$I$2,IF(COUNTIF('CUM-S'!$J$3:$J$52,'GENEL-ÖZ'!B178)=1,'CUM-S'!$J$2,IF(COUNTIF('CUM-S'!$K$3:$K$52,'GENEL-ÖZ'!B178)=1,'CUM-S'!$K$2,IF(COUNTIF('CUM-S'!$L$3:$L$52,'GENEL-ÖZ'!B178)=1,'CUM-S'!$L$2,IF(COUNTIF('CUM-S'!$M$3:$M$52,'GENEL-ÖZ'!B178)=1,'CUM-S'!$M$2,IF(COUNTIF('CUM-S'!$N$3:$N$52,'GENEL-ÖZ'!B178)=1,'CUM-S'!$N$2,IF(COUNTIF('CUM-S'!$O$3:$O$52,'GENEL-ÖZ'!B178)=1,'CUM-S'!$O$2,IF(COUNTIF('CUM-S'!$P$3:$P$52,'GENEL-ÖZ'!B178)=1,'CUM-S'!$P$2,IF(COUNTIF('CUM-S'!$Q$3:$Q$52,'GENEL-ÖZ'!B178)=1,'CUM-S'!$Q$2,IF(COUNTIF('CUM-S'!$R$3:$R$52,'GENEL-ÖZ'!B178)=1,'CUM-S'!$R$2,IF(COUNTIF('CUM-S'!$S$3:$S$52,'GENEL-ÖZ'!B178)=1,'CUM-S'!$S$2,IF(COUNTIF('CUM-S'!$T$3:$T$52,'GENEL-ÖZ'!B178)=1,'CUM-S'!$T$2,IF(COUNTIF('CUM-S'!$U$3:$U$52,'GENEL-ÖZ'!B178)=1,'CUM-S'!$U$2,))))))))))))))))))))</f>
        <v>0</v>
      </c>
      <c r="L178" s="6">
        <f>IF(COUNTIF('CUM-Ö'!$B$3:$B$52,'GENEL-ÖZ'!B178)=1,'CUM-Ö'!$B$2,IF(COUNTIF('CUM-Ö'!$C$3:$C$52,'GENEL-ÖZ'!B178)=1,'CUM-Ö'!$C$2,IF(COUNTIF('CUM-Ö'!$D$3:$D$52,'GENEL-ÖZ'!B178)=1,'CUM-Ö'!$D$2,IF(COUNTIF('CUM-Ö'!$E$3:$E$52,'GENEL-ÖZ'!B178)=1,'CUM-Ö'!$E$2,IF(COUNTIF('CUM-Ö'!$F$3:$F$52,'GENEL-ÖZ'!B178)=1,'CUM-Ö'!$F$2,IF(COUNTIF('CUM-Ö'!$G$3:$G$52,'GENEL-ÖZ'!B178)=1,'CUM-Ö'!$G$2,IF(COUNTIF('CUM-Ö'!$H$3:$H$52,'GENEL-ÖZ'!B178)=1,'CUM-Ö'!$H$2,IF(COUNTIF('CUM-Ö'!$I$3:$I$52,'GENEL-ÖZ'!B178)=1,'CUM-Ö'!$I$2,IF(COUNTIF('CUM-Ö'!$J$3:$J$52,'GENEL-ÖZ'!B178)=1,'CUM-Ö'!$J$2,IF(COUNTIF('CUM-Ö'!$K$3:$K$52,'GENEL-ÖZ'!B178)=1,'CUM-Ö'!$K$2,IF(COUNTIF('CUM-Ö'!$L$3:$L$52,'GENEL-ÖZ'!B178)=1,'CUM-Ö'!$L$2,IF(COUNTIF('CUM-Ö'!$M$3:$M$52,'GENEL-ÖZ'!B178)=1,'CUM-Ö'!$M$2,IF(COUNTIF('CUM-Ö'!$N$3:$N$52,'GENEL-ÖZ'!B178)=1,'CUM-Ö'!$N$2,IF(COUNTIF('CUM-Ö'!$O$3:$O$52,'GENEL-ÖZ'!B178)=1,'CUM-Ö'!$O$2,IF(COUNTIF('CUM-Ö'!$P$3:$P$52,'GENEL-ÖZ'!B178)=1,'CUM-Ö'!$P$2,IF(COUNTIF('CUM-Ö'!$Q$3:$Q$52,'GENEL-ÖZ'!B178)=1,'CUM-Ö'!$Q$2,IF(COUNTIF('CUM-Ö'!$R$3:$R$52,'GENEL-ÖZ'!B178)=1,'CUM-Ö'!$R$2,IF(COUNTIF('CUM-Ö'!$S$3:$S$52,'GENEL-ÖZ'!B178)=1,'CUM-Ö'!$S$2,IF(COUNTIF('CUM-Ö'!$T$3:$T$52,'GENEL-ÖZ'!B178)=1,'CUM-Ö'!$T$2,IF(COUNTIF('CUM-Ö'!$U$3:$U$52,'GENEL-ÖZ'!B178)=1,'CUM-Ö'!$U$2,))))))))))))))))))))</f>
        <v>0</v>
      </c>
    </row>
    <row r="179" spans="1:12" x14ac:dyDescent="0.25">
      <c r="A179" s="3">
        <v>177</v>
      </c>
      <c r="B179" s="21" t="str">
        <f>TRIM(GENEL!B179)</f>
        <v/>
      </c>
      <c r="C179" s="6">
        <f>IF(COUNTIF('PZT-S'!$B$3:$B$52,'GENEL-ÖZ'!B179)=1,'PZT-S'!$B$2,IF(COUNTIF('PZT-S'!$C$3:$C$52,'GENEL-ÖZ'!B179)=1,'PZT-S'!$C$2,IF(COUNTIF('PZT-S'!$D$3:$D$52,'GENEL-ÖZ'!B179)=1,'PZT-S'!$D$2,IF(COUNTIF('PZT-S'!$E$3:$E$52,'GENEL-ÖZ'!B179)=1,'PZT-S'!$E$2,IF(COUNTIF('PZT-S'!$F$3:$F$52,'GENEL-ÖZ'!B179)=1,'PZT-S'!$F$2,IF(COUNTIF('PZT-S'!$G$3:$G$52,'GENEL-ÖZ'!B179)=1,'PZT-S'!$G$2,IF(COUNTIF('PZT-S'!$H$3:$H$52,'GENEL-ÖZ'!B179)=1,'PZT-S'!$H$2,IF(COUNTIF('PZT-S'!$I$3:$I$52,'GENEL-ÖZ'!B179)=1,'PZT-S'!$I$2,IF(COUNTIF('PZT-S'!$J$3:$J$52,'GENEL-ÖZ'!B179)=1,'PZT-S'!$J$2,IF(COUNTIF('PZT-S'!$K$3:$K$52,'GENEL-ÖZ'!B179)=1,'PZT-S'!$K$2,IF(COUNTIF('PZT-S'!$L$3:$L$52,'GENEL-ÖZ'!B179)=1,'PZT-S'!$L$2,IF(COUNTIF('PZT-S'!$M$3:$M$52,'GENEL-ÖZ'!B179)=1,'PZT-S'!$M$2,IF(COUNTIF('PZT-S'!$N$3:$N$52,'GENEL-ÖZ'!B179)=1,'PZT-S'!$N$2,IF(COUNTIF('PZT-S'!$O$3:$O$52,'GENEL-ÖZ'!B179)=1,'PZT-S'!$O$2,IF(COUNTIF('PZT-S'!$P$3:$P$52,'GENEL-ÖZ'!B179)=1,'PZT-S'!$P$2,IF(COUNTIF('PZT-S'!$Q$3:$Q$52,'GENEL-ÖZ'!B179)=1,'PZT-S'!$Q$2,IF(COUNTIF('PZT-S'!$R$3:$R$52,'GENEL-ÖZ'!B179)=1,'PZT-S'!$R$2,IF(COUNTIF('PZT-S'!$S$3:$S$52,'GENEL-ÖZ'!B179)=1,'PZT-S'!$S$2,IF(COUNTIF('PZT-S'!$T$3:$T$52,'GENEL-ÖZ'!B179)=1,'PZT-S'!$T$2,IF(COUNTIF('PZT-S'!$U$3:$U$52,'GENEL-ÖZ'!B179)=1,'PZT-S'!$U$2,))))))))))))))))))))</f>
        <v>0</v>
      </c>
      <c r="D179" s="6">
        <f>IF(COUNTIF('PZT-Ö'!$B$3:$B$52,'GENEL-ÖZ'!B179)=1,'PZT-Ö'!$B$2,IF(COUNTIF('PZT-Ö'!$C$3:$C$52,'GENEL-ÖZ'!B179)=1,'PZT-Ö'!$C$2,IF(COUNTIF('PZT-Ö'!$D$3:$D$52,'GENEL-ÖZ'!B179)=1,'PZT-Ö'!$D$2,IF(COUNTIF('PZT-Ö'!$E$3:$E$52,'GENEL-ÖZ'!B179)=1,'PZT-Ö'!$E$2,IF(COUNTIF('PZT-Ö'!$F$3:$F$52,'GENEL-ÖZ'!B179)=1,'PZT-Ö'!$F$2,IF(COUNTIF('PZT-Ö'!$G$3:$G$52,'GENEL-ÖZ'!B179)=1,'PZT-Ö'!$G$2,IF(COUNTIF('PZT-Ö'!$H$3:$H$52,'GENEL-ÖZ'!B179)=1,'PZT-Ö'!$H$2,IF(COUNTIF('PZT-Ö'!$I$3:$I$52,'GENEL-ÖZ'!B179)=1,'PZT-Ö'!$I$2,IF(COUNTIF('PZT-Ö'!$J$3:$J$52,'GENEL-ÖZ'!B179)=1,'PZT-Ö'!$J$2,IF(COUNTIF('PZT-Ö'!$K$3:$K$52,'GENEL-ÖZ'!B179)=1,'PZT-Ö'!$K$2,IF(COUNTIF('PZT-Ö'!$L$3:$L$52,'GENEL-ÖZ'!B179)=1,'PZT-Ö'!$L$2,IF(COUNTIF('PZT-Ö'!$M$3:$M$52,'GENEL-ÖZ'!B179)=1,'PZT-Ö'!$M$2,IF(COUNTIF('PZT-Ö'!$N$3:$N$52,'GENEL-ÖZ'!B179)=1,'PZT-Ö'!$N$2,IF(COUNTIF('PZT-Ö'!$O$3:$O$52,'GENEL-ÖZ'!B179)=1,'PZT-Ö'!$O$2,IF(COUNTIF('PZT-Ö'!$P$3:$P$52,'GENEL-ÖZ'!B179)=1,'PZT-Ö'!$P$2,IF(COUNTIF('PZT-Ö'!$Q$3:$Q$52,'GENEL-ÖZ'!B179)=1,'PZT-Ö'!$Q$2,IF(COUNTIF('PZT-Ö'!$R$3:$R$52,'GENEL-ÖZ'!B179)=1,'PZT-Ö'!$R$2,IF(COUNTIF('PZT-Ö'!$S$3:$S$52,'GENEL-ÖZ'!B179)=1,'PZT-Ö'!$S$2,IF(COUNTIF('PZT-Ö'!$T$3:$T$52,'GENEL-ÖZ'!B179)=1,'PZT-Ö'!$T$2,IF(COUNTIF('PZT-Ö'!$U$3:$U$52,'GENEL-ÖZ'!B179)=1,'PZT-Ö'!$U$2,))))))))))))))))))))</f>
        <v>0</v>
      </c>
      <c r="E179" s="6">
        <f>IF(COUNTIF('SAL-S'!$B$3:$B$52,'GENEL-ÖZ'!B179)=1,'SAL-S'!$B$2,IF(COUNTIF('SAL-S'!$C$3:$C$52,'GENEL-ÖZ'!B179)=1,'SAL-S'!$C$2,IF(COUNTIF('SAL-S'!$D$3:$D$52,'GENEL-ÖZ'!B179)=1,'SAL-S'!$D$2,IF(COUNTIF('SAL-S'!$E$3:$E$52,'GENEL-ÖZ'!B179)=1,'SAL-S'!$E$2,IF(COUNTIF('SAL-S'!$F$3:$F$52,'GENEL-ÖZ'!B179)=1,'SAL-S'!$F$2,IF(COUNTIF('SAL-S'!$G$3:$G$52,'GENEL-ÖZ'!B179)=1,'SAL-S'!$G$2,IF(COUNTIF('SAL-S'!$H$3:$H$52,'GENEL-ÖZ'!B179)=1,'SAL-S'!$H$2,IF(COUNTIF('SAL-S'!$I$3:$I$52,'GENEL-ÖZ'!B179)=1,'SAL-S'!$I$2,IF(COUNTIF('SAL-S'!$J$3:$J$52,'GENEL-ÖZ'!B179)=1,'SAL-S'!$J$2,IF(COUNTIF('SAL-S'!$K$3:$K$52,'GENEL-ÖZ'!B179)=1,'SAL-S'!$K$2,IF(COUNTIF('SAL-S'!$L$3:$L$52,'GENEL-ÖZ'!B179)=1,'SAL-S'!$L$2,IF(COUNTIF('SAL-S'!$M$3:$M$52,'GENEL-ÖZ'!B179)=1,'SAL-S'!$M$2,IF(COUNTIF('SAL-S'!$N$3:$N$52,'GENEL-ÖZ'!B179)=1,'SAL-S'!$N$2,IF(COUNTIF('SAL-S'!$O$3:$O$52,'GENEL-ÖZ'!B179)=1,'SAL-S'!$O$2,IF(COUNTIF('SAL-S'!$P$3:$P$52,'GENEL-ÖZ'!B179)=1,'SAL-S'!$P$2,IF(COUNTIF('SAL-S'!$Q$3:$Q$52,'GENEL-ÖZ'!B179)=1,'SAL-S'!$Q$2,IF(COUNTIF('SAL-S'!$R$3:$R$52,'GENEL-ÖZ'!B179)=1,'SAL-S'!$R$2,IF(COUNTIF('SAL-S'!$S$3:$S$52,'GENEL-ÖZ'!B179)=1,'SAL-S'!$S$2,IF(COUNTIF('SAL-S'!$T$3:$T$52,'GENEL-ÖZ'!B179)=1,'SAL-S'!$T$2,IF(COUNTIF('SAL-S'!$U$3:$U$52,'GENEL-ÖZ'!B179)=1,'SAL-S'!$U$2,))))))))))))))))))))</f>
        <v>0</v>
      </c>
      <c r="F179" s="6">
        <f>IF(COUNTIF('SAL-Ö'!$B$3:$B$52,'GENEL-ÖZ'!B179)=1,'SAL-Ö'!$B$2,IF(COUNTIF('SAL-Ö'!$C$3:$C$52,'GENEL-ÖZ'!B179)=1,'SAL-Ö'!$C$2,IF(COUNTIF('SAL-Ö'!$D$3:$D$52,'GENEL-ÖZ'!B179)=1,'SAL-Ö'!$D$2,IF(COUNTIF('SAL-Ö'!$E$3:$E$52,'GENEL-ÖZ'!B179)=1,'SAL-Ö'!$E$2,IF(COUNTIF('SAL-Ö'!$F$3:$F$52,'GENEL-ÖZ'!B179)=1,'SAL-Ö'!$F$2,IF(COUNTIF('SAL-Ö'!$G$3:$G$52,'GENEL-ÖZ'!B179)=1,'SAL-Ö'!$G$2,IF(COUNTIF('SAL-Ö'!$H$3:$H$52,'GENEL-ÖZ'!B179)=1,'SAL-Ö'!$H$2,IF(COUNTIF('SAL-Ö'!$I$3:$I$52,'GENEL-ÖZ'!B179)=1,'SAL-Ö'!$I$2,IF(COUNTIF('SAL-Ö'!$J$3:$J$52,'GENEL-ÖZ'!B179)=1,'SAL-Ö'!$J$2,IF(COUNTIF('SAL-Ö'!$K$3:$K$52,'GENEL-ÖZ'!B179)=1,'SAL-Ö'!$K$2,IF(COUNTIF('SAL-Ö'!$L$3:$L$52,'GENEL-ÖZ'!B179)=1,'SAL-Ö'!$L$2,IF(COUNTIF('SAL-Ö'!$M$3:$M$52,'GENEL-ÖZ'!B179)=1,'SAL-Ö'!$M$2,IF(COUNTIF('SAL-Ö'!$N$3:$N$52,'GENEL-ÖZ'!B179)=1,'SAL-Ö'!$N$2,IF(COUNTIF('SAL-Ö'!$O$3:$O$52,'GENEL-ÖZ'!B179)=1,'SAL-Ö'!$O$2,IF(COUNTIF('SAL-Ö'!$P$3:$P$52,'GENEL-ÖZ'!B179)=1,'SAL-Ö'!$P$2,IF(COUNTIF('SAL-Ö'!$Q$3:$Q$52,'GENEL-ÖZ'!B179)=1,'SAL-Ö'!$Q$2,IF(COUNTIF('SAL-Ö'!$R$3:$R$52,'GENEL-ÖZ'!B179)=1,'SAL-Ö'!$R$2,IF(COUNTIF('SAL-Ö'!$S$3:$S$52,'GENEL-ÖZ'!B179)=1,'SAL-Ö'!$S$2,IF(COUNTIF('SAL-Ö'!$T$3:$T$52,'GENEL-ÖZ'!B179)=1,'SAL-Ö'!$T$2,IF(COUNTIF('SAL-Ö'!$U$3:$U$52,'GENEL-ÖZ'!B179)=1,'SAL-Ö'!$U$2,))))))))))))))))))))</f>
        <v>0</v>
      </c>
      <c r="G179" s="6">
        <f>IF(COUNTIF('ÇAR-S'!$B$3:$B$52,'GENEL-ÖZ'!B179)=1,'ÇAR-S'!$B$2,IF(COUNTIF('ÇAR-S'!$C$3:$C$52,'GENEL-ÖZ'!B179)=1,'ÇAR-S'!$C$2,IF(COUNTIF('ÇAR-S'!$D$3:$D$52,'GENEL-ÖZ'!B179)=1,'ÇAR-S'!$D$2,IF(COUNTIF('ÇAR-S'!$E$3:$E$52,'GENEL-ÖZ'!B179)=1,'ÇAR-S'!$E$2,IF(COUNTIF('ÇAR-S'!$F$3:$F$52,'GENEL-ÖZ'!B179)=1,'ÇAR-S'!$F$2,IF(COUNTIF('ÇAR-S'!$G$3:$G$52,'GENEL-ÖZ'!B179)=1,'ÇAR-S'!$G$2,IF(COUNTIF('ÇAR-S'!$H$3:$H$52,'GENEL-ÖZ'!B179)=1,'ÇAR-S'!$H$2,IF(COUNTIF('ÇAR-S'!$I$3:$I$52,'GENEL-ÖZ'!B179)=1,'ÇAR-S'!$I$2,IF(COUNTIF('ÇAR-S'!$J$3:$J$52,'GENEL-ÖZ'!B179)=1,'ÇAR-S'!$J$2,IF(COUNTIF('ÇAR-S'!$K$3:$K$52,'GENEL-ÖZ'!B179)=1,'ÇAR-S'!$K$2,IF(COUNTIF('ÇAR-S'!$L$3:$L$52,'GENEL-ÖZ'!B179)=1,'ÇAR-S'!$L$2,IF(COUNTIF('ÇAR-S'!$M$3:$M$52,'GENEL-ÖZ'!B179)=1,'ÇAR-S'!$M$2,IF(COUNTIF('ÇAR-S'!$N$3:$N$52,'GENEL-ÖZ'!B179)=1,'ÇAR-S'!$N$2,IF(COUNTIF('ÇAR-S'!$O$3:$O$52,'GENEL-ÖZ'!B179)=1,'ÇAR-S'!$O$2,IF(COUNTIF('ÇAR-S'!$P$3:$P$52,'GENEL-ÖZ'!B179)=1,'ÇAR-S'!$P$2,IF(COUNTIF('ÇAR-S'!$Q$3:$Q$52,'GENEL-ÖZ'!B179)=1,'ÇAR-S'!$Q$2,IF(COUNTIF('ÇAR-S'!$R$3:$R$52,'GENEL-ÖZ'!B179)=1,'ÇAR-S'!$R$2,IF(COUNTIF('ÇAR-S'!$S$3:$S$52,'GENEL-ÖZ'!B179)=1,'ÇAR-S'!$S$2,IF(COUNTIF('ÇAR-S'!$T$3:$T$52,'GENEL-ÖZ'!B179)=1,'ÇAR-S'!$T$2,IF(COUNTIF('ÇAR-S'!$U$3:$U$52,'GENEL-ÖZ'!B179)=1,'ÇAR-S'!$U$2,))))))))))))))))))))</f>
        <v>0</v>
      </c>
      <c r="H179" s="6">
        <f>IF(COUNTIF('ÇAR-Ö'!$B$3:$B$52,'GENEL-ÖZ'!B179)=1,'ÇAR-Ö'!$B$2,IF(COUNTIF('ÇAR-Ö'!$C$3:$C$52,'GENEL-ÖZ'!B179)=1,'ÇAR-Ö'!$C$2,IF(COUNTIF('ÇAR-Ö'!$D$3:$D$52,'GENEL-ÖZ'!B179)=1,'ÇAR-Ö'!$D$2,IF(COUNTIF('ÇAR-Ö'!$E$3:$E$52,'GENEL-ÖZ'!B179)=1,'ÇAR-Ö'!$E$2,IF(COUNTIF('ÇAR-Ö'!$F$3:$F$52,'GENEL-ÖZ'!B179)=1,'ÇAR-Ö'!$F$2,IF(COUNTIF('ÇAR-Ö'!$G$3:$G$52,'GENEL-ÖZ'!B179)=1,'ÇAR-Ö'!$G$2,IF(COUNTIF('ÇAR-Ö'!$H$3:$H$52,'GENEL-ÖZ'!B179)=1,'ÇAR-Ö'!$H$2,IF(COUNTIF('ÇAR-Ö'!$I$3:$I$52,'GENEL-ÖZ'!B179)=1,'ÇAR-Ö'!$I$2,IF(COUNTIF('ÇAR-Ö'!$J$3:$J$52,'GENEL-ÖZ'!B179)=1,'ÇAR-Ö'!$J$2,IF(COUNTIF('ÇAR-Ö'!$K$3:$K$52,'GENEL-ÖZ'!B179)=1,'ÇAR-Ö'!$K$2,IF(COUNTIF('ÇAR-Ö'!$L$3:$L$52,'GENEL-ÖZ'!B179)=1,'ÇAR-Ö'!$L$2,IF(COUNTIF('ÇAR-Ö'!$M$3:$M$52,'GENEL-ÖZ'!B179)=1,'ÇAR-Ö'!$M$2,IF(COUNTIF('ÇAR-Ö'!$N$3:$N$52,'GENEL-ÖZ'!B179)=1,'ÇAR-Ö'!$N$2,IF(COUNTIF('ÇAR-Ö'!$O$3:$O$52,'GENEL-ÖZ'!B179)=1,'ÇAR-Ö'!$O$2,IF(COUNTIF('ÇAR-Ö'!$P$3:$P$52,'GENEL-ÖZ'!B179)=1,'ÇAR-Ö'!$P$2,IF(COUNTIF('ÇAR-Ö'!$Q$3:$Q$52,'GENEL-ÖZ'!B179)=1,'ÇAR-Ö'!$Q$2,IF(COUNTIF('ÇAR-Ö'!$R$3:$R$52,'GENEL-ÖZ'!B179)=1,'ÇAR-Ö'!$R$2,IF(COUNTIF('ÇAR-Ö'!$S$3:$S$52,'GENEL-ÖZ'!B179)=1,'ÇAR-Ö'!$S$2,IF(COUNTIF('ÇAR-Ö'!$T$3:$T$52,'GENEL-ÖZ'!B179)=1,'ÇAR-Ö'!$T$2,IF(COUNTIF('ÇAR-Ö'!$U$3:$U$52,'GENEL-ÖZ'!B179)=1,'ÇAR-Ö'!$U$2,))))))))))))))))))))</f>
        <v>0</v>
      </c>
      <c r="I179" s="18">
        <f>IF(COUNTIF('PER-S'!$B$3:$B$52,'GENEL-ÖZ'!B179)=1,'PER-S'!$B$2,IF(COUNTIF('PER-S'!$C$3:$C$52,'GENEL-ÖZ'!B179)=1,'PER-S'!$C$2,IF(COUNTIF('PER-S'!$D$3:$D$52,'GENEL-ÖZ'!B179)=1,'PER-S'!$D$2,IF(COUNTIF('PER-S'!$E$3:$E$52,'GENEL-ÖZ'!B179)=1,'PER-S'!$E$2,IF(COUNTIF('PER-S'!$F$3:$F$52,'GENEL-ÖZ'!B179)=1,'PER-S'!$F$2,IF(COUNTIF('PER-S'!$G$3:$G$52,'GENEL-ÖZ'!B179)=1,'PER-S'!$G$2,IF(COUNTIF('PER-S'!$H$3:$H$52,'GENEL-ÖZ'!B179)=1,'PER-S'!$H$2,IF(COUNTIF('PER-S'!$I$3:$I$52,'GENEL-ÖZ'!B179)=1,'PER-S'!$I$2,IF(COUNTIF('PER-S'!$J$3:$J$52,'GENEL-ÖZ'!B179)=1,'PER-S'!$J$2,IF(COUNTIF('PER-S'!$K$3:$K$52,'GENEL-ÖZ'!B179)=1,'PER-S'!$K$2,IF(COUNTIF('PER-S'!$L$3:$L$52,'GENEL-ÖZ'!B179)=1,'PER-S'!$L$2,IF(COUNTIF('PER-S'!$M$3:$M$52,'GENEL-ÖZ'!B179)=1,'PER-S'!$M$2,IF(COUNTIF('PER-S'!$N$3:$N$52,'GENEL-ÖZ'!B179)=1,'PER-S'!$N$2,IF(COUNTIF('PER-S'!$O$3:$O$52,'GENEL-ÖZ'!B179)=1,'PER-S'!$O$2,IF(COUNTIF('PER-S'!$P$3:$P$52,'GENEL-ÖZ'!B179)=1,'PER-S'!$P$2,IF(COUNTIF('PER-S'!$Q$3:$Q$52,'GENEL-ÖZ'!B179)=1,'PER-S'!$Q$2,IF(COUNTIF('PER-S'!$R$3:$R$52,'GENEL-ÖZ'!B179)=1,'PER-S'!$R$2,IF(COUNTIF('PER-S'!$S$3:$S$52,'GENEL-ÖZ'!B179)=1,'PER-S'!$S$2,IF(COUNTIF('PER-S'!$T$3:$T$52,'GENEL-ÖZ'!B179)=1,'PER-S'!$T$2,IF(COUNTIF('PER-S'!$U$3:$U$52,'GENEL-ÖZ'!B179)=1,'PER-S'!$U$2,))))))))))))))))))))</f>
        <v>0</v>
      </c>
      <c r="J179" s="6">
        <f>IF(COUNTIF('PER-Ö'!$B$3:$B$102,'GENEL-ÖZ'!B179)=1,'PER-Ö'!$B$2,IF(COUNTIF('PER-Ö'!$C$3:$C$102,'GENEL-ÖZ'!B179)=1,'PER-Ö'!$C$2,IF(COUNTIF('PER-Ö'!$D$3:$D$102,'GENEL-ÖZ'!B179)=1,'PER-Ö'!$D$2,IF(COUNTIF('PER-Ö'!$E$3:$E$102,'GENEL-ÖZ'!B179)=1,'PER-Ö'!$E$2,IF(COUNTIF('PER-Ö'!$F$3:$F$102,'GENEL-ÖZ'!B179)=1,'PER-Ö'!$F$2,IF(COUNTIF('PER-Ö'!$G$3:$G$102,'GENEL-ÖZ'!B179)=1,'PER-Ö'!$G$2,IF(COUNTIF('PER-Ö'!$H$3:$H$102,'GENEL-ÖZ'!B179)=1,'PER-Ö'!$H$2,IF(COUNTIF('PER-Ö'!$I$3:$I$102,'GENEL-ÖZ'!B179)=1,'PER-Ö'!$I$2,IF(COUNTIF('PER-Ö'!$J$3:$J$102,'GENEL-ÖZ'!B179)=1,'PER-Ö'!$J$2,IF(COUNTIF('PER-Ö'!$K$3:$K$102,'GENEL-ÖZ'!B179)=1,'PER-Ö'!$K$2,IF(COUNTIF('PER-Ö'!$L$3:$L$102,'GENEL-ÖZ'!B179)=1,'PER-Ö'!$L$2,IF(COUNTIF('PER-Ö'!$M$3:$M$102,'GENEL-ÖZ'!B179)=1,'PER-Ö'!$M$2,IF(COUNTIF('PER-Ö'!$N$3:$N$102,'GENEL-ÖZ'!B179)=1,'PER-Ö'!$N$2,IF(COUNTIF('PER-Ö'!$O$3:$O$102,'GENEL-ÖZ'!B179)=1,'PER-Ö'!$O$2,IF(COUNTIF('PER-Ö'!$P$3:$P$102,'GENEL-ÖZ'!B179)=1,'PER-Ö'!$P$2,IF(COUNTIF('PER-Ö'!$Q$3:$Q$102,'GENEL-ÖZ'!B179)=1,'PER-Ö'!$Q$2,IF(COUNTIF('PER-Ö'!$R$3:$R$102,'GENEL-ÖZ'!B179)=1,'PER-Ö'!$R$2,IF(COUNTIF('PER-Ö'!$S$3:$S$102,'GENEL-ÖZ'!B179)=1,'PER-Ö'!$S$2,IF(COUNTIF('PER-Ö'!$T$3:$T$102,'GENEL-ÖZ'!B179)=1,'PER-Ö'!$T$2,IF(COUNTIF('PER-Ö'!$U$3:$U$102,'GENEL-ÖZ'!B179)=1,'PER-Ö'!$U$2,))))))))))))))))))))</f>
        <v>0</v>
      </c>
      <c r="K179" s="6">
        <f>IF(COUNTIF('CUM-S'!$B$3:$B$52,'GENEL-ÖZ'!B179)=1,'CUM-S'!$B$2,IF(COUNTIF('CUM-S'!$C$3:$C$52,'GENEL-ÖZ'!B179)=1,'CUM-S'!$C$2,IF(COUNTIF('CUM-S'!$D$3:$D$52,'GENEL-ÖZ'!B179)=1,'CUM-S'!$D$2,IF(COUNTIF('CUM-S'!$E$3:$E$52,'GENEL-ÖZ'!B179)=1,'CUM-S'!$E$2,IF(COUNTIF('CUM-S'!$F$3:$F$52,'GENEL-ÖZ'!B179)=1,'CUM-S'!$F$2,IF(COUNTIF('CUM-S'!$G$3:$G$52,'GENEL-ÖZ'!B179)=1,'CUM-S'!$G$2,IF(COUNTIF('CUM-S'!$H$3:$H$52,'GENEL-ÖZ'!B179)=1,'CUM-S'!$H$2,IF(COUNTIF('CUM-S'!$I$3:$I$52,'GENEL-ÖZ'!B179)=1,'CUM-S'!$I$2,IF(COUNTIF('CUM-S'!$J$3:$J$52,'GENEL-ÖZ'!B179)=1,'CUM-S'!$J$2,IF(COUNTIF('CUM-S'!$K$3:$K$52,'GENEL-ÖZ'!B179)=1,'CUM-S'!$K$2,IF(COUNTIF('CUM-S'!$L$3:$L$52,'GENEL-ÖZ'!B179)=1,'CUM-S'!$L$2,IF(COUNTIF('CUM-S'!$M$3:$M$52,'GENEL-ÖZ'!B179)=1,'CUM-S'!$M$2,IF(COUNTIF('CUM-S'!$N$3:$N$52,'GENEL-ÖZ'!B179)=1,'CUM-S'!$N$2,IF(COUNTIF('CUM-S'!$O$3:$O$52,'GENEL-ÖZ'!B179)=1,'CUM-S'!$O$2,IF(COUNTIF('CUM-S'!$P$3:$P$52,'GENEL-ÖZ'!B179)=1,'CUM-S'!$P$2,IF(COUNTIF('CUM-S'!$Q$3:$Q$52,'GENEL-ÖZ'!B179)=1,'CUM-S'!$Q$2,IF(COUNTIF('CUM-S'!$R$3:$R$52,'GENEL-ÖZ'!B179)=1,'CUM-S'!$R$2,IF(COUNTIF('CUM-S'!$S$3:$S$52,'GENEL-ÖZ'!B179)=1,'CUM-S'!$S$2,IF(COUNTIF('CUM-S'!$T$3:$T$52,'GENEL-ÖZ'!B179)=1,'CUM-S'!$T$2,IF(COUNTIF('CUM-S'!$U$3:$U$52,'GENEL-ÖZ'!B179)=1,'CUM-S'!$U$2,))))))))))))))))))))</f>
        <v>0</v>
      </c>
      <c r="L179" s="6">
        <f>IF(COUNTIF('CUM-Ö'!$B$3:$B$52,'GENEL-ÖZ'!B179)=1,'CUM-Ö'!$B$2,IF(COUNTIF('CUM-Ö'!$C$3:$C$52,'GENEL-ÖZ'!B179)=1,'CUM-Ö'!$C$2,IF(COUNTIF('CUM-Ö'!$D$3:$D$52,'GENEL-ÖZ'!B179)=1,'CUM-Ö'!$D$2,IF(COUNTIF('CUM-Ö'!$E$3:$E$52,'GENEL-ÖZ'!B179)=1,'CUM-Ö'!$E$2,IF(COUNTIF('CUM-Ö'!$F$3:$F$52,'GENEL-ÖZ'!B179)=1,'CUM-Ö'!$F$2,IF(COUNTIF('CUM-Ö'!$G$3:$G$52,'GENEL-ÖZ'!B179)=1,'CUM-Ö'!$G$2,IF(COUNTIF('CUM-Ö'!$H$3:$H$52,'GENEL-ÖZ'!B179)=1,'CUM-Ö'!$H$2,IF(COUNTIF('CUM-Ö'!$I$3:$I$52,'GENEL-ÖZ'!B179)=1,'CUM-Ö'!$I$2,IF(COUNTIF('CUM-Ö'!$J$3:$J$52,'GENEL-ÖZ'!B179)=1,'CUM-Ö'!$J$2,IF(COUNTIF('CUM-Ö'!$K$3:$K$52,'GENEL-ÖZ'!B179)=1,'CUM-Ö'!$K$2,IF(COUNTIF('CUM-Ö'!$L$3:$L$52,'GENEL-ÖZ'!B179)=1,'CUM-Ö'!$L$2,IF(COUNTIF('CUM-Ö'!$M$3:$M$52,'GENEL-ÖZ'!B179)=1,'CUM-Ö'!$M$2,IF(COUNTIF('CUM-Ö'!$N$3:$N$52,'GENEL-ÖZ'!B179)=1,'CUM-Ö'!$N$2,IF(COUNTIF('CUM-Ö'!$O$3:$O$52,'GENEL-ÖZ'!B179)=1,'CUM-Ö'!$O$2,IF(COUNTIF('CUM-Ö'!$P$3:$P$52,'GENEL-ÖZ'!B179)=1,'CUM-Ö'!$P$2,IF(COUNTIF('CUM-Ö'!$Q$3:$Q$52,'GENEL-ÖZ'!B179)=1,'CUM-Ö'!$Q$2,IF(COUNTIF('CUM-Ö'!$R$3:$R$52,'GENEL-ÖZ'!B179)=1,'CUM-Ö'!$R$2,IF(COUNTIF('CUM-Ö'!$S$3:$S$52,'GENEL-ÖZ'!B179)=1,'CUM-Ö'!$S$2,IF(COUNTIF('CUM-Ö'!$T$3:$T$52,'GENEL-ÖZ'!B179)=1,'CUM-Ö'!$T$2,IF(COUNTIF('CUM-Ö'!$U$3:$U$52,'GENEL-ÖZ'!B179)=1,'CUM-Ö'!$U$2,))))))))))))))))))))</f>
        <v>0</v>
      </c>
    </row>
    <row r="180" spans="1:12" x14ac:dyDescent="0.25">
      <c r="A180" s="3">
        <v>178</v>
      </c>
      <c r="B180" s="21" t="str">
        <f>TRIM(GENEL!B180)</f>
        <v/>
      </c>
      <c r="C180" s="6">
        <f>IF(COUNTIF('PZT-S'!$B$3:$B$52,'GENEL-ÖZ'!B180)=1,'PZT-S'!$B$2,IF(COUNTIF('PZT-S'!$C$3:$C$52,'GENEL-ÖZ'!B180)=1,'PZT-S'!$C$2,IF(COUNTIF('PZT-S'!$D$3:$D$52,'GENEL-ÖZ'!B180)=1,'PZT-S'!$D$2,IF(COUNTIF('PZT-S'!$E$3:$E$52,'GENEL-ÖZ'!B180)=1,'PZT-S'!$E$2,IF(COUNTIF('PZT-S'!$F$3:$F$52,'GENEL-ÖZ'!B180)=1,'PZT-S'!$F$2,IF(COUNTIF('PZT-S'!$G$3:$G$52,'GENEL-ÖZ'!B180)=1,'PZT-S'!$G$2,IF(COUNTIF('PZT-S'!$H$3:$H$52,'GENEL-ÖZ'!B180)=1,'PZT-S'!$H$2,IF(COUNTIF('PZT-S'!$I$3:$I$52,'GENEL-ÖZ'!B180)=1,'PZT-S'!$I$2,IF(COUNTIF('PZT-S'!$J$3:$J$52,'GENEL-ÖZ'!B180)=1,'PZT-S'!$J$2,IF(COUNTIF('PZT-S'!$K$3:$K$52,'GENEL-ÖZ'!B180)=1,'PZT-S'!$K$2,IF(COUNTIF('PZT-S'!$L$3:$L$52,'GENEL-ÖZ'!B180)=1,'PZT-S'!$L$2,IF(COUNTIF('PZT-S'!$M$3:$M$52,'GENEL-ÖZ'!B180)=1,'PZT-S'!$M$2,IF(COUNTIF('PZT-S'!$N$3:$N$52,'GENEL-ÖZ'!B180)=1,'PZT-S'!$N$2,IF(COUNTIF('PZT-S'!$O$3:$O$52,'GENEL-ÖZ'!B180)=1,'PZT-S'!$O$2,IF(COUNTIF('PZT-S'!$P$3:$P$52,'GENEL-ÖZ'!B180)=1,'PZT-S'!$P$2,IF(COUNTIF('PZT-S'!$Q$3:$Q$52,'GENEL-ÖZ'!B180)=1,'PZT-S'!$Q$2,IF(COUNTIF('PZT-S'!$R$3:$R$52,'GENEL-ÖZ'!B180)=1,'PZT-S'!$R$2,IF(COUNTIF('PZT-S'!$S$3:$S$52,'GENEL-ÖZ'!B180)=1,'PZT-S'!$S$2,IF(COUNTIF('PZT-S'!$T$3:$T$52,'GENEL-ÖZ'!B180)=1,'PZT-S'!$T$2,IF(COUNTIF('PZT-S'!$U$3:$U$52,'GENEL-ÖZ'!B180)=1,'PZT-S'!$U$2,))))))))))))))))))))</f>
        <v>0</v>
      </c>
      <c r="D180" s="6">
        <f>IF(COUNTIF('PZT-Ö'!$B$3:$B$52,'GENEL-ÖZ'!B180)=1,'PZT-Ö'!$B$2,IF(COUNTIF('PZT-Ö'!$C$3:$C$52,'GENEL-ÖZ'!B180)=1,'PZT-Ö'!$C$2,IF(COUNTIF('PZT-Ö'!$D$3:$D$52,'GENEL-ÖZ'!B180)=1,'PZT-Ö'!$D$2,IF(COUNTIF('PZT-Ö'!$E$3:$E$52,'GENEL-ÖZ'!B180)=1,'PZT-Ö'!$E$2,IF(COUNTIF('PZT-Ö'!$F$3:$F$52,'GENEL-ÖZ'!B180)=1,'PZT-Ö'!$F$2,IF(COUNTIF('PZT-Ö'!$G$3:$G$52,'GENEL-ÖZ'!B180)=1,'PZT-Ö'!$G$2,IF(COUNTIF('PZT-Ö'!$H$3:$H$52,'GENEL-ÖZ'!B180)=1,'PZT-Ö'!$H$2,IF(COUNTIF('PZT-Ö'!$I$3:$I$52,'GENEL-ÖZ'!B180)=1,'PZT-Ö'!$I$2,IF(COUNTIF('PZT-Ö'!$J$3:$J$52,'GENEL-ÖZ'!B180)=1,'PZT-Ö'!$J$2,IF(COUNTIF('PZT-Ö'!$K$3:$K$52,'GENEL-ÖZ'!B180)=1,'PZT-Ö'!$K$2,IF(COUNTIF('PZT-Ö'!$L$3:$L$52,'GENEL-ÖZ'!B180)=1,'PZT-Ö'!$L$2,IF(COUNTIF('PZT-Ö'!$M$3:$M$52,'GENEL-ÖZ'!B180)=1,'PZT-Ö'!$M$2,IF(COUNTIF('PZT-Ö'!$N$3:$N$52,'GENEL-ÖZ'!B180)=1,'PZT-Ö'!$N$2,IF(COUNTIF('PZT-Ö'!$O$3:$O$52,'GENEL-ÖZ'!B180)=1,'PZT-Ö'!$O$2,IF(COUNTIF('PZT-Ö'!$P$3:$P$52,'GENEL-ÖZ'!B180)=1,'PZT-Ö'!$P$2,IF(COUNTIF('PZT-Ö'!$Q$3:$Q$52,'GENEL-ÖZ'!B180)=1,'PZT-Ö'!$Q$2,IF(COUNTIF('PZT-Ö'!$R$3:$R$52,'GENEL-ÖZ'!B180)=1,'PZT-Ö'!$R$2,IF(COUNTIF('PZT-Ö'!$S$3:$S$52,'GENEL-ÖZ'!B180)=1,'PZT-Ö'!$S$2,IF(COUNTIF('PZT-Ö'!$T$3:$T$52,'GENEL-ÖZ'!B180)=1,'PZT-Ö'!$T$2,IF(COUNTIF('PZT-Ö'!$U$3:$U$52,'GENEL-ÖZ'!B180)=1,'PZT-Ö'!$U$2,))))))))))))))))))))</f>
        <v>0</v>
      </c>
      <c r="E180" s="6">
        <f>IF(COUNTIF('SAL-S'!$B$3:$B$52,'GENEL-ÖZ'!B180)=1,'SAL-S'!$B$2,IF(COUNTIF('SAL-S'!$C$3:$C$52,'GENEL-ÖZ'!B180)=1,'SAL-S'!$C$2,IF(COUNTIF('SAL-S'!$D$3:$D$52,'GENEL-ÖZ'!B180)=1,'SAL-S'!$D$2,IF(COUNTIF('SAL-S'!$E$3:$E$52,'GENEL-ÖZ'!B180)=1,'SAL-S'!$E$2,IF(COUNTIF('SAL-S'!$F$3:$F$52,'GENEL-ÖZ'!B180)=1,'SAL-S'!$F$2,IF(COUNTIF('SAL-S'!$G$3:$G$52,'GENEL-ÖZ'!B180)=1,'SAL-S'!$G$2,IF(COUNTIF('SAL-S'!$H$3:$H$52,'GENEL-ÖZ'!B180)=1,'SAL-S'!$H$2,IF(COUNTIF('SAL-S'!$I$3:$I$52,'GENEL-ÖZ'!B180)=1,'SAL-S'!$I$2,IF(COUNTIF('SAL-S'!$J$3:$J$52,'GENEL-ÖZ'!B180)=1,'SAL-S'!$J$2,IF(COUNTIF('SAL-S'!$K$3:$K$52,'GENEL-ÖZ'!B180)=1,'SAL-S'!$K$2,IF(COUNTIF('SAL-S'!$L$3:$L$52,'GENEL-ÖZ'!B180)=1,'SAL-S'!$L$2,IF(COUNTIF('SAL-S'!$M$3:$M$52,'GENEL-ÖZ'!B180)=1,'SAL-S'!$M$2,IF(COUNTIF('SAL-S'!$N$3:$N$52,'GENEL-ÖZ'!B180)=1,'SAL-S'!$N$2,IF(COUNTIF('SAL-S'!$O$3:$O$52,'GENEL-ÖZ'!B180)=1,'SAL-S'!$O$2,IF(COUNTIF('SAL-S'!$P$3:$P$52,'GENEL-ÖZ'!B180)=1,'SAL-S'!$P$2,IF(COUNTIF('SAL-S'!$Q$3:$Q$52,'GENEL-ÖZ'!B180)=1,'SAL-S'!$Q$2,IF(COUNTIF('SAL-S'!$R$3:$R$52,'GENEL-ÖZ'!B180)=1,'SAL-S'!$R$2,IF(COUNTIF('SAL-S'!$S$3:$S$52,'GENEL-ÖZ'!B180)=1,'SAL-S'!$S$2,IF(COUNTIF('SAL-S'!$T$3:$T$52,'GENEL-ÖZ'!B180)=1,'SAL-S'!$T$2,IF(COUNTIF('SAL-S'!$U$3:$U$52,'GENEL-ÖZ'!B180)=1,'SAL-S'!$U$2,))))))))))))))))))))</f>
        <v>0</v>
      </c>
      <c r="F180" s="6">
        <f>IF(COUNTIF('SAL-Ö'!$B$3:$B$52,'GENEL-ÖZ'!B180)=1,'SAL-Ö'!$B$2,IF(COUNTIF('SAL-Ö'!$C$3:$C$52,'GENEL-ÖZ'!B180)=1,'SAL-Ö'!$C$2,IF(COUNTIF('SAL-Ö'!$D$3:$D$52,'GENEL-ÖZ'!B180)=1,'SAL-Ö'!$D$2,IF(COUNTIF('SAL-Ö'!$E$3:$E$52,'GENEL-ÖZ'!B180)=1,'SAL-Ö'!$E$2,IF(COUNTIF('SAL-Ö'!$F$3:$F$52,'GENEL-ÖZ'!B180)=1,'SAL-Ö'!$F$2,IF(COUNTIF('SAL-Ö'!$G$3:$G$52,'GENEL-ÖZ'!B180)=1,'SAL-Ö'!$G$2,IF(COUNTIF('SAL-Ö'!$H$3:$H$52,'GENEL-ÖZ'!B180)=1,'SAL-Ö'!$H$2,IF(COUNTIF('SAL-Ö'!$I$3:$I$52,'GENEL-ÖZ'!B180)=1,'SAL-Ö'!$I$2,IF(COUNTIF('SAL-Ö'!$J$3:$J$52,'GENEL-ÖZ'!B180)=1,'SAL-Ö'!$J$2,IF(COUNTIF('SAL-Ö'!$K$3:$K$52,'GENEL-ÖZ'!B180)=1,'SAL-Ö'!$K$2,IF(COUNTIF('SAL-Ö'!$L$3:$L$52,'GENEL-ÖZ'!B180)=1,'SAL-Ö'!$L$2,IF(COUNTIF('SAL-Ö'!$M$3:$M$52,'GENEL-ÖZ'!B180)=1,'SAL-Ö'!$M$2,IF(COUNTIF('SAL-Ö'!$N$3:$N$52,'GENEL-ÖZ'!B180)=1,'SAL-Ö'!$N$2,IF(COUNTIF('SAL-Ö'!$O$3:$O$52,'GENEL-ÖZ'!B180)=1,'SAL-Ö'!$O$2,IF(COUNTIF('SAL-Ö'!$P$3:$P$52,'GENEL-ÖZ'!B180)=1,'SAL-Ö'!$P$2,IF(COUNTIF('SAL-Ö'!$Q$3:$Q$52,'GENEL-ÖZ'!B180)=1,'SAL-Ö'!$Q$2,IF(COUNTIF('SAL-Ö'!$R$3:$R$52,'GENEL-ÖZ'!B180)=1,'SAL-Ö'!$R$2,IF(COUNTIF('SAL-Ö'!$S$3:$S$52,'GENEL-ÖZ'!B180)=1,'SAL-Ö'!$S$2,IF(COUNTIF('SAL-Ö'!$T$3:$T$52,'GENEL-ÖZ'!B180)=1,'SAL-Ö'!$T$2,IF(COUNTIF('SAL-Ö'!$U$3:$U$52,'GENEL-ÖZ'!B180)=1,'SAL-Ö'!$U$2,))))))))))))))))))))</f>
        <v>0</v>
      </c>
      <c r="G180" s="6">
        <f>IF(COUNTIF('ÇAR-S'!$B$3:$B$52,'GENEL-ÖZ'!B180)=1,'ÇAR-S'!$B$2,IF(COUNTIF('ÇAR-S'!$C$3:$C$52,'GENEL-ÖZ'!B180)=1,'ÇAR-S'!$C$2,IF(COUNTIF('ÇAR-S'!$D$3:$D$52,'GENEL-ÖZ'!B180)=1,'ÇAR-S'!$D$2,IF(COUNTIF('ÇAR-S'!$E$3:$E$52,'GENEL-ÖZ'!B180)=1,'ÇAR-S'!$E$2,IF(COUNTIF('ÇAR-S'!$F$3:$F$52,'GENEL-ÖZ'!B180)=1,'ÇAR-S'!$F$2,IF(COUNTIF('ÇAR-S'!$G$3:$G$52,'GENEL-ÖZ'!B180)=1,'ÇAR-S'!$G$2,IF(COUNTIF('ÇAR-S'!$H$3:$H$52,'GENEL-ÖZ'!B180)=1,'ÇAR-S'!$H$2,IF(COUNTIF('ÇAR-S'!$I$3:$I$52,'GENEL-ÖZ'!B180)=1,'ÇAR-S'!$I$2,IF(COUNTIF('ÇAR-S'!$J$3:$J$52,'GENEL-ÖZ'!B180)=1,'ÇAR-S'!$J$2,IF(COUNTIF('ÇAR-S'!$K$3:$K$52,'GENEL-ÖZ'!B180)=1,'ÇAR-S'!$K$2,IF(COUNTIF('ÇAR-S'!$L$3:$L$52,'GENEL-ÖZ'!B180)=1,'ÇAR-S'!$L$2,IF(COUNTIF('ÇAR-S'!$M$3:$M$52,'GENEL-ÖZ'!B180)=1,'ÇAR-S'!$M$2,IF(COUNTIF('ÇAR-S'!$N$3:$N$52,'GENEL-ÖZ'!B180)=1,'ÇAR-S'!$N$2,IF(COUNTIF('ÇAR-S'!$O$3:$O$52,'GENEL-ÖZ'!B180)=1,'ÇAR-S'!$O$2,IF(COUNTIF('ÇAR-S'!$P$3:$P$52,'GENEL-ÖZ'!B180)=1,'ÇAR-S'!$P$2,IF(COUNTIF('ÇAR-S'!$Q$3:$Q$52,'GENEL-ÖZ'!B180)=1,'ÇAR-S'!$Q$2,IF(COUNTIF('ÇAR-S'!$R$3:$R$52,'GENEL-ÖZ'!B180)=1,'ÇAR-S'!$R$2,IF(COUNTIF('ÇAR-S'!$S$3:$S$52,'GENEL-ÖZ'!B180)=1,'ÇAR-S'!$S$2,IF(COUNTIF('ÇAR-S'!$T$3:$T$52,'GENEL-ÖZ'!B180)=1,'ÇAR-S'!$T$2,IF(COUNTIF('ÇAR-S'!$U$3:$U$52,'GENEL-ÖZ'!B180)=1,'ÇAR-S'!$U$2,))))))))))))))))))))</f>
        <v>0</v>
      </c>
      <c r="H180" s="6">
        <f>IF(COUNTIF('ÇAR-Ö'!$B$3:$B$52,'GENEL-ÖZ'!B180)=1,'ÇAR-Ö'!$B$2,IF(COUNTIF('ÇAR-Ö'!$C$3:$C$52,'GENEL-ÖZ'!B180)=1,'ÇAR-Ö'!$C$2,IF(COUNTIF('ÇAR-Ö'!$D$3:$D$52,'GENEL-ÖZ'!B180)=1,'ÇAR-Ö'!$D$2,IF(COUNTIF('ÇAR-Ö'!$E$3:$E$52,'GENEL-ÖZ'!B180)=1,'ÇAR-Ö'!$E$2,IF(COUNTIF('ÇAR-Ö'!$F$3:$F$52,'GENEL-ÖZ'!B180)=1,'ÇAR-Ö'!$F$2,IF(COUNTIF('ÇAR-Ö'!$G$3:$G$52,'GENEL-ÖZ'!B180)=1,'ÇAR-Ö'!$G$2,IF(COUNTIF('ÇAR-Ö'!$H$3:$H$52,'GENEL-ÖZ'!B180)=1,'ÇAR-Ö'!$H$2,IF(COUNTIF('ÇAR-Ö'!$I$3:$I$52,'GENEL-ÖZ'!B180)=1,'ÇAR-Ö'!$I$2,IF(COUNTIF('ÇAR-Ö'!$J$3:$J$52,'GENEL-ÖZ'!B180)=1,'ÇAR-Ö'!$J$2,IF(COUNTIF('ÇAR-Ö'!$K$3:$K$52,'GENEL-ÖZ'!B180)=1,'ÇAR-Ö'!$K$2,IF(COUNTIF('ÇAR-Ö'!$L$3:$L$52,'GENEL-ÖZ'!B180)=1,'ÇAR-Ö'!$L$2,IF(COUNTIF('ÇAR-Ö'!$M$3:$M$52,'GENEL-ÖZ'!B180)=1,'ÇAR-Ö'!$M$2,IF(COUNTIF('ÇAR-Ö'!$N$3:$N$52,'GENEL-ÖZ'!B180)=1,'ÇAR-Ö'!$N$2,IF(COUNTIF('ÇAR-Ö'!$O$3:$O$52,'GENEL-ÖZ'!B180)=1,'ÇAR-Ö'!$O$2,IF(COUNTIF('ÇAR-Ö'!$P$3:$P$52,'GENEL-ÖZ'!B180)=1,'ÇAR-Ö'!$P$2,IF(COUNTIF('ÇAR-Ö'!$Q$3:$Q$52,'GENEL-ÖZ'!B180)=1,'ÇAR-Ö'!$Q$2,IF(COUNTIF('ÇAR-Ö'!$R$3:$R$52,'GENEL-ÖZ'!B180)=1,'ÇAR-Ö'!$R$2,IF(COUNTIF('ÇAR-Ö'!$S$3:$S$52,'GENEL-ÖZ'!B180)=1,'ÇAR-Ö'!$S$2,IF(COUNTIF('ÇAR-Ö'!$T$3:$T$52,'GENEL-ÖZ'!B180)=1,'ÇAR-Ö'!$T$2,IF(COUNTIF('ÇAR-Ö'!$U$3:$U$52,'GENEL-ÖZ'!B180)=1,'ÇAR-Ö'!$U$2,))))))))))))))))))))</f>
        <v>0</v>
      </c>
      <c r="I180" s="18">
        <f>IF(COUNTIF('PER-S'!$B$3:$B$52,'GENEL-ÖZ'!B180)=1,'PER-S'!$B$2,IF(COUNTIF('PER-S'!$C$3:$C$52,'GENEL-ÖZ'!B180)=1,'PER-S'!$C$2,IF(COUNTIF('PER-S'!$D$3:$D$52,'GENEL-ÖZ'!B180)=1,'PER-S'!$D$2,IF(COUNTIF('PER-S'!$E$3:$E$52,'GENEL-ÖZ'!B180)=1,'PER-S'!$E$2,IF(COUNTIF('PER-S'!$F$3:$F$52,'GENEL-ÖZ'!B180)=1,'PER-S'!$F$2,IF(COUNTIF('PER-S'!$G$3:$G$52,'GENEL-ÖZ'!B180)=1,'PER-S'!$G$2,IF(COUNTIF('PER-S'!$H$3:$H$52,'GENEL-ÖZ'!B180)=1,'PER-S'!$H$2,IF(COUNTIF('PER-S'!$I$3:$I$52,'GENEL-ÖZ'!B180)=1,'PER-S'!$I$2,IF(COUNTIF('PER-S'!$J$3:$J$52,'GENEL-ÖZ'!B180)=1,'PER-S'!$J$2,IF(COUNTIF('PER-S'!$K$3:$K$52,'GENEL-ÖZ'!B180)=1,'PER-S'!$K$2,IF(COUNTIF('PER-S'!$L$3:$L$52,'GENEL-ÖZ'!B180)=1,'PER-S'!$L$2,IF(COUNTIF('PER-S'!$M$3:$M$52,'GENEL-ÖZ'!B180)=1,'PER-S'!$M$2,IF(COUNTIF('PER-S'!$N$3:$N$52,'GENEL-ÖZ'!B180)=1,'PER-S'!$N$2,IF(COUNTIF('PER-S'!$O$3:$O$52,'GENEL-ÖZ'!B180)=1,'PER-S'!$O$2,IF(COUNTIF('PER-S'!$P$3:$P$52,'GENEL-ÖZ'!B180)=1,'PER-S'!$P$2,IF(COUNTIF('PER-S'!$Q$3:$Q$52,'GENEL-ÖZ'!B180)=1,'PER-S'!$Q$2,IF(COUNTIF('PER-S'!$R$3:$R$52,'GENEL-ÖZ'!B180)=1,'PER-S'!$R$2,IF(COUNTIF('PER-S'!$S$3:$S$52,'GENEL-ÖZ'!B180)=1,'PER-S'!$S$2,IF(COUNTIF('PER-S'!$T$3:$T$52,'GENEL-ÖZ'!B180)=1,'PER-S'!$T$2,IF(COUNTIF('PER-S'!$U$3:$U$52,'GENEL-ÖZ'!B180)=1,'PER-S'!$U$2,))))))))))))))))))))</f>
        <v>0</v>
      </c>
      <c r="J180" s="6">
        <f>IF(COUNTIF('PER-Ö'!$B$3:$B$102,'GENEL-ÖZ'!B180)=1,'PER-Ö'!$B$2,IF(COUNTIF('PER-Ö'!$C$3:$C$102,'GENEL-ÖZ'!B180)=1,'PER-Ö'!$C$2,IF(COUNTIF('PER-Ö'!$D$3:$D$102,'GENEL-ÖZ'!B180)=1,'PER-Ö'!$D$2,IF(COUNTIF('PER-Ö'!$E$3:$E$102,'GENEL-ÖZ'!B180)=1,'PER-Ö'!$E$2,IF(COUNTIF('PER-Ö'!$F$3:$F$102,'GENEL-ÖZ'!B180)=1,'PER-Ö'!$F$2,IF(COUNTIF('PER-Ö'!$G$3:$G$102,'GENEL-ÖZ'!B180)=1,'PER-Ö'!$G$2,IF(COUNTIF('PER-Ö'!$H$3:$H$102,'GENEL-ÖZ'!B180)=1,'PER-Ö'!$H$2,IF(COUNTIF('PER-Ö'!$I$3:$I$102,'GENEL-ÖZ'!B180)=1,'PER-Ö'!$I$2,IF(COUNTIF('PER-Ö'!$J$3:$J$102,'GENEL-ÖZ'!B180)=1,'PER-Ö'!$J$2,IF(COUNTIF('PER-Ö'!$K$3:$K$102,'GENEL-ÖZ'!B180)=1,'PER-Ö'!$K$2,IF(COUNTIF('PER-Ö'!$L$3:$L$102,'GENEL-ÖZ'!B180)=1,'PER-Ö'!$L$2,IF(COUNTIF('PER-Ö'!$M$3:$M$102,'GENEL-ÖZ'!B180)=1,'PER-Ö'!$M$2,IF(COUNTIF('PER-Ö'!$N$3:$N$102,'GENEL-ÖZ'!B180)=1,'PER-Ö'!$N$2,IF(COUNTIF('PER-Ö'!$O$3:$O$102,'GENEL-ÖZ'!B180)=1,'PER-Ö'!$O$2,IF(COUNTIF('PER-Ö'!$P$3:$P$102,'GENEL-ÖZ'!B180)=1,'PER-Ö'!$P$2,IF(COUNTIF('PER-Ö'!$Q$3:$Q$102,'GENEL-ÖZ'!B180)=1,'PER-Ö'!$Q$2,IF(COUNTIF('PER-Ö'!$R$3:$R$102,'GENEL-ÖZ'!B180)=1,'PER-Ö'!$R$2,IF(COUNTIF('PER-Ö'!$S$3:$S$102,'GENEL-ÖZ'!B180)=1,'PER-Ö'!$S$2,IF(COUNTIF('PER-Ö'!$T$3:$T$102,'GENEL-ÖZ'!B180)=1,'PER-Ö'!$T$2,IF(COUNTIF('PER-Ö'!$U$3:$U$102,'GENEL-ÖZ'!B180)=1,'PER-Ö'!$U$2,))))))))))))))))))))</f>
        <v>0</v>
      </c>
      <c r="K180" s="6">
        <f>IF(COUNTIF('CUM-S'!$B$3:$B$52,'GENEL-ÖZ'!B180)=1,'CUM-S'!$B$2,IF(COUNTIF('CUM-S'!$C$3:$C$52,'GENEL-ÖZ'!B180)=1,'CUM-S'!$C$2,IF(COUNTIF('CUM-S'!$D$3:$D$52,'GENEL-ÖZ'!B180)=1,'CUM-S'!$D$2,IF(COUNTIF('CUM-S'!$E$3:$E$52,'GENEL-ÖZ'!B180)=1,'CUM-S'!$E$2,IF(COUNTIF('CUM-S'!$F$3:$F$52,'GENEL-ÖZ'!B180)=1,'CUM-S'!$F$2,IF(COUNTIF('CUM-S'!$G$3:$G$52,'GENEL-ÖZ'!B180)=1,'CUM-S'!$G$2,IF(COUNTIF('CUM-S'!$H$3:$H$52,'GENEL-ÖZ'!B180)=1,'CUM-S'!$H$2,IF(COUNTIF('CUM-S'!$I$3:$I$52,'GENEL-ÖZ'!B180)=1,'CUM-S'!$I$2,IF(COUNTIF('CUM-S'!$J$3:$J$52,'GENEL-ÖZ'!B180)=1,'CUM-S'!$J$2,IF(COUNTIF('CUM-S'!$K$3:$K$52,'GENEL-ÖZ'!B180)=1,'CUM-S'!$K$2,IF(COUNTIF('CUM-S'!$L$3:$L$52,'GENEL-ÖZ'!B180)=1,'CUM-S'!$L$2,IF(COUNTIF('CUM-S'!$M$3:$M$52,'GENEL-ÖZ'!B180)=1,'CUM-S'!$M$2,IF(COUNTIF('CUM-S'!$N$3:$N$52,'GENEL-ÖZ'!B180)=1,'CUM-S'!$N$2,IF(COUNTIF('CUM-S'!$O$3:$O$52,'GENEL-ÖZ'!B180)=1,'CUM-S'!$O$2,IF(COUNTIF('CUM-S'!$P$3:$P$52,'GENEL-ÖZ'!B180)=1,'CUM-S'!$P$2,IF(COUNTIF('CUM-S'!$Q$3:$Q$52,'GENEL-ÖZ'!B180)=1,'CUM-S'!$Q$2,IF(COUNTIF('CUM-S'!$R$3:$R$52,'GENEL-ÖZ'!B180)=1,'CUM-S'!$R$2,IF(COUNTIF('CUM-S'!$S$3:$S$52,'GENEL-ÖZ'!B180)=1,'CUM-S'!$S$2,IF(COUNTIF('CUM-S'!$T$3:$T$52,'GENEL-ÖZ'!B180)=1,'CUM-S'!$T$2,IF(COUNTIF('CUM-S'!$U$3:$U$52,'GENEL-ÖZ'!B180)=1,'CUM-S'!$U$2,))))))))))))))))))))</f>
        <v>0</v>
      </c>
      <c r="L180" s="6">
        <f>IF(COUNTIF('CUM-Ö'!$B$3:$B$52,'GENEL-ÖZ'!B180)=1,'CUM-Ö'!$B$2,IF(COUNTIF('CUM-Ö'!$C$3:$C$52,'GENEL-ÖZ'!B180)=1,'CUM-Ö'!$C$2,IF(COUNTIF('CUM-Ö'!$D$3:$D$52,'GENEL-ÖZ'!B180)=1,'CUM-Ö'!$D$2,IF(COUNTIF('CUM-Ö'!$E$3:$E$52,'GENEL-ÖZ'!B180)=1,'CUM-Ö'!$E$2,IF(COUNTIF('CUM-Ö'!$F$3:$F$52,'GENEL-ÖZ'!B180)=1,'CUM-Ö'!$F$2,IF(COUNTIF('CUM-Ö'!$G$3:$G$52,'GENEL-ÖZ'!B180)=1,'CUM-Ö'!$G$2,IF(COUNTIF('CUM-Ö'!$H$3:$H$52,'GENEL-ÖZ'!B180)=1,'CUM-Ö'!$H$2,IF(COUNTIF('CUM-Ö'!$I$3:$I$52,'GENEL-ÖZ'!B180)=1,'CUM-Ö'!$I$2,IF(COUNTIF('CUM-Ö'!$J$3:$J$52,'GENEL-ÖZ'!B180)=1,'CUM-Ö'!$J$2,IF(COUNTIF('CUM-Ö'!$K$3:$K$52,'GENEL-ÖZ'!B180)=1,'CUM-Ö'!$K$2,IF(COUNTIF('CUM-Ö'!$L$3:$L$52,'GENEL-ÖZ'!B180)=1,'CUM-Ö'!$L$2,IF(COUNTIF('CUM-Ö'!$M$3:$M$52,'GENEL-ÖZ'!B180)=1,'CUM-Ö'!$M$2,IF(COUNTIF('CUM-Ö'!$N$3:$N$52,'GENEL-ÖZ'!B180)=1,'CUM-Ö'!$N$2,IF(COUNTIF('CUM-Ö'!$O$3:$O$52,'GENEL-ÖZ'!B180)=1,'CUM-Ö'!$O$2,IF(COUNTIF('CUM-Ö'!$P$3:$P$52,'GENEL-ÖZ'!B180)=1,'CUM-Ö'!$P$2,IF(COUNTIF('CUM-Ö'!$Q$3:$Q$52,'GENEL-ÖZ'!B180)=1,'CUM-Ö'!$Q$2,IF(COUNTIF('CUM-Ö'!$R$3:$R$52,'GENEL-ÖZ'!B180)=1,'CUM-Ö'!$R$2,IF(COUNTIF('CUM-Ö'!$S$3:$S$52,'GENEL-ÖZ'!B180)=1,'CUM-Ö'!$S$2,IF(COUNTIF('CUM-Ö'!$T$3:$T$52,'GENEL-ÖZ'!B180)=1,'CUM-Ö'!$T$2,IF(COUNTIF('CUM-Ö'!$U$3:$U$52,'GENEL-ÖZ'!B180)=1,'CUM-Ö'!$U$2,))))))))))))))))))))</f>
        <v>0</v>
      </c>
    </row>
    <row r="181" spans="1:12" x14ac:dyDescent="0.25">
      <c r="A181" s="3">
        <v>179</v>
      </c>
      <c r="B181" s="21" t="str">
        <f>TRIM(GENEL!B181)</f>
        <v/>
      </c>
      <c r="C181" s="6">
        <f>IF(COUNTIF('PZT-S'!$B$3:$B$52,'GENEL-ÖZ'!B181)=1,'PZT-S'!$B$2,IF(COUNTIF('PZT-S'!$C$3:$C$52,'GENEL-ÖZ'!B181)=1,'PZT-S'!$C$2,IF(COUNTIF('PZT-S'!$D$3:$D$52,'GENEL-ÖZ'!B181)=1,'PZT-S'!$D$2,IF(COUNTIF('PZT-S'!$E$3:$E$52,'GENEL-ÖZ'!B181)=1,'PZT-S'!$E$2,IF(COUNTIF('PZT-S'!$F$3:$F$52,'GENEL-ÖZ'!B181)=1,'PZT-S'!$F$2,IF(COUNTIF('PZT-S'!$G$3:$G$52,'GENEL-ÖZ'!B181)=1,'PZT-S'!$G$2,IF(COUNTIF('PZT-S'!$H$3:$H$52,'GENEL-ÖZ'!B181)=1,'PZT-S'!$H$2,IF(COUNTIF('PZT-S'!$I$3:$I$52,'GENEL-ÖZ'!B181)=1,'PZT-S'!$I$2,IF(COUNTIF('PZT-S'!$J$3:$J$52,'GENEL-ÖZ'!B181)=1,'PZT-S'!$J$2,IF(COUNTIF('PZT-S'!$K$3:$K$52,'GENEL-ÖZ'!B181)=1,'PZT-S'!$K$2,IF(COUNTIF('PZT-S'!$L$3:$L$52,'GENEL-ÖZ'!B181)=1,'PZT-S'!$L$2,IF(COUNTIF('PZT-S'!$M$3:$M$52,'GENEL-ÖZ'!B181)=1,'PZT-S'!$M$2,IF(COUNTIF('PZT-S'!$N$3:$N$52,'GENEL-ÖZ'!B181)=1,'PZT-S'!$N$2,IF(COUNTIF('PZT-S'!$O$3:$O$52,'GENEL-ÖZ'!B181)=1,'PZT-S'!$O$2,IF(COUNTIF('PZT-S'!$P$3:$P$52,'GENEL-ÖZ'!B181)=1,'PZT-S'!$P$2,IF(COUNTIF('PZT-S'!$Q$3:$Q$52,'GENEL-ÖZ'!B181)=1,'PZT-S'!$Q$2,IF(COUNTIF('PZT-S'!$R$3:$R$52,'GENEL-ÖZ'!B181)=1,'PZT-S'!$R$2,IF(COUNTIF('PZT-S'!$S$3:$S$52,'GENEL-ÖZ'!B181)=1,'PZT-S'!$S$2,IF(COUNTIF('PZT-S'!$T$3:$T$52,'GENEL-ÖZ'!B181)=1,'PZT-S'!$T$2,IF(COUNTIF('PZT-S'!$U$3:$U$52,'GENEL-ÖZ'!B181)=1,'PZT-S'!$U$2,))))))))))))))))))))</f>
        <v>0</v>
      </c>
      <c r="D181" s="6">
        <f>IF(COUNTIF('PZT-Ö'!$B$3:$B$52,'GENEL-ÖZ'!B181)=1,'PZT-Ö'!$B$2,IF(COUNTIF('PZT-Ö'!$C$3:$C$52,'GENEL-ÖZ'!B181)=1,'PZT-Ö'!$C$2,IF(COUNTIF('PZT-Ö'!$D$3:$D$52,'GENEL-ÖZ'!B181)=1,'PZT-Ö'!$D$2,IF(COUNTIF('PZT-Ö'!$E$3:$E$52,'GENEL-ÖZ'!B181)=1,'PZT-Ö'!$E$2,IF(COUNTIF('PZT-Ö'!$F$3:$F$52,'GENEL-ÖZ'!B181)=1,'PZT-Ö'!$F$2,IF(COUNTIF('PZT-Ö'!$G$3:$G$52,'GENEL-ÖZ'!B181)=1,'PZT-Ö'!$G$2,IF(COUNTIF('PZT-Ö'!$H$3:$H$52,'GENEL-ÖZ'!B181)=1,'PZT-Ö'!$H$2,IF(COUNTIF('PZT-Ö'!$I$3:$I$52,'GENEL-ÖZ'!B181)=1,'PZT-Ö'!$I$2,IF(COUNTIF('PZT-Ö'!$J$3:$J$52,'GENEL-ÖZ'!B181)=1,'PZT-Ö'!$J$2,IF(COUNTIF('PZT-Ö'!$K$3:$K$52,'GENEL-ÖZ'!B181)=1,'PZT-Ö'!$K$2,IF(COUNTIF('PZT-Ö'!$L$3:$L$52,'GENEL-ÖZ'!B181)=1,'PZT-Ö'!$L$2,IF(COUNTIF('PZT-Ö'!$M$3:$M$52,'GENEL-ÖZ'!B181)=1,'PZT-Ö'!$M$2,IF(COUNTIF('PZT-Ö'!$N$3:$N$52,'GENEL-ÖZ'!B181)=1,'PZT-Ö'!$N$2,IF(COUNTIF('PZT-Ö'!$O$3:$O$52,'GENEL-ÖZ'!B181)=1,'PZT-Ö'!$O$2,IF(COUNTIF('PZT-Ö'!$P$3:$P$52,'GENEL-ÖZ'!B181)=1,'PZT-Ö'!$P$2,IF(COUNTIF('PZT-Ö'!$Q$3:$Q$52,'GENEL-ÖZ'!B181)=1,'PZT-Ö'!$Q$2,IF(COUNTIF('PZT-Ö'!$R$3:$R$52,'GENEL-ÖZ'!B181)=1,'PZT-Ö'!$R$2,IF(COUNTIF('PZT-Ö'!$S$3:$S$52,'GENEL-ÖZ'!B181)=1,'PZT-Ö'!$S$2,IF(COUNTIF('PZT-Ö'!$T$3:$T$52,'GENEL-ÖZ'!B181)=1,'PZT-Ö'!$T$2,IF(COUNTIF('PZT-Ö'!$U$3:$U$52,'GENEL-ÖZ'!B181)=1,'PZT-Ö'!$U$2,))))))))))))))))))))</f>
        <v>0</v>
      </c>
      <c r="E181" s="6">
        <f>IF(COUNTIF('SAL-S'!$B$3:$B$52,'GENEL-ÖZ'!B181)=1,'SAL-S'!$B$2,IF(COUNTIF('SAL-S'!$C$3:$C$52,'GENEL-ÖZ'!B181)=1,'SAL-S'!$C$2,IF(COUNTIF('SAL-S'!$D$3:$D$52,'GENEL-ÖZ'!B181)=1,'SAL-S'!$D$2,IF(COUNTIF('SAL-S'!$E$3:$E$52,'GENEL-ÖZ'!B181)=1,'SAL-S'!$E$2,IF(COUNTIF('SAL-S'!$F$3:$F$52,'GENEL-ÖZ'!B181)=1,'SAL-S'!$F$2,IF(COUNTIF('SAL-S'!$G$3:$G$52,'GENEL-ÖZ'!B181)=1,'SAL-S'!$G$2,IF(COUNTIF('SAL-S'!$H$3:$H$52,'GENEL-ÖZ'!B181)=1,'SAL-S'!$H$2,IF(COUNTIF('SAL-S'!$I$3:$I$52,'GENEL-ÖZ'!B181)=1,'SAL-S'!$I$2,IF(COUNTIF('SAL-S'!$J$3:$J$52,'GENEL-ÖZ'!B181)=1,'SAL-S'!$J$2,IF(COUNTIF('SAL-S'!$K$3:$K$52,'GENEL-ÖZ'!B181)=1,'SAL-S'!$K$2,IF(COUNTIF('SAL-S'!$L$3:$L$52,'GENEL-ÖZ'!B181)=1,'SAL-S'!$L$2,IF(COUNTIF('SAL-S'!$M$3:$M$52,'GENEL-ÖZ'!B181)=1,'SAL-S'!$M$2,IF(COUNTIF('SAL-S'!$N$3:$N$52,'GENEL-ÖZ'!B181)=1,'SAL-S'!$N$2,IF(COUNTIF('SAL-S'!$O$3:$O$52,'GENEL-ÖZ'!B181)=1,'SAL-S'!$O$2,IF(COUNTIF('SAL-S'!$P$3:$P$52,'GENEL-ÖZ'!B181)=1,'SAL-S'!$P$2,IF(COUNTIF('SAL-S'!$Q$3:$Q$52,'GENEL-ÖZ'!B181)=1,'SAL-S'!$Q$2,IF(COUNTIF('SAL-S'!$R$3:$R$52,'GENEL-ÖZ'!B181)=1,'SAL-S'!$R$2,IF(COUNTIF('SAL-S'!$S$3:$S$52,'GENEL-ÖZ'!B181)=1,'SAL-S'!$S$2,IF(COUNTIF('SAL-S'!$T$3:$T$52,'GENEL-ÖZ'!B181)=1,'SAL-S'!$T$2,IF(COUNTIF('SAL-S'!$U$3:$U$52,'GENEL-ÖZ'!B181)=1,'SAL-S'!$U$2,))))))))))))))))))))</f>
        <v>0</v>
      </c>
      <c r="F181" s="6">
        <f>IF(COUNTIF('SAL-Ö'!$B$3:$B$52,'GENEL-ÖZ'!B181)=1,'SAL-Ö'!$B$2,IF(COUNTIF('SAL-Ö'!$C$3:$C$52,'GENEL-ÖZ'!B181)=1,'SAL-Ö'!$C$2,IF(COUNTIF('SAL-Ö'!$D$3:$D$52,'GENEL-ÖZ'!B181)=1,'SAL-Ö'!$D$2,IF(COUNTIF('SAL-Ö'!$E$3:$E$52,'GENEL-ÖZ'!B181)=1,'SAL-Ö'!$E$2,IF(COUNTIF('SAL-Ö'!$F$3:$F$52,'GENEL-ÖZ'!B181)=1,'SAL-Ö'!$F$2,IF(COUNTIF('SAL-Ö'!$G$3:$G$52,'GENEL-ÖZ'!B181)=1,'SAL-Ö'!$G$2,IF(COUNTIF('SAL-Ö'!$H$3:$H$52,'GENEL-ÖZ'!B181)=1,'SAL-Ö'!$H$2,IF(COUNTIF('SAL-Ö'!$I$3:$I$52,'GENEL-ÖZ'!B181)=1,'SAL-Ö'!$I$2,IF(COUNTIF('SAL-Ö'!$J$3:$J$52,'GENEL-ÖZ'!B181)=1,'SAL-Ö'!$J$2,IF(COUNTIF('SAL-Ö'!$K$3:$K$52,'GENEL-ÖZ'!B181)=1,'SAL-Ö'!$K$2,IF(COUNTIF('SAL-Ö'!$L$3:$L$52,'GENEL-ÖZ'!B181)=1,'SAL-Ö'!$L$2,IF(COUNTIF('SAL-Ö'!$M$3:$M$52,'GENEL-ÖZ'!B181)=1,'SAL-Ö'!$M$2,IF(COUNTIF('SAL-Ö'!$N$3:$N$52,'GENEL-ÖZ'!B181)=1,'SAL-Ö'!$N$2,IF(COUNTIF('SAL-Ö'!$O$3:$O$52,'GENEL-ÖZ'!B181)=1,'SAL-Ö'!$O$2,IF(COUNTIF('SAL-Ö'!$P$3:$P$52,'GENEL-ÖZ'!B181)=1,'SAL-Ö'!$P$2,IF(COUNTIF('SAL-Ö'!$Q$3:$Q$52,'GENEL-ÖZ'!B181)=1,'SAL-Ö'!$Q$2,IF(COUNTIF('SAL-Ö'!$R$3:$R$52,'GENEL-ÖZ'!B181)=1,'SAL-Ö'!$R$2,IF(COUNTIF('SAL-Ö'!$S$3:$S$52,'GENEL-ÖZ'!B181)=1,'SAL-Ö'!$S$2,IF(COUNTIF('SAL-Ö'!$T$3:$T$52,'GENEL-ÖZ'!B181)=1,'SAL-Ö'!$T$2,IF(COUNTIF('SAL-Ö'!$U$3:$U$52,'GENEL-ÖZ'!B181)=1,'SAL-Ö'!$U$2,))))))))))))))))))))</f>
        <v>0</v>
      </c>
      <c r="G181" s="6">
        <f>IF(COUNTIF('ÇAR-S'!$B$3:$B$52,'GENEL-ÖZ'!B181)=1,'ÇAR-S'!$B$2,IF(COUNTIF('ÇAR-S'!$C$3:$C$52,'GENEL-ÖZ'!B181)=1,'ÇAR-S'!$C$2,IF(COUNTIF('ÇAR-S'!$D$3:$D$52,'GENEL-ÖZ'!B181)=1,'ÇAR-S'!$D$2,IF(COUNTIF('ÇAR-S'!$E$3:$E$52,'GENEL-ÖZ'!B181)=1,'ÇAR-S'!$E$2,IF(COUNTIF('ÇAR-S'!$F$3:$F$52,'GENEL-ÖZ'!B181)=1,'ÇAR-S'!$F$2,IF(COUNTIF('ÇAR-S'!$G$3:$G$52,'GENEL-ÖZ'!B181)=1,'ÇAR-S'!$G$2,IF(COUNTIF('ÇAR-S'!$H$3:$H$52,'GENEL-ÖZ'!B181)=1,'ÇAR-S'!$H$2,IF(COUNTIF('ÇAR-S'!$I$3:$I$52,'GENEL-ÖZ'!B181)=1,'ÇAR-S'!$I$2,IF(COUNTIF('ÇAR-S'!$J$3:$J$52,'GENEL-ÖZ'!B181)=1,'ÇAR-S'!$J$2,IF(COUNTIF('ÇAR-S'!$K$3:$K$52,'GENEL-ÖZ'!B181)=1,'ÇAR-S'!$K$2,IF(COUNTIF('ÇAR-S'!$L$3:$L$52,'GENEL-ÖZ'!B181)=1,'ÇAR-S'!$L$2,IF(COUNTIF('ÇAR-S'!$M$3:$M$52,'GENEL-ÖZ'!B181)=1,'ÇAR-S'!$M$2,IF(COUNTIF('ÇAR-S'!$N$3:$N$52,'GENEL-ÖZ'!B181)=1,'ÇAR-S'!$N$2,IF(COUNTIF('ÇAR-S'!$O$3:$O$52,'GENEL-ÖZ'!B181)=1,'ÇAR-S'!$O$2,IF(COUNTIF('ÇAR-S'!$P$3:$P$52,'GENEL-ÖZ'!B181)=1,'ÇAR-S'!$P$2,IF(COUNTIF('ÇAR-S'!$Q$3:$Q$52,'GENEL-ÖZ'!B181)=1,'ÇAR-S'!$Q$2,IF(COUNTIF('ÇAR-S'!$R$3:$R$52,'GENEL-ÖZ'!B181)=1,'ÇAR-S'!$R$2,IF(COUNTIF('ÇAR-S'!$S$3:$S$52,'GENEL-ÖZ'!B181)=1,'ÇAR-S'!$S$2,IF(COUNTIF('ÇAR-S'!$T$3:$T$52,'GENEL-ÖZ'!B181)=1,'ÇAR-S'!$T$2,IF(COUNTIF('ÇAR-S'!$U$3:$U$52,'GENEL-ÖZ'!B181)=1,'ÇAR-S'!$U$2,))))))))))))))))))))</f>
        <v>0</v>
      </c>
      <c r="H181" s="6">
        <f>IF(COUNTIF('ÇAR-Ö'!$B$3:$B$52,'GENEL-ÖZ'!B181)=1,'ÇAR-Ö'!$B$2,IF(COUNTIF('ÇAR-Ö'!$C$3:$C$52,'GENEL-ÖZ'!B181)=1,'ÇAR-Ö'!$C$2,IF(COUNTIF('ÇAR-Ö'!$D$3:$D$52,'GENEL-ÖZ'!B181)=1,'ÇAR-Ö'!$D$2,IF(COUNTIF('ÇAR-Ö'!$E$3:$E$52,'GENEL-ÖZ'!B181)=1,'ÇAR-Ö'!$E$2,IF(COUNTIF('ÇAR-Ö'!$F$3:$F$52,'GENEL-ÖZ'!B181)=1,'ÇAR-Ö'!$F$2,IF(COUNTIF('ÇAR-Ö'!$G$3:$G$52,'GENEL-ÖZ'!B181)=1,'ÇAR-Ö'!$G$2,IF(COUNTIF('ÇAR-Ö'!$H$3:$H$52,'GENEL-ÖZ'!B181)=1,'ÇAR-Ö'!$H$2,IF(COUNTIF('ÇAR-Ö'!$I$3:$I$52,'GENEL-ÖZ'!B181)=1,'ÇAR-Ö'!$I$2,IF(COUNTIF('ÇAR-Ö'!$J$3:$J$52,'GENEL-ÖZ'!B181)=1,'ÇAR-Ö'!$J$2,IF(COUNTIF('ÇAR-Ö'!$K$3:$K$52,'GENEL-ÖZ'!B181)=1,'ÇAR-Ö'!$K$2,IF(COUNTIF('ÇAR-Ö'!$L$3:$L$52,'GENEL-ÖZ'!B181)=1,'ÇAR-Ö'!$L$2,IF(COUNTIF('ÇAR-Ö'!$M$3:$M$52,'GENEL-ÖZ'!B181)=1,'ÇAR-Ö'!$M$2,IF(COUNTIF('ÇAR-Ö'!$N$3:$N$52,'GENEL-ÖZ'!B181)=1,'ÇAR-Ö'!$N$2,IF(COUNTIF('ÇAR-Ö'!$O$3:$O$52,'GENEL-ÖZ'!B181)=1,'ÇAR-Ö'!$O$2,IF(COUNTIF('ÇAR-Ö'!$P$3:$P$52,'GENEL-ÖZ'!B181)=1,'ÇAR-Ö'!$P$2,IF(COUNTIF('ÇAR-Ö'!$Q$3:$Q$52,'GENEL-ÖZ'!B181)=1,'ÇAR-Ö'!$Q$2,IF(COUNTIF('ÇAR-Ö'!$R$3:$R$52,'GENEL-ÖZ'!B181)=1,'ÇAR-Ö'!$R$2,IF(COUNTIF('ÇAR-Ö'!$S$3:$S$52,'GENEL-ÖZ'!B181)=1,'ÇAR-Ö'!$S$2,IF(COUNTIF('ÇAR-Ö'!$T$3:$T$52,'GENEL-ÖZ'!B181)=1,'ÇAR-Ö'!$T$2,IF(COUNTIF('ÇAR-Ö'!$U$3:$U$52,'GENEL-ÖZ'!B181)=1,'ÇAR-Ö'!$U$2,))))))))))))))))))))</f>
        <v>0</v>
      </c>
      <c r="I181" s="18">
        <f>IF(COUNTIF('PER-S'!$B$3:$B$52,'GENEL-ÖZ'!B181)=1,'PER-S'!$B$2,IF(COUNTIF('PER-S'!$C$3:$C$52,'GENEL-ÖZ'!B181)=1,'PER-S'!$C$2,IF(COUNTIF('PER-S'!$D$3:$D$52,'GENEL-ÖZ'!B181)=1,'PER-S'!$D$2,IF(COUNTIF('PER-S'!$E$3:$E$52,'GENEL-ÖZ'!B181)=1,'PER-S'!$E$2,IF(COUNTIF('PER-S'!$F$3:$F$52,'GENEL-ÖZ'!B181)=1,'PER-S'!$F$2,IF(COUNTIF('PER-S'!$G$3:$G$52,'GENEL-ÖZ'!B181)=1,'PER-S'!$G$2,IF(COUNTIF('PER-S'!$H$3:$H$52,'GENEL-ÖZ'!B181)=1,'PER-S'!$H$2,IF(COUNTIF('PER-S'!$I$3:$I$52,'GENEL-ÖZ'!B181)=1,'PER-S'!$I$2,IF(COUNTIF('PER-S'!$J$3:$J$52,'GENEL-ÖZ'!B181)=1,'PER-S'!$J$2,IF(COUNTIF('PER-S'!$K$3:$K$52,'GENEL-ÖZ'!B181)=1,'PER-S'!$K$2,IF(COUNTIF('PER-S'!$L$3:$L$52,'GENEL-ÖZ'!B181)=1,'PER-S'!$L$2,IF(COUNTIF('PER-S'!$M$3:$M$52,'GENEL-ÖZ'!B181)=1,'PER-S'!$M$2,IF(COUNTIF('PER-S'!$N$3:$N$52,'GENEL-ÖZ'!B181)=1,'PER-S'!$N$2,IF(COUNTIF('PER-S'!$O$3:$O$52,'GENEL-ÖZ'!B181)=1,'PER-S'!$O$2,IF(COUNTIF('PER-S'!$P$3:$P$52,'GENEL-ÖZ'!B181)=1,'PER-S'!$P$2,IF(COUNTIF('PER-S'!$Q$3:$Q$52,'GENEL-ÖZ'!B181)=1,'PER-S'!$Q$2,IF(COUNTIF('PER-S'!$R$3:$R$52,'GENEL-ÖZ'!B181)=1,'PER-S'!$R$2,IF(COUNTIF('PER-S'!$S$3:$S$52,'GENEL-ÖZ'!B181)=1,'PER-S'!$S$2,IF(COUNTIF('PER-S'!$T$3:$T$52,'GENEL-ÖZ'!B181)=1,'PER-S'!$T$2,IF(COUNTIF('PER-S'!$U$3:$U$52,'GENEL-ÖZ'!B181)=1,'PER-S'!$U$2,))))))))))))))))))))</f>
        <v>0</v>
      </c>
      <c r="J181" s="6">
        <f>IF(COUNTIF('PER-Ö'!$B$3:$B$102,'GENEL-ÖZ'!B181)=1,'PER-Ö'!$B$2,IF(COUNTIF('PER-Ö'!$C$3:$C$102,'GENEL-ÖZ'!B181)=1,'PER-Ö'!$C$2,IF(COUNTIF('PER-Ö'!$D$3:$D$102,'GENEL-ÖZ'!B181)=1,'PER-Ö'!$D$2,IF(COUNTIF('PER-Ö'!$E$3:$E$102,'GENEL-ÖZ'!B181)=1,'PER-Ö'!$E$2,IF(COUNTIF('PER-Ö'!$F$3:$F$102,'GENEL-ÖZ'!B181)=1,'PER-Ö'!$F$2,IF(COUNTIF('PER-Ö'!$G$3:$G$102,'GENEL-ÖZ'!B181)=1,'PER-Ö'!$G$2,IF(COUNTIF('PER-Ö'!$H$3:$H$102,'GENEL-ÖZ'!B181)=1,'PER-Ö'!$H$2,IF(COUNTIF('PER-Ö'!$I$3:$I$102,'GENEL-ÖZ'!B181)=1,'PER-Ö'!$I$2,IF(COUNTIF('PER-Ö'!$J$3:$J$102,'GENEL-ÖZ'!B181)=1,'PER-Ö'!$J$2,IF(COUNTIF('PER-Ö'!$K$3:$K$102,'GENEL-ÖZ'!B181)=1,'PER-Ö'!$K$2,IF(COUNTIF('PER-Ö'!$L$3:$L$102,'GENEL-ÖZ'!B181)=1,'PER-Ö'!$L$2,IF(COUNTIF('PER-Ö'!$M$3:$M$102,'GENEL-ÖZ'!B181)=1,'PER-Ö'!$M$2,IF(COUNTIF('PER-Ö'!$N$3:$N$102,'GENEL-ÖZ'!B181)=1,'PER-Ö'!$N$2,IF(COUNTIF('PER-Ö'!$O$3:$O$102,'GENEL-ÖZ'!B181)=1,'PER-Ö'!$O$2,IF(COUNTIF('PER-Ö'!$P$3:$P$102,'GENEL-ÖZ'!B181)=1,'PER-Ö'!$P$2,IF(COUNTIF('PER-Ö'!$Q$3:$Q$102,'GENEL-ÖZ'!B181)=1,'PER-Ö'!$Q$2,IF(COUNTIF('PER-Ö'!$R$3:$R$102,'GENEL-ÖZ'!B181)=1,'PER-Ö'!$R$2,IF(COUNTIF('PER-Ö'!$S$3:$S$102,'GENEL-ÖZ'!B181)=1,'PER-Ö'!$S$2,IF(COUNTIF('PER-Ö'!$T$3:$T$102,'GENEL-ÖZ'!B181)=1,'PER-Ö'!$T$2,IF(COUNTIF('PER-Ö'!$U$3:$U$102,'GENEL-ÖZ'!B181)=1,'PER-Ö'!$U$2,))))))))))))))))))))</f>
        <v>0</v>
      </c>
      <c r="K181" s="6">
        <f>IF(COUNTIF('CUM-S'!$B$3:$B$52,'GENEL-ÖZ'!B181)=1,'CUM-S'!$B$2,IF(COUNTIF('CUM-S'!$C$3:$C$52,'GENEL-ÖZ'!B181)=1,'CUM-S'!$C$2,IF(COUNTIF('CUM-S'!$D$3:$D$52,'GENEL-ÖZ'!B181)=1,'CUM-S'!$D$2,IF(COUNTIF('CUM-S'!$E$3:$E$52,'GENEL-ÖZ'!B181)=1,'CUM-S'!$E$2,IF(COUNTIF('CUM-S'!$F$3:$F$52,'GENEL-ÖZ'!B181)=1,'CUM-S'!$F$2,IF(COUNTIF('CUM-S'!$G$3:$G$52,'GENEL-ÖZ'!B181)=1,'CUM-S'!$G$2,IF(COUNTIF('CUM-S'!$H$3:$H$52,'GENEL-ÖZ'!B181)=1,'CUM-S'!$H$2,IF(COUNTIF('CUM-S'!$I$3:$I$52,'GENEL-ÖZ'!B181)=1,'CUM-S'!$I$2,IF(COUNTIF('CUM-S'!$J$3:$J$52,'GENEL-ÖZ'!B181)=1,'CUM-S'!$J$2,IF(COUNTIF('CUM-S'!$K$3:$K$52,'GENEL-ÖZ'!B181)=1,'CUM-S'!$K$2,IF(COUNTIF('CUM-S'!$L$3:$L$52,'GENEL-ÖZ'!B181)=1,'CUM-S'!$L$2,IF(COUNTIF('CUM-S'!$M$3:$M$52,'GENEL-ÖZ'!B181)=1,'CUM-S'!$M$2,IF(COUNTIF('CUM-S'!$N$3:$N$52,'GENEL-ÖZ'!B181)=1,'CUM-S'!$N$2,IF(COUNTIF('CUM-S'!$O$3:$O$52,'GENEL-ÖZ'!B181)=1,'CUM-S'!$O$2,IF(COUNTIF('CUM-S'!$P$3:$P$52,'GENEL-ÖZ'!B181)=1,'CUM-S'!$P$2,IF(COUNTIF('CUM-S'!$Q$3:$Q$52,'GENEL-ÖZ'!B181)=1,'CUM-S'!$Q$2,IF(COUNTIF('CUM-S'!$R$3:$R$52,'GENEL-ÖZ'!B181)=1,'CUM-S'!$R$2,IF(COUNTIF('CUM-S'!$S$3:$S$52,'GENEL-ÖZ'!B181)=1,'CUM-S'!$S$2,IF(COUNTIF('CUM-S'!$T$3:$T$52,'GENEL-ÖZ'!B181)=1,'CUM-S'!$T$2,IF(COUNTIF('CUM-S'!$U$3:$U$52,'GENEL-ÖZ'!B181)=1,'CUM-S'!$U$2,))))))))))))))))))))</f>
        <v>0</v>
      </c>
      <c r="L181" s="6">
        <f>IF(COUNTIF('CUM-Ö'!$B$3:$B$52,'GENEL-ÖZ'!B181)=1,'CUM-Ö'!$B$2,IF(COUNTIF('CUM-Ö'!$C$3:$C$52,'GENEL-ÖZ'!B181)=1,'CUM-Ö'!$C$2,IF(COUNTIF('CUM-Ö'!$D$3:$D$52,'GENEL-ÖZ'!B181)=1,'CUM-Ö'!$D$2,IF(COUNTIF('CUM-Ö'!$E$3:$E$52,'GENEL-ÖZ'!B181)=1,'CUM-Ö'!$E$2,IF(COUNTIF('CUM-Ö'!$F$3:$F$52,'GENEL-ÖZ'!B181)=1,'CUM-Ö'!$F$2,IF(COUNTIF('CUM-Ö'!$G$3:$G$52,'GENEL-ÖZ'!B181)=1,'CUM-Ö'!$G$2,IF(COUNTIF('CUM-Ö'!$H$3:$H$52,'GENEL-ÖZ'!B181)=1,'CUM-Ö'!$H$2,IF(COUNTIF('CUM-Ö'!$I$3:$I$52,'GENEL-ÖZ'!B181)=1,'CUM-Ö'!$I$2,IF(COUNTIF('CUM-Ö'!$J$3:$J$52,'GENEL-ÖZ'!B181)=1,'CUM-Ö'!$J$2,IF(COUNTIF('CUM-Ö'!$K$3:$K$52,'GENEL-ÖZ'!B181)=1,'CUM-Ö'!$K$2,IF(COUNTIF('CUM-Ö'!$L$3:$L$52,'GENEL-ÖZ'!B181)=1,'CUM-Ö'!$L$2,IF(COUNTIF('CUM-Ö'!$M$3:$M$52,'GENEL-ÖZ'!B181)=1,'CUM-Ö'!$M$2,IF(COUNTIF('CUM-Ö'!$N$3:$N$52,'GENEL-ÖZ'!B181)=1,'CUM-Ö'!$N$2,IF(COUNTIF('CUM-Ö'!$O$3:$O$52,'GENEL-ÖZ'!B181)=1,'CUM-Ö'!$O$2,IF(COUNTIF('CUM-Ö'!$P$3:$P$52,'GENEL-ÖZ'!B181)=1,'CUM-Ö'!$P$2,IF(COUNTIF('CUM-Ö'!$Q$3:$Q$52,'GENEL-ÖZ'!B181)=1,'CUM-Ö'!$Q$2,IF(COUNTIF('CUM-Ö'!$R$3:$R$52,'GENEL-ÖZ'!B181)=1,'CUM-Ö'!$R$2,IF(COUNTIF('CUM-Ö'!$S$3:$S$52,'GENEL-ÖZ'!B181)=1,'CUM-Ö'!$S$2,IF(COUNTIF('CUM-Ö'!$T$3:$T$52,'GENEL-ÖZ'!B181)=1,'CUM-Ö'!$T$2,IF(COUNTIF('CUM-Ö'!$U$3:$U$52,'GENEL-ÖZ'!B181)=1,'CUM-Ö'!$U$2,))))))))))))))))))))</f>
        <v>0</v>
      </c>
    </row>
    <row r="182" spans="1:12" x14ac:dyDescent="0.25">
      <c r="A182" s="3">
        <v>180</v>
      </c>
      <c r="B182" s="21" t="str">
        <f>TRIM(GENEL!B182)</f>
        <v/>
      </c>
      <c r="C182" s="6">
        <f>IF(COUNTIF('PZT-S'!$B$3:$B$52,'GENEL-ÖZ'!B182)=1,'PZT-S'!$B$2,IF(COUNTIF('PZT-S'!$C$3:$C$52,'GENEL-ÖZ'!B182)=1,'PZT-S'!$C$2,IF(COUNTIF('PZT-S'!$D$3:$D$52,'GENEL-ÖZ'!B182)=1,'PZT-S'!$D$2,IF(COUNTIF('PZT-S'!$E$3:$E$52,'GENEL-ÖZ'!B182)=1,'PZT-S'!$E$2,IF(COUNTIF('PZT-S'!$F$3:$F$52,'GENEL-ÖZ'!B182)=1,'PZT-S'!$F$2,IF(COUNTIF('PZT-S'!$G$3:$G$52,'GENEL-ÖZ'!B182)=1,'PZT-S'!$G$2,IF(COUNTIF('PZT-S'!$H$3:$H$52,'GENEL-ÖZ'!B182)=1,'PZT-S'!$H$2,IF(COUNTIF('PZT-S'!$I$3:$I$52,'GENEL-ÖZ'!B182)=1,'PZT-S'!$I$2,IF(COUNTIF('PZT-S'!$J$3:$J$52,'GENEL-ÖZ'!B182)=1,'PZT-S'!$J$2,IF(COUNTIF('PZT-S'!$K$3:$K$52,'GENEL-ÖZ'!B182)=1,'PZT-S'!$K$2,IF(COUNTIF('PZT-S'!$L$3:$L$52,'GENEL-ÖZ'!B182)=1,'PZT-S'!$L$2,IF(COUNTIF('PZT-S'!$M$3:$M$52,'GENEL-ÖZ'!B182)=1,'PZT-S'!$M$2,IF(COUNTIF('PZT-S'!$N$3:$N$52,'GENEL-ÖZ'!B182)=1,'PZT-S'!$N$2,IF(COUNTIF('PZT-S'!$O$3:$O$52,'GENEL-ÖZ'!B182)=1,'PZT-S'!$O$2,IF(COUNTIF('PZT-S'!$P$3:$P$52,'GENEL-ÖZ'!B182)=1,'PZT-S'!$P$2,IF(COUNTIF('PZT-S'!$Q$3:$Q$52,'GENEL-ÖZ'!B182)=1,'PZT-S'!$Q$2,IF(COUNTIF('PZT-S'!$R$3:$R$52,'GENEL-ÖZ'!B182)=1,'PZT-S'!$R$2,IF(COUNTIF('PZT-S'!$S$3:$S$52,'GENEL-ÖZ'!B182)=1,'PZT-S'!$S$2,IF(COUNTIF('PZT-S'!$T$3:$T$52,'GENEL-ÖZ'!B182)=1,'PZT-S'!$T$2,IF(COUNTIF('PZT-S'!$U$3:$U$52,'GENEL-ÖZ'!B182)=1,'PZT-S'!$U$2,))))))))))))))))))))</f>
        <v>0</v>
      </c>
      <c r="D182" s="6">
        <f>IF(COUNTIF('PZT-Ö'!$B$3:$B$52,'GENEL-ÖZ'!B182)=1,'PZT-Ö'!$B$2,IF(COUNTIF('PZT-Ö'!$C$3:$C$52,'GENEL-ÖZ'!B182)=1,'PZT-Ö'!$C$2,IF(COUNTIF('PZT-Ö'!$D$3:$D$52,'GENEL-ÖZ'!B182)=1,'PZT-Ö'!$D$2,IF(COUNTIF('PZT-Ö'!$E$3:$E$52,'GENEL-ÖZ'!B182)=1,'PZT-Ö'!$E$2,IF(COUNTIF('PZT-Ö'!$F$3:$F$52,'GENEL-ÖZ'!B182)=1,'PZT-Ö'!$F$2,IF(COUNTIF('PZT-Ö'!$G$3:$G$52,'GENEL-ÖZ'!B182)=1,'PZT-Ö'!$G$2,IF(COUNTIF('PZT-Ö'!$H$3:$H$52,'GENEL-ÖZ'!B182)=1,'PZT-Ö'!$H$2,IF(COUNTIF('PZT-Ö'!$I$3:$I$52,'GENEL-ÖZ'!B182)=1,'PZT-Ö'!$I$2,IF(COUNTIF('PZT-Ö'!$J$3:$J$52,'GENEL-ÖZ'!B182)=1,'PZT-Ö'!$J$2,IF(COUNTIF('PZT-Ö'!$K$3:$K$52,'GENEL-ÖZ'!B182)=1,'PZT-Ö'!$K$2,IF(COUNTIF('PZT-Ö'!$L$3:$L$52,'GENEL-ÖZ'!B182)=1,'PZT-Ö'!$L$2,IF(COUNTIF('PZT-Ö'!$M$3:$M$52,'GENEL-ÖZ'!B182)=1,'PZT-Ö'!$M$2,IF(COUNTIF('PZT-Ö'!$N$3:$N$52,'GENEL-ÖZ'!B182)=1,'PZT-Ö'!$N$2,IF(COUNTIF('PZT-Ö'!$O$3:$O$52,'GENEL-ÖZ'!B182)=1,'PZT-Ö'!$O$2,IF(COUNTIF('PZT-Ö'!$P$3:$P$52,'GENEL-ÖZ'!B182)=1,'PZT-Ö'!$P$2,IF(COUNTIF('PZT-Ö'!$Q$3:$Q$52,'GENEL-ÖZ'!B182)=1,'PZT-Ö'!$Q$2,IF(COUNTIF('PZT-Ö'!$R$3:$R$52,'GENEL-ÖZ'!B182)=1,'PZT-Ö'!$R$2,IF(COUNTIF('PZT-Ö'!$S$3:$S$52,'GENEL-ÖZ'!B182)=1,'PZT-Ö'!$S$2,IF(COUNTIF('PZT-Ö'!$T$3:$T$52,'GENEL-ÖZ'!B182)=1,'PZT-Ö'!$T$2,IF(COUNTIF('PZT-Ö'!$U$3:$U$52,'GENEL-ÖZ'!B182)=1,'PZT-Ö'!$U$2,))))))))))))))))))))</f>
        <v>0</v>
      </c>
      <c r="E182" s="6">
        <f>IF(COUNTIF('SAL-S'!$B$3:$B$52,'GENEL-ÖZ'!B182)=1,'SAL-S'!$B$2,IF(COUNTIF('SAL-S'!$C$3:$C$52,'GENEL-ÖZ'!B182)=1,'SAL-S'!$C$2,IF(COUNTIF('SAL-S'!$D$3:$D$52,'GENEL-ÖZ'!B182)=1,'SAL-S'!$D$2,IF(COUNTIF('SAL-S'!$E$3:$E$52,'GENEL-ÖZ'!B182)=1,'SAL-S'!$E$2,IF(COUNTIF('SAL-S'!$F$3:$F$52,'GENEL-ÖZ'!B182)=1,'SAL-S'!$F$2,IF(COUNTIF('SAL-S'!$G$3:$G$52,'GENEL-ÖZ'!B182)=1,'SAL-S'!$G$2,IF(COUNTIF('SAL-S'!$H$3:$H$52,'GENEL-ÖZ'!B182)=1,'SAL-S'!$H$2,IF(COUNTIF('SAL-S'!$I$3:$I$52,'GENEL-ÖZ'!B182)=1,'SAL-S'!$I$2,IF(COUNTIF('SAL-S'!$J$3:$J$52,'GENEL-ÖZ'!B182)=1,'SAL-S'!$J$2,IF(COUNTIF('SAL-S'!$K$3:$K$52,'GENEL-ÖZ'!B182)=1,'SAL-S'!$K$2,IF(COUNTIF('SAL-S'!$L$3:$L$52,'GENEL-ÖZ'!B182)=1,'SAL-S'!$L$2,IF(COUNTIF('SAL-S'!$M$3:$M$52,'GENEL-ÖZ'!B182)=1,'SAL-S'!$M$2,IF(COUNTIF('SAL-S'!$N$3:$N$52,'GENEL-ÖZ'!B182)=1,'SAL-S'!$N$2,IF(COUNTIF('SAL-S'!$O$3:$O$52,'GENEL-ÖZ'!B182)=1,'SAL-S'!$O$2,IF(COUNTIF('SAL-S'!$P$3:$P$52,'GENEL-ÖZ'!B182)=1,'SAL-S'!$P$2,IF(COUNTIF('SAL-S'!$Q$3:$Q$52,'GENEL-ÖZ'!B182)=1,'SAL-S'!$Q$2,IF(COUNTIF('SAL-S'!$R$3:$R$52,'GENEL-ÖZ'!B182)=1,'SAL-S'!$R$2,IF(COUNTIF('SAL-S'!$S$3:$S$52,'GENEL-ÖZ'!B182)=1,'SAL-S'!$S$2,IF(COUNTIF('SAL-S'!$T$3:$T$52,'GENEL-ÖZ'!B182)=1,'SAL-S'!$T$2,IF(COUNTIF('SAL-S'!$U$3:$U$52,'GENEL-ÖZ'!B182)=1,'SAL-S'!$U$2,))))))))))))))))))))</f>
        <v>0</v>
      </c>
      <c r="F182" s="6">
        <f>IF(COUNTIF('SAL-Ö'!$B$3:$B$52,'GENEL-ÖZ'!B182)=1,'SAL-Ö'!$B$2,IF(COUNTIF('SAL-Ö'!$C$3:$C$52,'GENEL-ÖZ'!B182)=1,'SAL-Ö'!$C$2,IF(COUNTIF('SAL-Ö'!$D$3:$D$52,'GENEL-ÖZ'!B182)=1,'SAL-Ö'!$D$2,IF(COUNTIF('SAL-Ö'!$E$3:$E$52,'GENEL-ÖZ'!B182)=1,'SAL-Ö'!$E$2,IF(COUNTIF('SAL-Ö'!$F$3:$F$52,'GENEL-ÖZ'!B182)=1,'SAL-Ö'!$F$2,IF(COUNTIF('SAL-Ö'!$G$3:$G$52,'GENEL-ÖZ'!B182)=1,'SAL-Ö'!$G$2,IF(COUNTIF('SAL-Ö'!$H$3:$H$52,'GENEL-ÖZ'!B182)=1,'SAL-Ö'!$H$2,IF(COUNTIF('SAL-Ö'!$I$3:$I$52,'GENEL-ÖZ'!B182)=1,'SAL-Ö'!$I$2,IF(COUNTIF('SAL-Ö'!$J$3:$J$52,'GENEL-ÖZ'!B182)=1,'SAL-Ö'!$J$2,IF(COUNTIF('SAL-Ö'!$K$3:$K$52,'GENEL-ÖZ'!B182)=1,'SAL-Ö'!$K$2,IF(COUNTIF('SAL-Ö'!$L$3:$L$52,'GENEL-ÖZ'!B182)=1,'SAL-Ö'!$L$2,IF(COUNTIF('SAL-Ö'!$M$3:$M$52,'GENEL-ÖZ'!B182)=1,'SAL-Ö'!$M$2,IF(COUNTIF('SAL-Ö'!$N$3:$N$52,'GENEL-ÖZ'!B182)=1,'SAL-Ö'!$N$2,IF(COUNTIF('SAL-Ö'!$O$3:$O$52,'GENEL-ÖZ'!B182)=1,'SAL-Ö'!$O$2,IF(COUNTIF('SAL-Ö'!$P$3:$P$52,'GENEL-ÖZ'!B182)=1,'SAL-Ö'!$P$2,IF(COUNTIF('SAL-Ö'!$Q$3:$Q$52,'GENEL-ÖZ'!B182)=1,'SAL-Ö'!$Q$2,IF(COUNTIF('SAL-Ö'!$R$3:$R$52,'GENEL-ÖZ'!B182)=1,'SAL-Ö'!$R$2,IF(COUNTIF('SAL-Ö'!$S$3:$S$52,'GENEL-ÖZ'!B182)=1,'SAL-Ö'!$S$2,IF(COUNTIF('SAL-Ö'!$T$3:$T$52,'GENEL-ÖZ'!B182)=1,'SAL-Ö'!$T$2,IF(COUNTIF('SAL-Ö'!$U$3:$U$52,'GENEL-ÖZ'!B182)=1,'SAL-Ö'!$U$2,))))))))))))))))))))</f>
        <v>0</v>
      </c>
      <c r="G182" s="6">
        <f>IF(COUNTIF('ÇAR-S'!$B$3:$B$52,'GENEL-ÖZ'!B182)=1,'ÇAR-S'!$B$2,IF(COUNTIF('ÇAR-S'!$C$3:$C$52,'GENEL-ÖZ'!B182)=1,'ÇAR-S'!$C$2,IF(COUNTIF('ÇAR-S'!$D$3:$D$52,'GENEL-ÖZ'!B182)=1,'ÇAR-S'!$D$2,IF(COUNTIF('ÇAR-S'!$E$3:$E$52,'GENEL-ÖZ'!B182)=1,'ÇAR-S'!$E$2,IF(COUNTIF('ÇAR-S'!$F$3:$F$52,'GENEL-ÖZ'!B182)=1,'ÇAR-S'!$F$2,IF(COUNTIF('ÇAR-S'!$G$3:$G$52,'GENEL-ÖZ'!B182)=1,'ÇAR-S'!$G$2,IF(COUNTIF('ÇAR-S'!$H$3:$H$52,'GENEL-ÖZ'!B182)=1,'ÇAR-S'!$H$2,IF(COUNTIF('ÇAR-S'!$I$3:$I$52,'GENEL-ÖZ'!B182)=1,'ÇAR-S'!$I$2,IF(COUNTIF('ÇAR-S'!$J$3:$J$52,'GENEL-ÖZ'!B182)=1,'ÇAR-S'!$J$2,IF(COUNTIF('ÇAR-S'!$K$3:$K$52,'GENEL-ÖZ'!B182)=1,'ÇAR-S'!$K$2,IF(COUNTIF('ÇAR-S'!$L$3:$L$52,'GENEL-ÖZ'!B182)=1,'ÇAR-S'!$L$2,IF(COUNTIF('ÇAR-S'!$M$3:$M$52,'GENEL-ÖZ'!B182)=1,'ÇAR-S'!$M$2,IF(COUNTIF('ÇAR-S'!$N$3:$N$52,'GENEL-ÖZ'!B182)=1,'ÇAR-S'!$N$2,IF(COUNTIF('ÇAR-S'!$O$3:$O$52,'GENEL-ÖZ'!B182)=1,'ÇAR-S'!$O$2,IF(COUNTIF('ÇAR-S'!$P$3:$P$52,'GENEL-ÖZ'!B182)=1,'ÇAR-S'!$P$2,IF(COUNTIF('ÇAR-S'!$Q$3:$Q$52,'GENEL-ÖZ'!B182)=1,'ÇAR-S'!$Q$2,IF(COUNTIF('ÇAR-S'!$R$3:$R$52,'GENEL-ÖZ'!B182)=1,'ÇAR-S'!$R$2,IF(COUNTIF('ÇAR-S'!$S$3:$S$52,'GENEL-ÖZ'!B182)=1,'ÇAR-S'!$S$2,IF(COUNTIF('ÇAR-S'!$T$3:$T$52,'GENEL-ÖZ'!B182)=1,'ÇAR-S'!$T$2,IF(COUNTIF('ÇAR-S'!$U$3:$U$52,'GENEL-ÖZ'!B182)=1,'ÇAR-S'!$U$2,))))))))))))))))))))</f>
        <v>0</v>
      </c>
      <c r="H182" s="6">
        <f>IF(COUNTIF('ÇAR-Ö'!$B$3:$B$52,'GENEL-ÖZ'!B182)=1,'ÇAR-Ö'!$B$2,IF(COUNTIF('ÇAR-Ö'!$C$3:$C$52,'GENEL-ÖZ'!B182)=1,'ÇAR-Ö'!$C$2,IF(COUNTIF('ÇAR-Ö'!$D$3:$D$52,'GENEL-ÖZ'!B182)=1,'ÇAR-Ö'!$D$2,IF(COUNTIF('ÇAR-Ö'!$E$3:$E$52,'GENEL-ÖZ'!B182)=1,'ÇAR-Ö'!$E$2,IF(COUNTIF('ÇAR-Ö'!$F$3:$F$52,'GENEL-ÖZ'!B182)=1,'ÇAR-Ö'!$F$2,IF(COUNTIF('ÇAR-Ö'!$G$3:$G$52,'GENEL-ÖZ'!B182)=1,'ÇAR-Ö'!$G$2,IF(COUNTIF('ÇAR-Ö'!$H$3:$H$52,'GENEL-ÖZ'!B182)=1,'ÇAR-Ö'!$H$2,IF(COUNTIF('ÇAR-Ö'!$I$3:$I$52,'GENEL-ÖZ'!B182)=1,'ÇAR-Ö'!$I$2,IF(COUNTIF('ÇAR-Ö'!$J$3:$J$52,'GENEL-ÖZ'!B182)=1,'ÇAR-Ö'!$J$2,IF(COUNTIF('ÇAR-Ö'!$K$3:$K$52,'GENEL-ÖZ'!B182)=1,'ÇAR-Ö'!$K$2,IF(COUNTIF('ÇAR-Ö'!$L$3:$L$52,'GENEL-ÖZ'!B182)=1,'ÇAR-Ö'!$L$2,IF(COUNTIF('ÇAR-Ö'!$M$3:$M$52,'GENEL-ÖZ'!B182)=1,'ÇAR-Ö'!$M$2,IF(COUNTIF('ÇAR-Ö'!$N$3:$N$52,'GENEL-ÖZ'!B182)=1,'ÇAR-Ö'!$N$2,IF(COUNTIF('ÇAR-Ö'!$O$3:$O$52,'GENEL-ÖZ'!B182)=1,'ÇAR-Ö'!$O$2,IF(COUNTIF('ÇAR-Ö'!$P$3:$P$52,'GENEL-ÖZ'!B182)=1,'ÇAR-Ö'!$P$2,IF(COUNTIF('ÇAR-Ö'!$Q$3:$Q$52,'GENEL-ÖZ'!B182)=1,'ÇAR-Ö'!$Q$2,IF(COUNTIF('ÇAR-Ö'!$R$3:$R$52,'GENEL-ÖZ'!B182)=1,'ÇAR-Ö'!$R$2,IF(COUNTIF('ÇAR-Ö'!$S$3:$S$52,'GENEL-ÖZ'!B182)=1,'ÇAR-Ö'!$S$2,IF(COUNTIF('ÇAR-Ö'!$T$3:$T$52,'GENEL-ÖZ'!B182)=1,'ÇAR-Ö'!$T$2,IF(COUNTIF('ÇAR-Ö'!$U$3:$U$52,'GENEL-ÖZ'!B182)=1,'ÇAR-Ö'!$U$2,))))))))))))))))))))</f>
        <v>0</v>
      </c>
      <c r="I182" s="18">
        <f>IF(COUNTIF('PER-S'!$B$3:$B$52,'GENEL-ÖZ'!B182)=1,'PER-S'!$B$2,IF(COUNTIF('PER-S'!$C$3:$C$52,'GENEL-ÖZ'!B182)=1,'PER-S'!$C$2,IF(COUNTIF('PER-S'!$D$3:$D$52,'GENEL-ÖZ'!B182)=1,'PER-S'!$D$2,IF(COUNTIF('PER-S'!$E$3:$E$52,'GENEL-ÖZ'!B182)=1,'PER-S'!$E$2,IF(COUNTIF('PER-S'!$F$3:$F$52,'GENEL-ÖZ'!B182)=1,'PER-S'!$F$2,IF(COUNTIF('PER-S'!$G$3:$G$52,'GENEL-ÖZ'!B182)=1,'PER-S'!$G$2,IF(COUNTIF('PER-S'!$H$3:$H$52,'GENEL-ÖZ'!B182)=1,'PER-S'!$H$2,IF(COUNTIF('PER-S'!$I$3:$I$52,'GENEL-ÖZ'!B182)=1,'PER-S'!$I$2,IF(COUNTIF('PER-S'!$J$3:$J$52,'GENEL-ÖZ'!B182)=1,'PER-S'!$J$2,IF(COUNTIF('PER-S'!$K$3:$K$52,'GENEL-ÖZ'!B182)=1,'PER-S'!$K$2,IF(COUNTIF('PER-S'!$L$3:$L$52,'GENEL-ÖZ'!B182)=1,'PER-S'!$L$2,IF(COUNTIF('PER-S'!$M$3:$M$52,'GENEL-ÖZ'!B182)=1,'PER-S'!$M$2,IF(COUNTIF('PER-S'!$N$3:$N$52,'GENEL-ÖZ'!B182)=1,'PER-S'!$N$2,IF(COUNTIF('PER-S'!$O$3:$O$52,'GENEL-ÖZ'!B182)=1,'PER-S'!$O$2,IF(COUNTIF('PER-S'!$P$3:$P$52,'GENEL-ÖZ'!B182)=1,'PER-S'!$P$2,IF(COUNTIF('PER-S'!$Q$3:$Q$52,'GENEL-ÖZ'!B182)=1,'PER-S'!$Q$2,IF(COUNTIF('PER-S'!$R$3:$R$52,'GENEL-ÖZ'!B182)=1,'PER-S'!$R$2,IF(COUNTIF('PER-S'!$S$3:$S$52,'GENEL-ÖZ'!B182)=1,'PER-S'!$S$2,IF(COUNTIF('PER-S'!$T$3:$T$52,'GENEL-ÖZ'!B182)=1,'PER-S'!$T$2,IF(COUNTIF('PER-S'!$U$3:$U$52,'GENEL-ÖZ'!B182)=1,'PER-S'!$U$2,))))))))))))))))))))</f>
        <v>0</v>
      </c>
      <c r="J182" s="6">
        <f>IF(COUNTIF('PER-Ö'!$B$3:$B$102,'GENEL-ÖZ'!B182)=1,'PER-Ö'!$B$2,IF(COUNTIF('PER-Ö'!$C$3:$C$102,'GENEL-ÖZ'!B182)=1,'PER-Ö'!$C$2,IF(COUNTIF('PER-Ö'!$D$3:$D$102,'GENEL-ÖZ'!B182)=1,'PER-Ö'!$D$2,IF(COUNTIF('PER-Ö'!$E$3:$E$102,'GENEL-ÖZ'!B182)=1,'PER-Ö'!$E$2,IF(COUNTIF('PER-Ö'!$F$3:$F$102,'GENEL-ÖZ'!B182)=1,'PER-Ö'!$F$2,IF(COUNTIF('PER-Ö'!$G$3:$G$102,'GENEL-ÖZ'!B182)=1,'PER-Ö'!$G$2,IF(COUNTIF('PER-Ö'!$H$3:$H$102,'GENEL-ÖZ'!B182)=1,'PER-Ö'!$H$2,IF(COUNTIF('PER-Ö'!$I$3:$I$102,'GENEL-ÖZ'!B182)=1,'PER-Ö'!$I$2,IF(COUNTIF('PER-Ö'!$J$3:$J$102,'GENEL-ÖZ'!B182)=1,'PER-Ö'!$J$2,IF(COUNTIF('PER-Ö'!$K$3:$K$102,'GENEL-ÖZ'!B182)=1,'PER-Ö'!$K$2,IF(COUNTIF('PER-Ö'!$L$3:$L$102,'GENEL-ÖZ'!B182)=1,'PER-Ö'!$L$2,IF(COUNTIF('PER-Ö'!$M$3:$M$102,'GENEL-ÖZ'!B182)=1,'PER-Ö'!$M$2,IF(COUNTIF('PER-Ö'!$N$3:$N$102,'GENEL-ÖZ'!B182)=1,'PER-Ö'!$N$2,IF(COUNTIF('PER-Ö'!$O$3:$O$102,'GENEL-ÖZ'!B182)=1,'PER-Ö'!$O$2,IF(COUNTIF('PER-Ö'!$P$3:$P$102,'GENEL-ÖZ'!B182)=1,'PER-Ö'!$P$2,IF(COUNTIF('PER-Ö'!$Q$3:$Q$102,'GENEL-ÖZ'!B182)=1,'PER-Ö'!$Q$2,IF(COUNTIF('PER-Ö'!$R$3:$R$102,'GENEL-ÖZ'!B182)=1,'PER-Ö'!$R$2,IF(COUNTIF('PER-Ö'!$S$3:$S$102,'GENEL-ÖZ'!B182)=1,'PER-Ö'!$S$2,IF(COUNTIF('PER-Ö'!$T$3:$T$102,'GENEL-ÖZ'!B182)=1,'PER-Ö'!$T$2,IF(COUNTIF('PER-Ö'!$U$3:$U$102,'GENEL-ÖZ'!B182)=1,'PER-Ö'!$U$2,))))))))))))))))))))</f>
        <v>0</v>
      </c>
      <c r="K182" s="6">
        <f>IF(COUNTIF('CUM-S'!$B$3:$B$52,'GENEL-ÖZ'!B182)=1,'CUM-S'!$B$2,IF(COUNTIF('CUM-S'!$C$3:$C$52,'GENEL-ÖZ'!B182)=1,'CUM-S'!$C$2,IF(COUNTIF('CUM-S'!$D$3:$D$52,'GENEL-ÖZ'!B182)=1,'CUM-S'!$D$2,IF(COUNTIF('CUM-S'!$E$3:$E$52,'GENEL-ÖZ'!B182)=1,'CUM-S'!$E$2,IF(COUNTIF('CUM-S'!$F$3:$F$52,'GENEL-ÖZ'!B182)=1,'CUM-S'!$F$2,IF(COUNTIF('CUM-S'!$G$3:$G$52,'GENEL-ÖZ'!B182)=1,'CUM-S'!$G$2,IF(COUNTIF('CUM-S'!$H$3:$H$52,'GENEL-ÖZ'!B182)=1,'CUM-S'!$H$2,IF(COUNTIF('CUM-S'!$I$3:$I$52,'GENEL-ÖZ'!B182)=1,'CUM-S'!$I$2,IF(COUNTIF('CUM-S'!$J$3:$J$52,'GENEL-ÖZ'!B182)=1,'CUM-S'!$J$2,IF(COUNTIF('CUM-S'!$K$3:$K$52,'GENEL-ÖZ'!B182)=1,'CUM-S'!$K$2,IF(COUNTIF('CUM-S'!$L$3:$L$52,'GENEL-ÖZ'!B182)=1,'CUM-S'!$L$2,IF(COUNTIF('CUM-S'!$M$3:$M$52,'GENEL-ÖZ'!B182)=1,'CUM-S'!$M$2,IF(COUNTIF('CUM-S'!$N$3:$N$52,'GENEL-ÖZ'!B182)=1,'CUM-S'!$N$2,IF(COUNTIF('CUM-S'!$O$3:$O$52,'GENEL-ÖZ'!B182)=1,'CUM-S'!$O$2,IF(COUNTIF('CUM-S'!$P$3:$P$52,'GENEL-ÖZ'!B182)=1,'CUM-S'!$P$2,IF(COUNTIF('CUM-S'!$Q$3:$Q$52,'GENEL-ÖZ'!B182)=1,'CUM-S'!$Q$2,IF(COUNTIF('CUM-S'!$R$3:$R$52,'GENEL-ÖZ'!B182)=1,'CUM-S'!$R$2,IF(COUNTIF('CUM-S'!$S$3:$S$52,'GENEL-ÖZ'!B182)=1,'CUM-S'!$S$2,IF(COUNTIF('CUM-S'!$T$3:$T$52,'GENEL-ÖZ'!B182)=1,'CUM-S'!$T$2,IF(COUNTIF('CUM-S'!$U$3:$U$52,'GENEL-ÖZ'!B182)=1,'CUM-S'!$U$2,))))))))))))))))))))</f>
        <v>0</v>
      </c>
      <c r="L182" s="6">
        <f>IF(COUNTIF('CUM-Ö'!$B$3:$B$52,'GENEL-ÖZ'!B182)=1,'CUM-Ö'!$B$2,IF(COUNTIF('CUM-Ö'!$C$3:$C$52,'GENEL-ÖZ'!B182)=1,'CUM-Ö'!$C$2,IF(COUNTIF('CUM-Ö'!$D$3:$D$52,'GENEL-ÖZ'!B182)=1,'CUM-Ö'!$D$2,IF(COUNTIF('CUM-Ö'!$E$3:$E$52,'GENEL-ÖZ'!B182)=1,'CUM-Ö'!$E$2,IF(COUNTIF('CUM-Ö'!$F$3:$F$52,'GENEL-ÖZ'!B182)=1,'CUM-Ö'!$F$2,IF(COUNTIF('CUM-Ö'!$G$3:$G$52,'GENEL-ÖZ'!B182)=1,'CUM-Ö'!$G$2,IF(COUNTIF('CUM-Ö'!$H$3:$H$52,'GENEL-ÖZ'!B182)=1,'CUM-Ö'!$H$2,IF(COUNTIF('CUM-Ö'!$I$3:$I$52,'GENEL-ÖZ'!B182)=1,'CUM-Ö'!$I$2,IF(COUNTIF('CUM-Ö'!$J$3:$J$52,'GENEL-ÖZ'!B182)=1,'CUM-Ö'!$J$2,IF(COUNTIF('CUM-Ö'!$K$3:$K$52,'GENEL-ÖZ'!B182)=1,'CUM-Ö'!$K$2,IF(COUNTIF('CUM-Ö'!$L$3:$L$52,'GENEL-ÖZ'!B182)=1,'CUM-Ö'!$L$2,IF(COUNTIF('CUM-Ö'!$M$3:$M$52,'GENEL-ÖZ'!B182)=1,'CUM-Ö'!$M$2,IF(COUNTIF('CUM-Ö'!$N$3:$N$52,'GENEL-ÖZ'!B182)=1,'CUM-Ö'!$N$2,IF(COUNTIF('CUM-Ö'!$O$3:$O$52,'GENEL-ÖZ'!B182)=1,'CUM-Ö'!$O$2,IF(COUNTIF('CUM-Ö'!$P$3:$P$52,'GENEL-ÖZ'!B182)=1,'CUM-Ö'!$P$2,IF(COUNTIF('CUM-Ö'!$Q$3:$Q$52,'GENEL-ÖZ'!B182)=1,'CUM-Ö'!$Q$2,IF(COUNTIF('CUM-Ö'!$R$3:$R$52,'GENEL-ÖZ'!B182)=1,'CUM-Ö'!$R$2,IF(COUNTIF('CUM-Ö'!$S$3:$S$52,'GENEL-ÖZ'!B182)=1,'CUM-Ö'!$S$2,IF(COUNTIF('CUM-Ö'!$T$3:$T$52,'GENEL-ÖZ'!B182)=1,'CUM-Ö'!$T$2,IF(COUNTIF('CUM-Ö'!$U$3:$U$52,'GENEL-ÖZ'!B182)=1,'CUM-Ö'!$U$2,))))))))))))))))))))</f>
        <v>0</v>
      </c>
    </row>
    <row r="183" spans="1:12" x14ac:dyDescent="0.25">
      <c r="A183" s="3">
        <v>181</v>
      </c>
      <c r="B183" s="21" t="str">
        <f>TRIM(GENEL!B183)</f>
        <v/>
      </c>
      <c r="C183" s="6">
        <f>IF(COUNTIF('PZT-S'!$B$3:$B$52,'GENEL-ÖZ'!B183)=1,'PZT-S'!$B$2,IF(COUNTIF('PZT-S'!$C$3:$C$52,'GENEL-ÖZ'!B183)=1,'PZT-S'!$C$2,IF(COUNTIF('PZT-S'!$D$3:$D$52,'GENEL-ÖZ'!B183)=1,'PZT-S'!$D$2,IF(COUNTIF('PZT-S'!$E$3:$E$52,'GENEL-ÖZ'!B183)=1,'PZT-S'!$E$2,IF(COUNTIF('PZT-S'!$F$3:$F$52,'GENEL-ÖZ'!B183)=1,'PZT-S'!$F$2,IF(COUNTIF('PZT-S'!$G$3:$G$52,'GENEL-ÖZ'!B183)=1,'PZT-S'!$G$2,IF(COUNTIF('PZT-S'!$H$3:$H$52,'GENEL-ÖZ'!B183)=1,'PZT-S'!$H$2,IF(COUNTIF('PZT-S'!$I$3:$I$52,'GENEL-ÖZ'!B183)=1,'PZT-S'!$I$2,IF(COUNTIF('PZT-S'!$J$3:$J$52,'GENEL-ÖZ'!B183)=1,'PZT-S'!$J$2,IF(COUNTIF('PZT-S'!$K$3:$K$52,'GENEL-ÖZ'!B183)=1,'PZT-S'!$K$2,IF(COUNTIF('PZT-S'!$L$3:$L$52,'GENEL-ÖZ'!B183)=1,'PZT-S'!$L$2,IF(COUNTIF('PZT-S'!$M$3:$M$52,'GENEL-ÖZ'!B183)=1,'PZT-S'!$M$2,IF(COUNTIF('PZT-S'!$N$3:$N$52,'GENEL-ÖZ'!B183)=1,'PZT-S'!$N$2,IF(COUNTIF('PZT-S'!$O$3:$O$52,'GENEL-ÖZ'!B183)=1,'PZT-S'!$O$2,IF(COUNTIF('PZT-S'!$P$3:$P$52,'GENEL-ÖZ'!B183)=1,'PZT-S'!$P$2,IF(COUNTIF('PZT-S'!$Q$3:$Q$52,'GENEL-ÖZ'!B183)=1,'PZT-S'!$Q$2,IF(COUNTIF('PZT-S'!$R$3:$R$52,'GENEL-ÖZ'!B183)=1,'PZT-S'!$R$2,IF(COUNTIF('PZT-S'!$S$3:$S$52,'GENEL-ÖZ'!B183)=1,'PZT-S'!$S$2,IF(COUNTIF('PZT-S'!$T$3:$T$52,'GENEL-ÖZ'!B183)=1,'PZT-S'!$T$2,IF(COUNTIF('PZT-S'!$U$3:$U$52,'GENEL-ÖZ'!B183)=1,'PZT-S'!$U$2,))))))))))))))))))))</f>
        <v>0</v>
      </c>
      <c r="D183" s="6">
        <f>IF(COUNTIF('PZT-Ö'!$B$3:$B$52,'GENEL-ÖZ'!B183)=1,'PZT-Ö'!$B$2,IF(COUNTIF('PZT-Ö'!$C$3:$C$52,'GENEL-ÖZ'!B183)=1,'PZT-Ö'!$C$2,IF(COUNTIF('PZT-Ö'!$D$3:$D$52,'GENEL-ÖZ'!B183)=1,'PZT-Ö'!$D$2,IF(COUNTIF('PZT-Ö'!$E$3:$E$52,'GENEL-ÖZ'!B183)=1,'PZT-Ö'!$E$2,IF(COUNTIF('PZT-Ö'!$F$3:$F$52,'GENEL-ÖZ'!B183)=1,'PZT-Ö'!$F$2,IF(COUNTIF('PZT-Ö'!$G$3:$G$52,'GENEL-ÖZ'!B183)=1,'PZT-Ö'!$G$2,IF(COUNTIF('PZT-Ö'!$H$3:$H$52,'GENEL-ÖZ'!B183)=1,'PZT-Ö'!$H$2,IF(COUNTIF('PZT-Ö'!$I$3:$I$52,'GENEL-ÖZ'!B183)=1,'PZT-Ö'!$I$2,IF(COUNTIF('PZT-Ö'!$J$3:$J$52,'GENEL-ÖZ'!B183)=1,'PZT-Ö'!$J$2,IF(COUNTIF('PZT-Ö'!$K$3:$K$52,'GENEL-ÖZ'!B183)=1,'PZT-Ö'!$K$2,IF(COUNTIF('PZT-Ö'!$L$3:$L$52,'GENEL-ÖZ'!B183)=1,'PZT-Ö'!$L$2,IF(COUNTIF('PZT-Ö'!$M$3:$M$52,'GENEL-ÖZ'!B183)=1,'PZT-Ö'!$M$2,IF(COUNTIF('PZT-Ö'!$N$3:$N$52,'GENEL-ÖZ'!B183)=1,'PZT-Ö'!$N$2,IF(COUNTIF('PZT-Ö'!$O$3:$O$52,'GENEL-ÖZ'!B183)=1,'PZT-Ö'!$O$2,IF(COUNTIF('PZT-Ö'!$P$3:$P$52,'GENEL-ÖZ'!B183)=1,'PZT-Ö'!$P$2,IF(COUNTIF('PZT-Ö'!$Q$3:$Q$52,'GENEL-ÖZ'!B183)=1,'PZT-Ö'!$Q$2,IF(COUNTIF('PZT-Ö'!$R$3:$R$52,'GENEL-ÖZ'!B183)=1,'PZT-Ö'!$R$2,IF(COUNTIF('PZT-Ö'!$S$3:$S$52,'GENEL-ÖZ'!B183)=1,'PZT-Ö'!$S$2,IF(COUNTIF('PZT-Ö'!$T$3:$T$52,'GENEL-ÖZ'!B183)=1,'PZT-Ö'!$T$2,IF(COUNTIF('PZT-Ö'!$U$3:$U$52,'GENEL-ÖZ'!B183)=1,'PZT-Ö'!$U$2,))))))))))))))))))))</f>
        <v>0</v>
      </c>
      <c r="E183" s="6">
        <f>IF(COUNTIF('SAL-S'!$B$3:$B$52,'GENEL-ÖZ'!B183)=1,'SAL-S'!$B$2,IF(COUNTIF('SAL-S'!$C$3:$C$52,'GENEL-ÖZ'!B183)=1,'SAL-S'!$C$2,IF(COUNTIF('SAL-S'!$D$3:$D$52,'GENEL-ÖZ'!B183)=1,'SAL-S'!$D$2,IF(COUNTIF('SAL-S'!$E$3:$E$52,'GENEL-ÖZ'!B183)=1,'SAL-S'!$E$2,IF(COUNTIF('SAL-S'!$F$3:$F$52,'GENEL-ÖZ'!B183)=1,'SAL-S'!$F$2,IF(COUNTIF('SAL-S'!$G$3:$G$52,'GENEL-ÖZ'!B183)=1,'SAL-S'!$G$2,IF(COUNTIF('SAL-S'!$H$3:$H$52,'GENEL-ÖZ'!B183)=1,'SAL-S'!$H$2,IF(COUNTIF('SAL-S'!$I$3:$I$52,'GENEL-ÖZ'!B183)=1,'SAL-S'!$I$2,IF(COUNTIF('SAL-S'!$J$3:$J$52,'GENEL-ÖZ'!B183)=1,'SAL-S'!$J$2,IF(COUNTIF('SAL-S'!$K$3:$K$52,'GENEL-ÖZ'!B183)=1,'SAL-S'!$K$2,IF(COUNTIF('SAL-S'!$L$3:$L$52,'GENEL-ÖZ'!B183)=1,'SAL-S'!$L$2,IF(COUNTIF('SAL-S'!$M$3:$M$52,'GENEL-ÖZ'!B183)=1,'SAL-S'!$M$2,IF(COUNTIF('SAL-S'!$N$3:$N$52,'GENEL-ÖZ'!B183)=1,'SAL-S'!$N$2,IF(COUNTIF('SAL-S'!$O$3:$O$52,'GENEL-ÖZ'!B183)=1,'SAL-S'!$O$2,IF(COUNTIF('SAL-S'!$P$3:$P$52,'GENEL-ÖZ'!B183)=1,'SAL-S'!$P$2,IF(COUNTIF('SAL-S'!$Q$3:$Q$52,'GENEL-ÖZ'!B183)=1,'SAL-S'!$Q$2,IF(COUNTIF('SAL-S'!$R$3:$R$52,'GENEL-ÖZ'!B183)=1,'SAL-S'!$R$2,IF(COUNTIF('SAL-S'!$S$3:$S$52,'GENEL-ÖZ'!B183)=1,'SAL-S'!$S$2,IF(COUNTIF('SAL-S'!$T$3:$T$52,'GENEL-ÖZ'!B183)=1,'SAL-S'!$T$2,IF(COUNTIF('SAL-S'!$U$3:$U$52,'GENEL-ÖZ'!B183)=1,'SAL-S'!$U$2,))))))))))))))))))))</f>
        <v>0</v>
      </c>
      <c r="F183" s="6">
        <f>IF(COUNTIF('SAL-Ö'!$B$3:$B$52,'GENEL-ÖZ'!B183)=1,'SAL-Ö'!$B$2,IF(COUNTIF('SAL-Ö'!$C$3:$C$52,'GENEL-ÖZ'!B183)=1,'SAL-Ö'!$C$2,IF(COUNTIF('SAL-Ö'!$D$3:$D$52,'GENEL-ÖZ'!B183)=1,'SAL-Ö'!$D$2,IF(COUNTIF('SAL-Ö'!$E$3:$E$52,'GENEL-ÖZ'!B183)=1,'SAL-Ö'!$E$2,IF(COUNTIF('SAL-Ö'!$F$3:$F$52,'GENEL-ÖZ'!B183)=1,'SAL-Ö'!$F$2,IF(COUNTIF('SAL-Ö'!$G$3:$G$52,'GENEL-ÖZ'!B183)=1,'SAL-Ö'!$G$2,IF(COUNTIF('SAL-Ö'!$H$3:$H$52,'GENEL-ÖZ'!B183)=1,'SAL-Ö'!$H$2,IF(COUNTIF('SAL-Ö'!$I$3:$I$52,'GENEL-ÖZ'!B183)=1,'SAL-Ö'!$I$2,IF(COUNTIF('SAL-Ö'!$J$3:$J$52,'GENEL-ÖZ'!B183)=1,'SAL-Ö'!$J$2,IF(COUNTIF('SAL-Ö'!$K$3:$K$52,'GENEL-ÖZ'!B183)=1,'SAL-Ö'!$K$2,IF(COUNTIF('SAL-Ö'!$L$3:$L$52,'GENEL-ÖZ'!B183)=1,'SAL-Ö'!$L$2,IF(COUNTIF('SAL-Ö'!$M$3:$M$52,'GENEL-ÖZ'!B183)=1,'SAL-Ö'!$M$2,IF(COUNTIF('SAL-Ö'!$N$3:$N$52,'GENEL-ÖZ'!B183)=1,'SAL-Ö'!$N$2,IF(COUNTIF('SAL-Ö'!$O$3:$O$52,'GENEL-ÖZ'!B183)=1,'SAL-Ö'!$O$2,IF(COUNTIF('SAL-Ö'!$P$3:$P$52,'GENEL-ÖZ'!B183)=1,'SAL-Ö'!$P$2,IF(COUNTIF('SAL-Ö'!$Q$3:$Q$52,'GENEL-ÖZ'!B183)=1,'SAL-Ö'!$Q$2,IF(COUNTIF('SAL-Ö'!$R$3:$R$52,'GENEL-ÖZ'!B183)=1,'SAL-Ö'!$R$2,IF(COUNTIF('SAL-Ö'!$S$3:$S$52,'GENEL-ÖZ'!B183)=1,'SAL-Ö'!$S$2,IF(COUNTIF('SAL-Ö'!$T$3:$T$52,'GENEL-ÖZ'!B183)=1,'SAL-Ö'!$T$2,IF(COUNTIF('SAL-Ö'!$U$3:$U$52,'GENEL-ÖZ'!B183)=1,'SAL-Ö'!$U$2,))))))))))))))))))))</f>
        <v>0</v>
      </c>
      <c r="G183" s="6">
        <f>IF(COUNTIF('ÇAR-S'!$B$3:$B$52,'GENEL-ÖZ'!B183)=1,'ÇAR-S'!$B$2,IF(COUNTIF('ÇAR-S'!$C$3:$C$52,'GENEL-ÖZ'!B183)=1,'ÇAR-S'!$C$2,IF(COUNTIF('ÇAR-S'!$D$3:$D$52,'GENEL-ÖZ'!B183)=1,'ÇAR-S'!$D$2,IF(COUNTIF('ÇAR-S'!$E$3:$E$52,'GENEL-ÖZ'!B183)=1,'ÇAR-S'!$E$2,IF(COUNTIF('ÇAR-S'!$F$3:$F$52,'GENEL-ÖZ'!B183)=1,'ÇAR-S'!$F$2,IF(COUNTIF('ÇAR-S'!$G$3:$G$52,'GENEL-ÖZ'!B183)=1,'ÇAR-S'!$G$2,IF(COUNTIF('ÇAR-S'!$H$3:$H$52,'GENEL-ÖZ'!B183)=1,'ÇAR-S'!$H$2,IF(COUNTIF('ÇAR-S'!$I$3:$I$52,'GENEL-ÖZ'!B183)=1,'ÇAR-S'!$I$2,IF(COUNTIF('ÇAR-S'!$J$3:$J$52,'GENEL-ÖZ'!B183)=1,'ÇAR-S'!$J$2,IF(COUNTIF('ÇAR-S'!$K$3:$K$52,'GENEL-ÖZ'!B183)=1,'ÇAR-S'!$K$2,IF(COUNTIF('ÇAR-S'!$L$3:$L$52,'GENEL-ÖZ'!B183)=1,'ÇAR-S'!$L$2,IF(COUNTIF('ÇAR-S'!$M$3:$M$52,'GENEL-ÖZ'!B183)=1,'ÇAR-S'!$M$2,IF(COUNTIF('ÇAR-S'!$N$3:$N$52,'GENEL-ÖZ'!B183)=1,'ÇAR-S'!$N$2,IF(COUNTIF('ÇAR-S'!$O$3:$O$52,'GENEL-ÖZ'!B183)=1,'ÇAR-S'!$O$2,IF(COUNTIF('ÇAR-S'!$P$3:$P$52,'GENEL-ÖZ'!B183)=1,'ÇAR-S'!$P$2,IF(COUNTIF('ÇAR-S'!$Q$3:$Q$52,'GENEL-ÖZ'!B183)=1,'ÇAR-S'!$Q$2,IF(COUNTIF('ÇAR-S'!$R$3:$R$52,'GENEL-ÖZ'!B183)=1,'ÇAR-S'!$R$2,IF(COUNTIF('ÇAR-S'!$S$3:$S$52,'GENEL-ÖZ'!B183)=1,'ÇAR-S'!$S$2,IF(COUNTIF('ÇAR-S'!$T$3:$T$52,'GENEL-ÖZ'!B183)=1,'ÇAR-S'!$T$2,IF(COUNTIF('ÇAR-S'!$U$3:$U$52,'GENEL-ÖZ'!B183)=1,'ÇAR-S'!$U$2,))))))))))))))))))))</f>
        <v>0</v>
      </c>
      <c r="H183" s="6">
        <f>IF(COUNTIF('ÇAR-Ö'!$B$3:$B$52,'GENEL-ÖZ'!B183)=1,'ÇAR-Ö'!$B$2,IF(COUNTIF('ÇAR-Ö'!$C$3:$C$52,'GENEL-ÖZ'!B183)=1,'ÇAR-Ö'!$C$2,IF(COUNTIF('ÇAR-Ö'!$D$3:$D$52,'GENEL-ÖZ'!B183)=1,'ÇAR-Ö'!$D$2,IF(COUNTIF('ÇAR-Ö'!$E$3:$E$52,'GENEL-ÖZ'!B183)=1,'ÇAR-Ö'!$E$2,IF(COUNTIF('ÇAR-Ö'!$F$3:$F$52,'GENEL-ÖZ'!B183)=1,'ÇAR-Ö'!$F$2,IF(COUNTIF('ÇAR-Ö'!$G$3:$G$52,'GENEL-ÖZ'!B183)=1,'ÇAR-Ö'!$G$2,IF(COUNTIF('ÇAR-Ö'!$H$3:$H$52,'GENEL-ÖZ'!B183)=1,'ÇAR-Ö'!$H$2,IF(COUNTIF('ÇAR-Ö'!$I$3:$I$52,'GENEL-ÖZ'!B183)=1,'ÇAR-Ö'!$I$2,IF(COUNTIF('ÇAR-Ö'!$J$3:$J$52,'GENEL-ÖZ'!B183)=1,'ÇAR-Ö'!$J$2,IF(COUNTIF('ÇAR-Ö'!$K$3:$K$52,'GENEL-ÖZ'!B183)=1,'ÇAR-Ö'!$K$2,IF(COUNTIF('ÇAR-Ö'!$L$3:$L$52,'GENEL-ÖZ'!B183)=1,'ÇAR-Ö'!$L$2,IF(COUNTIF('ÇAR-Ö'!$M$3:$M$52,'GENEL-ÖZ'!B183)=1,'ÇAR-Ö'!$M$2,IF(COUNTIF('ÇAR-Ö'!$N$3:$N$52,'GENEL-ÖZ'!B183)=1,'ÇAR-Ö'!$N$2,IF(COUNTIF('ÇAR-Ö'!$O$3:$O$52,'GENEL-ÖZ'!B183)=1,'ÇAR-Ö'!$O$2,IF(COUNTIF('ÇAR-Ö'!$P$3:$P$52,'GENEL-ÖZ'!B183)=1,'ÇAR-Ö'!$P$2,IF(COUNTIF('ÇAR-Ö'!$Q$3:$Q$52,'GENEL-ÖZ'!B183)=1,'ÇAR-Ö'!$Q$2,IF(COUNTIF('ÇAR-Ö'!$R$3:$R$52,'GENEL-ÖZ'!B183)=1,'ÇAR-Ö'!$R$2,IF(COUNTIF('ÇAR-Ö'!$S$3:$S$52,'GENEL-ÖZ'!B183)=1,'ÇAR-Ö'!$S$2,IF(COUNTIF('ÇAR-Ö'!$T$3:$T$52,'GENEL-ÖZ'!B183)=1,'ÇAR-Ö'!$T$2,IF(COUNTIF('ÇAR-Ö'!$U$3:$U$52,'GENEL-ÖZ'!B183)=1,'ÇAR-Ö'!$U$2,))))))))))))))))))))</f>
        <v>0</v>
      </c>
      <c r="I183" s="18">
        <f>IF(COUNTIF('PER-S'!$B$3:$B$52,'GENEL-ÖZ'!B183)=1,'PER-S'!$B$2,IF(COUNTIF('PER-S'!$C$3:$C$52,'GENEL-ÖZ'!B183)=1,'PER-S'!$C$2,IF(COUNTIF('PER-S'!$D$3:$D$52,'GENEL-ÖZ'!B183)=1,'PER-S'!$D$2,IF(COUNTIF('PER-S'!$E$3:$E$52,'GENEL-ÖZ'!B183)=1,'PER-S'!$E$2,IF(COUNTIF('PER-S'!$F$3:$F$52,'GENEL-ÖZ'!B183)=1,'PER-S'!$F$2,IF(COUNTIF('PER-S'!$G$3:$G$52,'GENEL-ÖZ'!B183)=1,'PER-S'!$G$2,IF(COUNTIF('PER-S'!$H$3:$H$52,'GENEL-ÖZ'!B183)=1,'PER-S'!$H$2,IF(COUNTIF('PER-S'!$I$3:$I$52,'GENEL-ÖZ'!B183)=1,'PER-S'!$I$2,IF(COUNTIF('PER-S'!$J$3:$J$52,'GENEL-ÖZ'!B183)=1,'PER-S'!$J$2,IF(COUNTIF('PER-S'!$K$3:$K$52,'GENEL-ÖZ'!B183)=1,'PER-S'!$K$2,IF(COUNTIF('PER-S'!$L$3:$L$52,'GENEL-ÖZ'!B183)=1,'PER-S'!$L$2,IF(COUNTIF('PER-S'!$M$3:$M$52,'GENEL-ÖZ'!B183)=1,'PER-S'!$M$2,IF(COUNTIF('PER-S'!$N$3:$N$52,'GENEL-ÖZ'!B183)=1,'PER-S'!$N$2,IF(COUNTIF('PER-S'!$O$3:$O$52,'GENEL-ÖZ'!B183)=1,'PER-S'!$O$2,IF(COUNTIF('PER-S'!$P$3:$P$52,'GENEL-ÖZ'!B183)=1,'PER-S'!$P$2,IF(COUNTIF('PER-S'!$Q$3:$Q$52,'GENEL-ÖZ'!B183)=1,'PER-S'!$Q$2,IF(COUNTIF('PER-S'!$R$3:$R$52,'GENEL-ÖZ'!B183)=1,'PER-S'!$R$2,IF(COUNTIF('PER-S'!$S$3:$S$52,'GENEL-ÖZ'!B183)=1,'PER-S'!$S$2,IF(COUNTIF('PER-S'!$T$3:$T$52,'GENEL-ÖZ'!B183)=1,'PER-S'!$T$2,IF(COUNTIF('PER-S'!$U$3:$U$52,'GENEL-ÖZ'!B183)=1,'PER-S'!$U$2,))))))))))))))))))))</f>
        <v>0</v>
      </c>
      <c r="J183" s="6">
        <f>IF(COUNTIF('PER-Ö'!$B$3:$B$102,'GENEL-ÖZ'!B183)=1,'PER-Ö'!$B$2,IF(COUNTIF('PER-Ö'!$C$3:$C$102,'GENEL-ÖZ'!B183)=1,'PER-Ö'!$C$2,IF(COUNTIF('PER-Ö'!$D$3:$D$102,'GENEL-ÖZ'!B183)=1,'PER-Ö'!$D$2,IF(COUNTIF('PER-Ö'!$E$3:$E$102,'GENEL-ÖZ'!B183)=1,'PER-Ö'!$E$2,IF(COUNTIF('PER-Ö'!$F$3:$F$102,'GENEL-ÖZ'!B183)=1,'PER-Ö'!$F$2,IF(COUNTIF('PER-Ö'!$G$3:$G$102,'GENEL-ÖZ'!B183)=1,'PER-Ö'!$G$2,IF(COUNTIF('PER-Ö'!$H$3:$H$102,'GENEL-ÖZ'!B183)=1,'PER-Ö'!$H$2,IF(COUNTIF('PER-Ö'!$I$3:$I$102,'GENEL-ÖZ'!B183)=1,'PER-Ö'!$I$2,IF(COUNTIF('PER-Ö'!$J$3:$J$102,'GENEL-ÖZ'!B183)=1,'PER-Ö'!$J$2,IF(COUNTIF('PER-Ö'!$K$3:$K$102,'GENEL-ÖZ'!B183)=1,'PER-Ö'!$K$2,IF(COUNTIF('PER-Ö'!$L$3:$L$102,'GENEL-ÖZ'!B183)=1,'PER-Ö'!$L$2,IF(COUNTIF('PER-Ö'!$M$3:$M$102,'GENEL-ÖZ'!B183)=1,'PER-Ö'!$M$2,IF(COUNTIF('PER-Ö'!$N$3:$N$102,'GENEL-ÖZ'!B183)=1,'PER-Ö'!$N$2,IF(COUNTIF('PER-Ö'!$O$3:$O$102,'GENEL-ÖZ'!B183)=1,'PER-Ö'!$O$2,IF(COUNTIF('PER-Ö'!$P$3:$P$102,'GENEL-ÖZ'!B183)=1,'PER-Ö'!$P$2,IF(COUNTIF('PER-Ö'!$Q$3:$Q$102,'GENEL-ÖZ'!B183)=1,'PER-Ö'!$Q$2,IF(COUNTIF('PER-Ö'!$R$3:$R$102,'GENEL-ÖZ'!B183)=1,'PER-Ö'!$R$2,IF(COUNTIF('PER-Ö'!$S$3:$S$102,'GENEL-ÖZ'!B183)=1,'PER-Ö'!$S$2,IF(COUNTIF('PER-Ö'!$T$3:$T$102,'GENEL-ÖZ'!B183)=1,'PER-Ö'!$T$2,IF(COUNTIF('PER-Ö'!$U$3:$U$102,'GENEL-ÖZ'!B183)=1,'PER-Ö'!$U$2,))))))))))))))))))))</f>
        <v>0</v>
      </c>
      <c r="K183" s="6">
        <f>IF(COUNTIF('CUM-S'!$B$3:$B$52,'GENEL-ÖZ'!B183)=1,'CUM-S'!$B$2,IF(COUNTIF('CUM-S'!$C$3:$C$52,'GENEL-ÖZ'!B183)=1,'CUM-S'!$C$2,IF(COUNTIF('CUM-S'!$D$3:$D$52,'GENEL-ÖZ'!B183)=1,'CUM-S'!$D$2,IF(COUNTIF('CUM-S'!$E$3:$E$52,'GENEL-ÖZ'!B183)=1,'CUM-S'!$E$2,IF(COUNTIF('CUM-S'!$F$3:$F$52,'GENEL-ÖZ'!B183)=1,'CUM-S'!$F$2,IF(COUNTIF('CUM-S'!$G$3:$G$52,'GENEL-ÖZ'!B183)=1,'CUM-S'!$G$2,IF(COUNTIF('CUM-S'!$H$3:$H$52,'GENEL-ÖZ'!B183)=1,'CUM-S'!$H$2,IF(COUNTIF('CUM-S'!$I$3:$I$52,'GENEL-ÖZ'!B183)=1,'CUM-S'!$I$2,IF(COUNTIF('CUM-S'!$J$3:$J$52,'GENEL-ÖZ'!B183)=1,'CUM-S'!$J$2,IF(COUNTIF('CUM-S'!$K$3:$K$52,'GENEL-ÖZ'!B183)=1,'CUM-S'!$K$2,IF(COUNTIF('CUM-S'!$L$3:$L$52,'GENEL-ÖZ'!B183)=1,'CUM-S'!$L$2,IF(COUNTIF('CUM-S'!$M$3:$M$52,'GENEL-ÖZ'!B183)=1,'CUM-S'!$M$2,IF(COUNTIF('CUM-S'!$N$3:$N$52,'GENEL-ÖZ'!B183)=1,'CUM-S'!$N$2,IF(COUNTIF('CUM-S'!$O$3:$O$52,'GENEL-ÖZ'!B183)=1,'CUM-S'!$O$2,IF(COUNTIF('CUM-S'!$P$3:$P$52,'GENEL-ÖZ'!B183)=1,'CUM-S'!$P$2,IF(COUNTIF('CUM-S'!$Q$3:$Q$52,'GENEL-ÖZ'!B183)=1,'CUM-S'!$Q$2,IF(COUNTIF('CUM-S'!$R$3:$R$52,'GENEL-ÖZ'!B183)=1,'CUM-S'!$R$2,IF(COUNTIF('CUM-S'!$S$3:$S$52,'GENEL-ÖZ'!B183)=1,'CUM-S'!$S$2,IF(COUNTIF('CUM-S'!$T$3:$T$52,'GENEL-ÖZ'!B183)=1,'CUM-S'!$T$2,IF(COUNTIF('CUM-S'!$U$3:$U$52,'GENEL-ÖZ'!B183)=1,'CUM-S'!$U$2,))))))))))))))))))))</f>
        <v>0</v>
      </c>
      <c r="L183" s="6">
        <f>IF(COUNTIF('CUM-Ö'!$B$3:$B$52,'GENEL-ÖZ'!B183)=1,'CUM-Ö'!$B$2,IF(COUNTIF('CUM-Ö'!$C$3:$C$52,'GENEL-ÖZ'!B183)=1,'CUM-Ö'!$C$2,IF(COUNTIF('CUM-Ö'!$D$3:$D$52,'GENEL-ÖZ'!B183)=1,'CUM-Ö'!$D$2,IF(COUNTIF('CUM-Ö'!$E$3:$E$52,'GENEL-ÖZ'!B183)=1,'CUM-Ö'!$E$2,IF(COUNTIF('CUM-Ö'!$F$3:$F$52,'GENEL-ÖZ'!B183)=1,'CUM-Ö'!$F$2,IF(COUNTIF('CUM-Ö'!$G$3:$G$52,'GENEL-ÖZ'!B183)=1,'CUM-Ö'!$G$2,IF(COUNTIF('CUM-Ö'!$H$3:$H$52,'GENEL-ÖZ'!B183)=1,'CUM-Ö'!$H$2,IF(COUNTIF('CUM-Ö'!$I$3:$I$52,'GENEL-ÖZ'!B183)=1,'CUM-Ö'!$I$2,IF(COUNTIF('CUM-Ö'!$J$3:$J$52,'GENEL-ÖZ'!B183)=1,'CUM-Ö'!$J$2,IF(COUNTIF('CUM-Ö'!$K$3:$K$52,'GENEL-ÖZ'!B183)=1,'CUM-Ö'!$K$2,IF(COUNTIF('CUM-Ö'!$L$3:$L$52,'GENEL-ÖZ'!B183)=1,'CUM-Ö'!$L$2,IF(COUNTIF('CUM-Ö'!$M$3:$M$52,'GENEL-ÖZ'!B183)=1,'CUM-Ö'!$M$2,IF(COUNTIF('CUM-Ö'!$N$3:$N$52,'GENEL-ÖZ'!B183)=1,'CUM-Ö'!$N$2,IF(COUNTIF('CUM-Ö'!$O$3:$O$52,'GENEL-ÖZ'!B183)=1,'CUM-Ö'!$O$2,IF(COUNTIF('CUM-Ö'!$P$3:$P$52,'GENEL-ÖZ'!B183)=1,'CUM-Ö'!$P$2,IF(COUNTIF('CUM-Ö'!$Q$3:$Q$52,'GENEL-ÖZ'!B183)=1,'CUM-Ö'!$Q$2,IF(COUNTIF('CUM-Ö'!$R$3:$R$52,'GENEL-ÖZ'!B183)=1,'CUM-Ö'!$R$2,IF(COUNTIF('CUM-Ö'!$S$3:$S$52,'GENEL-ÖZ'!B183)=1,'CUM-Ö'!$S$2,IF(COUNTIF('CUM-Ö'!$T$3:$T$52,'GENEL-ÖZ'!B183)=1,'CUM-Ö'!$T$2,IF(COUNTIF('CUM-Ö'!$U$3:$U$52,'GENEL-ÖZ'!B183)=1,'CUM-Ö'!$U$2,))))))))))))))))))))</f>
        <v>0</v>
      </c>
    </row>
    <row r="184" spans="1:12" x14ac:dyDescent="0.25">
      <c r="A184" s="3">
        <v>182</v>
      </c>
      <c r="B184" s="21" t="str">
        <f>TRIM(GENEL!B184)</f>
        <v/>
      </c>
      <c r="C184" s="6">
        <f>IF(COUNTIF('PZT-S'!$B$3:$B$52,'GENEL-ÖZ'!B184)=1,'PZT-S'!$B$2,IF(COUNTIF('PZT-S'!$C$3:$C$52,'GENEL-ÖZ'!B184)=1,'PZT-S'!$C$2,IF(COUNTIF('PZT-S'!$D$3:$D$52,'GENEL-ÖZ'!B184)=1,'PZT-S'!$D$2,IF(COUNTIF('PZT-S'!$E$3:$E$52,'GENEL-ÖZ'!B184)=1,'PZT-S'!$E$2,IF(COUNTIF('PZT-S'!$F$3:$F$52,'GENEL-ÖZ'!B184)=1,'PZT-S'!$F$2,IF(COUNTIF('PZT-S'!$G$3:$G$52,'GENEL-ÖZ'!B184)=1,'PZT-S'!$G$2,IF(COUNTIF('PZT-S'!$H$3:$H$52,'GENEL-ÖZ'!B184)=1,'PZT-S'!$H$2,IF(COUNTIF('PZT-S'!$I$3:$I$52,'GENEL-ÖZ'!B184)=1,'PZT-S'!$I$2,IF(COUNTIF('PZT-S'!$J$3:$J$52,'GENEL-ÖZ'!B184)=1,'PZT-S'!$J$2,IF(COUNTIF('PZT-S'!$K$3:$K$52,'GENEL-ÖZ'!B184)=1,'PZT-S'!$K$2,IF(COUNTIF('PZT-S'!$L$3:$L$52,'GENEL-ÖZ'!B184)=1,'PZT-S'!$L$2,IF(COUNTIF('PZT-S'!$M$3:$M$52,'GENEL-ÖZ'!B184)=1,'PZT-S'!$M$2,IF(COUNTIF('PZT-S'!$N$3:$N$52,'GENEL-ÖZ'!B184)=1,'PZT-S'!$N$2,IF(COUNTIF('PZT-S'!$O$3:$O$52,'GENEL-ÖZ'!B184)=1,'PZT-S'!$O$2,IF(COUNTIF('PZT-S'!$P$3:$P$52,'GENEL-ÖZ'!B184)=1,'PZT-S'!$P$2,IF(COUNTIF('PZT-S'!$Q$3:$Q$52,'GENEL-ÖZ'!B184)=1,'PZT-S'!$Q$2,IF(COUNTIF('PZT-S'!$R$3:$R$52,'GENEL-ÖZ'!B184)=1,'PZT-S'!$R$2,IF(COUNTIF('PZT-S'!$S$3:$S$52,'GENEL-ÖZ'!B184)=1,'PZT-S'!$S$2,IF(COUNTIF('PZT-S'!$T$3:$T$52,'GENEL-ÖZ'!B184)=1,'PZT-S'!$T$2,IF(COUNTIF('PZT-S'!$U$3:$U$52,'GENEL-ÖZ'!B184)=1,'PZT-S'!$U$2,))))))))))))))))))))</f>
        <v>0</v>
      </c>
      <c r="D184" s="6">
        <f>IF(COUNTIF('PZT-Ö'!$B$3:$B$52,'GENEL-ÖZ'!B184)=1,'PZT-Ö'!$B$2,IF(COUNTIF('PZT-Ö'!$C$3:$C$52,'GENEL-ÖZ'!B184)=1,'PZT-Ö'!$C$2,IF(COUNTIF('PZT-Ö'!$D$3:$D$52,'GENEL-ÖZ'!B184)=1,'PZT-Ö'!$D$2,IF(COUNTIF('PZT-Ö'!$E$3:$E$52,'GENEL-ÖZ'!B184)=1,'PZT-Ö'!$E$2,IF(COUNTIF('PZT-Ö'!$F$3:$F$52,'GENEL-ÖZ'!B184)=1,'PZT-Ö'!$F$2,IF(COUNTIF('PZT-Ö'!$G$3:$G$52,'GENEL-ÖZ'!B184)=1,'PZT-Ö'!$G$2,IF(COUNTIF('PZT-Ö'!$H$3:$H$52,'GENEL-ÖZ'!B184)=1,'PZT-Ö'!$H$2,IF(COUNTIF('PZT-Ö'!$I$3:$I$52,'GENEL-ÖZ'!B184)=1,'PZT-Ö'!$I$2,IF(COUNTIF('PZT-Ö'!$J$3:$J$52,'GENEL-ÖZ'!B184)=1,'PZT-Ö'!$J$2,IF(COUNTIF('PZT-Ö'!$K$3:$K$52,'GENEL-ÖZ'!B184)=1,'PZT-Ö'!$K$2,IF(COUNTIF('PZT-Ö'!$L$3:$L$52,'GENEL-ÖZ'!B184)=1,'PZT-Ö'!$L$2,IF(COUNTIF('PZT-Ö'!$M$3:$M$52,'GENEL-ÖZ'!B184)=1,'PZT-Ö'!$M$2,IF(COUNTIF('PZT-Ö'!$N$3:$N$52,'GENEL-ÖZ'!B184)=1,'PZT-Ö'!$N$2,IF(COUNTIF('PZT-Ö'!$O$3:$O$52,'GENEL-ÖZ'!B184)=1,'PZT-Ö'!$O$2,IF(COUNTIF('PZT-Ö'!$P$3:$P$52,'GENEL-ÖZ'!B184)=1,'PZT-Ö'!$P$2,IF(COUNTIF('PZT-Ö'!$Q$3:$Q$52,'GENEL-ÖZ'!B184)=1,'PZT-Ö'!$Q$2,IF(COUNTIF('PZT-Ö'!$R$3:$R$52,'GENEL-ÖZ'!B184)=1,'PZT-Ö'!$R$2,IF(COUNTIF('PZT-Ö'!$S$3:$S$52,'GENEL-ÖZ'!B184)=1,'PZT-Ö'!$S$2,IF(COUNTIF('PZT-Ö'!$T$3:$T$52,'GENEL-ÖZ'!B184)=1,'PZT-Ö'!$T$2,IF(COUNTIF('PZT-Ö'!$U$3:$U$52,'GENEL-ÖZ'!B184)=1,'PZT-Ö'!$U$2,))))))))))))))))))))</f>
        <v>0</v>
      </c>
      <c r="E184" s="6">
        <f>IF(COUNTIF('SAL-S'!$B$3:$B$52,'GENEL-ÖZ'!B184)=1,'SAL-S'!$B$2,IF(COUNTIF('SAL-S'!$C$3:$C$52,'GENEL-ÖZ'!B184)=1,'SAL-S'!$C$2,IF(COUNTIF('SAL-S'!$D$3:$D$52,'GENEL-ÖZ'!B184)=1,'SAL-S'!$D$2,IF(COUNTIF('SAL-S'!$E$3:$E$52,'GENEL-ÖZ'!B184)=1,'SAL-S'!$E$2,IF(COUNTIF('SAL-S'!$F$3:$F$52,'GENEL-ÖZ'!B184)=1,'SAL-S'!$F$2,IF(COUNTIF('SAL-S'!$G$3:$G$52,'GENEL-ÖZ'!B184)=1,'SAL-S'!$G$2,IF(COUNTIF('SAL-S'!$H$3:$H$52,'GENEL-ÖZ'!B184)=1,'SAL-S'!$H$2,IF(COUNTIF('SAL-S'!$I$3:$I$52,'GENEL-ÖZ'!B184)=1,'SAL-S'!$I$2,IF(COUNTIF('SAL-S'!$J$3:$J$52,'GENEL-ÖZ'!B184)=1,'SAL-S'!$J$2,IF(COUNTIF('SAL-S'!$K$3:$K$52,'GENEL-ÖZ'!B184)=1,'SAL-S'!$K$2,IF(COUNTIF('SAL-S'!$L$3:$L$52,'GENEL-ÖZ'!B184)=1,'SAL-S'!$L$2,IF(COUNTIF('SAL-S'!$M$3:$M$52,'GENEL-ÖZ'!B184)=1,'SAL-S'!$M$2,IF(COUNTIF('SAL-S'!$N$3:$N$52,'GENEL-ÖZ'!B184)=1,'SAL-S'!$N$2,IF(COUNTIF('SAL-S'!$O$3:$O$52,'GENEL-ÖZ'!B184)=1,'SAL-S'!$O$2,IF(COUNTIF('SAL-S'!$P$3:$P$52,'GENEL-ÖZ'!B184)=1,'SAL-S'!$P$2,IF(COUNTIF('SAL-S'!$Q$3:$Q$52,'GENEL-ÖZ'!B184)=1,'SAL-S'!$Q$2,IF(COUNTIF('SAL-S'!$R$3:$R$52,'GENEL-ÖZ'!B184)=1,'SAL-S'!$R$2,IF(COUNTIF('SAL-S'!$S$3:$S$52,'GENEL-ÖZ'!B184)=1,'SAL-S'!$S$2,IF(COUNTIF('SAL-S'!$T$3:$T$52,'GENEL-ÖZ'!B184)=1,'SAL-S'!$T$2,IF(COUNTIF('SAL-S'!$U$3:$U$52,'GENEL-ÖZ'!B184)=1,'SAL-S'!$U$2,))))))))))))))))))))</f>
        <v>0</v>
      </c>
      <c r="F184" s="6">
        <f>IF(COUNTIF('SAL-Ö'!$B$3:$B$52,'GENEL-ÖZ'!B184)=1,'SAL-Ö'!$B$2,IF(COUNTIF('SAL-Ö'!$C$3:$C$52,'GENEL-ÖZ'!B184)=1,'SAL-Ö'!$C$2,IF(COUNTIF('SAL-Ö'!$D$3:$D$52,'GENEL-ÖZ'!B184)=1,'SAL-Ö'!$D$2,IF(COUNTIF('SAL-Ö'!$E$3:$E$52,'GENEL-ÖZ'!B184)=1,'SAL-Ö'!$E$2,IF(COUNTIF('SAL-Ö'!$F$3:$F$52,'GENEL-ÖZ'!B184)=1,'SAL-Ö'!$F$2,IF(COUNTIF('SAL-Ö'!$G$3:$G$52,'GENEL-ÖZ'!B184)=1,'SAL-Ö'!$G$2,IF(COUNTIF('SAL-Ö'!$H$3:$H$52,'GENEL-ÖZ'!B184)=1,'SAL-Ö'!$H$2,IF(COUNTIF('SAL-Ö'!$I$3:$I$52,'GENEL-ÖZ'!B184)=1,'SAL-Ö'!$I$2,IF(COUNTIF('SAL-Ö'!$J$3:$J$52,'GENEL-ÖZ'!B184)=1,'SAL-Ö'!$J$2,IF(COUNTIF('SAL-Ö'!$K$3:$K$52,'GENEL-ÖZ'!B184)=1,'SAL-Ö'!$K$2,IF(COUNTIF('SAL-Ö'!$L$3:$L$52,'GENEL-ÖZ'!B184)=1,'SAL-Ö'!$L$2,IF(COUNTIF('SAL-Ö'!$M$3:$M$52,'GENEL-ÖZ'!B184)=1,'SAL-Ö'!$M$2,IF(COUNTIF('SAL-Ö'!$N$3:$N$52,'GENEL-ÖZ'!B184)=1,'SAL-Ö'!$N$2,IF(COUNTIF('SAL-Ö'!$O$3:$O$52,'GENEL-ÖZ'!B184)=1,'SAL-Ö'!$O$2,IF(COUNTIF('SAL-Ö'!$P$3:$P$52,'GENEL-ÖZ'!B184)=1,'SAL-Ö'!$P$2,IF(COUNTIF('SAL-Ö'!$Q$3:$Q$52,'GENEL-ÖZ'!B184)=1,'SAL-Ö'!$Q$2,IF(COUNTIF('SAL-Ö'!$R$3:$R$52,'GENEL-ÖZ'!B184)=1,'SAL-Ö'!$R$2,IF(COUNTIF('SAL-Ö'!$S$3:$S$52,'GENEL-ÖZ'!B184)=1,'SAL-Ö'!$S$2,IF(COUNTIF('SAL-Ö'!$T$3:$T$52,'GENEL-ÖZ'!B184)=1,'SAL-Ö'!$T$2,IF(COUNTIF('SAL-Ö'!$U$3:$U$52,'GENEL-ÖZ'!B184)=1,'SAL-Ö'!$U$2,))))))))))))))))))))</f>
        <v>0</v>
      </c>
      <c r="G184" s="6">
        <f>IF(COUNTIF('ÇAR-S'!$B$3:$B$52,'GENEL-ÖZ'!B184)=1,'ÇAR-S'!$B$2,IF(COUNTIF('ÇAR-S'!$C$3:$C$52,'GENEL-ÖZ'!B184)=1,'ÇAR-S'!$C$2,IF(COUNTIF('ÇAR-S'!$D$3:$D$52,'GENEL-ÖZ'!B184)=1,'ÇAR-S'!$D$2,IF(COUNTIF('ÇAR-S'!$E$3:$E$52,'GENEL-ÖZ'!B184)=1,'ÇAR-S'!$E$2,IF(COUNTIF('ÇAR-S'!$F$3:$F$52,'GENEL-ÖZ'!B184)=1,'ÇAR-S'!$F$2,IF(COUNTIF('ÇAR-S'!$G$3:$G$52,'GENEL-ÖZ'!B184)=1,'ÇAR-S'!$G$2,IF(COUNTIF('ÇAR-S'!$H$3:$H$52,'GENEL-ÖZ'!B184)=1,'ÇAR-S'!$H$2,IF(COUNTIF('ÇAR-S'!$I$3:$I$52,'GENEL-ÖZ'!B184)=1,'ÇAR-S'!$I$2,IF(COUNTIF('ÇAR-S'!$J$3:$J$52,'GENEL-ÖZ'!B184)=1,'ÇAR-S'!$J$2,IF(COUNTIF('ÇAR-S'!$K$3:$K$52,'GENEL-ÖZ'!B184)=1,'ÇAR-S'!$K$2,IF(COUNTIF('ÇAR-S'!$L$3:$L$52,'GENEL-ÖZ'!B184)=1,'ÇAR-S'!$L$2,IF(COUNTIF('ÇAR-S'!$M$3:$M$52,'GENEL-ÖZ'!B184)=1,'ÇAR-S'!$M$2,IF(COUNTIF('ÇAR-S'!$N$3:$N$52,'GENEL-ÖZ'!B184)=1,'ÇAR-S'!$N$2,IF(COUNTIF('ÇAR-S'!$O$3:$O$52,'GENEL-ÖZ'!B184)=1,'ÇAR-S'!$O$2,IF(COUNTIF('ÇAR-S'!$P$3:$P$52,'GENEL-ÖZ'!B184)=1,'ÇAR-S'!$P$2,IF(COUNTIF('ÇAR-S'!$Q$3:$Q$52,'GENEL-ÖZ'!B184)=1,'ÇAR-S'!$Q$2,IF(COUNTIF('ÇAR-S'!$R$3:$R$52,'GENEL-ÖZ'!B184)=1,'ÇAR-S'!$R$2,IF(COUNTIF('ÇAR-S'!$S$3:$S$52,'GENEL-ÖZ'!B184)=1,'ÇAR-S'!$S$2,IF(COUNTIF('ÇAR-S'!$T$3:$T$52,'GENEL-ÖZ'!B184)=1,'ÇAR-S'!$T$2,IF(COUNTIF('ÇAR-S'!$U$3:$U$52,'GENEL-ÖZ'!B184)=1,'ÇAR-S'!$U$2,))))))))))))))))))))</f>
        <v>0</v>
      </c>
      <c r="H184" s="6">
        <f>IF(COUNTIF('ÇAR-Ö'!$B$3:$B$52,'GENEL-ÖZ'!B184)=1,'ÇAR-Ö'!$B$2,IF(COUNTIF('ÇAR-Ö'!$C$3:$C$52,'GENEL-ÖZ'!B184)=1,'ÇAR-Ö'!$C$2,IF(COUNTIF('ÇAR-Ö'!$D$3:$D$52,'GENEL-ÖZ'!B184)=1,'ÇAR-Ö'!$D$2,IF(COUNTIF('ÇAR-Ö'!$E$3:$E$52,'GENEL-ÖZ'!B184)=1,'ÇAR-Ö'!$E$2,IF(COUNTIF('ÇAR-Ö'!$F$3:$F$52,'GENEL-ÖZ'!B184)=1,'ÇAR-Ö'!$F$2,IF(COUNTIF('ÇAR-Ö'!$G$3:$G$52,'GENEL-ÖZ'!B184)=1,'ÇAR-Ö'!$G$2,IF(COUNTIF('ÇAR-Ö'!$H$3:$H$52,'GENEL-ÖZ'!B184)=1,'ÇAR-Ö'!$H$2,IF(COUNTIF('ÇAR-Ö'!$I$3:$I$52,'GENEL-ÖZ'!B184)=1,'ÇAR-Ö'!$I$2,IF(COUNTIF('ÇAR-Ö'!$J$3:$J$52,'GENEL-ÖZ'!B184)=1,'ÇAR-Ö'!$J$2,IF(COUNTIF('ÇAR-Ö'!$K$3:$K$52,'GENEL-ÖZ'!B184)=1,'ÇAR-Ö'!$K$2,IF(COUNTIF('ÇAR-Ö'!$L$3:$L$52,'GENEL-ÖZ'!B184)=1,'ÇAR-Ö'!$L$2,IF(COUNTIF('ÇAR-Ö'!$M$3:$M$52,'GENEL-ÖZ'!B184)=1,'ÇAR-Ö'!$M$2,IF(COUNTIF('ÇAR-Ö'!$N$3:$N$52,'GENEL-ÖZ'!B184)=1,'ÇAR-Ö'!$N$2,IF(COUNTIF('ÇAR-Ö'!$O$3:$O$52,'GENEL-ÖZ'!B184)=1,'ÇAR-Ö'!$O$2,IF(COUNTIF('ÇAR-Ö'!$P$3:$P$52,'GENEL-ÖZ'!B184)=1,'ÇAR-Ö'!$P$2,IF(COUNTIF('ÇAR-Ö'!$Q$3:$Q$52,'GENEL-ÖZ'!B184)=1,'ÇAR-Ö'!$Q$2,IF(COUNTIF('ÇAR-Ö'!$R$3:$R$52,'GENEL-ÖZ'!B184)=1,'ÇAR-Ö'!$R$2,IF(COUNTIF('ÇAR-Ö'!$S$3:$S$52,'GENEL-ÖZ'!B184)=1,'ÇAR-Ö'!$S$2,IF(COUNTIF('ÇAR-Ö'!$T$3:$T$52,'GENEL-ÖZ'!B184)=1,'ÇAR-Ö'!$T$2,IF(COUNTIF('ÇAR-Ö'!$U$3:$U$52,'GENEL-ÖZ'!B184)=1,'ÇAR-Ö'!$U$2,))))))))))))))))))))</f>
        <v>0</v>
      </c>
      <c r="I184" s="18">
        <f>IF(COUNTIF('PER-S'!$B$3:$B$52,'GENEL-ÖZ'!B184)=1,'PER-S'!$B$2,IF(COUNTIF('PER-S'!$C$3:$C$52,'GENEL-ÖZ'!B184)=1,'PER-S'!$C$2,IF(COUNTIF('PER-S'!$D$3:$D$52,'GENEL-ÖZ'!B184)=1,'PER-S'!$D$2,IF(COUNTIF('PER-S'!$E$3:$E$52,'GENEL-ÖZ'!B184)=1,'PER-S'!$E$2,IF(COUNTIF('PER-S'!$F$3:$F$52,'GENEL-ÖZ'!B184)=1,'PER-S'!$F$2,IF(COUNTIF('PER-S'!$G$3:$G$52,'GENEL-ÖZ'!B184)=1,'PER-S'!$G$2,IF(COUNTIF('PER-S'!$H$3:$H$52,'GENEL-ÖZ'!B184)=1,'PER-S'!$H$2,IF(COUNTIF('PER-S'!$I$3:$I$52,'GENEL-ÖZ'!B184)=1,'PER-S'!$I$2,IF(COUNTIF('PER-S'!$J$3:$J$52,'GENEL-ÖZ'!B184)=1,'PER-S'!$J$2,IF(COUNTIF('PER-S'!$K$3:$K$52,'GENEL-ÖZ'!B184)=1,'PER-S'!$K$2,IF(COUNTIF('PER-S'!$L$3:$L$52,'GENEL-ÖZ'!B184)=1,'PER-S'!$L$2,IF(COUNTIF('PER-S'!$M$3:$M$52,'GENEL-ÖZ'!B184)=1,'PER-S'!$M$2,IF(COUNTIF('PER-S'!$N$3:$N$52,'GENEL-ÖZ'!B184)=1,'PER-S'!$N$2,IF(COUNTIF('PER-S'!$O$3:$O$52,'GENEL-ÖZ'!B184)=1,'PER-S'!$O$2,IF(COUNTIF('PER-S'!$P$3:$P$52,'GENEL-ÖZ'!B184)=1,'PER-S'!$P$2,IF(COUNTIF('PER-S'!$Q$3:$Q$52,'GENEL-ÖZ'!B184)=1,'PER-S'!$Q$2,IF(COUNTIF('PER-S'!$R$3:$R$52,'GENEL-ÖZ'!B184)=1,'PER-S'!$R$2,IF(COUNTIF('PER-S'!$S$3:$S$52,'GENEL-ÖZ'!B184)=1,'PER-S'!$S$2,IF(COUNTIF('PER-S'!$T$3:$T$52,'GENEL-ÖZ'!B184)=1,'PER-S'!$T$2,IF(COUNTIF('PER-S'!$U$3:$U$52,'GENEL-ÖZ'!B184)=1,'PER-S'!$U$2,))))))))))))))))))))</f>
        <v>0</v>
      </c>
      <c r="J184" s="6">
        <f>IF(COUNTIF('PER-Ö'!$B$3:$B$102,'GENEL-ÖZ'!B184)=1,'PER-Ö'!$B$2,IF(COUNTIF('PER-Ö'!$C$3:$C$102,'GENEL-ÖZ'!B184)=1,'PER-Ö'!$C$2,IF(COUNTIF('PER-Ö'!$D$3:$D$102,'GENEL-ÖZ'!B184)=1,'PER-Ö'!$D$2,IF(COUNTIF('PER-Ö'!$E$3:$E$102,'GENEL-ÖZ'!B184)=1,'PER-Ö'!$E$2,IF(COUNTIF('PER-Ö'!$F$3:$F$102,'GENEL-ÖZ'!B184)=1,'PER-Ö'!$F$2,IF(COUNTIF('PER-Ö'!$G$3:$G$102,'GENEL-ÖZ'!B184)=1,'PER-Ö'!$G$2,IF(COUNTIF('PER-Ö'!$H$3:$H$102,'GENEL-ÖZ'!B184)=1,'PER-Ö'!$H$2,IF(COUNTIF('PER-Ö'!$I$3:$I$102,'GENEL-ÖZ'!B184)=1,'PER-Ö'!$I$2,IF(COUNTIF('PER-Ö'!$J$3:$J$102,'GENEL-ÖZ'!B184)=1,'PER-Ö'!$J$2,IF(COUNTIF('PER-Ö'!$K$3:$K$102,'GENEL-ÖZ'!B184)=1,'PER-Ö'!$K$2,IF(COUNTIF('PER-Ö'!$L$3:$L$102,'GENEL-ÖZ'!B184)=1,'PER-Ö'!$L$2,IF(COUNTIF('PER-Ö'!$M$3:$M$102,'GENEL-ÖZ'!B184)=1,'PER-Ö'!$M$2,IF(COUNTIF('PER-Ö'!$N$3:$N$102,'GENEL-ÖZ'!B184)=1,'PER-Ö'!$N$2,IF(COUNTIF('PER-Ö'!$O$3:$O$102,'GENEL-ÖZ'!B184)=1,'PER-Ö'!$O$2,IF(COUNTIF('PER-Ö'!$P$3:$P$102,'GENEL-ÖZ'!B184)=1,'PER-Ö'!$P$2,IF(COUNTIF('PER-Ö'!$Q$3:$Q$102,'GENEL-ÖZ'!B184)=1,'PER-Ö'!$Q$2,IF(COUNTIF('PER-Ö'!$R$3:$R$102,'GENEL-ÖZ'!B184)=1,'PER-Ö'!$R$2,IF(COUNTIF('PER-Ö'!$S$3:$S$102,'GENEL-ÖZ'!B184)=1,'PER-Ö'!$S$2,IF(COUNTIF('PER-Ö'!$T$3:$T$102,'GENEL-ÖZ'!B184)=1,'PER-Ö'!$T$2,IF(COUNTIF('PER-Ö'!$U$3:$U$102,'GENEL-ÖZ'!B184)=1,'PER-Ö'!$U$2,))))))))))))))))))))</f>
        <v>0</v>
      </c>
      <c r="K184" s="6">
        <f>IF(COUNTIF('CUM-S'!$B$3:$B$52,'GENEL-ÖZ'!B184)=1,'CUM-S'!$B$2,IF(COUNTIF('CUM-S'!$C$3:$C$52,'GENEL-ÖZ'!B184)=1,'CUM-S'!$C$2,IF(COUNTIF('CUM-S'!$D$3:$D$52,'GENEL-ÖZ'!B184)=1,'CUM-S'!$D$2,IF(COUNTIF('CUM-S'!$E$3:$E$52,'GENEL-ÖZ'!B184)=1,'CUM-S'!$E$2,IF(COUNTIF('CUM-S'!$F$3:$F$52,'GENEL-ÖZ'!B184)=1,'CUM-S'!$F$2,IF(COUNTIF('CUM-S'!$G$3:$G$52,'GENEL-ÖZ'!B184)=1,'CUM-S'!$G$2,IF(COUNTIF('CUM-S'!$H$3:$H$52,'GENEL-ÖZ'!B184)=1,'CUM-S'!$H$2,IF(COUNTIF('CUM-S'!$I$3:$I$52,'GENEL-ÖZ'!B184)=1,'CUM-S'!$I$2,IF(COUNTIF('CUM-S'!$J$3:$J$52,'GENEL-ÖZ'!B184)=1,'CUM-S'!$J$2,IF(COUNTIF('CUM-S'!$K$3:$K$52,'GENEL-ÖZ'!B184)=1,'CUM-S'!$K$2,IF(COUNTIF('CUM-S'!$L$3:$L$52,'GENEL-ÖZ'!B184)=1,'CUM-S'!$L$2,IF(COUNTIF('CUM-S'!$M$3:$M$52,'GENEL-ÖZ'!B184)=1,'CUM-S'!$M$2,IF(COUNTIF('CUM-S'!$N$3:$N$52,'GENEL-ÖZ'!B184)=1,'CUM-S'!$N$2,IF(COUNTIF('CUM-S'!$O$3:$O$52,'GENEL-ÖZ'!B184)=1,'CUM-S'!$O$2,IF(COUNTIF('CUM-S'!$P$3:$P$52,'GENEL-ÖZ'!B184)=1,'CUM-S'!$P$2,IF(COUNTIF('CUM-S'!$Q$3:$Q$52,'GENEL-ÖZ'!B184)=1,'CUM-S'!$Q$2,IF(COUNTIF('CUM-S'!$R$3:$R$52,'GENEL-ÖZ'!B184)=1,'CUM-S'!$R$2,IF(COUNTIF('CUM-S'!$S$3:$S$52,'GENEL-ÖZ'!B184)=1,'CUM-S'!$S$2,IF(COUNTIF('CUM-S'!$T$3:$T$52,'GENEL-ÖZ'!B184)=1,'CUM-S'!$T$2,IF(COUNTIF('CUM-S'!$U$3:$U$52,'GENEL-ÖZ'!B184)=1,'CUM-S'!$U$2,))))))))))))))))))))</f>
        <v>0</v>
      </c>
      <c r="L184" s="6">
        <f>IF(COUNTIF('CUM-Ö'!$B$3:$B$52,'GENEL-ÖZ'!B184)=1,'CUM-Ö'!$B$2,IF(COUNTIF('CUM-Ö'!$C$3:$C$52,'GENEL-ÖZ'!B184)=1,'CUM-Ö'!$C$2,IF(COUNTIF('CUM-Ö'!$D$3:$D$52,'GENEL-ÖZ'!B184)=1,'CUM-Ö'!$D$2,IF(COUNTIF('CUM-Ö'!$E$3:$E$52,'GENEL-ÖZ'!B184)=1,'CUM-Ö'!$E$2,IF(COUNTIF('CUM-Ö'!$F$3:$F$52,'GENEL-ÖZ'!B184)=1,'CUM-Ö'!$F$2,IF(COUNTIF('CUM-Ö'!$G$3:$G$52,'GENEL-ÖZ'!B184)=1,'CUM-Ö'!$G$2,IF(COUNTIF('CUM-Ö'!$H$3:$H$52,'GENEL-ÖZ'!B184)=1,'CUM-Ö'!$H$2,IF(COUNTIF('CUM-Ö'!$I$3:$I$52,'GENEL-ÖZ'!B184)=1,'CUM-Ö'!$I$2,IF(COUNTIF('CUM-Ö'!$J$3:$J$52,'GENEL-ÖZ'!B184)=1,'CUM-Ö'!$J$2,IF(COUNTIF('CUM-Ö'!$K$3:$K$52,'GENEL-ÖZ'!B184)=1,'CUM-Ö'!$K$2,IF(COUNTIF('CUM-Ö'!$L$3:$L$52,'GENEL-ÖZ'!B184)=1,'CUM-Ö'!$L$2,IF(COUNTIF('CUM-Ö'!$M$3:$M$52,'GENEL-ÖZ'!B184)=1,'CUM-Ö'!$M$2,IF(COUNTIF('CUM-Ö'!$N$3:$N$52,'GENEL-ÖZ'!B184)=1,'CUM-Ö'!$N$2,IF(COUNTIF('CUM-Ö'!$O$3:$O$52,'GENEL-ÖZ'!B184)=1,'CUM-Ö'!$O$2,IF(COUNTIF('CUM-Ö'!$P$3:$P$52,'GENEL-ÖZ'!B184)=1,'CUM-Ö'!$P$2,IF(COUNTIF('CUM-Ö'!$Q$3:$Q$52,'GENEL-ÖZ'!B184)=1,'CUM-Ö'!$Q$2,IF(COUNTIF('CUM-Ö'!$R$3:$R$52,'GENEL-ÖZ'!B184)=1,'CUM-Ö'!$R$2,IF(COUNTIF('CUM-Ö'!$S$3:$S$52,'GENEL-ÖZ'!B184)=1,'CUM-Ö'!$S$2,IF(COUNTIF('CUM-Ö'!$T$3:$T$52,'GENEL-ÖZ'!B184)=1,'CUM-Ö'!$T$2,IF(COUNTIF('CUM-Ö'!$U$3:$U$52,'GENEL-ÖZ'!B184)=1,'CUM-Ö'!$U$2,))))))))))))))))))))</f>
        <v>0</v>
      </c>
    </row>
    <row r="185" spans="1:12" x14ac:dyDescent="0.25">
      <c r="A185" s="3">
        <v>183</v>
      </c>
      <c r="B185" s="21" t="str">
        <f>TRIM(GENEL!B185)</f>
        <v/>
      </c>
      <c r="C185" s="6">
        <f>IF(COUNTIF('PZT-S'!$B$3:$B$52,'GENEL-ÖZ'!B185)=1,'PZT-S'!$B$2,IF(COUNTIF('PZT-S'!$C$3:$C$52,'GENEL-ÖZ'!B185)=1,'PZT-S'!$C$2,IF(COUNTIF('PZT-S'!$D$3:$D$52,'GENEL-ÖZ'!B185)=1,'PZT-S'!$D$2,IF(COUNTIF('PZT-S'!$E$3:$E$52,'GENEL-ÖZ'!B185)=1,'PZT-S'!$E$2,IF(COUNTIF('PZT-S'!$F$3:$F$52,'GENEL-ÖZ'!B185)=1,'PZT-S'!$F$2,IF(COUNTIF('PZT-S'!$G$3:$G$52,'GENEL-ÖZ'!B185)=1,'PZT-S'!$G$2,IF(COUNTIF('PZT-S'!$H$3:$H$52,'GENEL-ÖZ'!B185)=1,'PZT-S'!$H$2,IF(COUNTIF('PZT-S'!$I$3:$I$52,'GENEL-ÖZ'!B185)=1,'PZT-S'!$I$2,IF(COUNTIF('PZT-S'!$J$3:$J$52,'GENEL-ÖZ'!B185)=1,'PZT-S'!$J$2,IF(COUNTIF('PZT-S'!$K$3:$K$52,'GENEL-ÖZ'!B185)=1,'PZT-S'!$K$2,IF(COUNTIF('PZT-S'!$L$3:$L$52,'GENEL-ÖZ'!B185)=1,'PZT-S'!$L$2,IF(COUNTIF('PZT-S'!$M$3:$M$52,'GENEL-ÖZ'!B185)=1,'PZT-S'!$M$2,IF(COUNTIF('PZT-S'!$N$3:$N$52,'GENEL-ÖZ'!B185)=1,'PZT-S'!$N$2,IF(COUNTIF('PZT-S'!$O$3:$O$52,'GENEL-ÖZ'!B185)=1,'PZT-S'!$O$2,IF(COUNTIF('PZT-S'!$P$3:$P$52,'GENEL-ÖZ'!B185)=1,'PZT-S'!$P$2,IF(COUNTIF('PZT-S'!$Q$3:$Q$52,'GENEL-ÖZ'!B185)=1,'PZT-S'!$Q$2,IF(COUNTIF('PZT-S'!$R$3:$R$52,'GENEL-ÖZ'!B185)=1,'PZT-S'!$R$2,IF(COUNTIF('PZT-S'!$S$3:$S$52,'GENEL-ÖZ'!B185)=1,'PZT-S'!$S$2,IF(COUNTIF('PZT-S'!$T$3:$T$52,'GENEL-ÖZ'!B185)=1,'PZT-S'!$T$2,IF(COUNTIF('PZT-S'!$U$3:$U$52,'GENEL-ÖZ'!B185)=1,'PZT-S'!$U$2,))))))))))))))))))))</f>
        <v>0</v>
      </c>
      <c r="D185" s="6">
        <f>IF(COUNTIF('PZT-Ö'!$B$3:$B$52,'GENEL-ÖZ'!B185)=1,'PZT-Ö'!$B$2,IF(COUNTIF('PZT-Ö'!$C$3:$C$52,'GENEL-ÖZ'!B185)=1,'PZT-Ö'!$C$2,IF(COUNTIF('PZT-Ö'!$D$3:$D$52,'GENEL-ÖZ'!B185)=1,'PZT-Ö'!$D$2,IF(COUNTIF('PZT-Ö'!$E$3:$E$52,'GENEL-ÖZ'!B185)=1,'PZT-Ö'!$E$2,IF(COUNTIF('PZT-Ö'!$F$3:$F$52,'GENEL-ÖZ'!B185)=1,'PZT-Ö'!$F$2,IF(COUNTIF('PZT-Ö'!$G$3:$G$52,'GENEL-ÖZ'!B185)=1,'PZT-Ö'!$G$2,IF(COUNTIF('PZT-Ö'!$H$3:$H$52,'GENEL-ÖZ'!B185)=1,'PZT-Ö'!$H$2,IF(COUNTIF('PZT-Ö'!$I$3:$I$52,'GENEL-ÖZ'!B185)=1,'PZT-Ö'!$I$2,IF(COUNTIF('PZT-Ö'!$J$3:$J$52,'GENEL-ÖZ'!B185)=1,'PZT-Ö'!$J$2,IF(COUNTIF('PZT-Ö'!$K$3:$K$52,'GENEL-ÖZ'!B185)=1,'PZT-Ö'!$K$2,IF(COUNTIF('PZT-Ö'!$L$3:$L$52,'GENEL-ÖZ'!B185)=1,'PZT-Ö'!$L$2,IF(COUNTIF('PZT-Ö'!$M$3:$M$52,'GENEL-ÖZ'!B185)=1,'PZT-Ö'!$M$2,IF(COUNTIF('PZT-Ö'!$N$3:$N$52,'GENEL-ÖZ'!B185)=1,'PZT-Ö'!$N$2,IF(COUNTIF('PZT-Ö'!$O$3:$O$52,'GENEL-ÖZ'!B185)=1,'PZT-Ö'!$O$2,IF(COUNTIF('PZT-Ö'!$P$3:$P$52,'GENEL-ÖZ'!B185)=1,'PZT-Ö'!$P$2,IF(COUNTIF('PZT-Ö'!$Q$3:$Q$52,'GENEL-ÖZ'!B185)=1,'PZT-Ö'!$Q$2,IF(COUNTIF('PZT-Ö'!$R$3:$R$52,'GENEL-ÖZ'!B185)=1,'PZT-Ö'!$R$2,IF(COUNTIF('PZT-Ö'!$S$3:$S$52,'GENEL-ÖZ'!B185)=1,'PZT-Ö'!$S$2,IF(COUNTIF('PZT-Ö'!$T$3:$T$52,'GENEL-ÖZ'!B185)=1,'PZT-Ö'!$T$2,IF(COUNTIF('PZT-Ö'!$U$3:$U$52,'GENEL-ÖZ'!B185)=1,'PZT-Ö'!$U$2,))))))))))))))))))))</f>
        <v>0</v>
      </c>
      <c r="E185" s="6">
        <f>IF(COUNTIF('SAL-S'!$B$3:$B$52,'GENEL-ÖZ'!B185)=1,'SAL-S'!$B$2,IF(COUNTIF('SAL-S'!$C$3:$C$52,'GENEL-ÖZ'!B185)=1,'SAL-S'!$C$2,IF(COUNTIF('SAL-S'!$D$3:$D$52,'GENEL-ÖZ'!B185)=1,'SAL-S'!$D$2,IF(COUNTIF('SAL-S'!$E$3:$E$52,'GENEL-ÖZ'!B185)=1,'SAL-S'!$E$2,IF(COUNTIF('SAL-S'!$F$3:$F$52,'GENEL-ÖZ'!B185)=1,'SAL-S'!$F$2,IF(COUNTIF('SAL-S'!$G$3:$G$52,'GENEL-ÖZ'!B185)=1,'SAL-S'!$G$2,IF(COUNTIF('SAL-S'!$H$3:$H$52,'GENEL-ÖZ'!B185)=1,'SAL-S'!$H$2,IF(COUNTIF('SAL-S'!$I$3:$I$52,'GENEL-ÖZ'!B185)=1,'SAL-S'!$I$2,IF(COUNTIF('SAL-S'!$J$3:$J$52,'GENEL-ÖZ'!B185)=1,'SAL-S'!$J$2,IF(COUNTIF('SAL-S'!$K$3:$K$52,'GENEL-ÖZ'!B185)=1,'SAL-S'!$K$2,IF(COUNTIF('SAL-S'!$L$3:$L$52,'GENEL-ÖZ'!B185)=1,'SAL-S'!$L$2,IF(COUNTIF('SAL-S'!$M$3:$M$52,'GENEL-ÖZ'!B185)=1,'SAL-S'!$M$2,IF(COUNTIF('SAL-S'!$N$3:$N$52,'GENEL-ÖZ'!B185)=1,'SAL-S'!$N$2,IF(COUNTIF('SAL-S'!$O$3:$O$52,'GENEL-ÖZ'!B185)=1,'SAL-S'!$O$2,IF(COUNTIF('SAL-S'!$P$3:$P$52,'GENEL-ÖZ'!B185)=1,'SAL-S'!$P$2,IF(COUNTIF('SAL-S'!$Q$3:$Q$52,'GENEL-ÖZ'!B185)=1,'SAL-S'!$Q$2,IF(COUNTIF('SAL-S'!$R$3:$R$52,'GENEL-ÖZ'!B185)=1,'SAL-S'!$R$2,IF(COUNTIF('SAL-S'!$S$3:$S$52,'GENEL-ÖZ'!B185)=1,'SAL-S'!$S$2,IF(COUNTIF('SAL-S'!$T$3:$T$52,'GENEL-ÖZ'!B185)=1,'SAL-S'!$T$2,IF(COUNTIF('SAL-S'!$U$3:$U$52,'GENEL-ÖZ'!B185)=1,'SAL-S'!$U$2,))))))))))))))))))))</f>
        <v>0</v>
      </c>
      <c r="F185" s="6">
        <f>IF(COUNTIF('SAL-Ö'!$B$3:$B$52,'GENEL-ÖZ'!B185)=1,'SAL-Ö'!$B$2,IF(COUNTIF('SAL-Ö'!$C$3:$C$52,'GENEL-ÖZ'!B185)=1,'SAL-Ö'!$C$2,IF(COUNTIF('SAL-Ö'!$D$3:$D$52,'GENEL-ÖZ'!B185)=1,'SAL-Ö'!$D$2,IF(COUNTIF('SAL-Ö'!$E$3:$E$52,'GENEL-ÖZ'!B185)=1,'SAL-Ö'!$E$2,IF(COUNTIF('SAL-Ö'!$F$3:$F$52,'GENEL-ÖZ'!B185)=1,'SAL-Ö'!$F$2,IF(COUNTIF('SAL-Ö'!$G$3:$G$52,'GENEL-ÖZ'!B185)=1,'SAL-Ö'!$G$2,IF(COUNTIF('SAL-Ö'!$H$3:$H$52,'GENEL-ÖZ'!B185)=1,'SAL-Ö'!$H$2,IF(COUNTIF('SAL-Ö'!$I$3:$I$52,'GENEL-ÖZ'!B185)=1,'SAL-Ö'!$I$2,IF(COUNTIF('SAL-Ö'!$J$3:$J$52,'GENEL-ÖZ'!B185)=1,'SAL-Ö'!$J$2,IF(COUNTIF('SAL-Ö'!$K$3:$K$52,'GENEL-ÖZ'!B185)=1,'SAL-Ö'!$K$2,IF(COUNTIF('SAL-Ö'!$L$3:$L$52,'GENEL-ÖZ'!B185)=1,'SAL-Ö'!$L$2,IF(COUNTIF('SAL-Ö'!$M$3:$M$52,'GENEL-ÖZ'!B185)=1,'SAL-Ö'!$M$2,IF(COUNTIF('SAL-Ö'!$N$3:$N$52,'GENEL-ÖZ'!B185)=1,'SAL-Ö'!$N$2,IF(COUNTIF('SAL-Ö'!$O$3:$O$52,'GENEL-ÖZ'!B185)=1,'SAL-Ö'!$O$2,IF(COUNTIF('SAL-Ö'!$P$3:$P$52,'GENEL-ÖZ'!B185)=1,'SAL-Ö'!$P$2,IF(COUNTIF('SAL-Ö'!$Q$3:$Q$52,'GENEL-ÖZ'!B185)=1,'SAL-Ö'!$Q$2,IF(COUNTIF('SAL-Ö'!$R$3:$R$52,'GENEL-ÖZ'!B185)=1,'SAL-Ö'!$R$2,IF(COUNTIF('SAL-Ö'!$S$3:$S$52,'GENEL-ÖZ'!B185)=1,'SAL-Ö'!$S$2,IF(COUNTIF('SAL-Ö'!$T$3:$T$52,'GENEL-ÖZ'!B185)=1,'SAL-Ö'!$T$2,IF(COUNTIF('SAL-Ö'!$U$3:$U$52,'GENEL-ÖZ'!B185)=1,'SAL-Ö'!$U$2,))))))))))))))))))))</f>
        <v>0</v>
      </c>
      <c r="G185" s="6">
        <f>IF(COUNTIF('ÇAR-S'!$B$3:$B$52,'GENEL-ÖZ'!B185)=1,'ÇAR-S'!$B$2,IF(COUNTIF('ÇAR-S'!$C$3:$C$52,'GENEL-ÖZ'!B185)=1,'ÇAR-S'!$C$2,IF(COUNTIF('ÇAR-S'!$D$3:$D$52,'GENEL-ÖZ'!B185)=1,'ÇAR-S'!$D$2,IF(COUNTIF('ÇAR-S'!$E$3:$E$52,'GENEL-ÖZ'!B185)=1,'ÇAR-S'!$E$2,IF(COUNTIF('ÇAR-S'!$F$3:$F$52,'GENEL-ÖZ'!B185)=1,'ÇAR-S'!$F$2,IF(COUNTIF('ÇAR-S'!$G$3:$G$52,'GENEL-ÖZ'!B185)=1,'ÇAR-S'!$G$2,IF(COUNTIF('ÇAR-S'!$H$3:$H$52,'GENEL-ÖZ'!B185)=1,'ÇAR-S'!$H$2,IF(COUNTIF('ÇAR-S'!$I$3:$I$52,'GENEL-ÖZ'!B185)=1,'ÇAR-S'!$I$2,IF(COUNTIF('ÇAR-S'!$J$3:$J$52,'GENEL-ÖZ'!B185)=1,'ÇAR-S'!$J$2,IF(COUNTIF('ÇAR-S'!$K$3:$K$52,'GENEL-ÖZ'!B185)=1,'ÇAR-S'!$K$2,IF(COUNTIF('ÇAR-S'!$L$3:$L$52,'GENEL-ÖZ'!B185)=1,'ÇAR-S'!$L$2,IF(COUNTIF('ÇAR-S'!$M$3:$M$52,'GENEL-ÖZ'!B185)=1,'ÇAR-S'!$M$2,IF(COUNTIF('ÇAR-S'!$N$3:$N$52,'GENEL-ÖZ'!B185)=1,'ÇAR-S'!$N$2,IF(COUNTIF('ÇAR-S'!$O$3:$O$52,'GENEL-ÖZ'!B185)=1,'ÇAR-S'!$O$2,IF(COUNTIF('ÇAR-S'!$P$3:$P$52,'GENEL-ÖZ'!B185)=1,'ÇAR-S'!$P$2,IF(COUNTIF('ÇAR-S'!$Q$3:$Q$52,'GENEL-ÖZ'!B185)=1,'ÇAR-S'!$Q$2,IF(COUNTIF('ÇAR-S'!$R$3:$R$52,'GENEL-ÖZ'!B185)=1,'ÇAR-S'!$R$2,IF(COUNTIF('ÇAR-S'!$S$3:$S$52,'GENEL-ÖZ'!B185)=1,'ÇAR-S'!$S$2,IF(COUNTIF('ÇAR-S'!$T$3:$T$52,'GENEL-ÖZ'!B185)=1,'ÇAR-S'!$T$2,IF(COUNTIF('ÇAR-S'!$U$3:$U$52,'GENEL-ÖZ'!B185)=1,'ÇAR-S'!$U$2,))))))))))))))))))))</f>
        <v>0</v>
      </c>
      <c r="H185" s="6">
        <f>IF(COUNTIF('ÇAR-Ö'!$B$3:$B$52,'GENEL-ÖZ'!B185)=1,'ÇAR-Ö'!$B$2,IF(COUNTIF('ÇAR-Ö'!$C$3:$C$52,'GENEL-ÖZ'!B185)=1,'ÇAR-Ö'!$C$2,IF(COUNTIF('ÇAR-Ö'!$D$3:$D$52,'GENEL-ÖZ'!B185)=1,'ÇAR-Ö'!$D$2,IF(COUNTIF('ÇAR-Ö'!$E$3:$E$52,'GENEL-ÖZ'!B185)=1,'ÇAR-Ö'!$E$2,IF(COUNTIF('ÇAR-Ö'!$F$3:$F$52,'GENEL-ÖZ'!B185)=1,'ÇAR-Ö'!$F$2,IF(COUNTIF('ÇAR-Ö'!$G$3:$G$52,'GENEL-ÖZ'!B185)=1,'ÇAR-Ö'!$G$2,IF(COUNTIF('ÇAR-Ö'!$H$3:$H$52,'GENEL-ÖZ'!B185)=1,'ÇAR-Ö'!$H$2,IF(COUNTIF('ÇAR-Ö'!$I$3:$I$52,'GENEL-ÖZ'!B185)=1,'ÇAR-Ö'!$I$2,IF(COUNTIF('ÇAR-Ö'!$J$3:$J$52,'GENEL-ÖZ'!B185)=1,'ÇAR-Ö'!$J$2,IF(COUNTIF('ÇAR-Ö'!$K$3:$K$52,'GENEL-ÖZ'!B185)=1,'ÇAR-Ö'!$K$2,IF(COUNTIF('ÇAR-Ö'!$L$3:$L$52,'GENEL-ÖZ'!B185)=1,'ÇAR-Ö'!$L$2,IF(COUNTIF('ÇAR-Ö'!$M$3:$M$52,'GENEL-ÖZ'!B185)=1,'ÇAR-Ö'!$M$2,IF(COUNTIF('ÇAR-Ö'!$N$3:$N$52,'GENEL-ÖZ'!B185)=1,'ÇAR-Ö'!$N$2,IF(COUNTIF('ÇAR-Ö'!$O$3:$O$52,'GENEL-ÖZ'!B185)=1,'ÇAR-Ö'!$O$2,IF(COUNTIF('ÇAR-Ö'!$P$3:$P$52,'GENEL-ÖZ'!B185)=1,'ÇAR-Ö'!$P$2,IF(COUNTIF('ÇAR-Ö'!$Q$3:$Q$52,'GENEL-ÖZ'!B185)=1,'ÇAR-Ö'!$Q$2,IF(COUNTIF('ÇAR-Ö'!$R$3:$R$52,'GENEL-ÖZ'!B185)=1,'ÇAR-Ö'!$R$2,IF(COUNTIF('ÇAR-Ö'!$S$3:$S$52,'GENEL-ÖZ'!B185)=1,'ÇAR-Ö'!$S$2,IF(COUNTIF('ÇAR-Ö'!$T$3:$T$52,'GENEL-ÖZ'!B185)=1,'ÇAR-Ö'!$T$2,IF(COUNTIF('ÇAR-Ö'!$U$3:$U$52,'GENEL-ÖZ'!B185)=1,'ÇAR-Ö'!$U$2,))))))))))))))))))))</f>
        <v>0</v>
      </c>
      <c r="I185" s="18">
        <f>IF(COUNTIF('PER-S'!$B$3:$B$52,'GENEL-ÖZ'!B185)=1,'PER-S'!$B$2,IF(COUNTIF('PER-S'!$C$3:$C$52,'GENEL-ÖZ'!B185)=1,'PER-S'!$C$2,IF(COUNTIF('PER-S'!$D$3:$D$52,'GENEL-ÖZ'!B185)=1,'PER-S'!$D$2,IF(COUNTIF('PER-S'!$E$3:$E$52,'GENEL-ÖZ'!B185)=1,'PER-S'!$E$2,IF(COUNTIF('PER-S'!$F$3:$F$52,'GENEL-ÖZ'!B185)=1,'PER-S'!$F$2,IF(COUNTIF('PER-S'!$G$3:$G$52,'GENEL-ÖZ'!B185)=1,'PER-S'!$G$2,IF(COUNTIF('PER-S'!$H$3:$H$52,'GENEL-ÖZ'!B185)=1,'PER-S'!$H$2,IF(COUNTIF('PER-S'!$I$3:$I$52,'GENEL-ÖZ'!B185)=1,'PER-S'!$I$2,IF(COUNTIF('PER-S'!$J$3:$J$52,'GENEL-ÖZ'!B185)=1,'PER-S'!$J$2,IF(COUNTIF('PER-S'!$K$3:$K$52,'GENEL-ÖZ'!B185)=1,'PER-S'!$K$2,IF(COUNTIF('PER-S'!$L$3:$L$52,'GENEL-ÖZ'!B185)=1,'PER-S'!$L$2,IF(COUNTIF('PER-S'!$M$3:$M$52,'GENEL-ÖZ'!B185)=1,'PER-S'!$M$2,IF(COUNTIF('PER-S'!$N$3:$N$52,'GENEL-ÖZ'!B185)=1,'PER-S'!$N$2,IF(COUNTIF('PER-S'!$O$3:$O$52,'GENEL-ÖZ'!B185)=1,'PER-S'!$O$2,IF(COUNTIF('PER-S'!$P$3:$P$52,'GENEL-ÖZ'!B185)=1,'PER-S'!$P$2,IF(COUNTIF('PER-S'!$Q$3:$Q$52,'GENEL-ÖZ'!B185)=1,'PER-S'!$Q$2,IF(COUNTIF('PER-S'!$R$3:$R$52,'GENEL-ÖZ'!B185)=1,'PER-S'!$R$2,IF(COUNTIF('PER-S'!$S$3:$S$52,'GENEL-ÖZ'!B185)=1,'PER-S'!$S$2,IF(COUNTIF('PER-S'!$T$3:$T$52,'GENEL-ÖZ'!B185)=1,'PER-S'!$T$2,IF(COUNTIF('PER-S'!$U$3:$U$52,'GENEL-ÖZ'!B185)=1,'PER-S'!$U$2,))))))))))))))))))))</f>
        <v>0</v>
      </c>
      <c r="J185" s="6">
        <f>IF(COUNTIF('PER-Ö'!$B$3:$B$102,'GENEL-ÖZ'!B185)=1,'PER-Ö'!$B$2,IF(COUNTIF('PER-Ö'!$C$3:$C$102,'GENEL-ÖZ'!B185)=1,'PER-Ö'!$C$2,IF(COUNTIF('PER-Ö'!$D$3:$D$102,'GENEL-ÖZ'!B185)=1,'PER-Ö'!$D$2,IF(COUNTIF('PER-Ö'!$E$3:$E$102,'GENEL-ÖZ'!B185)=1,'PER-Ö'!$E$2,IF(COUNTIF('PER-Ö'!$F$3:$F$102,'GENEL-ÖZ'!B185)=1,'PER-Ö'!$F$2,IF(COUNTIF('PER-Ö'!$G$3:$G$102,'GENEL-ÖZ'!B185)=1,'PER-Ö'!$G$2,IF(COUNTIF('PER-Ö'!$H$3:$H$102,'GENEL-ÖZ'!B185)=1,'PER-Ö'!$H$2,IF(COUNTIF('PER-Ö'!$I$3:$I$102,'GENEL-ÖZ'!B185)=1,'PER-Ö'!$I$2,IF(COUNTIF('PER-Ö'!$J$3:$J$102,'GENEL-ÖZ'!B185)=1,'PER-Ö'!$J$2,IF(COUNTIF('PER-Ö'!$K$3:$K$102,'GENEL-ÖZ'!B185)=1,'PER-Ö'!$K$2,IF(COUNTIF('PER-Ö'!$L$3:$L$102,'GENEL-ÖZ'!B185)=1,'PER-Ö'!$L$2,IF(COUNTIF('PER-Ö'!$M$3:$M$102,'GENEL-ÖZ'!B185)=1,'PER-Ö'!$M$2,IF(COUNTIF('PER-Ö'!$N$3:$N$102,'GENEL-ÖZ'!B185)=1,'PER-Ö'!$N$2,IF(COUNTIF('PER-Ö'!$O$3:$O$102,'GENEL-ÖZ'!B185)=1,'PER-Ö'!$O$2,IF(COUNTIF('PER-Ö'!$P$3:$P$102,'GENEL-ÖZ'!B185)=1,'PER-Ö'!$P$2,IF(COUNTIF('PER-Ö'!$Q$3:$Q$102,'GENEL-ÖZ'!B185)=1,'PER-Ö'!$Q$2,IF(COUNTIF('PER-Ö'!$R$3:$R$102,'GENEL-ÖZ'!B185)=1,'PER-Ö'!$R$2,IF(COUNTIF('PER-Ö'!$S$3:$S$102,'GENEL-ÖZ'!B185)=1,'PER-Ö'!$S$2,IF(COUNTIF('PER-Ö'!$T$3:$T$102,'GENEL-ÖZ'!B185)=1,'PER-Ö'!$T$2,IF(COUNTIF('PER-Ö'!$U$3:$U$102,'GENEL-ÖZ'!B185)=1,'PER-Ö'!$U$2,))))))))))))))))))))</f>
        <v>0</v>
      </c>
      <c r="K185" s="6">
        <f>IF(COUNTIF('CUM-S'!$B$3:$B$52,'GENEL-ÖZ'!B185)=1,'CUM-S'!$B$2,IF(COUNTIF('CUM-S'!$C$3:$C$52,'GENEL-ÖZ'!B185)=1,'CUM-S'!$C$2,IF(COUNTIF('CUM-S'!$D$3:$D$52,'GENEL-ÖZ'!B185)=1,'CUM-S'!$D$2,IF(COUNTIF('CUM-S'!$E$3:$E$52,'GENEL-ÖZ'!B185)=1,'CUM-S'!$E$2,IF(COUNTIF('CUM-S'!$F$3:$F$52,'GENEL-ÖZ'!B185)=1,'CUM-S'!$F$2,IF(COUNTIF('CUM-S'!$G$3:$G$52,'GENEL-ÖZ'!B185)=1,'CUM-S'!$G$2,IF(COUNTIF('CUM-S'!$H$3:$H$52,'GENEL-ÖZ'!B185)=1,'CUM-S'!$H$2,IF(COUNTIF('CUM-S'!$I$3:$I$52,'GENEL-ÖZ'!B185)=1,'CUM-S'!$I$2,IF(COUNTIF('CUM-S'!$J$3:$J$52,'GENEL-ÖZ'!B185)=1,'CUM-S'!$J$2,IF(COUNTIF('CUM-S'!$K$3:$K$52,'GENEL-ÖZ'!B185)=1,'CUM-S'!$K$2,IF(COUNTIF('CUM-S'!$L$3:$L$52,'GENEL-ÖZ'!B185)=1,'CUM-S'!$L$2,IF(COUNTIF('CUM-S'!$M$3:$M$52,'GENEL-ÖZ'!B185)=1,'CUM-S'!$M$2,IF(COUNTIF('CUM-S'!$N$3:$N$52,'GENEL-ÖZ'!B185)=1,'CUM-S'!$N$2,IF(COUNTIF('CUM-S'!$O$3:$O$52,'GENEL-ÖZ'!B185)=1,'CUM-S'!$O$2,IF(COUNTIF('CUM-S'!$P$3:$P$52,'GENEL-ÖZ'!B185)=1,'CUM-S'!$P$2,IF(COUNTIF('CUM-S'!$Q$3:$Q$52,'GENEL-ÖZ'!B185)=1,'CUM-S'!$Q$2,IF(COUNTIF('CUM-S'!$R$3:$R$52,'GENEL-ÖZ'!B185)=1,'CUM-S'!$R$2,IF(COUNTIF('CUM-S'!$S$3:$S$52,'GENEL-ÖZ'!B185)=1,'CUM-S'!$S$2,IF(COUNTIF('CUM-S'!$T$3:$T$52,'GENEL-ÖZ'!B185)=1,'CUM-S'!$T$2,IF(COUNTIF('CUM-S'!$U$3:$U$52,'GENEL-ÖZ'!B185)=1,'CUM-S'!$U$2,))))))))))))))))))))</f>
        <v>0</v>
      </c>
      <c r="L185" s="6">
        <f>IF(COUNTIF('CUM-Ö'!$B$3:$B$52,'GENEL-ÖZ'!B185)=1,'CUM-Ö'!$B$2,IF(COUNTIF('CUM-Ö'!$C$3:$C$52,'GENEL-ÖZ'!B185)=1,'CUM-Ö'!$C$2,IF(COUNTIF('CUM-Ö'!$D$3:$D$52,'GENEL-ÖZ'!B185)=1,'CUM-Ö'!$D$2,IF(COUNTIF('CUM-Ö'!$E$3:$E$52,'GENEL-ÖZ'!B185)=1,'CUM-Ö'!$E$2,IF(COUNTIF('CUM-Ö'!$F$3:$F$52,'GENEL-ÖZ'!B185)=1,'CUM-Ö'!$F$2,IF(COUNTIF('CUM-Ö'!$G$3:$G$52,'GENEL-ÖZ'!B185)=1,'CUM-Ö'!$G$2,IF(COUNTIF('CUM-Ö'!$H$3:$H$52,'GENEL-ÖZ'!B185)=1,'CUM-Ö'!$H$2,IF(COUNTIF('CUM-Ö'!$I$3:$I$52,'GENEL-ÖZ'!B185)=1,'CUM-Ö'!$I$2,IF(COUNTIF('CUM-Ö'!$J$3:$J$52,'GENEL-ÖZ'!B185)=1,'CUM-Ö'!$J$2,IF(COUNTIF('CUM-Ö'!$K$3:$K$52,'GENEL-ÖZ'!B185)=1,'CUM-Ö'!$K$2,IF(COUNTIF('CUM-Ö'!$L$3:$L$52,'GENEL-ÖZ'!B185)=1,'CUM-Ö'!$L$2,IF(COUNTIF('CUM-Ö'!$M$3:$M$52,'GENEL-ÖZ'!B185)=1,'CUM-Ö'!$M$2,IF(COUNTIF('CUM-Ö'!$N$3:$N$52,'GENEL-ÖZ'!B185)=1,'CUM-Ö'!$N$2,IF(COUNTIF('CUM-Ö'!$O$3:$O$52,'GENEL-ÖZ'!B185)=1,'CUM-Ö'!$O$2,IF(COUNTIF('CUM-Ö'!$P$3:$P$52,'GENEL-ÖZ'!B185)=1,'CUM-Ö'!$P$2,IF(COUNTIF('CUM-Ö'!$Q$3:$Q$52,'GENEL-ÖZ'!B185)=1,'CUM-Ö'!$Q$2,IF(COUNTIF('CUM-Ö'!$R$3:$R$52,'GENEL-ÖZ'!B185)=1,'CUM-Ö'!$R$2,IF(COUNTIF('CUM-Ö'!$S$3:$S$52,'GENEL-ÖZ'!B185)=1,'CUM-Ö'!$S$2,IF(COUNTIF('CUM-Ö'!$T$3:$T$52,'GENEL-ÖZ'!B185)=1,'CUM-Ö'!$T$2,IF(COUNTIF('CUM-Ö'!$U$3:$U$52,'GENEL-ÖZ'!B185)=1,'CUM-Ö'!$U$2,))))))))))))))))))))</f>
        <v>0</v>
      </c>
    </row>
    <row r="186" spans="1:12" x14ac:dyDescent="0.25">
      <c r="A186" s="3">
        <v>184</v>
      </c>
      <c r="B186" s="21" t="str">
        <f>TRIM(GENEL!B186)</f>
        <v/>
      </c>
      <c r="C186" s="6">
        <f>IF(COUNTIF('PZT-S'!$B$3:$B$52,'GENEL-ÖZ'!B186)=1,'PZT-S'!$B$2,IF(COUNTIF('PZT-S'!$C$3:$C$52,'GENEL-ÖZ'!B186)=1,'PZT-S'!$C$2,IF(COUNTIF('PZT-S'!$D$3:$D$52,'GENEL-ÖZ'!B186)=1,'PZT-S'!$D$2,IF(COUNTIF('PZT-S'!$E$3:$E$52,'GENEL-ÖZ'!B186)=1,'PZT-S'!$E$2,IF(COUNTIF('PZT-S'!$F$3:$F$52,'GENEL-ÖZ'!B186)=1,'PZT-S'!$F$2,IF(COUNTIF('PZT-S'!$G$3:$G$52,'GENEL-ÖZ'!B186)=1,'PZT-S'!$G$2,IF(COUNTIF('PZT-S'!$H$3:$H$52,'GENEL-ÖZ'!B186)=1,'PZT-S'!$H$2,IF(COUNTIF('PZT-S'!$I$3:$I$52,'GENEL-ÖZ'!B186)=1,'PZT-S'!$I$2,IF(COUNTIF('PZT-S'!$J$3:$J$52,'GENEL-ÖZ'!B186)=1,'PZT-S'!$J$2,IF(COUNTIF('PZT-S'!$K$3:$K$52,'GENEL-ÖZ'!B186)=1,'PZT-S'!$K$2,IF(COUNTIF('PZT-S'!$L$3:$L$52,'GENEL-ÖZ'!B186)=1,'PZT-S'!$L$2,IF(COUNTIF('PZT-S'!$M$3:$M$52,'GENEL-ÖZ'!B186)=1,'PZT-S'!$M$2,IF(COUNTIF('PZT-S'!$N$3:$N$52,'GENEL-ÖZ'!B186)=1,'PZT-S'!$N$2,IF(COUNTIF('PZT-S'!$O$3:$O$52,'GENEL-ÖZ'!B186)=1,'PZT-S'!$O$2,IF(COUNTIF('PZT-S'!$P$3:$P$52,'GENEL-ÖZ'!B186)=1,'PZT-S'!$P$2,IF(COUNTIF('PZT-S'!$Q$3:$Q$52,'GENEL-ÖZ'!B186)=1,'PZT-S'!$Q$2,IF(COUNTIF('PZT-S'!$R$3:$R$52,'GENEL-ÖZ'!B186)=1,'PZT-S'!$R$2,IF(COUNTIF('PZT-S'!$S$3:$S$52,'GENEL-ÖZ'!B186)=1,'PZT-S'!$S$2,IF(COUNTIF('PZT-S'!$T$3:$T$52,'GENEL-ÖZ'!B186)=1,'PZT-S'!$T$2,IF(COUNTIF('PZT-S'!$U$3:$U$52,'GENEL-ÖZ'!B186)=1,'PZT-S'!$U$2,))))))))))))))))))))</f>
        <v>0</v>
      </c>
      <c r="D186" s="6">
        <f>IF(COUNTIF('PZT-Ö'!$B$3:$B$52,'GENEL-ÖZ'!B186)=1,'PZT-Ö'!$B$2,IF(COUNTIF('PZT-Ö'!$C$3:$C$52,'GENEL-ÖZ'!B186)=1,'PZT-Ö'!$C$2,IF(COUNTIF('PZT-Ö'!$D$3:$D$52,'GENEL-ÖZ'!B186)=1,'PZT-Ö'!$D$2,IF(COUNTIF('PZT-Ö'!$E$3:$E$52,'GENEL-ÖZ'!B186)=1,'PZT-Ö'!$E$2,IF(COUNTIF('PZT-Ö'!$F$3:$F$52,'GENEL-ÖZ'!B186)=1,'PZT-Ö'!$F$2,IF(COUNTIF('PZT-Ö'!$G$3:$G$52,'GENEL-ÖZ'!B186)=1,'PZT-Ö'!$G$2,IF(COUNTIF('PZT-Ö'!$H$3:$H$52,'GENEL-ÖZ'!B186)=1,'PZT-Ö'!$H$2,IF(COUNTIF('PZT-Ö'!$I$3:$I$52,'GENEL-ÖZ'!B186)=1,'PZT-Ö'!$I$2,IF(COUNTIF('PZT-Ö'!$J$3:$J$52,'GENEL-ÖZ'!B186)=1,'PZT-Ö'!$J$2,IF(COUNTIF('PZT-Ö'!$K$3:$K$52,'GENEL-ÖZ'!B186)=1,'PZT-Ö'!$K$2,IF(COUNTIF('PZT-Ö'!$L$3:$L$52,'GENEL-ÖZ'!B186)=1,'PZT-Ö'!$L$2,IF(COUNTIF('PZT-Ö'!$M$3:$M$52,'GENEL-ÖZ'!B186)=1,'PZT-Ö'!$M$2,IF(COUNTIF('PZT-Ö'!$N$3:$N$52,'GENEL-ÖZ'!B186)=1,'PZT-Ö'!$N$2,IF(COUNTIF('PZT-Ö'!$O$3:$O$52,'GENEL-ÖZ'!B186)=1,'PZT-Ö'!$O$2,IF(COUNTIF('PZT-Ö'!$P$3:$P$52,'GENEL-ÖZ'!B186)=1,'PZT-Ö'!$P$2,IF(COUNTIF('PZT-Ö'!$Q$3:$Q$52,'GENEL-ÖZ'!B186)=1,'PZT-Ö'!$Q$2,IF(COUNTIF('PZT-Ö'!$R$3:$R$52,'GENEL-ÖZ'!B186)=1,'PZT-Ö'!$R$2,IF(COUNTIF('PZT-Ö'!$S$3:$S$52,'GENEL-ÖZ'!B186)=1,'PZT-Ö'!$S$2,IF(COUNTIF('PZT-Ö'!$T$3:$T$52,'GENEL-ÖZ'!B186)=1,'PZT-Ö'!$T$2,IF(COUNTIF('PZT-Ö'!$U$3:$U$52,'GENEL-ÖZ'!B186)=1,'PZT-Ö'!$U$2,))))))))))))))))))))</f>
        <v>0</v>
      </c>
      <c r="E186" s="6">
        <f>IF(COUNTIF('SAL-S'!$B$3:$B$52,'GENEL-ÖZ'!B186)=1,'SAL-S'!$B$2,IF(COUNTIF('SAL-S'!$C$3:$C$52,'GENEL-ÖZ'!B186)=1,'SAL-S'!$C$2,IF(COUNTIF('SAL-S'!$D$3:$D$52,'GENEL-ÖZ'!B186)=1,'SAL-S'!$D$2,IF(COUNTIF('SAL-S'!$E$3:$E$52,'GENEL-ÖZ'!B186)=1,'SAL-S'!$E$2,IF(COUNTIF('SAL-S'!$F$3:$F$52,'GENEL-ÖZ'!B186)=1,'SAL-S'!$F$2,IF(COUNTIF('SAL-S'!$G$3:$G$52,'GENEL-ÖZ'!B186)=1,'SAL-S'!$G$2,IF(COUNTIF('SAL-S'!$H$3:$H$52,'GENEL-ÖZ'!B186)=1,'SAL-S'!$H$2,IF(COUNTIF('SAL-S'!$I$3:$I$52,'GENEL-ÖZ'!B186)=1,'SAL-S'!$I$2,IF(COUNTIF('SAL-S'!$J$3:$J$52,'GENEL-ÖZ'!B186)=1,'SAL-S'!$J$2,IF(COUNTIF('SAL-S'!$K$3:$K$52,'GENEL-ÖZ'!B186)=1,'SAL-S'!$K$2,IF(COUNTIF('SAL-S'!$L$3:$L$52,'GENEL-ÖZ'!B186)=1,'SAL-S'!$L$2,IF(COUNTIF('SAL-S'!$M$3:$M$52,'GENEL-ÖZ'!B186)=1,'SAL-S'!$M$2,IF(COUNTIF('SAL-S'!$N$3:$N$52,'GENEL-ÖZ'!B186)=1,'SAL-S'!$N$2,IF(COUNTIF('SAL-S'!$O$3:$O$52,'GENEL-ÖZ'!B186)=1,'SAL-S'!$O$2,IF(COUNTIF('SAL-S'!$P$3:$P$52,'GENEL-ÖZ'!B186)=1,'SAL-S'!$P$2,IF(COUNTIF('SAL-S'!$Q$3:$Q$52,'GENEL-ÖZ'!B186)=1,'SAL-S'!$Q$2,IF(COUNTIF('SAL-S'!$R$3:$R$52,'GENEL-ÖZ'!B186)=1,'SAL-S'!$R$2,IF(COUNTIF('SAL-S'!$S$3:$S$52,'GENEL-ÖZ'!B186)=1,'SAL-S'!$S$2,IF(COUNTIF('SAL-S'!$T$3:$T$52,'GENEL-ÖZ'!B186)=1,'SAL-S'!$T$2,IF(COUNTIF('SAL-S'!$U$3:$U$52,'GENEL-ÖZ'!B186)=1,'SAL-S'!$U$2,))))))))))))))))))))</f>
        <v>0</v>
      </c>
      <c r="F186" s="6">
        <f>IF(COUNTIF('SAL-Ö'!$B$3:$B$52,'GENEL-ÖZ'!B186)=1,'SAL-Ö'!$B$2,IF(COUNTIF('SAL-Ö'!$C$3:$C$52,'GENEL-ÖZ'!B186)=1,'SAL-Ö'!$C$2,IF(COUNTIF('SAL-Ö'!$D$3:$D$52,'GENEL-ÖZ'!B186)=1,'SAL-Ö'!$D$2,IF(COUNTIF('SAL-Ö'!$E$3:$E$52,'GENEL-ÖZ'!B186)=1,'SAL-Ö'!$E$2,IF(COUNTIF('SAL-Ö'!$F$3:$F$52,'GENEL-ÖZ'!B186)=1,'SAL-Ö'!$F$2,IF(COUNTIF('SAL-Ö'!$G$3:$G$52,'GENEL-ÖZ'!B186)=1,'SAL-Ö'!$G$2,IF(COUNTIF('SAL-Ö'!$H$3:$H$52,'GENEL-ÖZ'!B186)=1,'SAL-Ö'!$H$2,IF(COUNTIF('SAL-Ö'!$I$3:$I$52,'GENEL-ÖZ'!B186)=1,'SAL-Ö'!$I$2,IF(COUNTIF('SAL-Ö'!$J$3:$J$52,'GENEL-ÖZ'!B186)=1,'SAL-Ö'!$J$2,IF(COUNTIF('SAL-Ö'!$K$3:$K$52,'GENEL-ÖZ'!B186)=1,'SAL-Ö'!$K$2,IF(COUNTIF('SAL-Ö'!$L$3:$L$52,'GENEL-ÖZ'!B186)=1,'SAL-Ö'!$L$2,IF(COUNTIF('SAL-Ö'!$M$3:$M$52,'GENEL-ÖZ'!B186)=1,'SAL-Ö'!$M$2,IF(COUNTIF('SAL-Ö'!$N$3:$N$52,'GENEL-ÖZ'!B186)=1,'SAL-Ö'!$N$2,IF(COUNTIF('SAL-Ö'!$O$3:$O$52,'GENEL-ÖZ'!B186)=1,'SAL-Ö'!$O$2,IF(COUNTIF('SAL-Ö'!$P$3:$P$52,'GENEL-ÖZ'!B186)=1,'SAL-Ö'!$P$2,IF(COUNTIF('SAL-Ö'!$Q$3:$Q$52,'GENEL-ÖZ'!B186)=1,'SAL-Ö'!$Q$2,IF(COUNTIF('SAL-Ö'!$R$3:$R$52,'GENEL-ÖZ'!B186)=1,'SAL-Ö'!$R$2,IF(COUNTIF('SAL-Ö'!$S$3:$S$52,'GENEL-ÖZ'!B186)=1,'SAL-Ö'!$S$2,IF(COUNTIF('SAL-Ö'!$T$3:$T$52,'GENEL-ÖZ'!B186)=1,'SAL-Ö'!$T$2,IF(COUNTIF('SAL-Ö'!$U$3:$U$52,'GENEL-ÖZ'!B186)=1,'SAL-Ö'!$U$2,))))))))))))))))))))</f>
        <v>0</v>
      </c>
      <c r="G186" s="6">
        <f>IF(COUNTIF('ÇAR-S'!$B$3:$B$52,'GENEL-ÖZ'!B186)=1,'ÇAR-S'!$B$2,IF(COUNTIF('ÇAR-S'!$C$3:$C$52,'GENEL-ÖZ'!B186)=1,'ÇAR-S'!$C$2,IF(COUNTIF('ÇAR-S'!$D$3:$D$52,'GENEL-ÖZ'!B186)=1,'ÇAR-S'!$D$2,IF(COUNTIF('ÇAR-S'!$E$3:$E$52,'GENEL-ÖZ'!B186)=1,'ÇAR-S'!$E$2,IF(COUNTIF('ÇAR-S'!$F$3:$F$52,'GENEL-ÖZ'!B186)=1,'ÇAR-S'!$F$2,IF(COUNTIF('ÇAR-S'!$G$3:$G$52,'GENEL-ÖZ'!B186)=1,'ÇAR-S'!$G$2,IF(COUNTIF('ÇAR-S'!$H$3:$H$52,'GENEL-ÖZ'!B186)=1,'ÇAR-S'!$H$2,IF(COUNTIF('ÇAR-S'!$I$3:$I$52,'GENEL-ÖZ'!B186)=1,'ÇAR-S'!$I$2,IF(COUNTIF('ÇAR-S'!$J$3:$J$52,'GENEL-ÖZ'!B186)=1,'ÇAR-S'!$J$2,IF(COUNTIF('ÇAR-S'!$K$3:$K$52,'GENEL-ÖZ'!B186)=1,'ÇAR-S'!$K$2,IF(COUNTIF('ÇAR-S'!$L$3:$L$52,'GENEL-ÖZ'!B186)=1,'ÇAR-S'!$L$2,IF(COUNTIF('ÇAR-S'!$M$3:$M$52,'GENEL-ÖZ'!B186)=1,'ÇAR-S'!$M$2,IF(COUNTIF('ÇAR-S'!$N$3:$N$52,'GENEL-ÖZ'!B186)=1,'ÇAR-S'!$N$2,IF(COUNTIF('ÇAR-S'!$O$3:$O$52,'GENEL-ÖZ'!B186)=1,'ÇAR-S'!$O$2,IF(COUNTIF('ÇAR-S'!$P$3:$P$52,'GENEL-ÖZ'!B186)=1,'ÇAR-S'!$P$2,IF(COUNTIF('ÇAR-S'!$Q$3:$Q$52,'GENEL-ÖZ'!B186)=1,'ÇAR-S'!$Q$2,IF(COUNTIF('ÇAR-S'!$R$3:$R$52,'GENEL-ÖZ'!B186)=1,'ÇAR-S'!$R$2,IF(COUNTIF('ÇAR-S'!$S$3:$S$52,'GENEL-ÖZ'!B186)=1,'ÇAR-S'!$S$2,IF(COUNTIF('ÇAR-S'!$T$3:$T$52,'GENEL-ÖZ'!B186)=1,'ÇAR-S'!$T$2,IF(COUNTIF('ÇAR-S'!$U$3:$U$52,'GENEL-ÖZ'!B186)=1,'ÇAR-S'!$U$2,))))))))))))))))))))</f>
        <v>0</v>
      </c>
      <c r="H186" s="6">
        <f>IF(COUNTIF('ÇAR-Ö'!$B$3:$B$52,'GENEL-ÖZ'!B186)=1,'ÇAR-Ö'!$B$2,IF(COUNTIF('ÇAR-Ö'!$C$3:$C$52,'GENEL-ÖZ'!B186)=1,'ÇAR-Ö'!$C$2,IF(COUNTIF('ÇAR-Ö'!$D$3:$D$52,'GENEL-ÖZ'!B186)=1,'ÇAR-Ö'!$D$2,IF(COUNTIF('ÇAR-Ö'!$E$3:$E$52,'GENEL-ÖZ'!B186)=1,'ÇAR-Ö'!$E$2,IF(COUNTIF('ÇAR-Ö'!$F$3:$F$52,'GENEL-ÖZ'!B186)=1,'ÇAR-Ö'!$F$2,IF(COUNTIF('ÇAR-Ö'!$G$3:$G$52,'GENEL-ÖZ'!B186)=1,'ÇAR-Ö'!$G$2,IF(COUNTIF('ÇAR-Ö'!$H$3:$H$52,'GENEL-ÖZ'!B186)=1,'ÇAR-Ö'!$H$2,IF(COUNTIF('ÇAR-Ö'!$I$3:$I$52,'GENEL-ÖZ'!B186)=1,'ÇAR-Ö'!$I$2,IF(COUNTIF('ÇAR-Ö'!$J$3:$J$52,'GENEL-ÖZ'!B186)=1,'ÇAR-Ö'!$J$2,IF(COUNTIF('ÇAR-Ö'!$K$3:$K$52,'GENEL-ÖZ'!B186)=1,'ÇAR-Ö'!$K$2,IF(COUNTIF('ÇAR-Ö'!$L$3:$L$52,'GENEL-ÖZ'!B186)=1,'ÇAR-Ö'!$L$2,IF(COUNTIF('ÇAR-Ö'!$M$3:$M$52,'GENEL-ÖZ'!B186)=1,'ÇAR-Ö'!$M$2,IF(COUNTIF('ÇAR-Ö'!$N$3:$N$52,'GENEL-ÖZ'!B186)=1,'ÇAR-Ö'!$N$2,IF(COUNTIF('ÇAR-Ö'!$O$3:$O$52,'GENEL-ÖZ'!B186)=1,'ÇAR-Ö'!$O$2,IF(COUNTIF('ÇAR-Ö'!$P$3:$P$52,'GENEL-ÖZ'!B186)=1,'ÇAR-Ö'!$P$2,IF(COUNTIF('ÇAR-Ö'!$Q$3:$Q$52,'GENEL-ÖZ'!B186)=1,'ÇAR-Ö'!$Q$2,IF(COUNTIF('ÇAR-Ö'!$R$3:$R$52,'GENEL-ÖZ'!B186)=1,'ÇAR-Ö'!$R$2,IF(COUNTIF('ÇAR-Ö'!$S$3:$S$52,'GENEL-ÖZ'!B186)=1,'ÇAR-Ö'!$S$2,IF(COUNTIF('ÇAR-Ö'!$T$3:$T$52,'GENEL-ÖZ'!B186)=1,'ÇAR-Ö'!$T$2,IF(COUNTIF('ÇAR-Ö'!$U$3:$U$52,'GENEL-ÖZ'!B186)=1,'ÇAR-Ö'!$U$2,))))))))))))))))))))</f>
        <v>0</v>
      </c>
      <c r="I186" s="18">
        <f>IF(COUNTIF('PER-S'!$B$3:$B$52,'GENEL-ÖZ'!B186)=1,'PER-S'!$B$2,IF(COUNTIF('PER-S'!$C$3:$C$52,'GENEL-ÖZ'!B186)=1,'PER-S'!$C$2,IF(COUNTIF('PER-S'!$D$3:$D$52,'GENEL-ÖZ'!B186)=1,'PER-S'!$D$2,IF(COUNTIF('PER-S'!$E$3:$E$52,'GENEL-ÖZ'!B186)=1,'PER-S'!$E$2,IF(COUNTIF('PER-S'!$F$3:$F$52,'GENEL-ÖZ'!B186)=1,'PER-S'!$F$2,IF(COUNTIF('PER-S'!$G$3:$G$52,'GENEL-ÖZ'!B186)=1,'PER-S'!$G$2,IF(COUNTIF('PER-S'!$H$3:$H$52,'GENEL-ÖZ'!B186)=1,'PER-S'!$H$2,IF(COUNTIF('PER-S'!$I$3:$I$52,'GENEL-ÖZ'!B186)=1,'PER-S'!$I$2,IF(COUNTIF('PER-S'!$J$3:$J$52,'GENEL-ÖZ'!B186)=1,'PER-S'!$J$2,IF(COUNTIF('PER-S'!$K$3:$K$52,'GENEL-ÖZ'!B186)=1,'PER-S'!$K$2,IF(COUNTIF('PER-S'!$L$3:$L$52,'GENEL-ÖZ'!B186)=1,'PER-S'!$L$2,IF(COUNTIF('PER-S'!$M$3:$M$52,'GENEL-ÖZ'!B186)=1,'PER-S'!$M$2,IF(COUNTIF('PER-S'!$N$3:$N$52,'GENEL-ÖZ'!B186)=1,'PER-S'!$N$2,IF(COUNTIF('PER-S'!$O$3:$O$52,'GENEL-ÖZ'!B186)=1,'PER-S'!$O$2,IF(COUNTIF('PER-S'!$P$3:$P$52,'GENEL-ÖZ'!B186)=1,'PER-S'!$P$2,IF(COUNTIF('PER-S'!$Q$3:$Q$52,'GENEL-ÖZ'!B186)=1,'PER-S'!$Q$2,IF(COUNTIF('PER-S'!$R$3:$R$52,'GENEL-ÖZ'!B186)=1,'PER-S'!$R$2,IF(COUNTIF('PER-S'!$S$3:$S$52,'GENEL-ÖZ'!B186)=1,'PER-S'!$S$2,IF(COUNTIF('PER-S'!$T$3:$T$52,'GENEL-ÖZ'!B186)=1,'PER-S'!$T$2,IF(COUNTIF('PER-S'!$U$3:$U$52,'GENEL-ÖZ'!B186)=1,'PER-S'!$U$2,))))))))))))))))))))</f>
        <v>0</v>
      </c>
      <c r="J186" s="6">
        <f>IF(COUNTIF('PER-Ö'!$B$3:$B$102,'GENEL-ÖZ'!B186)=1,'PER-Ö'!$B$2,IF(COUNTIF('PER-Ö'!$C$3:$C$102,'GENEL-ÖZ'!B186)=1,'PER-Ö'!$C$2,IF(COUNTIF('PER-Ö'!$D$3:$D$102,'GENEL-ÖZ'!B186)=1,'PER-Ö'!$D$2,IF(COUNTIF('PER-Ö'!$E$3:$E$102,'GENEL-ÖZ'!B186)=1,'PER-Ö'!$E$2,IF(COUNTIF('PER-Ö'!$F$3:$F$102,'GENEL-ÖZ'!B186)=1,'PER-Ö'!$F$2,IF(COUNTIF('PER-Ö'!$G$3:$G$102,'GENEL-ÖZ'!B186)=1,'PER-Ö'!$G$2,IF(COUNTIF('PER-Ö'!$H$3:$H$102,'GENEL-ÖZ'!B186)=1,'PER-Ö'!$H$2,IF(COUNTIF('PER-Ö'!$I$3:$I$102,'GENEL-ÖZ'!B186)=1,'PER-Ö'!$I$2,IF(COUNTIF('PER-Ö'!$J$3:$J$102,'GENEL-ÖZ'!B186)=1,'PER-Ö'!$J$2,IF(COUNTIF('PER-Ö'!$K$3:$K$102,'GENEL-ÖZ'!B186)=1,'PER-Ö'!$K$2,IF(COUNTIF('PER-Ö'!$L$3:$L$102,'GENEL-ÖZ'!B186)=1,'PER-Ö'!$L$2,IF(COUNTIF('PER-Ö'!$M$3:$M$102,'GENEL-ÖZ'!B186)=1,'PER-Ö'!$M$2,IF(COUNTIF('PER-Ö'!$N$3:$N$102,'GENEL-ÖZ'!B186)=1,'PER-Ö'!$N$2,IF(COUNTIF('PER-Ö'!$O$3:$O$102,'GENEL-ÖZ'!B186)=1,'PER-Ö'!$O$2,IF(COUNTIF('PER-Ö'!$P$3:$P$102,'GENEL-ÖZ'!B186)=1,'PER-Ö'!$P$2,IF(COUNTIF('PER-Ö'!$Q$3:$Q$102,'GENEL-ÖZ'!B186)=1,'PER-Ö'!$Q$2,IF(COUNTIF('PER-Ö'!$R$3:$R$102,'GENEL-ÖZ'!B186)=1,'PER-Ö'!$R$2,IF(COUNTIF('PER-Ö'!$S$3:$S$102,'GENEL-ÖZ'!B186)=1,'PER-Ö'!$S$2,IF(COUNTIF('PER-Ö'!$T$3:$T$102,'GENEL-ÖZ'!B186)=1,'PER-Ö'!$T$2,IF(COUNTIF('PER-Ö'!$U$3:$U$102,'GENEL-ÖZ'!B186)=1,'PER-Ö'!$U$2,))))))))))))))))))))</f>
        <v>0</v>
      </c>
      <c r="K186" s="6">
        <f>IF(COUNTIF('CUM-S'!$B$3:$B$52,'GENEL-ÖZ'!B186)=1,'CUM-S'!$B$2,IF(COUNTIF('CUM-S'!$C$3:$C$52,'GENEL-ÖZ'!B186)=1,'CUM-S'!$C$2,IF(COUNTIF('CUM-S'!$D$3:$D$52,'GENEL-ÖZ'!B186)=1,'CUM-S'!$D$2,IF(COUNTIF('CUM-S'!$E$3:$E$52,'GENEL-ÖZ'!B186)=1,'CUM-S'!$E$2,IF(COUNTIF('CUM-S'!$F$3:$F$52,'GENEL-ÖZ'!B186)=1,'CUM-S'!$F$2,IF(COUNTIF('CUM-S'!$G$3:$G$52,'GENEL-ÖZ'!B186)=1,'CUM-S'!$G$2,IF(COUNTIF('CUM-S'!$H$3:$H$52,'GENEL-ÖZ'!B186)=1,'CUM-S'!$H$2,IF(COUNTIF('CUM-S'!$I$3:$I$52,'GENEL-ÖZ'!B186)=1,'CUM-S'!$I$2,IF(COUNTIF('CUM-S'!$J$3:$J$52,'GENEL-ÖZ'!B186)=1,'CUM-S'!$J$2,IF(COUNTIF('CUM-S'!$K$3:$K$52,'GENEL-ÖZ'!B186)=1,'CUM-S'!$K$2,IF(COUNTIF('CUM-S'!$L$3:$L$52,'GENEL-ÖZ'!B186)=1,'CUM-S'!$L$2,IF(COUNTIF('CUM-S'!$M$3:$M$52,'GENEL-ÖZ'!B186)=1,'CUM-S'!$M$2,IF(COUNTIF('CUM-S'!$N$3:$N$52,'GENEL-ÖZ'!B186)=1,'CUM-S'!$N$2,IF(COUNTIF('CUM-S'!$O$3:$O$52,'GENEL-ÖZ'!B186)=1,'CUM-S'!$O$2,IF(COUNTIF('CUM-S'!$P$3:$P$52,'GENEL-ÖZ'!B186)=1,'CUM-S'!$P$2,IF(COUNTIF('CUM-S'!$Q$3:$Q$52,'GENEL-ÖZ'!B186)=1,'CUM-S'!$Q$2,IF(COUNTIF('CUM-S'!$R$3:$R$52,'GENEL-ÖZ'!B186)=1,'CUM-S'!$R$2,IF(COUNTIF('CUM-S'!$S$3:$S$52,'GENEL-ÖZ'!B186)=1,'CUM-S'!$S$2,IF(COUNTIF('CUM-S'!$T$3:$T$52,'GENEL-ÖZ'!B186)=1,'CUM-S'!$T$2,IF(COUNTIF('CUM-S'!$U$3:$U$52,'GENEL-ÖZ'!B186)=1,'CUM-S'!$U$2,))))))))))))))))))))</f>
        <v>0</v>
      </c>
      <c r="L186" s="6">
        <f>IF(COUNTIF('CUM-Ö'!$B$3:$B$52,'GENEL-ÖZ'!B186)=1,'CUM-Ö'!$B$2,IF(COUNTIF('CUM-Ö'!$C$3:$C$52,'GENEL-ÖZ'!B186)=1,'CUM-Ö'!$C$2,IF(COUNTIF('CUM-Ö'!$D$3:$D$52,'GENEL-ÖZ'!B186)=1,'CUM-Ö'!$D$2,IF(COUNTIF('CUM-Ö'!$E$3:$E$52,'GENEL-ÖZ'!B186)=1,'CUM-Ö'!$E$2,IF(COUNTIF('CUM-Ö'!$F$3:$F$52,'GENEL-ÖZ'!B186)=1,'CUM-Ö'!$F$2,IF(COUNTIF('CUM-Ö'!$G$3:$G$52,'GENEL-ÖZ'!B186)=1,'CUM-Ö'!$G$2,IF(COUNTIF('CUM-Ö'!$H$3:$H$52,'GENEL-ÖZ'!B186)=1,'CUM-Ö'!$H$2,IF(COUNTIF('CUM-Ö'!$I$3:$I$52,'GENEL-ÖZ'!B186)=1,'CUM-Ö'!$I$2,IF(COUNTIF('CUM-Ö'!$J$3:$J$52,'GENEL-ÖZ'!B186)=1,'CUM-Ö'!$J$2,IF(COUNTIF('CUM-Ö'!$K$3:$K$52,'GENEL-ÖZ'!B186)=1,'CUM-Ö'!$K$2,IF(COUNTIF('CUM-Ö'!$L$3:$L$52,'GENEL-ÖZ'!B186)=1,'CUM-Ö'!$L$2,IF(COUNTIF('CUM-Ö'!$M$3:$M$52,'GENEL-ÖZ'!B186)=1,'CUM-Ö'!$M$2,IF(COUNTIF('CUM-Ö'!$N$3:$N$52,'GENEL-ÖZ'!B186)=1,'CUM-Ö'!$N$2,IF(COUNTIF('CUM-Ö'!$O$3:$O$52,'GENEL-ÖZ'!B186)=1,'CUM-Ö'!$O$2,IF(COUNTIF('CUM-Ö'!$P$3:$P$52,'GENEL-ÖZ'!B186)=1,'CUM-Ö'!$P$2,IF(COUNTIF('CUM-Ö'!$Q$3:$Q$52,'GENEL-ÖZ'!B186)=1,'CUM-Ö'!$Q$2,IF(COUNTIF('CUM-Ö'!$R$3:$R$52,'GENEL-ÖZ'!B186)=1,'CUM-Ö'!$R$2,IF(COUNTIF('CUM-Ö'!$S$3:$S$52,'GENEL-ÖZ'!B186)=1,'CUM-Ö'!$S$2,IF(COUNTIF('CUM-Ö'!$T$3:$T$52,'GENEL-ÖZ'!B186)=1,'CUM-Ö'!$T$2,IF(COUNTIF('CUM-Ö'!$U$3:$U$52,'GENEL-ÖZ'!B186)=1,'CUM-Ö'!$U$2,))))))))))))))))))))</f>
        <v>0</v>
      </c>
    </row>
    <row r="187" spans="1:12" x14ac:dyDescent="0.25">
      <c r="A187" s="3">
        <v>185</v>
      </c>
      <c r="B187" s="21" t="str">
        <f>TRIM(GENEL!B187)</f>
        <v/>
      </c>
      <c r="C187" s="6">
        <f>IF(COUNTIF('PZT-S'!$B$3:$B$52,'GENEL-ÖZ'!B187)=1,'PZT-S'!$B$2,IF(COUNTIF('PZT-S'!$C$3:$C$52,'GENEL-ÖZ'!B187)=1,'PZT-S'!$C$2,IF(COUNTIF('PZT-S'!$D$3:$D$52,'GENEL-ÖZ'!B187)=1,'PZT-S'!$D$2,IF(COUNTIF('PZT-S'!$E$3:$E$52,'GENEL-ÖZ'!B187)=1,'PZT-S'!$E$2,IF(COUNTIF('PZT-S'!$F$3:$F$52,'GENEL-ÖZ'!B187)=1,'PZT-S'!$F$2,IF(COUNTIF('PZT-S'!$G$3:$G$52,'GENEL-ÖZ'!B187)=1,'PZT-S'!$G$2,IF(COUNTIF('PZT-S'!$H$3:$H$52,'GENEL-ÖZ'!B187)=1,'PZT-S'!$H$2,IF(COUNTIF('PZT-S'!$I$3:$I$52,'GENEL-ÖZ'!B187)=1,'PZT-S'!$I$2,IF(COUNTIF('PZT-S'!$J$3:$J$52,'GENEL-ÖZ'!B187)=1,'PZT-S'!$J$2,IF(COUNTIF('PZT-S'!$K$3:$K$52,'GENEL-ÖZ'!B187)=1,'PZT-S'!$K$2,IF(COUNTIF('PZT-S'!$L$3:$L$52,'GENEL-ÖZ'!B187)=1,'PZT-S'!$L$2,IF(COUNTIF('PZT-S'!$M$3:$M$52,'GENEL-ÖZ'!B187)=1,'PZT-S'!$M$2,IF(COUNTIF('PZT-S'!$N$3:$N$52,'GENEL-ÖZ'!B187)=1,'PZT-S'!$N$2,IF(COUNTIF('PZT-S'!$O$3:$O$52,'GENEL-ÖZ'!B187)=1,'PZT-S'!$O$2,IF(COUNTIF('PZT-S'!$P$3:$P$52,'GENEL-ÖZ'!B187)=1,'PZT-S'!$P$2,IF(COUNTIF('PZT-S'!$Q$3:$Q$52,'GENEL-ÖZ'!B187)=1,'PZT-S'!$Q$2,IF(COUNTIF('PZT-S'!$R$3:$R$52,'GENEL-ÖZ'!B187)=1,'PZT-S'!$R$2,IF(COUNTIF('PZT-S'!$S$3:$S$52,'GENEL-ÖZ'!B187)=1,'PZT-S'!$S$2,IF(COUNTIF('PZT-S'!$T$3:$T$52,'GENEL-ÖZ'!B187)=1,'PZT-S'!$T$2,IF(COUNTIF('PZT-S'!$U$3:$U$52,'GENEL-ÖZ'!B187)=1,'PZT-S'!$U$2,))))))))))))))))))))</f>
        <v>0</v>
      </c>
      <c r="D187" s="6">
        <f>IF(COUNTIF('PZT-Ö'!$B$3:$B$52,'GENEL-ÖZ'!B187)=1,'PZT-Ö'!$B$2,IF(COUNTIF('PZT-Ö'!$C$3:$C$52,'GENEL-ÖZ'!B187)=1,'PZT-Ö'!$C$2,IF(COUNTIF('PZT-Ö'!$D$3:$D$52,'GENEL-ÖZ'!B187)=1,'PZT-Ö'!$D$2,IF(COUNTIF('PZT-Ö'!$E$3:$E$52,'GENEL-ÖZ'!B187)=1,'PZT-Ö'!$E$2,IF(COUNTIF('PZT-Ö'!$F$3:$F$52,'GENEL-ÖZ'!B187)=1,'PZT-Ö'!$F$2,IF(COUNTIF('PZT-Ö'!$G$3:$G$52,'GENEL-ÖZ'!B187)=1,'PZT-Ö'!$G$2,IF(COUNTIF('PZT-Ö'!$H$3:$H$52,'GENEL-ÖZ'!B187)=1,'PZT-Ö'!$H$2,IF(COUNTIF('PZT-Ö'!$I$3:$I$52,'GENEL-ÖZ'!B187)=1,'PZT-Ö'!$I$2,IF(COUNTIF('PZT-Ö'!$J$3:$J$52,'GENEL-ÖZ'!B187)=1,'PZT-Ö'!$J$2,IF(COUNTIF('PZT-Ö'!$K$3:$K$52,'GENEL-ÖZ'!B187)=1,'PZT-Ö'!$K$2,IF(COUNTIF('PZT-Ö'!$L$3:$L$52,'GENEL-ÖZ'!B187)=1,'PZT-Ö'!$L$2,IF(COUNTIF('PZT-Ö'!$M$3:$M$52,'GENEL-ÖZ'!B187)=1,'PZT-Ö'!$M$2,IF(COUNTIF('PZT-Ö'!$N$3:$N$52,'GENEL-ÖZ'!B187)=1,'PZT-Ö'!$N$2,IF(COUNTIF('PZT-Ö'!$O$3:$O$52,'GENEL-ÖZ'!B187)=1,'PZT-Ö'!$O$2,IF(COUNTIF('PZT-Ö'!$P$3:$P$52,'GENEL-ÖZ'!B187)=1,'PZT-Ö'!$P$2,IF(COUNTIF('PZT-Ö'!$Q$3:$Q$52,'GENEL-ÖZ'!B187)=1,'PZT-Ö'!$Q$2,IF(COUNTIF('PZT-Ö'!$R$3:$R$52,'GENEL-ÖZ'!B187)=1,'PZT-Ö'!$R$2,IF(COUNTIF('PZT-Ö'!$S$3:$S$52,'GENEL-ÖZ'!B187)=1,'PZT-Ö'!$S$2,IF(COUNTIF('PZT-Ö'!$T$3:$T$52,'GENEL-ÖZ'!B187)=1,'PZT-Ö'!$T$2,IF(COUNTIF('PZT-Ö'!$U$3:$U$52,'GENEL-ÖZ'!B187)=1,'PZT-Ö'!$U$2,))))))))))))))))))))</f>
        <v>0</v>
      </c>
      <c r="E187" s="6">
        <f>IF(COUNTIF('SAL-S'!$B$3:$B$52,'GENEL-ÖZ'!B187)=1,'SAL-S'!$B$2,IF(COUNTIF('SAL-S'!$C$3:$C$52,'GENEL-ÖZ'!B187)=1,'SAL-S'!$C$2,IF(COUNTIF('SAL-S'!$D$3:$D$52,'GENEL-ÖZ'!B187)=1,'SAL-S'!$D$2,IF(COUNTIF('SAL-S'!$E$3:$E$52,'GENEL-ÖZ'!B187)=1,'SAL-S'!$E$2,IF(COUNTIF('SAL-S'!$F$3:$F$52,'GENEL-ÖZ'!B187)=1,'SAL-S'!$F$2,IF(COUNTIF('SAL-S'!$G$3:$G$52,'GENEL-ÖZ'!B187)=1,'SAL-S'!$G$2,IF(COUNTIF('SAL-S'!$H$3:$H$52,'GENEL-ÖZ'!B187)=1,'SAL-S'!$H$2,IF(COUNTIF('SAL-S'!$I$3:$I$52,'GENEL-ÖZ'!B187)=1,'SAL-S'!$I$2,IF(COUNTIF('SAL-S'!$J$3:$J$52,'GENEL-ÖZ'!B187)=1,'SAL-S'!$J$2,IF(COUNTIF('SAL-S'!$K$3:$K$52,'GENEL-ÖZ'!B187)=1,'SAL-S'!$K$2,IF(COUNTIF('SAL-S'!$L$3:$L$52,'GENEL-ÖZ'!B187)=1,'SAL-S'!$L$2,IF(COUNTIF('SAL-S'!$M$3:$M$52,'GENEL-ÖZ'!B187)=1,'SAL-S'!$M$2,IF(COUNTIF('SAL-S'!$N$3:$N$52,'GENEL-ÖZ'!B187)=1,'SAL-S'!$N$2,IF(COUNTIF('SAL-S'!$O$3:$O$52,'GENEL-ÖZ'!B187)=1,'SAL-S'!$O$2,IF(COUNTIF('SAL-S'!$P$3:$P$52,'GENEL-ÖZ'!B187)=1,'SAL-S'!$P$2,IF(COUNTIF('SAL-S'!$Q$3:$Q$52,'GENEL-ÖZ'!B187)=1,'SAL-S'!$Q$2,IF(COUNTIF('SAL-S'!$R$3:$R$52,'GENEL-ÖZ'!B187)=1,'SAL-S'!$R$2,IF(COUNTIF('SAL-S'!$S$3:$S$52,'GENEL-ÖZ'!B187)=1,'SAL-S'!$S$2,IF(COUNTIF('SAL-S'!$T$3:$T$52,'GENEL-ÖZ'!B187)=1,'SAL-S'!$T$2,IF(COUNTIF('SAL-S'!$U$3:$U$52,'GENEL-ÖZ'!B187)=1,'SAL-S'!$U$2,))))))))))))))))))))</f>
        <v>0</v>
      </c>
      <c r="F187" s="6">
        <f>IF(COUNTIF('SAL-Ö'!$B$3:$B$52,'GENEL-ÖZ'!B187)=1,'SAL-Ö'!$B$2,IF(COUNTIF('SAL-Ö'!$C$3:$C$52,'GENEL-ÖZ'!B187)=1,'SAL-Ö'!$C$2,IF(COUNTIF('SAL-Ö'!$D$3:$D$52,'GENEL-ÖZ'!B187)=1,'SAL-Ö'!$D$2,IF(COUNTIF('SAL-Ö'!$E$3:$E$52,'GENEL-ÖZ'!B187)=1,'SAL-Ö'!$E$2,IF(COUNTIF('SAL-Ö'!$F$3:$F$52,'GENEL-ÖZ'!B187)=1,'SAL-Ö'!$F$2,IF(COUNTIF('SAL-Ö'!$G$3:$G$52,'GENEL-ÖZ'!B187)=1,'SAL-Ö'!$G$2,IF(COUNTIF('SAL-Ö'!$H$3:$H$52,'GENEL-ÖZ'!B187)=1,'SAL-Ö'!$H$2,IF(COUNTIF('SAL-Ö'!$I$3:$I$52,'GENEL-ÖZ'!B187)=1,'SAL-Ö'!$I$2,IF(COUNTIF('SAL-Ö'!$J$3:$J$52,'GENEL-ÖZ'!B187)=1,'SAL-Ö'!$J$2,IF(COUNTIF('SAL-Ö'!$K$3:$K$52,'GENEL-ÖZ'!B187)=1,'SAL-Ö'!$K$2,IF(COUNTIF('SAL-Ö'!$L$3:$L$52,'GENEL-ÖZ'!B187)=1,'SAL-Ö'!$L$2,IF(COUNTIF('SAL-Ö'!$M$3:$M$52,'GENEL-ÖZ'!B187)=1,'SAL-Ö'!$M$2,IF(COUNTIF('SAL-Ö'!$N$3:$N$52,'GENEL-ÖZ'!B187)=1,'SAL-Ö'!$N$2,IF(COUNTIF('SAL-Ö'!$O$3:$O$52,'GENEL-ÖZ'!B187)=1,'SAL-Ö'!$O$2,IF(COUNTIF('SAL-Ö'!$P$3:$P$52,'GENEL-ÖZ'!B187)=1,'SAL-Ö'!$P$2,IF(COUNTIF('SAL-Ö'!$Q$3:$Q$52,'GENEL-ÖZ'!B187)=1,'SAL-Ö'!$Q$2,IF(COUNTIF('SAL-Ö'!$R$3:$R$52,'GENEL-ÖZ'!B187)=1,'SAL-Ö'!$R$2,IF(COUNTIF('SAL-Ö'!$S$3:$S$52,'GENEL-ÖZ'!B187)=1,'SAL-Ö'!$S$2,IF(COUNTIF('SAL-Ö'!$T$3:$T$52,'GENEL-ÖZ'!B187)=1,'SAL-Ö'!$T$2,IF(COUNTIF('SAL-Ö'!$U$3:$U$52,'GENEL-ÖZ'!B187)=1,'SAL-Ö'!$U$2,))))))))))))))))))))</f>
        <v>0</v>
      </c>
      <c r="G187" s="6">
        <f>IF(COUNTIF('ÇAR-S'!$B$3:$B$52,'GENEL-ÖZ'!B187)=1,'ÇAR-S'!$B$2,IF(COUNTIF('ÇAR-S'!$C$3:$C$52,'GENEL-ÖZ'!B187)=1,'ÇAR-S'!$C$2,IF(COUNTIF('ÇAR-S'!$D$3:$D$52,'GENEL-ÖZ'!B187)=1,'ÇAR-S'!$D$2,IF(COUNTIF('ÇAR-S'!$E$3:$E$52,'GENEL-ÖZ'!B187)=1,'ÇAR-S'!$E$2,IF(COUNTIF('ÇAR-S'!$F$3:$F$52,'GENEL-ÖZ'!B187)=1,'ÇAR-S'!$F$2,IF(COUNTIF('ÇAR-S'!$G$3:$G$52,'GENEL-ÖZ'!B187)=1,'ÇAR-S'!$G$2,IF(COUNTIF('ÇAR-S'!$H$3:$H$52,'GENEL-ÖZ'!B187)=1,'ÇAR-S'!$H$2,IF(COUNTIF('ÇAR-S'!$I$3:$I$52,'GENEL-ÖZ'!B187)=1,'ÇAR-S'!$I$2,IF(COUNTIF('ÇAR-S'!$J$3:$J$52,'GENEL-ÖZ'!B187)=1,'ÇAR-S'!$J$2,IF(COUNTIF('ÇAR-S'!$K$3:$K$52,'GENEL-ÖZ'!B187)=1,'ÇAR-S'!$K$2,IF(COUNTIF('ÇAR-S'!$L$3:$L$52,'GENEL-ÖZ'!B187)=1,'ÇAR-S'!$L$2,IF(COUNTIF('ÇAR-S'!$M$3:$M$52,'GENEL-ÖZ'!B187)=1,'ÇAR-S'!$M$2,IF(COUNTIF('ÇAR-S'!$N$3:$N$52,'GENEL-ÖZ'!B187)=1,'ÇAR-S'!$N$2,IF(COUNTIF('ÇAR-S'!$O$3:$O$52,'GENEL-ÖZ'!B187)=1,'ÇAR-S'!$O$2,IF(COUNTIF('ÇAR-S'!$P$3:$P$52,'GENEL-ÖZ'!B187)=1,'ÇAR-S'!$P$2,IF(COUNTIF('ÇAR-S'!$Q$3:$Q$52,'GENEL-ÖZ'!B187)=1,'ÇAR-S'!$Q$2,IF(COUNTIF('ÇAR-S'!$R$3:$R$52,'GENEL-ÖZ'!B187)=1,'ÇAR-S'!$R$2,IF(COUNTIF('ÇAR-S'!$S$3:$S$52,'GENEL-ÖZ'!B187)=1,'ÇAR-S'!$S$2,IF(COUNTIF('ÇAR-S'!$T$3:$T$52,'GENEL-ÖZ'!B187)=1,'ÇAR-S'!$T$2,IF(COUNTIF('ÇAR-S'!$U$3:$U$52,'GENEL-ÖZ'!B187)=1,'ÇAR-S'!$U$2,))))))))))))))))))))</f>
        <v>0</v>
      </c>
      <c r="H187" s="6">
        <f>IF(COUNTIF('ÇAR-Ö'!$B$3:$B$52,'GENEL-ÖZ'!B187)=1,'ÇAR-Ö'!$B$2,IF(COUNTIF('ÇAR-Ö'!$C$3:$C$52,'GENEL-ÖZ'!B187)=1,'ÇAR-Ö'!$C$2,IF(COUNTIF('ÇAR-Ö'!$D$3:$D$52,'GENEL-ÖZ'!B187)=1,'ÇAR-Ö'!$D$2,IF(COUNTIF('ÇAR-Ö'!$E$3:$E$52,'GENEL-ÖZ'!B187)=1,'ÇAR-Ö'!$E$2,IF(COUNTIF('ÇAR-Ö'!$F$3:$F$52,'GENEL-ÖZ'!B187)=1,'ÇAR-Ö'!$F$2,IF(COUNTIF('ÇAR-Ö'!$G$3:$G$52,'GENEL-ÖZ'!B187)=1,'ÇAR-Ö'!$G$2,IF(COUNTIF('ÇAR-Ö'!$H$3:$H$52,'GENEL-ÖZ'!B187)=1,'ÇAR-Ö'!$H$2,IF(COUNTIF('ÇAR-Ö'!$I$3:$I$52,'GENEL-ÖZ'!B187)=1,'ÇAR-Ö'!$I$2,IF(COUNTIF('ÇAR-Ö'!$J$3:$J$52,'GENEL-ÖZ'!B187)=1,'ÇAR-Ö'!$J$2,IF(COUNTIF('ÇAR-Ö'!$K$3:$K$52,'GENEL-ÖZ'!B187)=1,'ÇAR-Ö'!$K$2,IF(COUNTIF('ÇAR-Ö'!$L$3:$L$52,'GENEL-ÖZ'!B187)=1,'ÇAR-Ö'!$L$2,IF(COUNTIF('ÇAR-Ö'!$M$3:$M$52,'GENEL-ÖZ'!B187)=1,'ÇAR-Ö'!$M$2,IF(COUNTIF('ÇAR-Ö'!$N$3:$N$52,'GENEL-ÖZ'!B187)=1,'ÇAR-Ö'!$N$2,IF(COUNTIF('ÇAR-Ö'!$O$3:$O$52,'GENEL-ÖZ'!B187)=1,'ÇAR-Ö'!$O$2,IF(COUNTIF('ÇAR-Ö'!$P$3:$P$52,'GENEL-ÖZ'!B187)=1,'ÇAR-Ö'!$P$2,IF(COUNTIF('ÇAR-Ö'!$Q$3:$Q$52,'GENEL-ÖZ'!B187)=1,'ÇAR-Ö'!$Q$2,IF(COUNTIF('ÇAR-Ö'!$R$3:$R$52,'GENEL-ÖZ'!B187)=1,'ÇAR-Ö'!$R$2,IF(COUNTIF('ÇAR-Ö'!$S$3:$S$52,'GENEL-ÖZ'!B187)=1,'ÇAR-Ö'!$S$2,IF(COUNTIF('ÇAR-Ö'!$T$3:$T$52,'GENEL-ÖZ'!B187)=1,'ÇAR-Ö'!$T$2,IF(COUNTIF('ÇAR-Ö'!$U$3:$U$52,'GENEL-ÖZ'!B187)=1,'ÇAR-Ö'!$U$2,))))))))))))))))))))</f>
        <v>0</v>
      </c>
      <c r="I187" s="18">
        <f>IF(COUNTIF('PER-S'!$B$3:$B$52,'GENEL-ÖZ'!B187)=1,'PER-S'!$B$2,IF(COUNTIF('PER-S'!$C$3:$C$52,'GENEL-ÖZ'!B187)=1,'PER-S'!$C$2,IF(COUNTIF('PER-S'!$D$3:$D$52,'GENEL-ÖZ'!B187)=1,'PER-S'!$D$2,IF(COUNTIF('PER-S'!$E$3:$E$52,'GENEL-ÖZ'!B187)=1,'PER-S'!$E$2,IF(COUNTIF('PER-S'!$F$3:$F$52,'GENEL-ÖZ'!B187)=1,'PER-S'!$F$2,IF(COUNTIF('PER-S'!$G$3:$G$52,'GENEL-ÖZ'!B187)=1,'PER-S'!$G$2,IF(COUNTIF('PER-S'!$H$3:$H$52,'GENEL-ÖZ'!B187)=1,'PER-S'!$H$2,IF(COUNTIF('PER-S'!$I$3:$I$52,'GENEL-ÖZ'!B187)=1,'PER-S'!$I$2,IF(COUNTIF('PER-S'!$J$3:$J$52,'GENEL-ÖZ'!B187)=1,'PER-S'!$J$2,IF(COUNTIF('PER-S'!$K$3:$K$52,'GENEL-ÖZ'!B187)=1,'PER-S'!$K$2,IF(COUNTIF('PER-S'!$L$3:$L$52,'GENEL-ÖZ'!B187)=1,'PER-S'!$L$2,IF(COUNTIF('PER-S'!$M$3:$M$52,'GENEL-ÖZ'!B187)=1,'PER-S'!$M$2,IF(COUNTIF('PER-S'!$N$3:$N$52,'GENEL-ÖZ'!B187)=1,'PER-S'!$N$2,IF(COUNTIF('PER-S'!$O$3:$O$52,'GENEL-ÖZ'!B187)=1,'PER-S'!$O$2,IF(COUNTIF('PER-S'!$P$3:$P$52,'GENEL-ÖZ'!B187)=1,'PER-S'!$P$2,IF(COUNTIF('PER-S'!$Q$3:$Q$52,'GENEL-ÖZ'!B187)=1,'PER-S'!$Q$2,IF(COUNTIF('PER-S'!$R$3:$R$52,'GENEL-ÖZ'!B187)=1,'PER-S'!$R$2,IF(COUNTIF('PER-S'!$S$3:$S$52,'GENEL-ÖZ'!B187)=1,'PER-S'!$S$2,IF(COUNTIF('PER-S'!$T$3:$T$52,'GENEL-ÖZ'!B187)=1,'PER-S'!$T$2,IF(COUNTIF('PER-S'!$U$3:$U$52,'GENEL-ÖZ'!B187)=1,'PER-S'!$U$2,))))))))))))))))))))</f>
        <v>0</v>
      </c>
      <c r="J187" s="6">
        <f>IF(COUNTIF('PER-Ö'!$B$3:$B$102,'GENEL-ÖZ'!B187)=1,'PER-Ö'!$B$2,IF(COUNTIF('PER-Ö'!$C$3:$C$102,'GENEL-ÖZ'!B187)=1,'PER-Ö'!$C$2,IF(COUNTIF('PER-Ö'!$D$3:$D$102,'GENEL-ÖZ'!B187)=1,'PER-Ö'!$D$2,IF(COUNTIF('PER-Ö'!$E$3:$E$102,'GENEL-ÖZ'!B187)=1,'PER-Ö'!$E$2,IF(COUNTIF('PER-Ö'!$F$3:$F$102,'GENEL-ÖZ'!B187)=1,'PER-Ö'!$F$2,IF(COUNTIF('PER-Ö'!$G$3:$G$102,'GENEL-ÖZ'!B187)=1,'PER-Ö'!$G$2,IF(COUNTIF('PER-Ö'!$H$3:$H$102,'GENEL-ÖZ'!B187)=1,'PER-Ö'!$H$2,IF(COUNTIF('PER-Ö'!$I$3:$I$102,'GENEL-ÖZ'!B187)=1,'PER-Ö'!$I$2,IF(COUNTIF('PER-Ö'!$J$3:$J$102,'GENEL-ÖZ'!B187)=1,'PER-Ö'!$J$2,IF(COUNTIF('PER-Ö'!$K$3:$K$102,'GENEL-ÖZ'!B187)=1,'PER-Ö'!$K$2,IF(COUNTIF('PER-Ö'!$L$3:$L$102,'GENEL-ÖZ'!B187)=1,'PER-Ö'!$L$2,IF(COUNTIF('PER-Ö'!$M$3:$M$102,'GENEL-ÖZ'!B187)=1,'PER-Ö'!$M$2,IF(COUNTIF('PER-Ö'!$N$3:$N$102,'GENEL-ÖZ'!B187)=1,'PER-Ö'!$N$2,IF(COUNTIF('PER-Ö'!$O$3:$O$102,'GENEL-ÖZ'!B187)=1,'PER-Ö'!$O$2,IF(COUNTIF('PER-Ö'!$P$3:$P$102,'GENEL-ÖZ'!B187)=1,'PER-Ö'!$P$2,IF(COUNTIF('PER-Ö'!$Q$3:$Q$102,'GENEL-ÖZ'!B187)=1,'PER-Ö'!$Q$2,IF(COUNTIF('PER-Ö'!$R$3:$R$102,'GENEL-ÖZ'!B187)=1,'PER-Ö'!$R$2,IF(COUNTIF('PER-Ö'!$S$3:$S$102,'GENEL-ÖZ'!B187)=1,'PER-Ö'!$S$2,IF(COUNTIF('PER-Ö'!$T$3:$T$102,'GENEL-ÖZ'!B187)=1,'PER-Ö'!$T$2,IF(COUNTIF('PER-Ö'!$U$3:$U$102,'GENEL-ÖZ'!B187)=1,'PER-Ö'!$U$2,))))))))))))))))))))</f>
        <v>0</v>
      </c>
      <c r="K187" s="6">
        <f>IF(COUNTIF('CUM-S'!$B$3:$B$52,'GENEL-ÖZ'!B187)=1,'CUM-S'!$B$2,IF(COUNTIF('CUM-S'!$C$3:$C$52,'GENEL-ÖZ'!B187)=1,'CUM-S'!$C$2,IF(COUNTIF('CUM-S'!$D$3:$D$52,'GENEL-ÖZ'!B187)=1,'CUM-S'!$D$2,IF(COUNTIF('CUM-S'!$E$3:$E$52,'GENEL-ÖZ'!B187)=1,'CUM-S'!$E$2,IF(COUNTIF('CUM-S'!$F$3:$F$52,'GENEL-ÖZ'!B187)=1,'CUM-S'!$F$2,IF(COUNTIF('CUM-S'!$G$3:$G$52,'GENEL-ÖZ'!B187)=1,'CUM-S'!$G$2,IF(COUNTIF('CUM-S'!$H$3:$H$52,'GENEL-ÖZ'!B187)=1,'CUM-S'!$H$2,IF(COUNTIF('CUM-S'!$I$3:$I$52,'GENEL-ÖZ'!B187)=1,'CUM-S'!$I$2,IF(COUNTIF('CUM-S'!$J$3:$J$52,'GENEL-ÖZ'!B187)=1,'CUM-S'!$J$2,IF(COUNTIF('CUM-S'!$K$3:$K$52,'GENEL-ÖZ'!B187)=1,'CUM-S'!$K$2,IF(COUNTIF('CUM-S'!$L$3:$L$52,'GENEL-ÖZ'!B187)=1,'CUM-S'!$L$2,IF(COUNTIF('CUM-S'!$M$3:$M$52,'GENEL-ÖZ'!B187)=1,'CUM-S'!$M$2,IF(COUNTIF('CUM-S'!$N$3:$N$52,'GENEL-ÖZ'!B187)=1,'CUM-S'!$N$2,IF(COUNTIF('CUM-S'!$O$3:$O$52,'GENEL-ÖZ'!B187)=1,'CUM-S'!$O$2,IF(COUNTIF('CUM-S'!$P$3:$P$52,'GENEL-ÖZ'!B187)=1,'CUM-S'!$P$2,IF(COUNTIF('CUM-S'!$Q$3:$Q$52,'GENEL-ÖZ'!B187)=1,'CUM-S'!$Q$2,IF(COUNTIF('CUM-S'!$R$3:$R$52,'GENEL-ÖZ'!B187)=1,'CUM-S'!$R$2,IF(COUNTIF('CUM-S'!$S$3:$S$52,'GENEL-ÖZ'!B187)=1,'CUM-S'!$S$2,IF(COUNTIF('CUM-S'!$T$3:$T$52,'GENEL-ÖZ'!B187)=1,'CUM-S'!$T$2,IF(COUNTIF('CUM-S'!$U$3:$U$52,'GENEL-ÖZ'!B187)=1,'CUM-S'!$U$2,))))))))))))))))))))</f>
        <v>0</v>
      </c>
      <c r="L187" s="6">
        <f>IF(COUNTIF('CUM-Ö'!$B$3:$B$52,'GENEL-ÖZ'!B187)=1,'CUM-Ö'!$B$2,IF(COUNTIF('CUM-Ö'!$C$3:$C$52,'GENEL-ÖZ'!B187)=1,'CUM-Ö'!$C$2,IF(COUNTIF('CUM-Ö'!$D$3:$D$52,'GENEL-ÖZ'!B187)=1,'CUM-Ö'!$D$2,IF(COUNTIF('CUM-Ö'!$E$3:$E$52,'GENEL-ÖZ'!B187)=1,'CUM-Ö'!$E$2,IF(COUNTIF('CUM-Ö'!$F$3:$F$52,'GENEL-ÖZ'!B187)=1,'CUM-Ö'!$F$2,IF(COUNTIF('CUM-Ö'!$G$3:$G$52,'GENEL-ÖZ'!B187)=1,'CUM-Ö'!$G$2,IF(COUNTIF('CUM-Ö'!$H$3:$H$52,'GENEL-ÖZ'!B187)=1,'CUM-Ö'!$H$2,IF(COUNTIF('CUM-Ö'!$I$3:$I$52,'GENEL-ÖZ'!B187)=1,'CUM-Ö'!$I$2,IF(COUNTIF('CUM-Ö'!$J$3:$J$52,'GENEL-ÖZ'!B187)=1,'CUM-Ö'!$J$2,IF(COUNTIF('CUM-Ö'!$K$3:$K$52,'GENEL-ÖZ'!B187)=1,'CUM-Ö'!$K$2,IF(COUNTIF('CUM-Ö'!$L$3:$L$52,'GENEL-ÖZ'!B187)=1,'CUM-Ö'!$L$2,IF(COUNTIF('CUM-Ö'!$M$3:$M$52,'GENEL-ÖZ'!B187)=1,'CUM-Ö'!$M$2,IF(COUNTIF('CUM-Ö'!$N$3:$N$52,'GENEL-ÖZ'!B187)=1,'CUM-Ö'!$N$2,IF(COUNTIF('CUM-Ö'!$O$3:$O$52,'GENEL-ÖZ'!B187)=1,'CUM-Ö'!$O$2,IF(COUNTIF('CUM-Ö'!$P$3:$P$52,'GENEL-ÖZ'!B187)=1,'CUM-Ö'!$P$2,IF(COUNTIF('CUM-Ö'!$Q$3:$Q$52,'GENEL-ÖZ'!B187)=1,'CUM-Ö'!$Q$2,IF(COUNTIF('CUM-Ö'!$R$3:$R$52,'GENEL-ÖZ'!B187)=1,'CUM-Ö'!$R$2,IF(COUNTIF('CUM-Ö'!$S$3:$S$52,'GENEL-ÖZ'!B187)=1,'CUM-Ö'!$S$2,IF(COUNTIF('CUM-Ö'!$T$3:$T$52,'GENEL-ÖZ'!B187)=1,'CUM-Ö'!$T$2,IF(COUNTIF('CUM-Ö'!$U$3:$U$52,'GENEL-ÖZ'!B187)=1,'CUM-Ö'!$U$2,))))))))))))))))))))</f>
        <v>0</v>
      </c>
    </row>
    <row r="188" spans="1:12" x14ac:dyDescent="0.25">
      <c r="A188" s="3">
        <v>186</v>
      </c>
      <c r="B188" s="21" t="str">
        <f>TRIM(GENEL!B188)</f>
        <v/>
      </c>
      <c r="C188" s="6">
        <f>IF(COUNTIF('PZT-S'!$B$3:$B$52,'GENEL-ÖZ'!B188)=1,'PZT-S'!$B$2,IF(COUNTIF('PZT-S'!$C$3:$C$52,'GENEL-ÖZ'!B188)=1,'PZT-S'!$C$2,IF(COUNTIF('PZT-S'!$D$3:$D$52,'GENEL-ÖZ'!B188)=1,'PZT-S'!$D$2,IF(COUNTIF('PZT-S'!$E$3:$E$52,'GENEL-ÖZ'!B188)=1,'PZT-S'!$E$2,IF(COUNTIF('PZT-S'!$F$3:$F$52,'GENEL-ÖZ'!B188)=1,'PZT-S'!$F$2,IF(COUNTIF('PZT-S'!$G$3:$G$52,'GENEL-ÖZ'!B188)=1,'PZT-S'!$G$2,IF(COUNTIF('PZT-S'!$H$3:$H$52,'GENEL-ÖZ'!B188)=1,'PZT-S'!$H$2,IF(COUNTIF('PZT-S'!$I$3:$I$52,'GENEL-ÖZ'!B188)=1,'PZT-S'!$I$2,IF(COUNTIF('PZT-S'!$J$3:$J$52,'GENEL-ÖZ'!B188)=1,'PZT-S'!$J$2,IF(COUNTIF('PZT-S'!$K$3:$K$52,'GENEL-ÖZ'!B188)=1,'PZT-S'!$K$2,IF(COUNTIF('PZT-S'!$L$3:$L$52,'GENEL-ÖZ'!B188)=1,'PZT-S'!$L$2,IF(COUNTIF('PZT-S'!$M$3:$M$52,'GENEL-ÖZ'!B188)=1,'PZT-S'!$M$2,IF(COUNTIF('PZT-S'!$N$3:$N$52,'GENEL-ÖZ'!B188)=1,'PZT-S'!$N$2,IF(COUNTIF('PZT-S'!$O$3:$O$52,'GENEL-ÖZ'!B188)=1,'PZT-S'!$O$2,IF(COUNTIF('PZT-S'!$P$3:$P$52,'GENEL-ÖZ'!B188)=1,'PZT-S'!$P$2,IF(COUNTIF('PZT-S'!$Q$3:$Q$52,'GENEL-ÖZ'!B188)=1,'PZT-S'!$Q$2,IF(COUNTIF('PZT-S'!$R$3:$R$52,'GENEL-ÖZ'!B188)=1,'PZT-S'!$R$2,IF(COUNTIF('PZT-S'!$S$3:$S$52,'GENEL-ÖZ'!B188)=1,'PZT-S'!$S$2,IF(COUNTIF('PZT-S'!$T$3:$T$52,'GENEL-ÖZ'!B188)=1,'PZT-S'!$T$2,IF(COUNTIF('PZT-S'!$U$3:$U$52,'GENEL-ÖZ'!B188)=1,'PZT-S'!$U$2,))))))))))))))))))))</f>
        <v>0</v>
      </c>
      <c r="D188" s="6">
        <f>IF(COUNTIF('PZT-Ö'!$B$3:$B$52,'GENEL-ÖZ'!B188)=1,'PZT-Ö'!$B$2,IF(COUNTIF('PZT-Ö'!$C$3:$C$52,'GENEL-ÖZ'!B188)=1,'PZT-Ö'!$C$2,IF(COUNTIF('PZT-Ö'!$D$3:$D$52,'GENEL-ÖZ'!B188)=1,'PZT-Ö'!$D$2,IF(COUNTIF('PZT-Ö'!$E$3:$E$52,'GENEL-ÖZ'!B188)=1,'PZT-Ö'!$E$2,IF(COUNTIF('PZT-Ö'!$F$3:$F$52,'GENEL-ÖZ'!B188)=1,'PZT-Ö'!$F$2,IF(COUNTIF('PZT-Ö'!$G$3:$G$52,'GENEL-ÖZ'!B188)=1,'PZT-Ö'!$G$2,IF(COUNTIF('PZT-Ö'!$H$3:$H$52,'GENEL-ÖZ'!B188)=1,'PZT-Ö'!$H$2,IF(COUNTIF('PZT-Ö'!$I$3:$I$52,'GENEL-ÖZ'!B188)=1,'PZT-Ö'!$I$2,IF(COUNTIF('PZT-Ö'!$J$3:$J$52,'GENEL-ÖZ'!B188)=1,'PZT-Ö'!$J$2,IF(COUNTIF('PZT-Ö'!$K$3:$K$52,'GENEL-ÖZ'!B188)=1,'PZT-Ö'!$K$2,IF(COUNTIF('PZT-Ö'!$L$3:$L$52,'GENEL-ÖZ'!B188)=1,'PZT-Ö'!$L$2,IF(COUNTIF('PZT-Ö'!$M$3:$M$52,'GENEL-ÖZ'!B188)=1,'PZT-Ö'!$M$2,IF(COUNTIF('PZT-Ö'!$N$3:$N$52,'GENEL-ÖZ'!B188)=1,'PZT-Ö'!$N$2,IF(COUNTIF('PZT-Ö'!$O$3:$O$52,'GENEL-ÖZ'!B188)=1,'PZT-Ö'!$O$2,IF(COUNTIF('PZT-Ö'!$P$3:$P$52,'GENEL-ÖZ'!B188)=1,'PZT-Ö'!$P$2,IF(COUNTIF('PZT-Ö'!$Q$3:$Q$52,'GENEL-ÖZ'!B188)=1,'PZT-Ö'!$Q$2,IF(COUNTIF('PZT-Ö'!$R$3:$R$52,'GENEL-ÖZ'!B188)=1,'PZT-Ö'!$R$2,IF(COUNTIF('PZT-Ö'!$S$3:$S$52,'GENEL-ÖZ'!B188)=1,'PZT-Ö'!$S$2,IF(COUNTIF('PZT-Ö'!$T$3:$T$52,'GENEL-ÖZ'!B188)=1,'PZT-Ö'!$T$2,IF(COUNTIF('PZT-Ö'!$U$3:$U$52,'GENEL-ÖZ'!B188)=1,'PZT-Ö'!$U$2,))))))))))))))))))))</f>
        <v>0</v>
      </c>
      <c r="E188" s="6">
        <f>IF(COUNTIF('SAL-S'!$B$3:$B$52,'GENEL-ÖZ'!B188)=1,'SAL-S'!$B$2,IF(COUNTIF('SAL-S'!$C$3:$C$52,'GENEL-ÖZ'!B188)=1,'SAL-S'!$C$2,IF(COUNTIF('SAL-S'!$D$3:$D$52,'GENEL-ÖZ'!B188)=1,'SAL-S'!$D$2,IF(COUNTIF('SAL-S'!$E$3:$E$52,'GENEL-ÖZ'!B188)=1,'SAL-S'!$E$2,IF(COUNTIF('SAL-S'!$F$3:$F$52,'GENEL-ÖZ'!B188)=1,'SAL-S'!$F$2,IF(COUNTIF('SAL-S'!$G$3:$G$52,'GENEL-ÖZ'!B188)=1,'SAL-S'!$G$2,IF(COUNTIF('SAL-S'!$H$3:$H$52,'GENEL-ÖZ'!B188)=1,'SAL-S'!$H$2,IF(COUNTIF('SAL-S'!$I$3:$I$52,'GENEL-ÖZ'!B188)=1,'SAL-S'!$I$2,IF(COUNTIF('SAL-S'!$J$3:$J$52,'GENEL-ÖZ'!B188)=1,'SAL-S'!$J$2,IF(COUNTIF('SAL-S'!$K$3:$K$52,'GENEL-ÖZ'!B188)=1,'SAL-S'!$K$2,IF(COUNTIF('SAL-S'!$L$3:$L$52,'GENEL-ÖZ'!B188)=1,'SAL-S'!$L$2,IF(COUNTIF('SAL-S'!$M$3:$M$52,'GENEL-ÖZ'!B188)=1,'SAL-S'!$M$2,IF(COUNTIF('SAL-S'!$N$3:$N$52,'GENEL-ÖZ'!B188)=1,'SAL-S'!$N$2,IF(COUNTIF('SAL-S'!$O$3:$O$52,'GENEL-ÖZ'!B188)=1,'SAL-S'!$O$2,IF(COUNTIF('SAL-S'!$P$3:$P$52,'GENEL-ÖZ'!B188)=1,'SAL-S'!$P$2,IF(COUNTIF('SAL-S'!$Q$3:$Q$52,'GENEL-ÖZ'!B188)=1,'SAL-S'!$Q$2,IF(COUNTIF('SAL-S'!$R$3:$R$52,'GENEL-ÖZ'!B188)=1,'SAL-S'!$R$2,IF(COUNTIF('SAL-S'!$S$3:$S$52,'GENEL-ÖZ'!B188)=1,'SAL-S'!$S$2,IF(COUNTIF('SAL-S'!$T$3:$T$52,'GENEL-ÖZ'!B188)=1,'SAL-S'!$T$2,IF(COUNTIF('SAL-S'!$U$3:$U$52,'GENEL-ÖZ'!B188)=1,'SAL-S'!$U$2,))))))))))))))))))))</f>
        <v>0</v>
      </c>
      <c r="F188" s="6">
        <f>IF(COUNTIF('SAL-Ö'!$B$3:$B$52,'GENEL-ÖZ'!B188)=1,'SAL-Ö'!$B$2,IF(COUNTIF('SAL-Ö'!$C$3:$C$52,'GENEL-ÖZ'!B188)=1,'SAL-Ö'!$C$2,IF(COUNTIF('SAL-Ö'!$D$3:$D$52,'GENEL-ÖZ'!B188)=1,'SAL-Ö'!$D$2,IF(COUNTIF('SAL-Ö'!$E$3:$E$52,'GENEL-ÖZ'!B188)=1,'SAL-Ö'!$E$2,IF(COUNTIF('SAL-Ö'!$F$3:$F$52,'GENEL-ÖZ'!B188)=1,'SAL-Ö'!$F$2,IF(COUNTIF('SAL-Ö'!$G$3:$G$52,'GENEL-ÖZ'!B188)=1,'SAL-Ö'!$G$2,IF(COUNTIF('SAL-Ö'!$H$3:$H$52,'GENEL-ÖZ'!B188)=1,'SAL-Ö'!$H$2,IF(COUNTIF('SAL-Ö'!$I$3:$I$52,'GENEL-ÖZ'!B188)=1,'SAL-Ö'!$I$2,IF(COUNTIF('SAL-Ö'!$J$3:$J$52,'GENEL-ÖZ'!B188)=1,'SAL-Ö'!$J$2,IF(COUNTIF('SAL-Ö'!$K$3:$K$52,'GENEL-ÖZ'!B188)=1,'SAL-Ö'!$K$2,IF(COUNTIF('SAL-Ö'!$L$3:$L$52,'GENEL-ÖZ'!B188)=1,'SAL-Ö'!$L$2,IF(COUNTIF('SAL-Ö'!$M$3:$M$52,'GENEL-ÖZ'!B188)=1,'SAL-Ö'!$M$2,IF(COUNTIF('SAL-Ö'!$N$3:$N$52,'GENEL-ÖZ'!B188)=1,'SAL-Ö'!$N$2,IF(COUNTIF('SAL-Ö'!$O$3:$O$52,'GENEL-ÖZ'!B188)=1,'SAL-Ö'!$O$2,IF(COUNTIF('SAL-Ö'!$P$3:$P$52,'GENEL-ÖZ'!B188)=1,'SAL-Ö'!$P$2,IF(COUNTIF('SAL-Ö'!$Q$3:$Q$52,'GENEL-ÖZ'!B188)=1,'SAL-Ö'!$Q$2,IF(COUNTIF('SAL-Ö'!$R$3:$R$52,'GENEL-ÖZ'!B188)=1,'SAL-Ö'!$R$2,IF(COUNTIF('SAL-Ö'!$S$3:$S$52,'GENEL-ÖZ'!B188)=1,'SAL-Ö'!$S$2,IF(COUNTIF('SAL-Ö'!$T$3:$T$52,'GENEL-ÖZ'!B188)=1,'SAL-Ö'!$T$2,IF(COUNTIF('SAL-Ö'!$U$3:$U$52,'GENEL-ÖZ'!B188)=1,'SAL-Ö'!$U$2,))))))))))))))))))))</f>
        <v>0</v>
      </c>
      <c r="G188" s="6">
        <f>IF(COUNTIF('ÇAR-S'!$B$3:$B$52,'GENEL-ÖZ'!B188)=1,'ÇAR-S'!$B$2,IF(COUNTIF('ÇAR-S'!$C$3:$C$52,'GENEL-ÖZ'!B188)=1,'ÇAR-S'!$C$2,IF(COUNTIF('ÇAR-S'!$D$3:$D$52,'GENEL-ÖZ'!B188)=1,'ÇAR-S'!$D$2,IF(COUNTIF('ÇAR-S'!$E$3:$E$52,'GENEL-ÖZ'!B188)=1,'ÇAR-S'!$E$2,IF(COUNTIF('ÇAR-S'!$F$3:$F$52,'GENEL-ÖZ'!B188)=1,'ÇAR-S'!$F$2,IF(COUNTIF('ÇAR-S'!$G$3:$G$52,'GENEL-ÖZ'!B188)=1,'ÇAR-S'!$G$2,IF(COUNTIF('ÇAR-S'!$H$3:$H$52,'GENEL-ÖZ'!B188)=1,'ÇAR-S'!$H$2,IF(COUNTIF('ÇAR-S'!$I$3:$I$52,'GENEL-ÖZ'!B188)=1,'ÇAR-S'!$I$2,IF(COUNTIF('ÇAR-S'!$J$3:$J$52,'GENEL-ÖZ'!B188)=1,'ÇAR-S'!$J$2,IF(COUNTIF('ÇAR-S'!$K$3:$K$52,'GENEL-ÖZ'!B188)=1,'ÇAR-S'!$K$2,IF(COUNTIF('ÇAR-S'!$L$3:$L$52,'GENEL-ÖZ'!B188)=1,'ÇAR-S'!$L$2,IF(COUNTIF('ÇAR-S'!$M$3:$M$52,'GENEL-ÖZ'!B188)=1,'ÇAR-S'!$M$2,IF(COUNTIF('ÇAR-S'!$N$3:$N$52,'GENEL-ÖZ'!B188)=1,'ÇAR-S'!$N$2,IF(COUNTIF('ÇAR-S'!$O$3:$O$52,'GENEL-ÖZ'!B188)=1,'ÇAR-S'!$O$2,IF(COUNTIF('ÇAR-S'!$P$3:$P$52,'GENEL-ÖZ'!B188)=1,'ÇAR-S'!$P$2,IF(COUNTIF('ÇAR-S'!$Q$3:$Q$52,'GENEL-ÖZ'!B188)=1,'ÇAR-S'!$Q$2,IF(COUNTIF('ÇAR-S'!$R$3:$R$52,'GENEL-ÖZ'!B188)=1,'ÇAR-S'!$R$2,IF(COUNTIF('ÇAR-S'!$S$3:$S$52,'GENEL-ÖZ'!B188)=1,'ÇAR-S'!$S$2,IF(COUNTIF('ÇAR-S'!$T$3:$T$52,'GENEL-ÖZ'!B188)=1,'ÇAR-S'!$T$2,IF(COUNTIF('ÇAR-S'!$U$3:$U$52,'GENEL-ÖZ'!B188)=1,'ÇAR-S'!$U$2,))))))))))))))))))))</f>
        <v>0</v>
      </c>
      <c r="H188" s="6">
        <f>IF(COUNTIF('ÇAR-Ö'!$B$3:$B$52,'GENEL-ÖZ'!B188)=1,'ÇAR-Ö'!$B$2,IF(COUNTIF('ÇAR-Ö'!$C$3:$C$52,'GENEL-ÖZ'!B188)=1,'ÇAR-Ö'!$C$2,IF(COUNTIF('ÇAR-Ö'!$D$3:$D$52,'GENEL-ÖZ'!B188)=1,'ÇAR-Ö'!$D$2,IF(COUNTIF('ÇAR-Ö'!$E$3:$E$52,'GENEL-ÖZ'!B188)=1,'ÇAR-Ö'!$E$2,IF(COUNTIF('ÇAR-Ö'!$F$3:$F$52,'GENEL-ÖZ'!B188)=1,'ÇAR-Ö'!$F$2,IF(COUNTIF('ÇAR-Ö'!$G$3:$G$52,'GENEL-ÖZ'!B188)=1,'ÇAR-Ö'!$G$2,IF(COUNTIF('ÇAR-Ö'!$H$3:$H$52,'GENEL-ÖZ'!B188)=1,'ÇAR-Ö'!$H$2,IF(COUNTIF('ÇAR-Ö'!$I$3:$I$52,'GENEL-ÖZ'!B188)=1,'ÇAR-Ö'!$I$2,IF(COUNTIF('ÇAR-Ö'!$J$3:$J$52,'GENEL-ÖZ'!B188)=1,'ÇAR-Ö'!$J$2,IF(COUNTIF('ÇAR-Ö'!$K$3:$K$52,'GENEL-ÖZ'!B188)=1,'ÇAR-Ö'!$K$2,IF(COUNTIF('ÇAR-Ö'!$L$3:$L$52,'GENEL-ÖZ'!B188)=1,'ÇAR-Ö'!$L$2,IF(COUNTIF('ÇAR-Ö'!$M$3:$M$52,'GENEL-ÖZ'!B188)=1,'ÇAR-Ö'!$M$2,IF(COUNTIF('ÇAR-Ö'!$N$3:$N$52,'GENEL-ÖZ'!B188)=1,'ÇAR-Ö'!$N$2,IF(COUNTIF('ÇAR-Ö'!$O$3:$O$52,'GENEL-ÖZ'!B188)=1,'ÇAR-Ö'!$O$2,IF(COUNTIF('ÇAR-Ö'!$P$3:$P$52,'GENEL-ÖZ'!B188)=1,'ÇAR-Ö'!$P$2,IF(COUNTIF('ÇAR-Ö'!$Q$3:$Q$52,'GENEL-ÖZ'!B188)=1,'ÇAR-Ö'!$Q$2,IF(COUNTIF('ÇAR-Ö'!$R$3:$R$52,'GENEL-ÖZ'!B188)=1,'ÇAR-Ö'!$R$2,IF(COUNTIF('ÇAR-Ö'!$S$3:$S$52,'GENEL-ÖZ'!B188)=1,'ÇAR-Ö'!$S$2,IF(COUNTIF('ÇAR-Ö'!$T$3:$T$52,'GENEL-ÖZ'!B188)=1,'ÇAR-Ö'!$T$2,IF(COUNTIF('ÇAR-Ö'!$U$3:$U$52,'GENEL-ÖZ'!B188)=1,'ÇAR-Ö'!$U$2,))))))))))))))))))))</f>
        <v>0</v>
      </c>
      <c r="I188" s="18">
        <f>IF(COUNTIF('PER-S'!$B$3:$B$52,'GENEL-ÖZ'!B188)=1,'PER-S'!$B$2,IF(COUNTIF('PER-S'!$C$3:$C$52,'GENEL-ÖZ'!B188)=1,'PER-S'!$C$2,IF(COUNTIF('PER-S'!$D$3:$D$52,'GENEL-ÖZ'!B188)=1,'PER-S'!$D$2,IF(COUNTIF('PER-S'!$E$3:$E$52,'GENEL-ÖZ'!B188)=1,'PER-S'!$E$2,IF(COUNTIF('PER-S'!$F$3:$F$52,'GENEL-ÖZ'!B188)=1,'PER-S'!$F$2,IF(COUNTIF('PER-S'!$G$3:$G$52,'GENEL-ÖZ'!B188)=1,'PER-S'!$G$2,IF(COUNTIF('PER-S'!$H$3:$H$52,'GENEL-ÖZ'!B188)=1,'PER-S'!$H$2,IF(COUNTIF('PER-S'!$I$3:$I$52,'GENEL-ÖZ'!B188)=1,'PER-S'!$I$2,IF(COUNTIF('PER-S'!$J$3:$J$52,'GENEL-ÖZ'!B188)=1,'PER-S'!$J$2,IF(COUNTIF('PER-S'!$K$3:$K$52,'GENEL-ÖZ'!B188)=1,'PER-S'!$K$2,IF(COUNTIF('PER-S'!$L$3:$L$52,'GENEL-ÖZ'!B188)=1,'PER-S'!$L$2,IF(COUNTIF('PER-S'!$M$3:$M$52,'GENEL-ÖZ'!B188)=1,'PER-S'!$M$2,IF(COUNTIF('PER-S'!$N$3:$N$52,'GENEL-ÖZ'!B188)=1,'PER-S'!$N$2,IF(COUNTIF('PER-S'!$O$3:$O$52,'GENEL-ÖZ'!B188)=1,'PER-S'!$O$2,IF(COUNTIF('PER-S'!$P$3:$P$52,'GENEL-ÖZ'!B188)=1,'PER-S'!$P$2,IF(COUNTIF('PER-S'!$Q$3:$Q$52,'GENEL-ÖZ'!B188)=1,'PER-S'!$Q$2,IF(COUNTIF('PER-S'!$R$3:$R$52,'GENEL-ÖZ'!B188)=1,'PER-S'!$R$2,IF(COUNTIF('PER-S'!$S$3:$S$52,'GENEL-ÖZ'!B188)=1,'PER-S'!$S$2,IF(COUNTIF('PER-S'!$T$3:$T$52,'GENEL-ÖZ'!B188)=1,'PER-S'!$T$2,IF(COUNTIF('PER-S'!$U$3:$U$52,'GENEL-ÖZ'!B188)=1,'PER-S'!$U$2,))))))))))))))))))))</f>
        <v>0</v>
      </c>
      <c r="J188" s="6">
        <f>IF(COUNTIF('PER-Ö'!$B$3:$B$102,'GENEL-ÖZ'!B188)=1,'PER-Ö'!$B$2,IF(COUNTIF('PER-Ö'!$C$3:$C$102,'GENEL-ÖZ'!B188)=1,'PER-Ö'!$C$2,IF(COUNTIF('PER-Ö'!$D$3:$D$102,'GENEL-ÖZ'!B188)=1,'PER-Ö'!$D$2,IF(COUNTIF('PER-Ö'!$E$3:$E$102,'GENEL-ÖZ'!B188)=1,'PER-Ö'!$E$2,IF(COUNTIF('PER-Ö'!$F$3:$F$102,'GENEL-ÖZ'!B188)=1,'PER-Ö'!$F$2,IF(COUNTIF('PER-Ö'!$G$3:$G$102,'GENEL-ÖZ'!B188)=1,'PER-Ö'!$G$2,IF(COUNTIF('PER-Ö'!$H$3:$H$102,'GENEL-ÖZ'!B188)=1,'PER-Ö'!$H$2,IF(COUNTIF('PER-Ö'!$I$3:$I$102,'GENEL-ÖZ'!B188)=1,'PER-Ö'!$I$2,IF(COUNTIF('PER-Ö'!$J$3:$J$102,'GENEL-ÖZ'!B188)=1,'PER-Ö'!$J$2,IF(COUNTIF('PER-Ö'!$K$3:$K$102,'GENEL-ÖZ'!B188)=1,'PER-Ö'!$K$2,IF(COUNTIF('PER-Ö'!$L$3:$L$102,'GENEL-ÖZ'!B188)=1,'PER-Ö'!$L$2,IF(COUNTIF('PER-Ö'!$M$3:$M$102,'GENEL-ÖZ'!B188)=1,'PER-Ö'!$M$2,IF(COUNTIF('PER-Ö'!$N$3:$N$102,'GENEL-ÖZ'!B188)=1,'PER-Ö'!$N$2,IF(COUNTIF('PER-Ö'!$O$3:$O$102,'GENEL-ÖZ'!B188)=1,'PER-Ö'!$O$2,IF(COUNTIF('PER-Ö'!$P$3:$P$102,'GENEL-ÖZ'!B188)=1,'PER-Ö'!$P$2,IF(COUNTIF('PER-Ö'!$Q$3:$Q$102,'GENEL-ÖZ'!B188)=1,'PER-Ö'!$Q$2,IF(COUNTIF('PER-Ö'!$R$3:$R$102,'GENEL-ÖZ'!B188)=1,'PER-Ö'!$R$2,IF(COUNTIF('PER-Ö'!$S$3:$S$102,'GENEL-ÖZ'!B188)=1,'PER-Ö'!$S$2,IF(COUNTIF('PER-Ö'!$T$3:$T$102,'GENEL-ÖZ'!B188)=1,'PER-Ö'!$T$2,IF(COUNTIF('PER-Ö'!$U$3:$U$102,'GENEL-ÖZ'!B188)=1,'PER-Ö'!$U$2,))))))))))))))))))))</f>
        <v>0</v>
      </c>
      <c r="K188" s="6">
        <f>IF(COUNTIF('CUM-S'!$B$3:$B$52,'GENEL-ÖZ'!B188)=1,'CUM-S'!$B$2,IF(COUNTIF('CUM-S'!$C$3:$C$52,'GENEL-ÖZ'!B188)=1,'CUM-S'!$C$2,IF(COUNTIF('CUM-S'!$D$3:$D$52,'GENEL-ÖZ'!B188)=1,'CUM-S'!$D$2,IF(COUNTIF('CUM-S'!$E$3:$E$52,'GENEL-ÖZ'!B188)=1,'CUM-S'!$E$2,IF(COUNTIF('CUM-S'!$F$3:$F$52,'GENEL-ÖZ'!B188)=1,'CUM-S'!$F$2,IF(COUNTIF('CUM-S'!$G$3:$G$52,'GENEL-ÖZ'!B188)=1,'CUM-S'!$G$2,IF(COUNTIF('CUM-S'!$H$3:$H$52,'GENEL-ÖZ'!B188)=1,'CUM-S'!$H$2,IF(COUNTIF('CUM-S'!$I$3:$I$52,'GENEL-ÖZ'!B188)=1,'CUM-S'!$I$2,IF(COUNTIF('CUM-S'!$J$3:$J$52,'GENEL-ÖZ'!B188)=1,'CUM-S'!$J$2,IF(COUNTIF('CUM-S'!$K$3:$K$52,'GENEL-ÖZ'!B188)=1,'CUM-S'!$K$2,IF(COUNTIF('CUM-S'!$L$3:$L$52,'GENEL-ÖZ'!B188)=1,'CUM-S'!$L$2,IF(COUNTIF('CUM-S'!$M$3:$M$52,'GENEL-ÖZ'!B188)=1,'CUM-S'!$M$2,IF(COUNTIF('CUM-S'!$N$3:$N$52,'GENEL-ÖZ'!B188)=1,'CUM-S'!$N$2,IF(COUNTIF('CUM-S'!$O$3:$O$52,'GENEL-ÖZ'!B188)=1,'CUM-S'!$O$2,IF(COUNTIF('CUM-S'!$P$3:$P$52,'GENEL-ÖZ'!B188)=1,'CUM-S'!$P$2,IF(COUNTIF('CUM-S'!$Q$3:$Q$52,'GENEL-ÖZ'!B188)=1,'CUM-S'!$Q$2,IF(COUNTIF('CUM-S'!$R$3:$R$52,'GENEL-ÖZ'!B188)=1,'CUM-S'!$R$2,IF(COUNTIF('CUM-S'!$S$3:$S$52,'GENEL-ÖZ'!B188)=1,'CUM-S'!$S$2,IF(COUNTIF('CUM-S'!$T$3:$T$52,'GENEL-ÖZ'!B188)=1,'CUM-S'!$T$2,IF(COUNTIF('CUM-S'!$U$3:$U$52,'GENEL-ÖZ'!B188)=1,'CUM-S'!$U$2,))))))))))))))))))))</f>
        <v>0</v>
      </c>
      <c r="L188" s="6">
        <f>IF(COUNTIF('CUM-Ö'!$B$3:$B$52,'GENEL-ÖZ'!B188)=1,'CUM-Ö'!$B$2,IF(COUNTIF('CUM-Ö'!$C$3:$C$52,'GENEL-ÖZ'!B188)=1,'CUM-Ö'!$C$2,IF(COUNTIF('CUM-Ö'!$D$3:$D$52,'GENEL-ÖZ'!B188)=1,'CUM-Ö'!$D$2,IF(COUNTIF('CUM-Ö'!$E$3:$E$52,'GENEL-ÖZ'!B188)=1,'CUM-Ö'!$E$2,IF(COUNTIF('CUM-Ö'!$F$3:$F$52,'GENEL-ÖZ'!B188)=1,'CUM-Ö'!$F$2,IF(COUNTIF('CUM-Ö'!$G$3:$G$52,'GENEL-ÖZ'!B188)=1,'CUM-Ö'!$G$2,IF(COUNTIF('CUM-Ö'!$H$3:$H$52,'GENEL-ÖZ'!B188)=1,'CUM-Ö'!$H$2,IF(COUNTIF('CUM-Ö'!$I$3:$I$52,'GENEL-ÖZ'!B188)=1,'CUM-Ö'!$I$2,IF(COUNTIF('CUM-Ö'!$J$3:$J$52,'GENEL-ÖZ'!B188)=1,'CUM-Ö'!$J$2,IF(COUNTIF('CUM-Ö'!$K$3:$K$52,'GENEL-ÖZ'!B188)=1,'CUM-Ö'!$K$2,IF(COUNTIF('CUM-Ö'!$L$3:$L$52,'GENEL-ÖZ'!B188)=1,'CUM-Ö'!$L$2,IF(COUNTIF('CUM-Ö'!$M$3:$M$52,'GENEL-ÖZ'!B188)=1,'CUM-Ö'!$M$2,IF(COUNTIF('CUM-Ö'!$N$3:$N$52,'GENEL-ÖZ'!B188)=1,'CUM-Ö'!$N$2,IF(COUNTIF('CUM-Ö'!$O$3:$O$52,'GENEL-ÖZ'!B188)=1,'CUM-Ö'!$O$2,IF(COUNTIF('CUM-Ö'!$P$3:$P$52,'GENEL-ÖZ'!B188)=1,'CUM-Ö'!$P$2,IF(COUNTIF('CUM-Ö'!$Q$3:$Q$52,'GENEL-ÖZ'!B188)=1,'CUM-Ö'!$Q$2,IF(COUNTIF('CUM-Ö'!$R$3:$R$52,'GENEL-ÖZ'!B188)=1,'CUM-Ö'!$R$2,IF(COUNTIF('CUM-Ö'!$S$3:$S$52,'GENEL-ÖZ'!B188)=1,'CUM-Ö'!$S$2,IF(COUNTIF('CUM-Ö'!$T$3:$T$52,'GENEL-ÖZ'!B188)=1,'CUM-Ö'!$T$2,IF(COUNTIF('CUM-Ö'!$U$3:$U$52,'GENEL-ÖZ'!B188)=1,'CUM-Ö'!$U$2,))))))))))))))))))))</f>
        <v>0</v>
      </c>
    </row>
    <row r="189" spans="1:12" x14ac:dyDescent="0.25">
      <c r="A189" s="3">
        <v>187</v>
      </c>
      <c r="B189" s="21" t="str">
        <f>TRIM(GENEL!B189)</f>
        <v/>
      </c>
      <c r="C189" s="6">
        <f>IF(COUNTIF('PZT-S'!$B$3:$B$52,'GENEL-ÖZ'!B189)=1,'PZT-S'!$B$2,IF(COUNTIF('PZT-S'!$C$3:$C$52,'GENEL-ÖZ'!B189)=1,'PZT-S'!$C$2,IF(COUNTIF('PZT-S'!$D$3:$D$52,'GENEL-ÖZ'!B189)=1,'PZT-S'!$D$2,IF(COUNTIF('PZT-S'!$E$3:$E$52,'GENEL-ÖZ'!B189)=1,'PZT-S'!$E$2,IF(COUNTIF('PZT-S'!$F$3:$F$52,'GENEL-ÖZ'!B189)=1,'PZT-S'!$F$2,IF(COUNTIF('PZT-S'!$G$3:$G$52,'GENEL-ÖZ'!B189)=1,'PZT-S'!$G$2,IF(COUNTIF('PZT-S'!$H$3:$H$52,'GENEL-ÖZ'!B189)=1,'PZT-S'!$H$2,IF(COUNTIF('PZT-S'!$I$3:$I$52,'GENEL-ÖZ'!B189)=1,'PZT-S'!$I$2,IF(COUNTIF('PZT-S'!$J$3:$J$52,'GENEL-ÖZ'!B189)=1,'PZT-S'!$J$2,IF(COUNTIF('PZT-S'!$K$3:$K$52,'GENEL-ÖZ'!B189)=1,'PZT-S'!$K$2,IF(COUNTIF('PZT-S'!$L$3:$L$52,'GENEL-ÖZ'!B189)=1,'PZT-S'!$L$2,IF(COUNTIF('PZT-S'!$M$3:$M$52,'GENEL-ÖZ'!B189)=1,'PZT-S'!$M$2,IF(COUNTIF('PZT-S'!$N$3:$N$52,'GENEL-ÖZ'!B189)=1,'PZT-S'!$N$2,IF(COUNTIF('PZT-S'!$O$3:$O$52,'GENEL-ÖZ'!B189)=1,'PZT-S'!$O$2,IF(COUNTIF('PZT-S'!$P$3:$P$52,'GENEL-ÖZ'!B189)=1,'PZT-S'!$P$2,IF(COUNTIF('PZT-S'!$Q$3:$Q$52,'GENEL-ÖZ'!B189)=1,'PZT-S'!$Q$2,IF(COUNTIF('PZT-S'!$R$3:$R$52,'GENEL-ÖZ'!B189)=1,'PZT-S'!$R$2,IF(COUNTIF('PZT-S'!$S$3:$S$52,'GENEL-ÖZ'!B189)=1,'PZT-S'!$S$2,IF(COUNTIF('PZT-S'!$T$3:$T$52,'GENEL-ÖZ'!B189)=1,'PZT-S'!$T$2,IF(COUNTIF('PZT-S'!$U$3:$U$52,'GENEL-ÖZ'!B189)=1,'PZT-S'!$U$2,))))))))))))))))))))</f>
        <v>0</v>
      </c>
      <c r="D189" s="6">
        <f>IF(COUNTIF('PZT-Ö'!$B$3:$B$52,'GENEL-ÖZ'!B189)=1,'PZT-Ö'!$B$2,IF(COUNTIF('PZT-Ö'!$C$3:$C$52,'GENEL-ÖZ'!B189)=1,'PZT-Ö'!$C$2,IF(COUNTIF('PZT-Ö'!$D$3:$D$52,'GENEL-ÖZ'!B189)=1,'PZT-Ö'!$D$2,IF(COUNTIF('PZT-Ö'!$E$3:$E$52,'GENEL-ÖZ'!B189)=1,'PZT-Ö'!$E$2,IF(COUNTIF('PZT-Ö'!$F$3:$F$52,'GENEL-ÖZ'!B189)=1,'PZT-Ö'!$F$2,IF(COUNTIF('PZT-Ö'!$G$3:$G$52,'GENEL-ÖZ'!B189)=1,'PZT-Ö'!$G$2,IF(COUNTIF('PZT-Ö'!$H$3:$H$52,'GENEL-ÖZ'!B189)=1,'PZT-Ö'!$H$2,IF(COUNTIF('PZT-Ö'!$I$3:$I$52,'GENEL-ÖZ'!B189)=1,'PZT-Ö'!$I$2,IF(COUNTIF('PZT-Ö'!$J$3:$J$52,'GENEL-ÖZ'!B189)=1,'PZT-Ö'!$J$2,IF(COUNTIF('PZT-Ö'!$K$3:$K$52,'GENEL-ÖZ'!B189)=1,'PZT-Ö'!$K$2,IF(COUNTIF('PZT-Ö'!$L$3:$L$52,'GENEL-ÖZ'!B189)=1,'PZT-Ö'!$L$2,IF(COUNTIF('PZT-Ö'!$M$3:$M$52,'GENEL-ÖZ'!B189)=1,'PZT-Ö'!$M$2,IF(COUNTIF('PZT-Ö'!$N$3:$N$52,'GENEL-ÖZ'!B189)=1,'PZT-Ö'!$N$2,IF(COUNTIF('PZT-Ö'!$O$3:$O$52,'GENEL-ÖZ'!B189)=1,'PZT-Ö'!$O$2,IF(COUNTIF('PZT-Ö'!$P$3:$P$52,'GENEL-ÖZ'!B189)=1,'PZT-Ö'!$P$2,IF(COUNTIF('PZT-Ö'!$Q$3:$Q$52,'GENEL-ÖZ'!B189)=1,'PZT-Ö'!$Q$2,IF(COUNTIF('PZT-Ö'!$R$3:$R$52,'GENEL-ÖZ'!B189)=1,'PZT-Ö'!$R$2,IF(COUNTIF('PZT-Ö'!$S$3:$S$52,'GENEL-ÖZ'!B189)=1,'PZT-Ö'!$S$2,IF(COUNTIF('PZT-Ö'!$T$3:$T$52,'GENEL-ÖZ'!B189)=1,'PZT-Ö'!$T$2,IF(COUNTIF('PZT-Ö'!$U$3:$U$52,'GENEL-ÖZ'!B189)=1,'PZT-Ö'!$U$2,))))))))))))))))))))</f>
        <v>0</v>
      </c>
      <c r="E189" s="6">
        <f>IF(COUNTIF('SAL-S'!$B$3:$B$52,'GENEL-ÖZ'!B189)=1,'SAL-S'!$B$2,IF(COUNTIF('SAL-S'!$C$3:$C$52,'GENEL-ÖZ'!B189)=1,'SAL-S'!$C$2,IF(COUNTIF('SAL-S'!$D$3:$D$52,'GENEL-ÖZ'!B189)=1,'SAL-S'!$D$2,IF(COUNTIF('SAL-S'!$E$3:$E$52,'GENEL-ÖZ'!B189)=1,'SAL-S'!$E$2,IF(COUNTIF('SAL-S'!$F$3:$F$52,'GENEL-ÖZ'!B189)=1,'SAL-S'!$F$2,IF(COUNTIF('SAL-S'!$G$3:$G$52,'GENEL-ÖZ'!B189)=1,'SAL-S'!$G$2,IF(COUNTIF('SAL-S'!$H$3:$H$52,'GENEL-ÖZ'!B189)=1,'SAL-S'!$H$2,IF(COUNTIF('SAL-S'!$I$3:$I$52,'GENEL-ÖZ'!B189)=1,'SAL-S'!$I$2,IF(COUNTIF('SAL-S'!$J$3:$J$52,'GENEL-ÖZ'!B189)=1,'SAL-S'!$J$2,IF(COUNTIF('SAL-S'!$K$3:$K$52,'GENEL-ÖZ'!B189)=1,'SAL-S'!$K$2,IF(COUNTIF('SAL-S'!$L$3:$L$52,'GENEL-ÖZ'!B189)=1,'SAL-S'!$L$2,IF(COUNTIF('SAL-S'!$M$3:$M$52,'GENEL-ÖZ'!B189)=1,'SAL-S'!$M$2,IF(COUNTIF('SAL-S'!$N$3:$N$52,'GENEL-ÖZ'!B189)=1,'SAL-S'!$N$2,IF(COUNTIF('SAL-S'!$O$3:$O$52,'GENEL-ÖZ'!B189)=1,'SAL-S'!$O$2,IF(COUNTIF('SAL-S'!$P$3:$P$52,'GENEL-ÖZ'!B189)=1,'SAL-S'!$P$2,IF(COUNTIF('SAL-S'!$Q$3:$Q$52,'GENEL-ÖZ'!B189)=1,'SAL-S'!$Q$2,IF(COUNTIF('SAL-S'!$R$3:$R$52,'GENEL-ÖZ'!B189)=1,'SAL-S'!$R$2,IF(COUNTIF('SAL-S'!$S$3:$S$52,'GENEL-ÖZ'!B189)=1,'SAL-S'!$S$2,IF(COUNTIF('SAL-S'!$T$3:$T$52,'GENEL-ÖZ'!B189)=1,'SAL-S'!$T$2,IF(COUNTIF('SAL-S'!$U$3:$U$52,'GENEL-ÖZ'!B189)=1,'SAL-S'!$U$2,))))))))))))))))))))</f>
        <v>0</v>
      </c>
      <c r="F189" s="6">
        <f>IF(COUNTIF('SAL-Ö'!$B$3:$B$52,'GENEL-ÖZ'!B189)=1,'SAL-Ö'!$B$2,IF(COUNTIF('SAL-Ö'!$C$3:$C$52,'GENEL-ÖZ'!B189)=1,'SAL-Ö'!$C$2,IF(COUNTIF('SAL-Ö'!$D$3:$D$52,'GENEL-ÖZ'!B189)=1,'SAL-Ö'!$D$2,IF(COUNTIF('SAL-Ö'!$E$3:$E$52,'GENEL-ÖZ'!B189)=1,'SAL-Ö'!$E$2,IF(COUNTIF('SAL-Ö'!$F$3:$F$52,'GENEL-ÖZ'!B189)=1,'SAL-Ö'!$F$2,IF(COUNTIF('SAL-Ö'!$G$3:$G$52,'GENEL-ÖZ'!B189)=1,'SAL-Ö'!$G$2,IF(COUNTIF('SAL-Ö'!$H$3:$H$52,'GENEL-ÖZ'!B189)=1,'SAL-Ö'!$H$2,IF(COUNTIF('SAL-Ö'!$I$3:$I$52,'GENEL-ÖZ'!B189)=1,'SAL-Ö'!$I$2,IF(COUNTIF('SAL-Ö'!$J$3:$J$52,'GENEL-ÖZ'!B189)=1,'SAL-Ö'!$J$2,IF(COUNTIF('SAL-Ö'!$K$3:$K$52,'GENEL-ÖZ'!B189)=1,'SAL-Ö'!$K$2,IF(COUNTIF('SAL-Ö'!$L$3:$L$52,'GENEL-ÖZ'!B189)=1,'SAL-Ö'!$L$2,IF(COUNTIF('SAL-Ö'!$M$3:$M$52,'GENEL-ÖZ'!B189)=1,'SAL-Ö'!$M$2,IF(COUNTIF('SAL-Ö'!$N$3:$N$52,'GENEL-ÖZ'!B189)=1,'SAL-Ö'!$N$2,IF(COUNTIF('SAL-Ö'!$O$3:$O$52,'GENEL-ÖZ'!B189)=1,'SAL-Ö'!$O$2,IF(COUNTIF('SAL-Ö'!$P$3:$P$52,'GENEL-ÖZ'!B189)=1,'SAL-Ö'!$P$2,IF(COUNTIF('SAL-Ö'!$Q$3:$Q$52,'GENEL-ÖZ'!B189)=1,'SAL-Ö'!$Q$2,IF(COUNTIF('SAL-Ö'!$R$3:$R$52,'GENEL-ÖZ'!B189)=1,'SAL-Ö'!$R$2,IF(COUNTIF('SAL-Ö'!$S$3:$S$52,'GENEL-ÖZ'!B189)=1,'SAL-Ö'!$S$2,IF(COUNTIF('SAL-Ö'!$T$3:$T$52,'GENEL-ÖZ'!B189)=1,'SAL-Ö'!$T$2,IF(COUNTIF('SAL-Ö'!$U$3:$U$52,'GENEL-ÖZ'!B189)=1,'SAL-Ö'!$U$2,))))))))))))))))))))</f>
        <v>0</v>
      </c>
      <c r="G189" s="6">
        <f>IF(COUNTIF('ÇAR-S'!$B$3:$B$52,'GENEL-ÖZ'!B189)=1,'ÇAR-S'!$B$2,IF(COUNTIF('ÇAR-S'!$C$3:$C$52,'GENEL-ÖZ'!B189)=1,'ÇAR-S'!$C$2,IF(COUNTIF('ÇAR-S'!$D$3:$D$52,'GENEL-ÖZ'!B189)=1,'ÇAR-S'!$D$2,IF(COUNTIF('ÇAR-S'!$E$3:$E$52,'GENEL-ÖZ'!B189)=1,'ÇAR-S'!$E$2,IF(COUNTIF('ÇAR-S'!$F$3:$F$52,'GENEL-ÖZ'!B189)=1,'ÇAR-S'!$F$2,IF(COUNTIF('ÇAR-S'!$G$3:$G$52,'GENEL-ÖZ'!B189)=1,'ÇAR-S'!$G$2,IF(COUNTIF('ÇAR-S'!$H$3:$H$52,'GENEL-ÖZ'!B189)=1,'ÇAR-S'!$H$2,IF(COUNTIF('ÇAR-S'!$I$3:$I$52,'GENEL-ÖZ'!B189)=1,'ÇAR-S'!$I$2,IF(COUNTIF('ÇAR-S'!$J$3:$J$52,'GENEL-ÖZ'!B189)=1,'ÇAR-S'!$J$2,IF(COUNTIF('ÇAR-S'!$K$3:$K$52,'GENEL-ÖZ'!B189)=1,'ÇAR-S'!$K$2,IF(COUNTIF('ÇAR-S'!$L$3:$L$52,'GENEL-ÖZ'!B189)=1,'ÇAR-S'!$L$2,IF(COUNTIF('ÇAR-S'!$M$3:$M$52,'GENEL-ÖZ'!B189)=1,'ÇAR-S'!$M$2,IF(COUNTIF('ÇAR-S'!$N$3:$N$52,'GENEL-ÖZ'!B189)=1,'ÇAR-S'!$N$2,IF(COUNTIF('ÇAR-S'!$O$3:$O$52,'GENEL-ÖZ'!B189)=1,'ÇAR-S'!$O$2,IF(COUNTIF('ÇAR-S'!$P$3:$P$52,'GENEL-ÖZ'!B189)=1,'ÇAR-S'!$P$2,IF(COUNTIF('ÇAR-S'!$Q$3:$Q$52,'GENEL-ÖZ'!B189)=1,'ÇAR-S'!$Q$2,IF(COUNTIF('ÇAR-S'!$R$3:$R$52,'GENEL-ÖZ'!B189)=1,'ÇAR-S'!$R$2,IF(COUNTIF('ÇAR-S'!$S$3:$S$52,'GENEL-ÖZ'!B189)=1,'ÇAR-S'!$S$2,IF(COUNTIF('ÇAR-S'!$T$3:$T$52,'GENEL-ÖZ'!B189)=1,'ÇAR-S'!$T$2,IF(COUNTIF('ÇAR-S'!$U$3:$U$52,'GENEL-ÖZ'!B189)=1,'ÇAR-S'!$U$2,))))))))))))))))))))</f>
        <v>0</v>
      </c>
      <c r="H189" s="6">
        <f>IF(COUNTIF('ÇAR-Ö'!$B$3:$B$52,'GENEL-ÖZ'!B189)=1,'ÇAR-Ö'!$B$2,IF(COUNTIF('ÇAR-Ö'!$C$3:$C$52,'GENEL-ÖZ'!B189)=1,'ÇAR-Ö'!$C$2,IF(COUNTIF('ÇAR-Ö'!$D$3:$D$52,'GENEL-ÖZ'!B189)=1,'ÇAR-Ö'!$D$2,IF(COUNTIF('ÇAR-Ö'!$E$3:$E$52,'GENEL-ÖZ'!B189)=1,'ÇAR-Ö'!$E$2,IF(COUNTIF('ÇAR-Ö'!$F$3:$F$52,'GENEL-ÖZ'!B189)=1,'ÇAR-Ö'!$F$2,IF(COUNTIF('ÇAR-Ö'!$G$3:$G$52,'GENEL-ÖZ'!B189)=1,'ÇAR-Ö'!$G$2,IF(COUNTIF('ÇAR-Ö'!$H$3:$H$52,'GENEL-ÖZ'!B189)=1,'ÇAR-Ö'!$H$2,IF(COUNTIF('ÇAR-Ö'!$I$3:$I$52,'GENEL-ÖZ'!B189)=1,'ÇAR-Ö'!$I$2,IF(COUNTIF('ÇAR-Ö'!$J$3:$J$52,'GENEL-ÖZ'!B189)=1,'ÇAR-Ö'!$J$2,IF(COUNTIF('ÇAR-Ö'!$K$3:$K$52,'GENEL-ÖZ'!B189)=1,'ÇAR-Ö'!$K$2,IF(COUNTIF('ÇAR-Ö'!$L$3:$L$52,'GENEL-ÖZ'!B189)=1,'ÇAR-Ö'!$L$2,IF(COUNTIF('ÇAR-Ö'!$M$3:$M$52,'GENEL-ÖZ'!B189)=1,'ÇAR-Ö'!$M$2,IF(COUNTIF('ÇAR-Ö'!$N$3:$N$52,'GENEL-ÖZ'!B189)=1,'ÇAR-Ö'!$N$2,IF(COUNTIF('ÇAR-Ö'!$O$3:$O$52,'GENEL-ÖZ'!B189)=1,'ÇAR-Ö'!$O$2,IF(COUNTIF('ÇAR-Ö'!$P$3:$P$52,'GENEL-ÖZ'!B189)=1,'ÇAR-Ö'!$P$2,IF(COUNTIF('ÇAR-Ö'!$Q$3:$Q$52,'GENEL-ÖZ'!B189)=1,'ÇAR-Ö'!$Q$2,IF(COUNTIF('ÇAR-Ö'!$R$3:$R$52,'GENEL-ÖZ'!B189)=1,'ÇAR-Ö'!$R$2,IF(COUNTIF('ÇAR-Ö'!$S$3:$S$52,'GENEL-ÖZ'!B189)=1,'ÇAR-Ö'!$S$2,IF(COUNTIF('ÇAR-Ö'!$T$3:$T$52,'GENEL-ÖZ'!B189)=1,'ÇAR-Ö'!$T$2,IF(COUNTIF('ÇAR-Ö'!$U$3:$U$52,'GENEL-ÖZ'!B189)=1,'ÇAR-Ö'!$U$2,))))))))))))))))))))</f>
        <v>0</v>
      </c>
      <c r="I189" s="18">
        <f>IF(COUNTIF('PER-S'!$B$3:$B$52,'GENEL-ÖZ'!B189)=1,'PER-S'!$B$2,IF(COUNTIF('PER-S'!$C$3:$C$52,'GENEL-ÖZ'!B189)=1,'PER-S'!$C$2,IF(COUNTIF('PER-S'!$D$3:$D$52,'GENEL-ÖZ'!B189)=1,'PER-S'!$D$2,IF(COUNTIF('PER-S'!$E$3:$E$52,'GENEL-ÖZ'!B189)=1,'PER-S'!$E$2,IF(COUNTIF('PER-S'!$F$3:$F$52,'GENEL-ÖZ'!B189)=1,'PER-S'!$F$2,IF(COUNTIF('PER-S'!$G$3:$G$52,'GENEL-ÖZ'!B189)=1,'PER-S'!$G$2,IF(COUNTIF('PER-S'!$H$3:$H$52,'GENEL-ÖZ'!B189)=1,'PER-S'!$H$2,IF(COUNTIF('PER-S'!$I$3:$I$52,'GENEL-ÖZ'!B189)=1,'PER-S'!$I$2,IF(COUNTIF('PER-S'!$J$3:$J$52,'GENEL-ÖZ'!B189)=1,'PER-S'!$J$2,IF(COUNTIF('PER-S'!$K$3:$K$52,'GENEL-ÖZ'!B189)=1,'PER-S'!$K$2,IF(COUNTIF('PER-S'!$L$3:$L$52,'GENEL-ÖZ'!B189)=1,'PER-S'!$L$2,IF(COUNTIF('PER-S'!$M$3:$M$52,'GENEL-ÖZ'!B189)=1,'PER-S'!$M$2,IF(COUNTIF('PER-S'!$N$3:$N$52,'GENEL-ÖZ'!B189)=1,'PER-S'!$N$2,IF(COUNTIF('PER-S'!$O$3:$O$52,'GENEL-ÖZ'!B189)=1,'PER-S'!$O$2,IF(COUNTIF('PER-S'!$P$3:$P$52,'GENEL-ÖZ'!B189)=1,'PER-S'!$P$2,IF(COUNTIF('PER-S'!$Q$3:$Q$52,'GENEL-ÖZ'!B189)=1,'PER-S'!$Q$2,IF(COUNTIF('PER-S'!$R$3:$R$52,'GENEL-ÖZ'!B189)=1,'PER-S'!$R$2,IF(COUNTIF('PER-S'!$S$3:$S$52,'GENEL-ÖZ'!B189)=1,'PER-S'!$S$2,IF(COUNTIF('PER-S'!$T$3:$T$52,'GENEL-ÖZ'!B189)=1,'PER-S'!$T$2,IF(COUNTIF('PER-S'!$U$3:$U$52,'GENEL-ÖZ'!B189)=1,'PER-S'!$U$2,))))))))))))))))))))</f>
        <v>0</v>
      </c>
      <c r="J189" s="6">
        <f>IF(COUNTIF('PER-Ö'!$B$3:$B$102,'GENEL-ÖZ'!B189)=1,'PER-Ö'!$B$2,IF(COUNTIF('PER-Ö'!$C$3:$C$102,'GENEL-ÖZ'!B189)=1,'PER-Ö'!$C$2,IF(COUNTIF('PER-Ö'!$D$3:$D$102,'GENEL-ÖZ'!B189)=1,'PER-Ö'!$D$2,IF(COUNTIF('PER-Ö'!$E$3:$E$102,'GENEL-ÖZ'!B189)=1,'PER-Ö'!$E$2,IF(COUNTIF('PER-Ö'!$F$3:$F$102,'GENEL-ÖZ'!B189)=1,'PER-Ö'!$F$2,IF(COUNTIF('PER-Ö'!$G$3:$G$102,'GENEL-ÖZ'!B189)=1,'PER-Ö'!$G$2,IF(COUNTIF('PER-Ö'!$H$3:$H$102,'GENEL-ÖZ'!B189)=1,'PER-Ö'!$H$2,IF(COUNTIF('PER-Ö'!$I$3:$I$102,'GENEL-ÖZ'!B189)=1,'PER-Ö'!$I$2,IF(COUNTIF('PER-Ö'!$J$3:$J$102,'GENEL-ÖZ'!B189)=1,'PER-Ö'!$J$2,IF(COUNTIF('PER-Ö'!$K$3:$K$102,'GENEL-ÖZ'!B189)=1,'PER-Ö'!$K$2,IF(COUNTIF('PER-Ö'!$L$3:$L$102,'GENEL-ÖZ'!B189)=1,'PER-Ö'!$L$2,IF(COUNTIF('PER-Ö'!$M$3:$M$102,'GENEL-ÖZ'!B189)=1,'PER-Ö'!$M$2,IF(COUNTIF('PER-Ö'!$N$3:$N$102,'GENEL-ÖZ'!B189)=1,'PER-Ö'!$N$2,IF(COUNTIF('PER-Ö'!$O$3:$O$102,'GENEL-ÖZ'!B189)=1,'PER-Ö'!$O$2,IF(COUNTIF('PER-Ö'!$P$3:$P$102,'GENEL-ÖZ'!B189)=1,'PER-Ö'!$P$2,IF(COUNTIF('PER-Ö'!$Q$3:$Q$102,'GENEL-ÖZ'!B189)=1,'PER-Ö'!$Q$2,IF(COUNTIF('PER-Ö'!$R$3:$R$102,'GENEL-ÖZ'!B189)=1,'PER-Ö'!$R$2,IF(COUNTIF('PER-Ö'!$S$3:$S$102,'GENEL-ÖZ'!B189)=1,'PER-Ö'!$S$2,IF(COUNTIF('PER-Ö'!$T$3:$T$102,'GENEL-ÖZ'!B189)=1,'PER-Ö'!$T$2,IF(COUNTIF('PER-Ö'!$U$3:$U$102,'GENEL-ÖZ'!B189)=1,'PER-Ö'!$U$2,))))))))))))))))))))</f>
        <v>0</v>
      </c>
      <c r="K189" s="6">
        <f>IF(COUNTIF('CUM-S'!$B$3:$B$52,'GENEL-ÖZ'!B189)=1,'CUM-S'!$B$2,IF(COUNTIF('CUM-S'!$C$3:$C$52,'GENEL-ÖZ'!B189)=1,'CUM-S'!$C$2,IF(COUNTIF('CUM-S'!$D$3:$D$52,'GENEL-ÖZ'!B189)=1,'CUM-S'!$D$2,IF(COUNTIF('CUM-S'!$E$3:$E$52,'GENEL-ÖZ'!B189)=1,'CUM-S'!$E$2,IF(COUNTIF('CUM-S'!$F$3:$F$52,'GENEL-ÖZ'!B189)=1,'CUM-S'!$F$2,IF(COUNTIF('CUM-S'!$G$3:$G$52,'GENEL-ÖZ'!B189)=1,'CUM-S'!$G$2,IF(COUNTIF('CUM-S'!$H$3:$H$52,'GENEL-ÖZ'!B189)=1,'CUM-S'!$H$2,IF(COUNTIF('CUM-S'!$I$3:$I$52,'GENEL-ÖZ'!B189)=1,'CUM-S'!$I$2,IF(COUNTIF('CUM-S'!$J$3:$J$52,'GENEL-ÖZ'!B189)=1,'CUM-S'!$J$2,IF(COUNTIF('CUM-S'!$K$3:$K$52,'GENEL-ÖZ'!B189)=1,'CUM-S'!$K$2,IF(COUNTIF('CUM-S'!$L$3:$L$52,'GENEL-ÖZ'!B189)=1,'CUM-S'!$L$2,IF(COUNTIF('CUM-S'!$M$3:$M$52,'GENEL-ÖZ'!B189)=1,'CUM-S'!$M$2,IF(COUNTIF('CUM-S'!$N$3:$N$52,'GENEL-ÖZ'!B189)=1,'CUM-S'!$N$2,IF(COUNTIF('CUM-S'!$O$3:$O$52,'GENEL-ÖZ'!B189)=1,'CUM-S'!$O$2,IF(COUNTIF('CUM-S'!$P$3:$P$52,'GENEL-ÖZ'!B189)=1,'CUM-S'!$P$2,IF(COUNTIF('CUM-S'!$Q$3:$Q$52,'GENEL-ÖZ'!B189)=1,'CUM-S'!$Q$2,IF(COUNTIF('CUM-S'!$R$3:$R$52,'GENEL-ÖZ'!B189)=1,'CUM-S'!$R$2,IF(COUNTIF('CUM-S'!$S$3:$S$52,'GENEL-ÖZ'!B189)=1,'CUM-S'!$S$2,IF(COUNTIF('CUM-S'!$T$3:$T$52,'GENEL-ÖZ'!B189)=1,'CUM-S'!$T$2,IF(COUNTIF('CUM-S'!$U$3:$U$52,'GENEL-ÖZ'!B189)=1,'CUM-S'!$U$2,))))))))))))))))))))</f>
        <v>0</v>
      </c>
      <c r="L189" s="6">
        <f>IF(COUNTIF('CUM-Ö'!$B$3:$B$52,'GENEL-ÖZ'!B189)=1,'CUM-Ö'!$B$2,IF(COUNTIF('CUM-Ö'!$C$3:$C$52,'GENEL-ÖZ'!B189)=1,'CUM-Ö'!$C$2,IF(COUNTIF('CUM-Ö'!$D$3:$D$52,'GENEL-ÖZ'!B189)=1,'CUM-Ö'!$D$2,IF(COUNTIF('CUM-Ö'!$E$3:$E$52,'GENEL-ÖZ'!B189)=1,'CUM-Ö'!$E$2,IF(COUNTIF('CUM-Ö'!$F$3:$F$52,'GENEL-ÖZ'!B189)=1,'CUM-Ö'!$F$2,IF(COUNTIF('CUM-Ö'!$G$3:$G$52,'GENEL-ÖZ'!B189)=1,'CUM-Ö'!$G$2,IF(COUNTIF('CUM-Ö'!$H$3:$H$52,'GENEL-ÖZ'!B189)=1,'CUM-Ö'!$H$2,IF(COUNTIF('CUM-Ö'!$I$3:$I$52,'GENEL-ÖZ'!B189)=1,'CUM-Ö'!$I$2,IF(COUNTIF('CUM-Ö'!$J$3:$J$52,'GENEL-ÖZ'!B189)=1,'CUM-Ö'!$J$2,IF(COUNTIF('CUM-Ö'!$K$3:$K$52,'GENEL-ÖZ'!B189)=1,'CUM-Ö'!$K$2,IF(COUNTIF('CUM-Ö'!$L$3:$L$52,'GENEL-ÖZ'!B189)=1,'CUM-Ö'!$L$2,IF(COUNTIF('CUM-Ö'!$M$3:$M$52,'GENEL-ÖZ'!B189)=1,'CUM-Ö'!$M$2,IF(COUNTIF('CUM-Ö'!$N$3:$N$52,'GENEL-ÖZ'!B189)=1,'CUM-Ö'!$N$2,IF(COUNTIF('CUM-Ö'!$O$3:$O$52,'GENEL-ÖZ'!B189)=1,'CUM-Ö'!$O$2,IF(COUNTIF('CUM-Ö'!$P$3:$P$52,'GENEL-ÖZ'!B189)=1,'CUM-Ö'!$P$2,IF(COUNTIF('CUM-Ö'!$Q$3:$Q$52,'GENEL-ÖZ'!B189)=1,'CUM-Ö'!$Q$2,IF(COUNTIF('CUM-Ö'!$R$3:$R$52,'GENEL-ÖZ'!B189)=1,'CUM-Ö'!$R$2,IF(COUNTIF('CUM-Ö'!$S$3:$S$52,'GENEL-ÖZ'!B189)=1,'CUM-Ö'!$S$2,IF(COUNTIF('CUM-Ö'!$T$3:$T$52,'GENEL-ÖZ'!B189)=1,'CUM-Ö'!$T$2,IF(COUNTIF('CUM-Ö'!$U$3:$U$52,'GENEL-ÖZ'!B189)=1,'CUM-Ö'!$U$2,))))))))))))))))))))</f>
        <v>0</v>
      </c>
    </row>
    <row r="190" spans="1:12" x14ac:dyDescent="0.25">
      <c r="A190" s="3">
        <v>188</v>
      </c>
      <c r="B190" s="21" t="str">
        <f>TRIM(GENEL!B190)</f>
        <v/>
      </c>
      <c r="C190" s="6">
        <f>IF(COUNTIF('PZT-S'!$B$3:$B$52,'GENEL-ÖZ'!B190)=1,'PZT-S'!$B$2,IF(COUNTIF('PZT-S'!$C$3:$C$52,'GENEL-ÖZ'!B190)=1,'PZT-S'!$C$2,IF(COUNTIF('PZT-S'!$D$3:$D$52,'GENEL-ÖZ'!B190)=1,'PZT-S'!$D$2,IF(COUNTIF('PZT-S'!$E$3:$E$52,'GENEL-ÖZ'!B190)=1,'PZT-S'!$E$2,IF(COUNTIF('PZT-S'!$F$3:$F$52,'GENEL-ÖZ'!B190)=1,'PZT-S'!$F$2,IF(COUNTIF('PZT-S'!$G$3:$G$52,'GENEL-ÖZ'!B190)=1,'PZT-S'!$G$2,IF(COUNTIF('PZT-S'!$H$3:$H$52,'GENEL-ÖZ'!B190)=1,'PZT-S'!$H$2,IF(COUNTIF('PZT-S'!$I$3:$I$52,'GENEL-ÖZ'!B190)=1,'PZT-S'!$I$2,IF(COUNTIF('PZT-S'!$J$3:$J$52,'GENEL-ÖZ'!B190)=1,'PZT-S'!$J$2,IF(COUNTIF('PZT-S'!$K$3:$K$52,'GENEL-ÖZ'!B190)=1,'PZT-S'!$K$2,IF(COUNTIF('PZT-S'!$L$3:$L$52,'GENEL-ÖZ'!B190)=1,'PZT-S'!$L$2,IF(COUNTIF('PZT-S'!$M$3:$M$52,'GENEL-ÖZ'!B190)=1,'PZT-S'!$M$2,IF(COUNTIF('PZT-S'!$N$3:$N$52,'GENEL-ÖZ'!B190)=1,'PZT-S'!$N$2,IF(COUNTIF('PZT-S'!$O$3:$O$52,'GENEL-ÖZ'!B190)=1,'PZT-S'!$O$2,IF(COUNTIF('PZT-S'!$P$3:$P$52,'GENEL-ÖZ'!B190)=1,'PZT-S'!$P$2,IF(COUNTIF('PZT-S'!$Q$3:$Q$52,'GENEL-ÖZ'!B190)=1,'PZT-S'!$Q$2,IF(COUNTIF('PZT-S'!$R$3:$R$52,'GENEL-ÖZ'!B190)=1,'PZT-S'!$R$2,IF(COUNTIF('PZT-S'!$S$3:$S$52,'GENEL-ÖZ'!B190)=1,'PZT-S'!$S$2,IF(COUNTIF('PZT-S'!$T$3:$T$52,'GENEL-ÖZ'!B190)=1,'PZT-S'!$T$2,IF(COUNTIF('PZT-S'!$U$3:$U$52,'GENEL-ÖZ'!B190)=1,'PZT-S'!$U$2,))))))))))))))))))))</f>
        <v>0</v>
      </c>
      <c r="D190" s="6">
        <f>IF(COUNTIF('PZT-Ö'!$B$3:$B$52,'GENEL-ÖZ'!B190)=1,'PZT-Ö'!$B$2,IF(COUNTIF('PZT-Ö'!$C$3:$C$52,'GENEL-ÖZ'!B190)=1,'PZT-Ö'!$C$2,IF(COUNTIF('PZT-Ö'!$D$3:$D$52,'GENEL-ÖZ'!B190)=1,'PZT-Ö'!$D$2,IF(COUNTIF('PZT-Ö'!$E$3:$E$52,'GENEL-ÖZ'!B190)=1,'PZT-Ö'!$E$2,IF(COUNTIF('PZT-Ö'!$F$3:$F$52,'GENEL-ÖZ'!B190)=1,'PZT-Ö'!$F$2,IF(COUNTIF('PZT-Ö'!$G$3:$G$52,'GENEL-ÖZ'!B190)=1,'PZT-Ö'!$G$2,IF(COUNTIF('PZT-Ö'!$H$3:$H$52,'GENEL-ÖZ'!B190)=1,'PZT-Ö'!$H$2,IF(COUNTIF('PZT-Ö'!$I$3:$I$52,'GENEL-ÖZ'!B190)=1,'PZT-Ö'!$I$2,IF(COUNTIF('PZT-Ö'!$J$3:$J$52,'GENEL-ÖZ'!B190)=1,'PZT-Ö'!$J$2,IF(COUNTIF('PZT-Ö'!$K$3:$K$52,'GENEL-ÖZ'!B190)=1,'PZT-Ö'!$K$2,IF(COUNTIF('PZT-Ö'!$L$3:$L$52,'GENEL-ÖZ'!B190)=1,'PZT-Ö'!$L$2,IF(COUNTIF('PZT-Ö'!$M$3:$M$52,'GENEL-ÖZ'!B190)=1,'PZT-Ö'!$M$2,IF(COUNTIF('PZT-Ö'!$N$3:$N$52,'GENEL-ÖZ'!B190)=1,'PZT-Ö'!$N$2,IF(COUNTIF('PZT-Ö'!$O$3:$O$52,'GENEL-ÖZ'!B190)=1,'PZT-Ö'!$O$2,IF(COUNTIF('PZT-Ö'!$P$3:$P$52,'GENEL-ÖZ'!B190)=1,'PZT-Ö'!$P$2,IF(COUNTIF('PZT-Ö'!$Q$3:$Q$52,'GENEL-ÖZ'!B190)=1,'PZT-Ö'!$Q$2,IF(COUNTIF('PZT-Ö'!$R$3:$R$52,'GENEL-ÖZ'!B190)=1,'PZT-Ö'!$R$2,IF(COUNTIF('PZT-Ö'!$S$3:$S$52,'GENEL-ÖZ'!B190)=1,'PZT-Ö'!$S$2,IF(COUNTIF('PZT-Ö'!$T$3:$T$52,'GENEL-ÖZ'!B190)=1,'PZT-Ö'!$T$2,IF(COUNTIF('PZT-Ö'!$U$3:$U$52,'GENEL-ÖZ'!B190)=1,'PZT-Ö'!$U$2,))))))))))))))))))))</f>
        <v>0</v>
      </c>
      <c r="E190" s="6">
        <f>IF(COUNTIF('SAL-S'!$B$3:$B$52,'GENEL-ÖZ'!B190)=1,'SAL-S'!$B$2,IF(COUNTIF('SAL-S'!$C$3:$C$52,'GENEL-ÖZ'!B190)=1,'SAL-S'!$C$2,IF(COUNTIF('SAL-S'!$D$3:$D$52,'GENEL-ÖZ'!B190)=1,'SAL-S'!$D$2,IF(COUNTIF('SAL-S'!$E$3:$E$52,'GENEL-ÖZ'!B190)=1,'SAL-S'!$E$2,IF(COUNTIF('SAL-S'!$F$3:$F$52,'GENEL-ÖZ'!B190)=1,'SAL-S'!$F$2,IF(COUNTIF('SAL-S'!$G$3:$G$52,'GENEL-ÖZ'!B190)=1,'SAL-S'!$G$2,IF(COUNTIF('SAL-S'!$H$3:$H$52,'GENEL-ÖZ'!B190)=1,'SAL-S'!$H$2,IF(COUNTIF('SAL-S'!$I$3:$I$52,'GENEL-ÖZ'!B190)=1,'SAL-S'!$I$2,IF(COUNTIF('SAL-S'!$J$3:$J$52,'GENEL-ÖZ'!B190)=1,'SAL-S'!$J$2,IF(COUNTIF('SAL-S'!$K$3:$K$52,'GENEL-ÖZ'!B190)=1,'SAL-S'!$K$2,IF(COUNTIF('SAL-S'!$L$3:$L$52,'GENEL-ÖZ'!B190)=1,'SAL-S'!$L$2,IF(COUNTIF('SAL-S'!$M$3:$M$52,'GENEL-ÖZ'!B190)=1,'SAL-S'!$M$2,IF(COUNTIF('SAL-S'!$N$3:$N$52,'GENEL-ÖZ'!B190)=1,'SAL-S'!$N$2,IF(COUNTIF('SAL-S'!$O$3:$O$52,'GENEL-ÖZ'!B190)=1,'SAL-S'!$O$2,IF(COUNTIF('SAL-S'!$P$3:$P$52,'GENEL-ÖZ'!B190)=1,'SAL-S'!$P$2,IF(COUNTIF('SAL-S'!$Q$3:$Q$52,'GENEL-ÖZ'!B190)=1,'SAL-S'!$Q$2,IF(COUNTIF('SAL-S'!$R$3:$R$52,'GENEL-ÖZ'!B190)=1,'SAL-S'!$R$2,IF(COUNTIF('SAL-S'!$S$3:$S$52,'GENEL-ÖZ'!B190)=1,'SAL-S'!$S$2,IF(COUNTIF('SAL-S'!$T$3:$T$52,'GENEL-ÖZ'!B190)=1,'SAL-S'!$T$2,IF(COUNTIF('SAL-S'!$U$3:$U$52,'GENEL-ÖZ'!B190)=1,'SAL-S'!$U$2,))))))))))))))))))))</f>
        <v>0</v>
      </c>
      <c r="F190" s="6">
        <f>IF(COUNTIF('SAL-Ö'!$B$3:$B$52,'GENEL-ÖZ'!B190)=1,'SAL-Ö'!$B$2,IF(COUNTIF('SAL-Ö'!$C$3:$C$52,'GENEL-ÖZ'!B190)=1,'SAL-Ö'!$C$2,IF(COUNTIF('SAL-Ö'!$D$3:$D$52,'GENEL-ÖZ'!B190)=1,'SAL-Ö'!$D$2,IF(COUNTIF('SAL-Ö'!$E$3:$E$52,'GENEL-ÖZ'!B190)=1,'SAL-Ö'!$E$2,IF(COUNTIF('SAL-Ö'!$F$3:$F$52,'GENEL-ÖZ'!B190)=1,'SAL-Ö'!$F$2,IF(COUNTIF('SAL-Ö'!$G$3:$G$52,'GENEL-ÖZ'!B190)=1,'SAL-Ö'!$G$2,IF(COUNTIF('SAL-Ö'!$H$3:$H$52,'GENEL-ÖZ'!B190)=1,'SAL-Ö'!$H$2,IF(COUNTIF('SAL-Ö'!$I$3:$I$52,'GENEL-ÖZ'!B190)=1,'SAL-Ö'!$I$2,IF(COUNTIF('SAL-Ö'!$J$3:$J$52,'GENEL-ÖZ'!B190)=1,'SAL-Ö'!$J$2,IF(COUNTIF('SAL-Ö'!$K$3:$K$52,'GENEL-ÖZ'!B190)=1,'SAL-Ö'!$K$2,IF(COUNTIF('SAL-Ö'!$L$3:$L$52,'GENEL-ÖZ'!B190)=1,'SAL-Ö'!$L$2,IF(COUNTIF('SAL-Ö'!$M$3:$M$52,'GENEL-ÖZ'!B190)=1,'SAL-Ö'!$M$2,IF(COUNTIF('SAL-Ö'!$N$3:$N$52,'GENEL-ÖZ'!B190)=1,'SAL-Ö'!$N$2,IF(COUNTIF('SAL-Ö'!$O$3:$O$52,'GENEL-ÖZ'!B190)=1,'SAL-Ö'!$O$2,IF(COUNTIF('SAL-Ö'!$P$3:$P$52,'GENEL-ÖZ'!B190)=1,'SAL-Ö'!$P$2,IF(COUNTIF('SAL-Ö'!$Q$3:$Q$52,'GENEL-ÖZ'!B190)=1,'SAL-Ö'!$Q$2,IF(COUNTIF('SAL-Ö'!$R$3:$R$52,'GENEL-ÖZ'!B190)=1,'SAL-Ö'!$R$2,IF(COUNTIF('SAL-Ö'!$S$3:$S$52,'GENEL-ÖZ'!B190)=1,'SAL-Ö'!$S$2,IF(COUNTIF('SAL-Ö'!$T$3:$T$52,'GENEL-ÖZ'!B190)=1,'SAL-Ö'!$T$2,IF(COUNTIF('SAL-Ö'!$U$3:$U$52,'GENEL-ÖZ'!B190)=1,'SAL-Ö'!$U$2,))))))))))))))))))))</f>
        <v>0</v>
      </c>
      <c r="G190" s="6">
        <f>IF(COUNTIF('ÇAR-S'!$B$3:$B$52,'GENEL-ÖZ'!B190)=1,'ÇAR-S'!$B$2,IF(COUNTIF('ÇAR-S'!$C$3:$C$52,'GENEL-ÖZ'!B190)=1,'ÇAR-S'!$C$2,IF(COUNTIF('ÇAR-S'!$D$3:$D$52,'GENEL-ÖZ'!B190)=1,'ÇAR-S'!$D$2,IF(COUNTIF('ÇAR-S'!$E$3:$E$52,'GENEL-ÖZ'!B190)=1,'ÇAR-S'!$E$2,IF(COUNTIF('ÇAR-S'!$F$3:$F$52,'GENEL-ÖZ'!B190)=1,'ÇAR-S'!$F$2,IF(COUNTIF('ÇAR-S'!$G$3:$G$52,'GENEL-ÖZ'!B190)=1,'ÇAR-S'!$G$2,IF(COUNTIF('ÇAR-S'!$H$3:$H$52,'GENEL-ÖZ'!B190)=1,'ÇAR-S'!$H$2,IF(COUNTIF('ÇAR-S'!$I$3:$I$52,'GENEL-ÖZ'!B190)=1,'ÇAR-S'!$I$2,IF(COUNTIF('ÇAR-S'!$J$3:$J$52,'GENEL-ÖZ'!B190)=1,'ÇAR-S'!$J$2,IF(COUNTIF('ÇAR-S'!$K$3:$K$52,'GENEL-ÖZ'!B190)=1,'ÇAR-S'!$K$2,IF(COUNTIF('ÇAR-S'!$L$3:$L$52,'GENEL-ÖZ'!B190)=1,'ÇAR-S'!$L$2,IF(COUNTIF('ÇAR-S'!$M$3:$M$52,'GENEL-ÖZ'!B190)=1,'ÇAR-S'!$M$2,IF(COUNTIF('ÇAR-S'!$N$3:$N$52,'GENEL-ÖZ'!B190)=1,'ÇAR-S'!$N$2,IF(COUNTIF('ÇAR-S'!$O$3:$O$52,'GENEL-ÖZ'!B190)=1,'ÇAR-S'!$O$2,IF(COUNTIF('ÇAR-S'!$P$3:$P$52,'GENEL-ÖZ'!B190)=1,'ÇAR-S'!$P$2,IF(COUNTIF('ÇAR-S'!$Q$3:$Q$52,'GENEL-ÖZ'!B190)=1,'ÇAR-S'!$Q$2,IF(COUNTIF('ÇAR-S'!$R$3:$R$52,'GENEL-ÖZ'!B190)=1,'ÇAR-S'!$R$2,IF(COUNTIF('ÇAR-S'!$S$3:$S$52,'GENEL-ÖZ'!B190)=1,'ÇAR-S'!$S$2,IF(COUNTIF('ÇAR-S'!$T$3:$T$52,'GENEL-ÖZ'!B190)=1,'ÇAR-S'!$T$2,IF(COUNTIF('ÇAR-S'!$U$3:$U$52,'GENEL-ÖZ'!B190)=1,'ÇAR-S'!$U$2,))))))))))))))))))))</f>
        <v>0</v>
      </c>
      <c r="H190" s="6">
        <f>IF(COUNTIF('ÇAR-Ö'!$B$3:$B$52,'GENEL-ÖZ'!B190)=1,'ÇAR-Ö'!$B$2,IF(COUNTIF('ÇAR-Ö'!$C$3:$C$52,'GENEL-ÖZ'!B190)=1,'ÇAR-Ö'!$C$2,IF(COUNTIF('ÇAR-Ö'!$D$3:$D$52,'GENEL-ÖZ'!B190)=1,'ÇAR-Ö'!$D$2,IF(COUNTIF('ÇAR-Ö'!$E$3:$E$52,'GENEL-ÖZ'!B190)=1,'ÇAR-Ö'!$E$2,IF(COUNTIF('ÇAR-Ö'!$F$3:$F$52,'GENEL-ÖZ'!B190)=1,'ÇAR-Ö'!$F$2,IF(COUNTIF('ÇAR-Ö'!$G$3:$G$52,'GENEL-ÖZ'!B190)=1,'ÇAR-Ö'!$G$2,IF(COUNTIF('ÇAR-Ö'!$H$3:$H$52,'GENEL-ÖZ'!B190)=1,'ÇAR-Ö'!$H$2,IF(COUNTIF('ÇAR-Ö'!$I$3:$I$52,'GENEL-ÖZ'!B190)=1,'ÇAR-Ö'!$I$2,IF(COUNTIF('ÇAR-Ö'!$J$3:$J$52,'GENEL-ÖZ'!B190)=1,'ÇAR-Ö'!$J$2,IF(COUNTIF('ÇAR-Ö'!$K$3:$K$52,'GENEL-ÖZ'!B190)=1,'ÇAR-Ö'!$K$2,IF(COUNTIF('ÇAR-Ö'!$L$3:$L$52,'GENEL-ÖZ'!B190)=1,'ÇAR-Ö'!$L$2,IF(COUNTIF('ÇAR-Ö'!$M$3:$M$52,'GENEL-ÖZ'!B190)=1,'ÇAR-Ö'!$M$2,IF(COUNTIF('ÇAR-Ö'!$N$3:$N$52,'GENEL-ÖZ'!B190)=1,'ÇAR-Ö'!$N$2,IF(COUNTIF('ÇAR-Ö'!$O$3:$O$52,'GENEL-ÖZ'!B190)=1,'ÇAR-Ö'!$O$2,IF(COUNTIF('ÇAR-Ö'!$P$3:$P$52,'GENEL-ÖZ'!B190)=1,'ÇAR-Ö'!$P$2,IF(COUNTIF('ÇAR-Ö'!$Q$3:$Q$52,'GENEL-ÖZ'!B190)=1,'ÇAR-Ö'!$Q$2,IF(COUNTIF('ÇAR-Ö'!$R$3:$R$52,'GENEL-ÖZ'!B190)=1,'ÇAR-Ö'!$R$2,IF(COUNTIF('ÇAR-Ö'!$S$3:$S$52,'GENEL-ÖZ'!B190)=1,'ÇAR-Ö'!$S$2,IF(COUNTIF('ÇAR-Ö'!$T$3:$T$52,'GENEL-ÖZ'!B190)=1,'ÇAR-Ö'!$T$2,IF(COUNTIF('ÇAR-Ö'!$U$3:$U$52,'GENEL-ÖZ'!B190)=1,'ÇAR-Ö'!$U$2,))))))))))))))))))))</f>
        <v>0</v>
      </c>
      <c r="I190" s="18">
        <f>IF(COUNTIF('PER-S'!$B$3:$B$52,'GENEL-ÖZ'!B190)=1,'PER-S'!$B$2,IF(COUNTIF('PER-S'!$C$3:$C$52,'GENEL-ÖZ'!B190)=1,'PER-S'!$C$2,IF(COUNTIF('PER-S'!$D$3:$D$52,'GENEL-ÖZ'!B190)=1,'PER-S'!$D$2,IF(COUNTIF('PER-S'!$E$3:$E$52,'GENEL-ÖZ'!B190)=1,'PER-S'!$E$2,IF(COUNTIF('PER-S'!$F$3:$F$52,'GENEL-ÖZ'!B190)=1,'PER-S'!$F$2,IF(COUNTIF('PER-S'!$G$3:$G$52,'GENEL-ÖZ'!B190)=1,'PER-S'!$G$2,IF(COUNTIF('PER-S'!$H$3:$H$52,'GENEL-ÖZ'!B190)=1,'PER-S'!$H$2,IF(COUNTIF('PER-S'!$I$3:$I$52,'GENEL-ÖZ'!B190)=1,'PER-S'!$I$2,IF(COUNTIF('PER-S'!$J$3:$J$52,'GENEL-ÖZ'!B190)=1,'PER-S'!$J$2,IF(COUNTIF('PER-S'!$K$3:$K$52,'GENEL-ÖZ'!B190)=1,'PER-S'!$K$2,IF(COUNTIF('PER-S'!$L$3:$L$52,'GENEL-ÖZ'!B190)=1,'PER-S'!$L$2,IF(COUNTIF('PER-S'!$M$3:$M$52,'GENEL-ÖZ'!B190)=1,'PER-S'!$M$2,IF(COUNTIF('PER-S'!$N$3:$N$52,'GENEL-ÖZ'!B190)=1,'PER-S'!$N$2,IF(COUNTIF('PER-S'!$O$3:$O$52,'GENEL-ÖZ'!B190)=1,'PER-S'!$O$2,IF(COUNTIF('PER-S'!$P$3:$P$52,'GENEL-ÖZ'!B190)=1,'PER-S'!$P$2,IF(COUNTIF('PER-S'!$Q$3:$Q$52,'GENEL-ÖZ'!B190)=1,'PER-S'!$Q$2,IF(COUNTIF('PER-S'!$R$3:$R$52,'GENEL-ÖZ'!B190)=1,'PER-S'!$R$2,IF(COUNTIF('PER-S'!$S$3:$S$52,'GENEL-ÖZ'!B190)=1,'PER-S'!$S$2,IF(COUNTIF('PER-S'!$T$3:$T$52,'GENEL-ÖZ'!B190)=1,'PER-S'!$T$2,IF(COUNTIF('PER-S'!$U$3:$U$52,'GENEL-ÖZ'!B190)=1,'PER-S'!$U$2,))))))))))))))))))))</f>
        <v>0</v>
      </c>
      <c r="J190" s="6">
        <f>IF(COUNTIF('PER-Ö'!$B$3:$B$102,'GENEL-ÖZ'!B190)=1,'PER-Ö'!$B$2,IF(COUNTIF('PER-Ö'!$C$3:$C$102,'GENEL-ÖZ'!B190)=1,'PER-Ö'!$C$2,IF(COUNTIF('PER-Ö'!$D$3:$D$102,'GENEL-ÖZ'!B190)=1,'PER-Ö'!$D$2,IF(COUNTIF('PER-Ö'!$E$3:$E$102,'GENEL-ÖZ'!B190)=1,'PER-Ö'!$E$2,IF(COUNTIF('PER-Ö'!$F$3:$F$102,'GENEL-ÖZ'!B190)=1,'PER-Ö'!$F$2,IF(COUNTIF('PER-Ö'!$G$3:$G$102,'GENEL-ÖZ'!B190)=1,'PER-Ö'!$G$2,IF(COUNTIF('PER-Ö'!$H$3:$H$102,'GENEL-ÖZ'!B190)=1,'PER-Ö'!$H$2,IF(COUNTIF('PER-Ö'!$I$3:$I$102,'GENEL-ÖZ'!B190)=1,'PER-Ö'!$I$2,IF(COUNTIF('PER-Ö'!$J$3:$J$102,'GENEL-ÖZ'!B190)=1,'PER-Ö'!$J$2,IF(COUNTIF('PER-Ö'!$K$3:$K$102,'GENEL-ÖZ'!B190)=1,'PER-Ö'!$K$2,IF(COUNTIF('PER-Ö'!$L$3:$L$102,'GENEL-ÖZ'!B190)=1,'PER-Ö'!$L$2,IF(COUNTIF('PER-Ö'!$M$3:$M$102,'GENEL-ÖZ'!B190)=1,'PER-Ö'!$M$2,IF(COUNTIF('PER-Ö'!$N$3:$N$102,'GENEL-ÖZ'!B190)=1,'PER-Ö'!$N$2,IF(COUNTIF('PER-Ö'!$O$3:$O$102,'GENEL-ÖZ'!B190)=1,'PER-Ö'!$O$2,IF(COUNTIF('PER-Ö'!$P$3:$P$102,'GENEL-ÖZ'!B190)=1,'PER-Ö'!$P$2,IF(COUNTIF('PER-Ö'!$Q$3:$Q$102,'GENEL-ÖZ'!B190)=1,'PER-Ö'!$Q$2,IF(COUNTIF('PER-Ö'!$R$3:$R$102,'GENEL-ÖZ'!B190)=1,'PER-Ö'!$R$2,IF(COUNTIF('PER-Ö'!$S$3:$S$102,'GENEL-ÖZ'!B190)=1,'PER-Ö'!$S$2,IF(COUNTIF('PER-Ö'!$T$3:$T$102,'GENEL-ÖZ'!B190)=1,'PER-Ö'!$T$2,IF(COUNTIF('PER-Ö'!$U$3:$U$102,'GENEL-ÖZ'!B190)=1,'PER-Ö'!$U$2,))))))))))))))))))))</f>
        <v>0</v>
      </c>
      <c r="K190" s="6">
        <f>IF(COUNTIF('CUM-S'!$B$3:$B$52,'GENEL-ÖZ'!B190)=1,'CUM-S'!$B$2,IF(COUNTIF('CUM-S'!$C$3:$C$52,'GENEL-ÖZ'!B190)=1,'CUM-S'!$C$2,IF(COUNTIF('CUM-S'!$D$3:$D$52,'GENEL-ÖZ'!B190)=1,'CUM-S'!$D$2,IF(COUNTIF('CUM-S'!$E$3:$E$52,'GENEL-ÖZ'!B190)=1,'CUM-S'!$E$2,IF(COUNTIF('CUM-S'!$F$3:$F$52,'GENEL-ÖZ'!B190)=1,'CUM-S'!$F$2,IF(COUNTIF('CUM-S'!$G$3:$G$52,'GENEL-ÖZ'!B190)=1,'CUM-S'!$G$2,IF(COUNTIF('CUM-S'!$H$3:$H$52,'GENEL-ÖZ'!B190)=1,'CUM-S'!$H$2,IF(COUNTIF('CUM-S'!$I$3:$I$52,'GENEL-ÖZ'!B190)=1,'CUM-S'!$I$2,IF(COUNTIF('CUM-S'!$J$3:$J$52,'GENEL-ÖZ'!B190)=1,'CUM-S'!$J$2,IF(COUNTIF('CUM-S'!$K$3:$K$52,'GENEL-ÖZ'!B190)=1,'CUM-S'!$K$2,IF(COUNTIF('CUM-S'!$L$3:$L$52,'GENEL-ÖZ'!B190)=1,'CUM-S'!$L$2,IF(COUNTIF('CUM-S'!$M$3:$M$52,'GENEL-ÖZ'!B190)=1,'CUM-S'!$M$2,IF(COUNTIF('CUM-S'!$N$3:$N$52,'GENEL-ÖZ'!B190)=1,'CUM-S'!$N$2,IF(COUNTIF('CUM-S'!$O$3:$O$52,'GENEL-ÖZ'!B190)=1,'CUM-S'!$O$2,IF(COUNTIF('CUM-S'!$P$3:$P$52,'GENEL-ÖZ'!B190)=1,'CUM-S'!$P$2,IF(COUNTIF('CUM-S'!$Q$3:$Q$52,'GENEL-ÖZ'!B190)=1,'CUM-S'!$Q$2,IF(COUNTIF('CUM-S'!$R$3:$R$52,'GENEL-ÖZ'!B190)=1,'CUM-S'!$R$2,IF(COUNTIF('CUM-S'!$S$3:$S$52,'GENEL-ÖZ'!B190)=1,'CUM-S'!$S$2,IF(COUNTIF('CUM-S'!$T$3:$T$52,'GENEL-ÖZ'!B190)=1,'CUM-S'!$T$2,IF(COUNTIF('CUM-S'!$U$3:$U$52,'GENEL-ÖZ'!B190)=1,'CUM-S'!$U$2,))))))))))))))))))))</f>
        <v>0</v>
      </c>
      <c r="L190" s="6">
        <f>IF(COUNTIF('CUM-Ö'!$B$3:$B$52,'GENEL-ÖZ'!B190)=1,'CUM-Ö'!$B$2,IF(COUNTIF('CUM-Ö'!$C$3:$C$52,'GENEL-ÖZ'!B190)=1,'CUM-Ö'!$C$2,IF(COUNTIF('CUM-Ö'!$D$3:$D$52,'GENEL-ÖZ'!B190)=1,'CUM-Ö'!$D$2,IF(COUNTIF('CUM-Ö'!$E$3:$E$52,'GENEL-ÖZ'!B190)=1,'CUM-Ö'!$E$2,IF(COUNTIF('CUM-Ö'!$F$3:$F$52,'GENEL-ÖZ'!B190)=1,'CUM-Ö'!$F$2,IF(COUNTIF('CUM-Ö'!$G$3:$G$52,'GENEL-ÖZ'!B190)=1,'CUM-Ö'!$G$2,IF(COUNTIF('CUM-Ö'!$H$3:$H$52,'GENEL-ÖZ'!B190)=1,'CUM-Ö'!$H$2,IF(COUNTIF('CUM-Ö'!$I$3:$I$52,'GENEL-ÖZ'!B190)=1,'CUM-Ö'!$I$2,IF(COUNTIF('CUM-Ö'!$J$3:$J$52,'GENEL-ÖZ'!B190)=1,'CUM-Ö'!$J$2,IF(COUNTIF('CUM-Ö'!$K$3:$K$52,'GENEL-ÖZ'!B190)=1,'CUM-Ö'!$K$2,IF(COUNTIF('CUM-Ö'!$L$3:$L$52,'GENEL-ÖZ'!B190)=1,'CUM-Ö'!$L$2,IF(COUNTIF('CUM-Ö'!$M$3:$M$52,'GENEL-ÖZ'!B190)=1,'CUM-Ö'!$M$2,IF(COUNTIF('CUM-Ö'!$N$3:$N$52,'GENEL-ÖZ'!B190)=1,'CUM-Ö'!$N$2,IF(COUNTIF('CUM-Ö'!$O$3:$O$52,'GENEL-ÖZ'!B190)=1,'CUM-Ö'!$O$2,IF(COUNTIF('CUM-Ö'!$P$3:$P$52,'GENEL-ÖZ'!B190)=1,'CUM-Ö'!$P$2,IF(COUNTIF('CUM-Ö'!$Q$3:$Q$52,'GENEL-ÖZ'!B190)=1,'CUM-Ö'!$Q$2,IF(COUNTIF('CUM-Ö'!$R$3:$R$52,'GENEL-ÖZ'!B190)=1,'CUM-Ö'!$R$2,IF(COUNTIF('CUM-Ö'!$S$3:$S$52,'GENEL-ÖZ'!B190)=1,'CUM-Ö'!$S$2,IF(COUNTIF('CUM-Ö'!$T$3:$T$52,'GENEL-ÖZ'!B190)=1,'CUM-Ö'!$T$2,IF(COUNTIF('CUM-Ö'!$U$3:$U$52,'GENEL-ÖZ'!B190)=1,'CUM-Ö'!$U$2,))))))))))))))))))))</f>
        <v>0</v>
      </c>
    </row>
    <row r="191" spans="1:12" x14ac:dyDescent="0.25">
      <c r="A191" s="3">
        <v>189</v>
      </c>
      <c r="B191" s="21" t="str">
        <f>TRIM(GENEL!B191)</f>
        <v/>
      </c>
      <c r="C191" s="6">
        <f>IF(COUNTIF('PZT-S'!$B$3:$B$52,'GENEL-ÖZ'!B191)=1,'PZT-S'!$B$2,IF(COUNTIF('PZT-S'!$C$3:$C$52,'GENEL-ÖZ'!B191)=1,'PZT-S'!$C$2,IF(COUNTIF('PZT-S'!$D$3:$D$52,'GENEL-ÖZ'!B191)=1,'PZT-S'!$D$2,IF(COUNTIF('PZT-S'!$E$3:$E$52,'GENEL-ÖZ'!B191)=1,'PZT-S'!$E$2,IF(COUNTIF('PZT-S'!$F$3:$F$52,'GENEL-ÖZ'!B191)=1,'PZT-S'!$F$2,IF(COUNTIF('PZT-S'!$G$3:$G$52,'GENEL-ÖZ'!B191)=1,'PZT-S'!$G$2,IF(COUNTIF('PZT-S'!$H$3:$H$52,'GENEL-ÖZ'!B191)=1,'PZT-S'!$H$2,IF(COUNTIF('PZT-S'!$I$3:$I$52,'GENEL-ÖZ'!B191)=1,'PZT-S'!$I$2,IF(COUNTIF('PZT-S'!$J$3:$J$52,'GENEL-ÖZ'!B191)=1,'PZT-S'!$J$2,IF(COUNTIF('PZT-S'!$K$3:$K$52,'GENEL-ÖZ'!B191)=1,'PZT-S'!$K$2,IF(COUNTIF('PZT-S'!$L$3:$L$52,'GENEL-ÖZ'!B191)=1,'PZT-S'!$L$2,IF(COUNTIF('PZT-S'!$M$3:$M$52,'GENEL-ÖZ'!B191)=1,'PZT-S'!$M$2,IF(COUNTIF('PZT-S'!$N$3:$N$52,'GENEL-ÖZ'!B191)=1,'PZT-S'!$N$2,IF(COUNTIF('PZT-S'!$O$3:$O$52,'GENEL-ÖZ'!B191)=1,'PZT-S'!$O$2,IF(COUNTIF('PZT-S'!$P$3:$P$52,'GENEL-ÖZ'!B191)=1,'PZT-S'!$P$2,IF(COUNTIF('PZT-S'!$Q$3:$Q$52,'GENEL-ÖZ'!B191)=1,'PZT-S'!$Q$2,IF(COUNTIF('PZT-S'!$R$3:$R$52,'GENEL-ÖZ'!B191)=1,'PZT-S'!$R$2,IF(COUNTIF('PZT-S'!$S$3:$S$52,'GENEL-ÖZ'!B191)=1,'PZT-S'!$S$2,IF(COUNTIF('PZT-S'!$T$3:$T$52,'GENEL-ÖZ'!B191)=1,'PZT-S'!$T$2,IF(COUNTIF('PZT-S'!$U$3:$U$52,'GENEL-ÖZ'!B191)=1,'PZT-S'!$U$2,))))))))))))))))))))</f>
        <v>0</v>
      </c>
      <c r="D191" s="6">
        <f>IF(COUNTIF('PZT-Ö'!$B$3:$B$52,'GENEL-ÖZ'!B191)=1,'PZT-Ö'!$B$2,IF(COUNTIF('PZT-Ö'!$C$3:$C$52,'GENEL-ÖZ'!B191)=1,'PZT-Ö'!$C$2,IF(COUNTIF('PZT-Ö'!$D$3:$D$52,'GENEL-ÖZ'!B191)=1,'PZT-Ö'!$D$2,IF(COUNTIF('PZT-Ö'!$E$3:$E$52,'GENEL-ÖZ'!B191)=1,'PZT-Ö'!$E$2,IF(COUNTIF('PZT-Ö'!$F$3:$F$52,'GENEL-ÖZ'!B191)=1,'PZT-Ö'!$F$2,IF(COUNTIF('PZT-Ö'!$G$3:$G$52,'GENEL-ÖZ'!B191)=1,'PZT-Ö'!$G$2,IF(COUNTIF('PZT-Ö'!$H$3:$H$52,'GENEL-ÖZ'!B191)=1,'PZT-Ö'!$H$2,IF(COUNTIF('PZT-Ö'!$I$3:$I$52,'GENEL-ÖZ'!B191)=1,'PZT-Ö'!$I$2,IF(COUNTIF('PZT-Ö'!$J$3:$J$52,'GENEL-ÖZ'!B191)=1,'PZT-Ö'!$J$2,IF(COUNTIF('PZT-Ö'!$K$3:$K$52,'GENEL-ÖZ'!B191)=1,'PZT-Ö'!$K$2,IF(COUNTIF('PZT-Ö'!$L$3:$L$52,'GENEL-ÖZ'!B191)=1,'PZT-Ö'!$L$2,IF(COUNTIF('PZT-Ö'!$M$3:$M$52,'GENEL-ÖZ'!B191)=1,'PZT-Ö'!$M$2,IF(COUNTIF('PZT-Ö'!$N$3:$N$52,'GENEL-ÖZ'!B191)=1,'PZT-Ö'!$N$2,IF(COUNTIF('PZT-Ö'!$O$3:$O$52,'GENEL-ÖZ'!B191)=1,'PZT-Ö'!$O$2,IF(COUNTIF('PZT-Ö'!$P$3:$P$52,'GENEL-ÖZ'!B191)=1,'PZT-Ö'!$P$2,IF(COUNTIF('PZT-Ö'!$Q$3:$Q$52,'GENEL-ÖZ'!B191)=1,'PZT-Ö'!$Q$2,IF(COUNTIF('PZT-Ö'!$R$3:$R$52,'GENEL-ÖZ'!B191)=1,'PZT-Ö'!$R$2,IF(COUNTIF('PZT-Ö'!$S$3:$S$52,'GENEL-ÖZ'!B191)=1,'PZT-Ö'!$S$2,IF(COUNTIF('PZT-Ö'!$T$3:$T$52,'GENEL-ÖZ'!B191)=1,'PZT-Ö'!$T$2,IF(COUNTIF('PZT-Ö'!$U$3:$U$52,'GENEL-ÖZ'!B191)=1,'PZT-Ö'!$U$2,))))))))))))))))))))</f>
        <v>0</v>
      </c>
      <c r="E191" s="6">
        <f>IF(COUNTIF('SAL-S'!$B$3:$B$52,'GENEL-ÖZ'!B191)=1,'SAL-S'!$B$2,IF(COUNTIF('SAL-S'!$C$3:$C$52,'GENEL-ÖZ'!B191)=1,'SAL-S'!$C$2,IF(COUNTIF('SAL-S'!$D$3:$D$52,'GENEL-ÖZ'!B191)=1,'SAL-S'!$D$2,IF(COUNTIF('SAL-S'!$E$3:$E$52,'GENEL-ÖZ'!B191)=1,'SAL-S'!$E$2,IF(COUNTIF('SAL-S'!$F$3:$F$52,'GENEL-ÖZ'!B191)=1,'SAL-S'!$F$2,IF(COUNTIF('SAL-S'!$G$3:$G$52,'GENEL-ÖZ'!B191)=1,'SAL-S'!$G$2,IF(COUNTIF('SAL-S'!$H$3:$H$52,'GENEL-ÖZ'!B191)=1,'SAL-S'!$H$2,IF(COUNTIF('SAL-S'!$I$3:$I$52,'GENEL-ÖZ'!B191)=1,'SAL-S'!$I$2,IF(COUNTIF('SAL-S'!$J$3:$J$52,'GENEL-ÖZ'!B191)=1,'SAL-S'!$J$2,IF(COUNTIF('SAL-S'!$K$3:$K$52,'GENEL-ÖZ'!B191)=1,'SAL-S'!$K$2,IF(COUNTIF('SAL-S'!$L$3:$L$52,'GENEL-ÖZ'!B191)=1,'SAL-S'!$L$2,IF(COUNTIF('SAL-S'!$M$3:$M$52,'GENEL-ÖZ'!B191)=1,'SAL-S'!$M$2,IF(COUNTIF('SAL-S'!$N$3:$N$52,'GENEL-ÖZ'!B191)=1,'SAL-S'!$N$2,IF(COUNTIF('SAL-S'!$O$3:$O$52,'GENEL-ÖZ'!B191)=1,'SAL-S'!$O$2,IF(COUNTIF('SAL-S'!$P$3:$P$52,'GENEL-ÖZ'!B191)=1,'SAL-S'!$P$2,IF(COUNTIF('SAL-S'!$Q$3:$Q$52,'GENEL-ÖZ'!B191)=1,'SAL-S'!$Q$2,IF(COUNTIF('SAL-S'!$R$3:$R$52,'GENEL-ÖZ'!B191)=1,'SAL-S'!$R$2,IF(COUNTIF('SAL-S'!$S$3:$S$52,'GENEL-ÖZ'!B191)=1,'SAL-S'!$S$2,IF(COUNTIF('SAL-S'!$T$3:$T$52,'GENEL-ÖZ'!B191)=1,'SAL-S'!$T$2,IF(COUNTIF('SAL-S'!$U$3:$U$52,'GENEL-ÖZ'!B191)=1,'SAL-S'!$U$2,))))))))))))))))))))</f>
        <v>0</v>
      </c>
      <c r="F191" s="6">
        <f>IF(COUNTIF('SAL-Ö'!$B$3:$B$52,'GENEL-ÖZ'!B191)=1,'SAL-Ö'!$B$2,IF(COUNTIF('SAL-Ö'!$C$3:$C$52,'GENEL-ÖZ'!B191)=1,'SAL-Ö'!$C$2,IF(COUNTIF('SAL-Ö'!$D$3:$D$52,'GENEL-ÖZ'!B191)=1,'SAL-Ö'!$D$2,IF(COUNTIF('SAL-Ö'!$E$3:$E$52,'GENEL-ÖZ'!B191)=1,'SAL-Ö'!$E$2,IF(COUNTIF('SAL-Ö'!$F$3:$F$52,'GENEL-ÖZ'!B191)=1,'SAL-Ö'!$F$2,IF(COUNTIF('SAL-Ö'!$G$3:$G$52,'GENEL-ÖZ'!B191)=1,'SAL-Ö'!$G$2,IF(COUNTIF('SAL-Ö'!$H$3:$H$52,'GENEL-ÖZ'!B191)=1,'SAL-Ö'!$H$2,IF(COUNTIF('SAL-Ö'!$I$3:$I$52,'GENEL-ÖZ'!B191)=1,'SAL-Ö'!$I$2,IF(COUNTIF('SAL-Ö'!$J$3:$J$52,'GENEL-ÖZ'!B191)=1,'SAL-Ö'!$J$2,IF(COUNTIF('SAL-Ö'!$K$3:$K$52,'GENEL-ÖZ'!B191)=1,'SAL-Ö'!$K$2,IF(COUNTIF('SAL-Ö'!$L$3:$L$52,'GENEL-ÖZ'!B191)=1,'SAL-Ö'!$L$2,IF(COUNTIF('SAL-Ö'!$M$3:$M$52,'GENEL-ÖZ'!B191)=1,'SAL-Ö'!$M$2,IF(COUNTIF('SAL-Ö'!$N$3:$N$52,'GENEL-ÖZ'!B191)=1,'SAL-Ö'!$N$2,IF(COUNTIF('SAL-Ö'!$O$3:$O$52,'GENEL-ÖZ'!B191)=1,'SAL-Ö'!$O$2,IF(COUNTIF('SAL-Ö'!$P$3:$P$52,'GENEL-ÖZ'!B191)=1,'SAL-Ö'!$P$2,IF(COUNTIF('SAL-Ö'!$Q$3:$Q$52,'GENEL-ÖZ'!B191)=1,'SAL-Ö'!$Q$2,IF(COUNTIF('SAL-Ö'!$R$3:$R$52,'GENEL-ÖZ'!B191)=1,'SAL-Ö'!$R$2,IF(COUNTIF('SAL-Ö'!$S$3:$S$52,'GENEL-ÖZ'!B191)=1,'SAL-Ö'!$S$2,IF(COUNTIF('SAL-Ö'!$T$3:$T$52,'GENEL-ÖZ'!B191)=1,'SAL-Ö'!$T$2,IF(COUNTIF('SAL-Ö'!$U$3:$U$52,'GENEL-ÖZ'!B191)=1,'SAL-Ö'!$U$2,))))))))))))))))))))</f>
        <v>0</v>
      </c>
      <c r="G191" s="6">
        <f>IF(COUNTIF('ÇAR-S'!$B$3:$B$52,'GENEL-ÖZ'!B191)=1,'ÇAR-S'!$B$2,IF(COUNTIF('ÇAR-S'!$C$3:$C$52,'GENEL-ÖZ'!B191)=1,'ÇAR-S'!$C$2,IF(COUNTIF('ÇAR-S'!$D$3:$D$52,'GENEL-ÖZ'!B191)=1,'ÇAR-S'!$D$2,IF(COUNTIF('ÇAR-S'!$E$3:$E$52,'GENEL-ÖZ'!B191)=1,'ÇAR-S'!$E$2,IF(COUNTIF('ÇAR-S'!$F$3:$F$52,'GENEL-ÖZ'!B191)=1,'ÇAR-S'!$F$2,IF(COUNTIF('ÇAR-S'!$G$3:$G$52,'GENEL-ÖZ'!B191)=1,'ÇAR-S'!$G$2,IF(COUNTIF('ÇAR-S'!$H$3:$H$52,'GENEL-ÖZ'!B191)=1,'ÇAR-S'!$H$2,IF(COUNTIF('ÇAR-S'!$I$3:$I$52,'GENEL-ÖZ'!B191)=1,'ÇAR-S'!$I$2,IF(COUNTIF('ÇAR-S'!$J$3:$J$52,'GENEL-ÖZ'!B191)=1,'ÇAR-S'!$J$2,IF(COUNTIF('ÇAR-S'!$K$3:$K$52,'GENEL-ÖZ'!B191)=1,'ÇAR-S'!$K$2,IF(COUNTIF('ÇAR-S'!$L$3:$L$52,'GENEL-ÖZ'!B191)=1,'ÇAR-S'!$L$2,IF(COUNTIF('ÇAR-S'!$M$3:$M$52,'GENEL-ÖZ'!B191)=1,'ÇAR-S'!$M$2,IF(COUNTIF('ÇAR-S'!$N$3:$N$52,'GENEL-ÖZ'!B191)=1,'ÇAR-S'!$N$2,IF(COUNTIF('ÇAR-S'!$O$3:$O$52,'GENEL-ÖZ'!B191)=1,'ÇAR-S'!$O$2,IF(COUNTIF('ÇAR-S'!$P$3:$P$52,'GENEL-ÖZ'!B191)=1,'ÇAR-S'!$P$2,IF(COUNTIF('ÇAR-S'!$Q$3:$Q$52,'GENEL-ÖZ'!B191)=1,'ÇAR-S'!$Q$2,IF(COUNTIF('ÇAR-S'!$R$3:$R$52,'GENEL-ÖZ'!B191)=1,'ÇAR-S'!$R$2,IF(COUNTIF('ÇAR-S'!$S$3:$S$52,'GENEL-ÖZ'!B191)=1,'ÇAR-S'!$S$2,IF(COUNTIF('ÇAR-S'!$T$3:$T$52,'GENEL-ÖZ'!B191)=1,'ÇAR-S'!$T$2,IF(COUNTIF('ÇAR-S'!$U$3:$U$52,'GENEL-ÖZ'!B191)=1,'ÇAR-S'!$U$2,))))))))))))))))))))</f>
        <v>0</v>
      </c>
      <c r="H191" s="6">
        <f>IF(COUNTIF('ÇAR-Ö'!$B$3:$B$52,'GENEL-ÖZ'!B191)=1,'ÇAR-Ö'!$B$2,IF(COUNTIF('ÇAR-Ö'!$C$3:$C$52,'GENEL-ÖZ'!B191)=1,'ÇAR-Ö'!$C$2,IF(COUNTIF('ÇAR-Ö'!$D$3:$D$52,'GENEL-ÖZ'!B191)=1,'ÇAR-Ö'!$D$2,IF(COUNTIF('ÇAR-Ö'!$E$3:$E$52,'GENEL-ÖZ'!B191)=1,'ÇAR-Ö'!$E$2,IF(COUNTIF('ÇAR-Ö'!$F$3:$F$52,'GENEL-ÖZ'!B191)=1,'ÇAR-Ö'!$F$2,IF(COUNTIF('ÇAR-Ö'!$G$3:$G$52,'GENEL-ÖZ'!B191)=1,'ÇAR-Ö'!$G$2,IF(COUNTIF('ÇAR-Ö'!$H$3:$H$52,'GENEL-ÖZ'!B191)=1,'ÇAR-Ö'!$H$2,IF(COUNTIF('ÇAR-Ö'!$I$3:$I$52,'GENEL-ÖZ'!B191)=1,'ÇAR-Ö'!$I$2,IF(COUNTIF('ÇAR-Ö'!$J$3:$J$52,'GENEL-ÖZ'!B191)=1,'ÇAR-Ö'!$J$2,IF(COUNTIF('ÇAR-Ö'!$K$3:$K$52,'GENEL-ÖZ'!B191)=1,'ÇAR-Ö'!$K$2,IF(COUNTIF('ÇAR-Ö'!$L$3:$L$52,'GENEL-ÖZ'!B191)=1,'ÇAR-Ö'!$L$2,IF(COUNTIF('ÇAR-Ö'!$M$3:$M$52,'GENEL-ÖZ'!B191)=1,'ÇAR-Ö'!$M$2,IF(COUNTIF('ÇAR-Ö'!$N$3:$N$52,'GENEL-ÖZ'!B191)=1,'ÇAR-Ö'!$N$2,IF(COUNTIF('ÇAR-Ö'!$O$3:$O$52,'GENEL-ÖZ'!B191)=1,'ÇAR-Ö'!$O$2,IF(COUNTIF('ÇAR-Ö'!$P$3:$P$52,'GENEL-ÖZ'!B191)=1,'ÇAR-Ö'!$P$2,IF(COUNTIF('ÇAR-Ö'!$Q$3:$Q$52,'GENEL-ÖZ'!B191)=1,'ÇAR-Ö'!$Q$2,IF(COUNTIF('ÇAR-Ö'!$R$3:$R$52,'GENEL-ÖZ'!B191)=1,'ÇAR-Ö'!$R$2,IF(COUNTIF('ÇAR-Ö'!$S$3:$S$52,'GENEL-ÖZ'!B191)=1,'ÇAR-Ö'!$S$2,IF(COUNTIF('ÇAR-Ö'!$T$3:$T$52,'GENEL-ÖZ'!B191)=1,'ÇAR-Ö'!$T$2,IF(COUNTIF('ÇAR-Ö'!$U$3:$U$52,'GENEL-ÖZ'!B191)=1,'ÇAR-Ö'!$U$2,))))))))))))))))))))</f>
        <v>0</v>
      </c>
      <c r="I191" s="18">
        <f>IF(COUNTIF('PER-S'!$B$3:$B$52,'GENEL-ÖZ'!B191)=1,'PER-S'!$B$2,IF(COUNTIF('PER-S'!$C$3:$C$52,'GENEL-ÖZ'!B191)=1,'PER-S'!$C$2,IF(COUNTIF('PER-S'!$D$3:$D$52,'GENEL-ÖZ'!B191)=1,'PER-S'!$D$2,IF(COUNTIF('PER-S'!$E$3:$E$52,'GENEL-ÖZ'!B191)=1,'PER-S'!$E$2,IF(COUNTIF('PER-S'!$F$3:$F$52,'GENEL-ÖZ'!B191)=1,'PER-S'!$F$2,IF(COUNTIF('PER-S'!$G$3:$G$52,'GENEL-ÖZ'!B191)=1,'PER-S'!$G$2,IF(COUNTIF('PER-S'!$H$3:$H$52,'GENEL-ÖZ'!B191)=1,'PER-S'!$H$2,IF(COUNTIF('PER-S'!$I$3:$I$52,'GENEL-ÖZ'!B191)=1,'PER-S'!$I$2,IF(COUNTIF('PER-S'!$J$3:$J$52,'GENEL-ÖZ'!B191)=1,'PER-S'!$J$2,IF(COUNTIF('PER-S'!$K$3:$K$52,'GENEL-ÖZ'!B191)=1,'PER-S'!$K$2,IF(COUNTIF('PER-S'!$L$3:$L$52,'GENEL-ÖZ'!B191)=1,'PER-S'!$L$2,IF(COUNTIF('PER-S'!$M$3:$M$52,'GENEL-ÖZ'!B191)=1,'PER-S'!$M$2,IF(COUNTIF('PER-S'!$N$3:$N$52,'GENEL-ÖZ'!B191)=1,'PER-S'!$N$2,IF(COUNTIF('PER-S'!$O$3:$O$52,'GENEL-ÖZ'!B191)=1,'PER-S'!$O$2,IF(COUNTIF('PER-S'!$P$3:$P$52,'GENEL-ÖZ'!B191)=1,'PER-S'!$P$2,IF(COUNTIF('PER-S'!$Q$3:$Q$52,'GENEL-ÖZ'!B191)=1,'PER-S'!$Q$2,IF(COUNTIF('PER-S'!$R$3:$R$52,'GENEL-ÖZ'!B191)=1,'PER-S'!$R$2,IF(COUNTIF('PER-S'!$S$3:$S$52,'GENEL-ÖZ'!B191)=1,'PER-S'!$S$2,IF(COUNTIF('PER-S'!$T$3:$T$52,'GENEL-ÖZ'!B191)=1,'PER-S'!$T$2,IF(COUNTIF('PER-S'!$U$3:$U$52,'GENEL-ÖZ'!B191)=1,'PER-S'!$U$2,))))))))))))))))))))</f>
        <v>0</v>
      </c>
      <c r="J191" s="6">
        <f>IF(COUNTIF('PER-Ö'!$B$3:$B$102,'GENEL-ÖZ'!B191)=1,'PER-Ö'!$B$2,IF(COUNTIF('PER-Ö'!$C$3:$C$102,'GENEL-ÖZ'!B191)=1,'PER-Ö'!$C$2,IF(COUNTIF('PER-Ö'!$D$3:$D$102,'GENEL-ÖZ'!B191)=1,'PER-Ö'!$D$2,IF(COUNTIF('PER-Ö'!$E$3:$E$102,'GENEL-ÖZ'!B191)=1,'PER-Ö'!$E$2,IF(COUNTIF('PER-Ö'!$F$3:$F$102,'GENEL-ÖZ'!B191)=1,'PER-Ö'!$F$2,IF(COUNTIF('PER-Ö'!$G$3:$G$102,'GENEL-ÖZ'!B191)=1,'PER-Ö'!$G$2,IF(COUNTIF('PER-Ö'!$H$3:$H$102,'GENEL-ÖZ'!B191)=1,'PER-Ö'!$H$2,IF(COUNTIF('PER-Ö'!$I$3:$I$102,'GENEL-ÖZ'!B191)=1,'PER-Ö'!$I$2,IF(COUNTIF('PER-Ö'!$J$3:$J$102,'GENEL-ÖZ'!B191)=1,'PER-Ö'!$J$2,IF(COUNTIF('PER-Ö'!$K$3:$K$102,'GENEL-ÖZ'!B191)=1,'PER-Ö'!$K$2,IF(COUNTIF('PER-Ö'!$L$3:$L$102,'GENEL-ÖZ'!B191)=1,'PER-Ö'!$L$2,IF(COUNTIF('PER-Ö'!$M$3:$M$102,'GENEL-ÖZ'!B191)=1,'PER-Ö'!$M$2,IF(COUNTIF('PER-Ö'!$N$3:$N$102,'GENEL-ÖZ'!B191)=1,'PER-Ö'!$N$2,IF(COUNTIF('PER-Ö'!$O$3:$O$102,'GENEL-ÖZ'!B191)=1,'PER-Ö'!$O$2,IF(COUNTIF('PER-Ö'!$P$3:$P$102,'GENEL-ÖZ'!B191)=1,'PER-Ö'!$P$2,IF(COUNTIF('PER-Ö'!$Q$3:$Q$102,'GENEL-ÖZ'!B191)=1,'PER-Ö'!$Q$2,IF(COUNTIF('PER-Ö'!$R$3:$R$102,'GENEL-ÖZ'!B191)=1,'PER-Ö'!$R$2,IF(COUNTIF('PER-Ö'!$S$3:$S$102,'GENEL-ÖZ'!B191)=1,'PER-Ö'!$S$2,IF(COUNTIF('PER-Ö'!$T$3:$T$102,'GENEL-ÖZ'!B191)=1,'PER-Ö'!$T$2,IF(COUNTIF('PER-Ö'!$U$3:$U$102,'GENEL-ÖZ'!B191)=1,'PER-Ö'!$U$2,))))))))))))))))))))</f>
        <v>0</v>
      </c>
      <c r="K191" s="6">
        <f>IF(COUNTIF('CUM-S'!$B$3:$B$52,'GENEL-ÖZ'!B191)=1,'CUM-S'!$B$2,IF(COUNTIF('CUM-S'!$C$3:$C$52,'GENEL-ÖZ'!B191)=1,'CUM-S'!$C$2,IF(COUNTIF('CUM-S'!$D$3:$D$52,'GENEL-ÖZ'!B191)=1,'CUM-S'!$D$2,IF(COUNTIF('CUM-S'!$E$3:$E$52,'GENEL-ÖZ'!B191)=1,'CUM-S'!$E$2,IF(COUNTIF('CUM-S'!$F$3:$F$52,'GENEL-ÖZ'!B191)=1,'CUM-S'!$F$2,IF(COUNTIF('CUM-S'!$G$3:$G$52,'GENEL-ÖZ'!B191)=1,'CUM-S'!$G$2,IF(COUNTIF('CUM-S'!$H$3:$H$52,'GENEL-ÖZ'!B191)=1,'CUM-S'!$H$2,IF(COUNTIF('CUM-S'!$I$3:$I$52,'GENEL-ÖZ'!B191)=1,'CUM-S'!$I$2,IF(COUNTIF('CUM-S'!$J$3:$J$52,'GENEL-ÖZ'!B191)=1,'CUM-S'!$J$2,IF(COUNTIF('CUM-S'!$K$3:$K$52,'GENEL-ÖZ'!B191)=1,'CUM-S'!$K$2,IF(COUNTIF('CUM-S'!$L$3:$L$52,'GENEL-ÖZ'!B191)=1,'CUM-S'!$L$2,IF(COUNTIF('CUM-S'!$M$3:$M$52,'GENEL-ÖZ'!B191)=1,'CUM-S'!$M$2,IF(COUNTIF('CUM-S'!$N$3:$N$52,'GENEL-ÖZ'!B191)=1,'CUM-S'!$N$2,IF(COUNTIF('CUM-S'!$O$3:$O$52,'GENEL-ÖZ'!B191)=1,'CUM-S'!$O$2,IF(COUNTIF('CUM-S'!$P$3:$P$52,'GENEL-ÖZ'!B191)=1,'CUM-S'!$P$2,IF(COUNTIF('CUM-S'!$Q$3:$Q$52,'GENEL-ÖZ'!B191)=1,'CUM-S'!$Q$2,IF(COUNTIF('CUM-S'!$R$3:$R$52,'GENEL-ÖZ'!B191)=1,'CUM-S'!$R$2,IF(COUNTIF('CUM-S'!$S$3:$S$52,'GENEL-ÖZ'!B191)=1,'CUM-S'!$S$2,IF(COUNTIF('CUM-S'!$T$3:$T$52,'GENEL-ÖZ'!B191)=1,'CUM-S'!$T$2,IF(COUNTIF('CUM-S'!$U$3:$U$52,'GENEL-ÖZ'!B191)=1,'CUM-S'!$U$2,))))))))))))))))))))</f>
        <v>0</v>
      </c>
      <c r="L191" s="6">
        <f>IF(COUNTIF('CUM-Ö'!$B$3:$B$52,'GENEL-ÖZ'!B191)=1,'CUM-Ö'!$B$2,IF(COUNTIF('CUM-Ö'!$C$3:$C$52,'GENEL-ÖZ'!B191)=1,'CUM-Ö'!$C$2,IF(COUNTIF('CUM-Ö'!$D$3:$D$52,'GENEL-ÖZ'!B191)=1,'CUM-Ö'!$D$2,IF(COUNTIF('CUM-Ö'!$E$3:$E$52,'GENEL-ÖZ'!B191)=1,'CUM-Ö'!$E$2,IF(COUNTIF('CUM-Ö'!$F$3:$F$52,'GENEL-ÖZ'!B191)=1,'CUM-Ö'!$F$2,IF(COUNTIF('CUM-Ö'!$G$3:$G$52,'GENEL-ÖZ'!B191)=1,'CUM-Ö'!$G$2,IF(COUNTIF('CUM-Ö'!$H$3:$H$52,'GENEL-ÖZ'!B191)=1,'CUM-Ö'!$H$2,IF(COUNTIF('CUM-Ö'!$I$3:$I$52,'GENEL-ÖZ'!B191)=1,'CUM-Ö'!$I$2,IF(COUNTIF('CUM-Ö'!$J$3:$J$52,'GENEL-ÖZ'!B191)=1,'CUM-Ö'!$J$2,IF(COUNTIF('CUM-Ö'!$K$3:$K$52,'GENEL-ÖZ'!B191)=1,'CUM-Ö'!$K$2,IF(COUNTIF('CUM-Ö'!$L$3:$L$52,'GENEL-ÖZ'!B191)=1,'CUM-Ö'!$L$2,IF(COUNTIF('CUM-Ö'!$M$3:$M$52,'GENEL-ÖZ'!B191)=1,'CUM-Ö'!$M$2,IF(COUNTIF('CUM-Ö'!$N$3:$N$52,'GENEL-ÖZ'!B191)=1,'CUM-Ö'!$N$2,IF(COUNTIF('CUM-Ö'!$O$3:$O$52,'GENEL-ÖZ'!B191)=1,'CUM-Ö'!$O$2,IF(COUNTIF('CUM-Ö'!$P$3:$P$52,'GENEL-ÖZ'!B191)=1,'CUM-Ö'!$P$2,IF(COUNTIF('CUM-Ö'!$Q$3:$Q$52,'GENEL-ÖZ'!B191)=1,'CUM-Ö'!$Q$2,IF(COUNTIF('CUM-Ö'!$R$3:$R$52,'GENEL-ÖZ'!B191)=1,'CUM-Ö'!$R$2,IF(COUNTIF('CUM-Ö'!$S$3:$S$52,'GENEL-ÖZ'!B191)=1,'CUM-Ö'!$S$2,IF(COUNTIF('CUM-Ö'!$T$3:$T$52,'GENEL-ÖZ'!B191)=1,'CUM-Ö'!$T$2,IF(COUNTIF('CUM-Ö'!$U$3:$U$52,'GENEL-ÖZ'!B191)=1,'CUM-Ö'!$U$2,))))))))))))))))))))</f>
        <v>0</v>
      </c>
    </row>
    <row r="192" spans="1:12" x14ac:dyDescent="0.25">
      <c r="A192" s="3">
        <v>190</v>
      </c>
      <c r="B192" s="21" t="str">
        <f>TRIM(GENEL!B192)</f>
        <v/>
      </c>
      <c r="C192" s="6">
        <f>IF(COUNTIF('PZT-S'!$B$3:$B$52,'GENEL-ÖZ'!B192)=1,'PZT-S'!$B$2,IF(COUNTIF('PZT-S'!$C$3:$C$52,'GENEL-ÖZ'!B192)=1,'PZT-S'!$C$2,IF(COUNTIF('PZT-S'!$D$3:$D$52,'GENEL-ÖZ'!B192)=1,'PZT-S'!$D$2,IF(COUNTIF('PZT-S'!$E$3:$E$52,'GENEL-ÖZ'!B192)=1,'PZT-S'!$E$2,IF(COUNTIF('PZT-S'!$F$3:$F$52,'GENEL-ÖZ'!B192)=1,'PZT-S'!$F$2,IF(COUNTIF('PZT-S'!$G$3:$G$52,'GENEL-ÖZ'!B192)=1,'PZT-S'!$G$2,IF(COUNTIF('PZT-S'!$H$3:$H$52,'GENEL-ÖZ'!B192)=1,'PZT-S'!$H$2,IF(COUNTIF('PZT-S'!$I$3:$I$52,'GENEL-ÖZ'!B192)=1,'PZT-S'!$I$2,IF(COUNTIF('PZT-S'!$J$3:$J$52,'GENEL-ÖZ'!B192)=1,'PZT-S'!$J$2,IF(COUNTIF('PZT-S'!$K$3:$K$52,'GENEL-ÖZ'!B192)=1,'PZT-S'!$K$2,IF(COUNTIF('PZT-S'!$L$3:$L$52,'GENEL-ÖZ'!B192)=1,'PZT-S'!$L$2,IF(COUNTIF('PZT-S'!$M$3:$M$52,'GENEL-ÖZ'!B192)=1,'PZT-S'!$M$2,IF(COUNTIF('PZT-S'!$N$3:$N$52,'GENEL-ÖZ'!B192)=1,'PZT-S'!$N$2,IF(COUNTIF('PZT-S'!$O$3:$O$52,'GENEL-ÖZ'!B192)=1,'PZT-S'!$O$2,IF(COUNTIF('PZT-S'!$P$3:$P$52,'GENEL-ÖZ'!B192)=1,'PZT-S'!$P$2,IF(COUNTIF('PZT-S'!$Q$3:$Q$52,'GENEL-ÖZ'!B192)=1,'PZT-S'!$Q$2,IF(COUNTIF('PZT-S'!$R$3:$R$52,'GENEL-ÖZ'!B192)=1,'PZT-S'!$R$2,IF(COUNTIF('PZT-S'!$S$3:$S$52,'GENEL-ÖZ'!B192)=1,'PZT-S'!$S$2,IF(COUNTIF('PZT-S'!$T$3:$T$52,'GENEL-ÖZ'!B192)=1,'PZT-S'!$T$2,IF(COUNTIF('PZT-S'!$U$3:$U$52,'GENEL-ÖZ'!B192)=1,'PZT-S'!$U$2,))))))))))))))))))))</f>
        <v>0</v>
      </c>
      <c r="D192" s="6">
        <f>IF(COUNTIF('PZT-Ö'!$B$3:$B$52,'GENEL-ÖZ'!B192)=1,'PZT-Ö'!$B$2,IF(COUNTIF('PZT-Ö'!$C$3:$C$52,'GENEL-ÖZ'!B192)=1,'PZT-Ö'!$C$2,IF(COUNTIF('PZT-Ö'!$D$3:$D$52,'GENEL-ÖZ'!B192)=1,'PZT-Ö'!$D$2,IF(COUNTIF('PZT-Ö'!$E$3:$E$52,'GENEL-ÖZ'!B192)=1,'PZT-Ö'!$E$2,IF(COUNTIF('PZT-Ö'!$F$3:$F$52,'GENEL-ÖZ'!B192)=1,'PZT-Ö'!$F$2,IF(COUNTIF('PZT-Ö'!$G$3:$G$52,'GENEL-ÖZ'!B192)=1,'PZT-Ö'!$G$2,IF(COUNTIF('PZT-Ö'!$H$3:$H$52,'GENEL-ÖZ'!B192)=1,'PZT-Ö'!$H$2,IF(COUNTIF('PZT-Ö'!$I$3:$I$52,'GENEL-ÖZ'!B192)=1,'PZT-Ö'!$I$2,IF(COUNTIF('PZT-Ö'!$J$3:$J$52,'GENEL-ÖZ'!B192)=1,'PZT-Ö'!$J$2,IF(COUNTIF('PZT-Ö'!$K$3:$K$52,'GENEL-ÖZ'!B192)=1,'PZT-Ö'!$K$2,IF(COUNTIF('PZT-Ö'!$L$3:$L$52,'GENEL-ÖZ'!B192)=1,'PZT-Ö'!$L$2,IF(COUNTIF('PZT-Ö'!$M$3:$M$52,'GENEL-ÖZ'!B192)=1,'PZT-Ö'!$M$2,IF(COUNTIF('PZT-Ö'!$N$3:$N$52,'GENEL-ÖZ'!B192)=1,'PZT-Ö'!$N$2,IF(COUNTIF('PZT-Ö'!$O$3:$O$52,'GENEL-ÖZ'!B192)=1,'PZT-Ö'!$O$2,IF(COUNTIF('PZT-Ö'!$P$3:$P$52,'GENEL-ÖZ'!B192)=1,'PZT-Ö'!$P$2,IF(COUNTIF('PZT-Ö'!$Q$3:$Q$52,'GENEL-ÖZ'!B192)=1,'PZT-Ö'!$Q$2,IF(COUNTIF('PZT-Ö'!$R$3:$R$52,'GENEL-ÖZ'!B192)=1,'PZT-Ö'!$R$2,IF(COUNTIF('PZT-Ö'!$S$3:$S$52,'GENEL-ÖZ'!B192)=1,'PZT-Ö'!$S$2,IF(COUNTIF('PZT-Ö'!$T$3:$T$52,'GENEL-ÖZ'!B192)=1,'PZT-Ö'!$T$2,IF(COUNTIF('PZT-Ö'!$U$3:$U$52,'GENEL-ÖZ'!B192)=1,'PZT-Ö'!$U$2,))))))))))))))))))))</f>
        <v>0</v>
      </c>
      <c r="E192" s="6">
        <f>IF(COUNTIF('SAL-S'!$B$3:$B$52,'GENEL-ÖZ'!B192)=1,'SAL-S'!$B$2,IF(COUNTIF('SAL-S'!$C$3:$C$52,'GENEL-ÖZ'!B192)=1,'SAL-S'!$C$2,IF(COUNTIF('SAL-S'!$D$3:$D$52,'GENEL-ÖZ'!B192)=1,'SAL-S'!$D$2,IF(COUNTIF('SAL-S'!$E$3:$E$52,'GENEL-ÖZ'!B192)=1,'SAL-S'!$E$2,IF(COUNTIF('SAL-S'!$F$3:$F$52,'GENEL-ÖZ'!B192)=1,'SAL-S'!$F$2,IF(COUNTIF('SAL-S'!$G$3:$G$52,'GENEL-ÖZ'!B192)=1,'SAL-S'!$G$2,IF(COUNTIF('SAL-S'!$H$3:$H$52,'GENEL-ÖZ'!B192)=1,'SAL-S'!$H$2,IF(COUNTIF('SAL-S'!$I$3:$I$52,'GENEL-ÖZ'!B192)=1,'SAL-S'!$I$2,IF(COUNTIF('SAL-S'!$J$3:$J$52,'GENEL-ÖZ'!B192)=1,'SAL-S'!$J$2,IF(COUNTIF('SAL-S'!$K$3:$K$52,'GENEL-ÖZ'!B192)=1,'SAL-S'!$K$2,IF(COUNTIF('SAL-S'!$L$3:$L$52,'GENEL-ÖZ'!B192)=1,'SAL-S'!$L$2,IF(COUNTIF('SAL-S'!$M$3:$M$52,'GENEL-ÖZ'!B192)=1,'SAL-S'!$M$2,IF(COUNTIF('SAL-S'!$N$3:$N$52,'GENEL-ÖZ'!B192)=1,'SAL-S'!$N$2,IF(COUNTIF('SAL-S'!$O$3:$O$52,'GENEL-ÖZ'!B192)=1,'SAL-S'!$O$2,IF(COUNTIF('SAL-S'!$P$3:$P$52,'GENEL-ÖZ'!B192)=1,'SAL-S'!$P$2,IF(COUNTIF('SAL-S'!$Q$3:$Q$52,'GENEL-ÖZ'!B192)=1,'SAL-S'!$Q$2,IF(COUNTIF('SAL-S'!$R$3:$R$52,'GENEL-ÖZ'!B192)=1,'SAL-S'!$R$2,IF(COUNTIF('SAL-S'!$S$3:$S$52,'GENEL-ÖZ'!B192)=1,'SAL-S'!$S$2,IF(COUNTIF('SAL-S'!$T$3:$T$52,'GENEL-ÖZ'!B192)=1,'SAL-S'!$T$2,IF(COUNTIF('SAL-S'!$U$3:$U$52,'GENEL-ÖZ'!B192)=1,'SAL-S'!$U$2,))))))))))))))))))))</f>
        <v>0</v>
      </c>
      <c r="F192" s="6">
        <f>IF(COUNTIF('SAL-Ö'!$B$3:$B$52,'GENEL-ÖZ'!B192)=1,'SAL-Ö'!$B$2,IF(COUNTIF('SAL-Ö'!$C$3:$C$52,'GENEL-ÖZ'!B192)=1,'SAL-Ö'!$C$2,IF(COUNTIF('SAL-Ö'!$D$3:$D$52,'GENEL-ÖZ'!B192)=1,'SAL-Ö'!$D$2,IF(COUNTIF('SAL-Ö'!$E$3:$E$52,'GENEL-ÖZ'!B192)=1,'SAL-Ö'!$E$2,IF(COUNTIF('SAL-Ö'!$F$3:$F$52,'GENEL-ÖZ'!B192)=1,'SAL-Ö'!$F$2,IF(COUNTIF('SAL-Ö'!$G$3:$G$52,'GENEL-ÖZ'!B192)=1,'SAL-Ö'!$G$2,IF(COUNTIF('SAL-Ö'!$H$3:$H$52,'GENEL-ÖZ'!B192)=1,'SAL-Ö'!$H$2,IF(COUNTIF('SAL-Ö'!$I$3:$I$52,'GENEL-ÖZ'!B192)=1,'SAL-Ö'!$I$2,IF(COUNTIF('SAL-Ö'!$J$3:$J$52,'GENEL-ÖZ'!B192)=1,'SAL-Ö'!$J$2,IF(COUNTIF('SAL-Ö'!$K$3:$K$52,'GENEL-ÖZ'!B192)=1,'SAL-Ö'!$K$2,IF(COUNTIF('SAL-Ö'!$L$3:$L$52,'GENEL-ÖZ'!B192)=1,'SAL-Ö'!$L$2,IF(COUNTIF('SAL-Ö'!$M$3:$M$52,'GENEL-ÖZ'!B192)=1,'SAL-Ö'!$M$2,IF(COUNTIF('SAL-Ö'!$N$3:$N$52,'GENEL-ÖZ'!B192)=1,'SAL-Ö'!$N$2,IF(COUNTIF('SAL-Ö'!$O$3:$O$52,'GENEL-ÖZ'!B192)=1,'SAL-Ö'!$O$2,IF(COUNTIF('SAL-Ö'!$P$3:$P$52,'GENEL-ÖZ'!B192)=1,'SAL-Ö'!$P$2,IF(COUNTIF('SAL-Ö'!$Q$3:$Q$52,'GENEL-ÖZ'!B192)=1,'SAL-Ö'!$Q$2,IF(COUNTIF('SAL-Ö'!$R$3:$R$52,'GENEL-ÖZ'!B192)=1,'SAL-Ö'!$R$2,IF(COUNTIF('SAL-Ö'!$S$3:$S$52,'GENEL-ÖZ'!B192)=1,'SAL-Ö'!$S$2,IF(COUNTIF('SAL-Ö'!$T$3:$T$52,'GENEL-ÖZ'!B192)=1,'SAL-Ö'!$T$2,IF(COUNTIF('SAL-Ö'!$U$3:$U$52,'GENEL-ÖZ'!B192)=1,'SAL-Ö'!$U$2,))))))))))))))))))))</f>
        <v>0</v>
      </c>
      <c r="G192" s="6">
        <f>IF(COUNTIF('ÇAR-S'!$B$3:$B$52,'GENEL-ÖZ'!B192)=1,'ÇAR-S'!$B$2,IF(COUNTIF('ÇAR-S'!$C$3:$C$52,'GENEL-ÖZ'!B192)=1,'ÇAR-S'!$C$2,IF(COUNTIF('ÇAR-S'!$D$3:$D$52,'GENEL-ÖZ'!B192)=1,'ÇAR-S'!$D$2,IF(COUNTIF('ÇAR-S'!$E$3:$E$52,'GENEL-ÖZ'!B192)=1,'ÇAR-S'!$E$2,IF(COUNTIF('ÇAR-S'!$F$3:$F$52,'GENEL-ÖZ'!B192)=1,'ÇAR-S'!$F$2,IF(COUNTIF('ÇAR-S'!$G$3:$G$52,'GENEL-ÖZ'!B192)=1,'ÇAR-S'!$G$2,IF(COUNTIF('ÇAR-S'!$H$3:$H$52,'GENEL-ÖZ'!B192)=1,'ÇAR-S'!$H$2,IF(COUNTIF('ÇAR-S'!$I$3:$I$52,'GENEL-ÖZ'!B192)=1,'ÇAR-S'!$I$2,IF(COUNTIF('ÇAR-S'!$J$3:$J$52,'GENEL-ÖZ'!B192)=1,'ÇAR-S'!$J$2,IF(COUNTIF('ÇAR-S'!$K$3:$K$52,'GENEL-ÖZ'!B192)=1,'ÇAR-S'!$K$2,IF(COUNTIF('ÇAR-S'!$L$3:$L$52,'GENEL-ÖZ'!B192)=1,'ÇAR-S'!$L$2,IF(COUNTIF('ÇAR-S'!$M$3:$M$52,'GENEL-ÖZ'!B192)=1,'ÇAR-S'!$M$2,IF(COUNTIF('ÇAR-S'!$N$3:$N$52,'GENEL-ÖZ'!B192)=1,'ÇAR-S'!$N$2,IF(COUNTIF('ÇAR-S'!$O$3:$O$52,'GENEL-ÖZ'!B192)=1,'ÇAR-S'!$O$2,IF(COUNTIF('ÇAR-S'!$P$3:$P$52,'GENEL-ÖZ'!B192)=1,'ÇAR-S'!$P$2,IF(COUNTIF('ÇAR-S'!$Q$3:$Q$52,'GENEL-ÖZ'!B192)=1,'ÇAR-S'!$Q$2,IF(COUNTIF('ÇAR-S'!$R$3:$R$52,'GENEL-ÖZ'!B192)=1,'ÇAR-S'!$R$2,IF(COUNTIF('ÇAR-S'!$S$3:$S$52,'GENEL-ÖZ'!B192)=1,'ÇAR-S'!$S$2,IF(COUNTIF('ÇAR-S'!$T$3:$T$52,'GENEL-ÖZ'!B192)=1,'ÇAR-S'!$T$2,IF(COUNTIF('ÇAR-S'!$U$3:$U$52,'GENEL-ÖZ'!B192)=1,'ÇAR-S'!$U$2,))))))))))))))))))))</f>
        <v>0</v>
      </c>
      <c r="H192" s="6">
        <f>IF(COUNTIF('ÇAR-Ö'!$B$3:$B$52,'GENEL-ÖZ'!B192)=1,'ÇAR-Ö'!$B$2,IF(COUNTIF('ÇAR-Ö'!$C$3:$C$52,'GENEL-ÖZ'!B192)=1,'ÇAR-Ö'!$C$2,IF(COUNTIF('ÇAR-Ö'!$D$3:$D$52,'GENEL-ÖZ'!B192)=1,'ÇAR-Ö'!$D$2,IF(COUNTIF('ÇAR-Ö'!$E$3:$E$52,'GENEL-ÖZ'!B192)=1,'ÇAR-Ö'!$E$2,IF(COUNTIF('ÇAR-Ö'!$F$3:$F$52,'GENEL-ÖZ'!B192)=1,'ÇAR-Ö'!$F$2,IF(COUNTIF('ÇAR-Ö'!$G$3:$G$52,'GENEL-ÖZ'!B192)=1,'ÇAR-Ö'!$G$2,IF(COUNTIF('ÇAR-Ö'!$H$3:$H$52,'GENEL-ÖZ'!B192)=1,'ÇAR-Ö'!$H$2,IF(COUNTIF('ÇAR-Ö'!$I$3:$I$52,'GENEL-ÖZ'!B192)=1,'ÇAR-Ö'!$I$2,IF(COUNTIF('ÇAR-Ö'!$J$3:$J$52,'GENEL-ÖZ'!B192)=1,'ÇAR-Ö'!$J$2,IF(COUNTIF('ÇAR-Ö'!$K$3:$K$52,'GENEL-ÖZ'!B192)=1,'ÇAR-Ö'!$K$2,IF(COUNTIF('ÇAR-Ö'!$L$3:$L$52,'GENEL-ÖZ'!B192)=1,'ÇAR-Ö'!$L$2,IF(COUNTIF('ÇAR-Ö'!$M$3:$M$52,'GENEL-ÖZ'!B192)=1,'ÇAR-Ö'!$M$2,IF(COUNTIF('ÇAR-Ö'!$N$3:$N$52,'GENEL-ÖZ'!B192)=1,'ÇAR-Ö'!$N$2,IF(COUNTIF('ÇAR-Ö'!$O$3:$O$52,'GENEL-ÖZ'!B192)=1,'ÇAR-Ö'!$O$2,IF(COUNTIF('ÇAR-Ö'!$P$3:$P$52,'GENEL-ÖZ'!B192)=1,'ÇAR-Ö'!$P$2,IF(COUNTIF('ÇAR-Ö'!$Q$3:$Q$52,'GENEL-ÖZ'!B192)=1,'ÇAR-Ö'!$Q$2,IF(COUNTIF('ÇAR-Ö'!$R$3:$R$52,'GENEL-ÖZ'!B192)=1,'ÇAR-Ö'!$R$2,IF(COUNTIF('ÇAR-Ö'!$S$3:$S$52,'GENEL-ÖZ'!B192)=1,'ÇAR-Ö'!$S$2,IF(COUNTIF('ÇAR-Ö'!$T$3:$T$52,'GENEL-ÖZ'!B192)=1,'ÇAR-Ö'!$T$2,IF(COUNTIF('ÇAR-Ö'!$U$3:$U$52,'GENEL-ÖZ'!B192)=1,'ÇAR-Ö'!$U$2,))))))))))))))))))))</f>
        <v>0</v>
      </c>
      <c r="I192" s="18">
        <f>IF(COUNTIF('PER-S'!$B$3:$B$52,'GENEL-ÖZ'!B192)=1,'PER-S'!$B$2,IF(COUNTIF('PER-S'!$C$3:$C$52,'GENEL-ÖZ'!B192)=1,'PER-S'!$C$2,IF(COUNTIF('PER-S'!$D$3:$D$52,'GENEL-ÖZ'!B192)=1,'PER-S'!$D$2,IF(COUNTIF('PER-S'!$E$3:$E$52,'GENEL-ÖZ'!B192)=1,'PER-S'!$E$2,IF(COUNTIF('PER-S'!$F$3:$F$52,'GENEL-ÖZ'!B192)=1,'PER-S'!$F$2,IF(COUNTIF('PER-S'!$G$3:$G$52,'GENEL-ÖZ'!B192)=1,'PER-S'!$G$2,IF(COUNTIF('PER-S'!$H$3:$H$52,'GENEL-ÖZ'!B192)=1,'PER-S'!$H$2,IF(COUNTIF('PER-S'!$I$3:$I$52,'GENEL-ÖZ'!B192)=1,'PER-S'!$I$2,IF(COUNTIF('PER-S'!$J$3:$J$52,'GENEL-ÖZ'!B192)=1,'PER-S'!$J$2,IF(COUNTIF('PER-S'!$K$3:$K$52,'GENEL-ÖZ'!B192)=1,'PER-S'!$K$2,IF(COUNTIF('PER-S'!$L$3:$L$52,'GENEL-ÖZ'!B192)=1,'PER-S'!$L$2,IF(COUNTIF('PER-S'!$M$3:$M$52,'GENEL-ÖZ'!B192)=1,'PER-S'!$M$2,IF(COUNTIF('PER-S'!$N$3:$N$52,'GENEL-ÖZ'!B192)=1,'PER-S'!$N$2,IF(COUNTIF('PER-S'!$O$3:$O$52,'GENEL-ÖZ'!B192)=1,'PER-S'!$O$2,IF(COUNTIF('PER-S'!$P$3:$P$52,'GENEL-ÖZ'!B192)=1,'PER-S'!$P$2,IF(COUNTIF('PER-S'!$Q$3:$Q$52,'GENEL-ÖZ'!B192)=1,'PER-S'!$Q$2,IF(COUNTIF('PER-S'!$R$3:$R$52,'GENEL-ÖZ'!B192)=1,'PER-S'!$R$2,IF(COUNTIF('PER-S'!$S$3:$S$52,'GENEL-ÖZ'!B192)=1,'PER-S'!$S$2,IF(COUNTIF('PER-S'!$T$3:$T$52,'GENEL-ÖZ'!B192)=1,'PER-S'!$T$2,IF(COUNTIF('PER-S'!$U$3:$U$52,'GENEL-ÖZ'!B192)=1,'PER-S'!$U$2,))))))))))))))))))))</f>
        <v>0</v>
      </c>
      <c r="J192" s="6">
        <f>IF(COUNTIF('PER-Ö'!$B$3:$B$102,'GENEL-ÖZ'!B192)=1,'PER-Ö'!$B$2,IF(COUNTIF('PER-Ö'!$C$3:$C$102,'GENEL-ÖZ'!B192)=1,'PER-Ö'!$C$2,IF(COUNTIF('PER-Ö'!$D$3:$D$102,'GENEL-ÖZ'!B192)=1,'PER-Ö'!$D$2,IF(COUNTIF('PER-Ö'!$E$3:$E$102,'GENEL-ÖZ'!B192)=1,'PER-Ö'!$E$2,IF(COUNTIF('PER-Ö'!$F$3:$F$102,'GENEL-ÖZ'!B192)=1,'PER-Ö'!$F$2,IF(COUNTIF('PER-Ö'!$G$3:$G$102,'GENEL-ÖZ'!B192)=1,'PER-Ö'!$G$2,IF(COUNTIF('PER-Ö'!$H$3:$H$102,'GENEL-ÖZ'!B192)=1,'PER-Ö'!$H$2,IF(COUNTIF('PER-Ö'!$I$3:$I$102,'GENEL-ÖZ'!B192)=1,'PER-Ö'!$I$2,IF(COUNTIF('PER-Ö'!$J$3:$J$102,'GENEL-ÖZ'!B192)=1,'PER-Ö'!$J$2,IF(COUNTIF('PER-Ö'!$K$3:$K$102,'GENEL-ÖZ'!B192)=1,'PER-Ö'!$K$2,IF(COUNTIF('PER-Ö'!$L$3:$L$102,'GENEL-ÖZ'!B192)=1,'PER-Ö'!$L$2,IF(COUNTIF('PER-Ö'!$M$3:$M$102,'GENEL-ÖZ'!B192)=1,'PER-Ö'!$M$2,IF(COUNTIF('PER-Ö'!$N$3:$N$102,'GENEL-ÖZ'!B192)=1,'PER-Ö'!$N$2,IF(COUNTIF('PER-Ö'!$O$3:$O$102,'GENEL-ÖZ'!B192)=1,'PER-Ö'!$O$2,IF(COUNTIF('PER-Ö'!$P$3:$P$102,'GENEL-ÖZ'!B192)=1,'PER-Ö'!$P$2,IF(COUNTIF('PER-Ö'!$Q$3:$Q$102,'GENEL-ÖZ'!B192)=1,'PER-Ö'!$Q$2,IF(COUNTIF('PER-Ö'!$R$3:$R$102,'GENEL-ÖZ'!B192)=1,'PER-Ö'!$R$2,IF(COUNTIF('PER-Ö'!$S$3:$S$102,'GENEL-ÖZ'!B192)=1,'PER-Ö'!$S$2,IF(COUNTIF('PER-Ö'!$T$3:$T$102,'GENEL-ÖZ'!B192)=1,'PER-Ö'!$T$2,IF(COUNTIF('PER-Ö'!$U$3:$U$102,'GENEL-ÖZ'!B192)=1,'PER-Ö'!$U$2,))))))))))))))))))))</f>
        <v>0</v>
      </c>
      <c r="K192" s="6">
        <f>IF(COUNTIF('CUM-S'!$B$3:$B$52,'GENEL-ÖZ'!B192)=1,'CUM-S'!$B$2,IF(COUNTIF('CUM-S'!$C$3:$C$52,'GENEL-ÖZ'!B192)=1,'CUM-S'!$C$2,IF(COUNTIF('CUM-S'!$D$3:$D$52,'GENEL-ÖZ'!B192)=1,'CUM-S'!$D$2,IF(COUNTIF('CUM-S'!$E$3:$E$52,'GENEL-ÖZ'!B192)=1,'CUM-S'!$E$2,IF(COUNTIF('CUM-S'!$F$3:$F$52,'GENEL-ÖZ'!B192)=1,'CUM-S'!$F$2,IF(COUNTIF('CUM-S'!$G$3:$G$52,'GENEL-ÖZ'!B192)=1,'CUM-S'!$G$2,IF(COUNTIF('CUM-S'!$H$3:$H$52,'GENEL-ÖZ'!B192)=1,'CUM-S'!$H$2,IF(COUNTIF('CUM-S'!$I$3:$I$52,'GENEL-ÖZ'!B192)=1,'CUM-S'!$I$2,IF(COUNTIF('CUM-S'!$J$3:$J$52,'GENEL-ÖZ'!B192)=1,'CUM-S'!$J$2,IF(COUNTIF('CUM-S'!$K$3:$K$52,'GENEL-ÖZ'!B192)=1,'CUM-S'!$K$2,IF(COUNTIF('CUM-S'!$L$3:$L$52,'GENEL-ÖZ'!B192)=1,'CUM-S'!$L$2,IF(COUNTIF('CUM-S'!$M$3:$M$52,'GENEL-ÖZ'!B192)=1,'CUM-S'!$M$2,IF(COUNTIF('CUM-S'!$N$3:$N$52,'GENEL-ÖZ'!B192)=1,'CUM-S'!$N$2,IF(COUNTIF('CUM-S'!$O$3:$O$52,'GENEL-ÖZ'!B192)=1,'CUM-S'!$O$2,IF(COUNTIF('CUM-S'!$P$3:$P$52,'GENEL-ÖZ'!B192)=1,'CUM-S'!$P$2,IF(COUNTIF('CUM-S'!$Q$3:$Q$52,'GENEL-ÖZ'!B192)=1,'CUM-S'!$Q$2,IF(COUNTIF('CUM-S'!$R$3:$R$52,'GENEL-ÖZ'!B192)=1,'CUM-S'!$R$2,IF(COUNTIF('CUM-S'!$S$3:$S$52,'GENEL-ÖZ'!B192)=1,'CUM-S'!$S$2,IF(COUNTIF('CUM-S'!$T$3:$T$52,'GENEL-ÖZ'!B192)=1,'CUM-S'!$T$2,IF(COUNTIF('CUM-S'!$U$3:$U$52,'GENEL-ÖZ'!B192)=1,'CUM-S'!$U$2,))))))))))))))))))))</f>
        <v>0</v>
      </c>
      <c r="L192" s="6">
        <f>IF(COUNTIF('CUM-Ö'!$B$3:$B$52,'GENEL-ÖZ'!B192)=1,'CUM-Ö'!$B$2,IF(COUNTIF('CUM-Ö'!$C$3:$C$52,'GENEL-ÖZ'!B192)=1,'CUM-Ö'!$C$2,IF(COUNTIF('CUM-Ö'!$D$3:$D$52,'GENEL-ÖZ'!B192)=1,'CUM-Ö'!$D$2,IF(COUNTIF('CUM-Ö'!$E$3:$E$52,'GENEL-ÖZ'!B192)=1,'CUM-Ö'!$E$2,IF(COUNTIF('CUM-Ö'!$F$3:$F$52,'GENEL-ÖZ'!B192)=1,'CUM-Ö'!$F$2,IF(COUNTIF('CUM-Ö'!$G$3:$G$52,'GENEL-ÖZ'!B192)=1,'CUM-Ö'!$G$2,IF(COUNTIF('CUM-Ö'!$H$3:$H$52,'GENEL-ÖZ'!B192)=1,'CUM-Ö'!$H$2,IF(COUNTIF('CUM-Ö'!$I$3:$I$52,'GENEL-ÖZ'!B192)=1,'CUM-Ö'!$I$2,IF(COUNTIF('CUM-Ö'!$J$3:$J$52,'GENEL-ÖZ'!B192)=1,'CUM-Ö'!$J$2,IF(COUNTIF('CUM-Ö'!$K$3:$K$52,'GENEL-ÖZ'!B192)=1,'CUM-Ö'!$K$2,IF(COUNTIF('CUM-Ö'!$L$3:$L$52,'GENEL-ÖZ'!B192)=1,'CUM-Ö'!$L$2,IF(COUNTIF('CUM-Ö'!$M$3:$M$52,'GENEL-ÖZ'!B192)=1,'CUM-Ö'!$M$2,IF(COUNTIF('CUM-Ö'!$N$3:$N$52,'GENEL-ÖZ'!B192)=1,'CUM-Ö'!$N$2,IF(COUNTIF('CUM-Ö'!$O$3:$O$52,'GENEL-ÖZ'!B192)=1,'CUM-Ö'!$O$2,IF(COUNTIF('CUM-Ö'!$P$3:$P$52,'GENEL-ÖZ'!B192)=1,'CUM-Ö'!$P$2,IF(COUNTIF('CUM-Ö'!$Q$3:$Q$52,'GENEL-ÖZ'!B192)=1,'CUM-Ö'!$Q$2,IF(COUNTIF('CUM-Ö'!$R$3:$R$52,'GENEL-ÖZ'!B192)=1,'CUM-Ö'!$R$2,IF(COUNTIF('CUM-Ö'!$S$3:$S$52,'GENEL-ÖZ'!B192)=1,'CUM-Ö'!$S$2,IF(COUNTIF('CUM-Ö'!$T$3:$T$52,'GENEL-ÖZ'!B192)=1,'CUM-Ö'!$T$2,IF(COUNTIF('CUM-Ö'!$U$3:$U$52,'GENEL-ÖZ'!B192)=1,'CUM-Ö'!$U$2,))))))))))))))))))))</f>
        <v>0</v>
      </c>
    </row>
    <row r="193" spans="1:12" x14ac:dyDescent="0.25">
      <c r="A193" s="3">
        <v>191</v>
      </c>
      <c r="B193" s="21" t="str">
        <f>TRIM(GENEL!B193)</f>
        <v/>
      </c>
      <c r="C193" s="6">
        <f>IF(COUNTIF('PZT-S'!$B$3:$B$52,'GENEL-ÖZ'!B193)=1,'PZT-S'!$B$2,IF(COUNTIF('PZT-S'!$C$3:$C$52,'GENEL-ÖZ'!B193)=1,'PZT-S'!$C$2,IF(COUNTIF('PZT-S'!$D$3:$D$52,'GENEL-ÖZ'!B193)=1,'PZT-S'!$D$2,IF(COUNTIF('PZT-S'!$E$3:$E$52,'GENEL-ÖZ'!B193)=1,'PZT-S'!$E$2,IF(COUNTIF('PZT-S'!$F$3:$F$52,'GENEL-ÖZ'!B193)=1,'PZT-S'!$F$2,IF(COUNTIF('PZT-S'!$G$3:$G$52,'GENEL-ÖZ'!B193)=1,'PZT-S'!$G$2,IF(COUNTIF('PZT-S'!$H$3:$H$52,'GENEL-ÖZ'!B193)=1,'PZT-S'!$H$2,IF(COUNTIF('PZT-S'!$I$3:$I$52,'GENEL-ÖZ'!B193)=1,'PZT-S'!$I$2,IF(COUNTIF('PZT-S'!$J$3:$J$52,'GENEL-ÖZ'!B193)=1,'PZT-S'!$J$2,IF(COUNTIF('PZT-S'!$K$3:$K$52,'GENEL-ÖZ'!B193)=1,'PZT-S'!$K$2,IF(COUNTIF('PZT-S'!$L$3:$L$52,'GENEL-ÖZ'!B193)=1,'PZT-S'!$L$2,IF(COUNTIF('PZT-S'!$M$3:$M$52,'GENEL-ÖZ'!B193)=1,'PZT-S'!$M$2,IF(COUNTIF('PZT-S'!$N$3:$N$52,'GENEL-ÖZ'!B193)=1,'PZT-S'!$N$2,IF(COUNTIF('PZT-S'!$O$3:$O$52,'GENEL-ÖZ'!B193)=1,'PZT-S'!$O$2,IF(COUNTIF('PZT-S'!$P$3:$P$52,'GENEL-ÖZ'!B193)=1,'PZT-S'!$P$2,IF(COUNTIF('PZT-S'!$Q$3:$Q$52,'GENEL-ÖZ'!B193)=1,'PZT-S'!$Q$2,IF(COUNTIF('PZT-S'!$R$3:$R$52,'GENEL-ÖZ'!B193)=1,'PZT-S'!$R$2,IF(COUNTIF('PZT-S'!$S$3:$S$52,'GENEL-ÖZ'!B193)=1,'PZT-S'!$S$2,IF(COUNTIF('PZT-S'!$T$3:$T$52,'GENEL-ÖZ'!B193)=1,'PZT-S'!$T$2,IF(COUNTIF('PZT-S'!$U$3:$U$52,'GENEL-ÖZ'!B193)=1,'PZT-S'!$U$2,))))))))))))))))))))</f>
        <v>0</v>
      </c>
      <c r="D193" s="6">
        <f>IF(COUNTIF('PZT-Ö'!$B$3:$B$52,'GENEL-ÖZ'!B193)=1,'PZT-Ö'!$B$2,IF(COUNTIF('PZT-Ö'!$C$3:$C$52,'GENEL-ÖZ'!B193)=1,'PZT-Ö'!$C$2,IF(COUNTIF('PZT-Ö'!$D$3:$D$52,'GENEL-ÖZ'!B193)=1,'PZT-Ö'!$D$2,IF(COUNTIF('PZT-Ö'!$E$3:$E$52,'GENEL-ÖZ'!B193)=1,'PZT-Ö'!$E$2,IF(COUNTIF('PZT-Ö'!$F$3:$F$52,'GENEL-ÖZ'!B193)=1,'PZT-Ö'!$F$2,IF(COUNTIF('PZT-Ö'!$G$3:$G$52,'GENEL-ÖZ'!B193)=1,'PZT-Ö'!$G$2,IF(COUNTIF('PZT-Ö'!$H$3:$H$52,'GENEL-ÖZ'!B193)=1,'PZT-Ö'!$H$2,IF(COUNTIF('PZT-Ö'!$I$3:$I$52,'GENEL-ÖZ'!B193)=1,'PZT-Ö'!$I$2,IF(COUNTIF('PZT-Ö'!$J$3:$J$52,'GENEL-ÖZ'!B193)=1,'PZT-Ö'!$J$2,IF(COUNTIF('PZT-Ö'!$K$3:$K$52,'GENEL-ÖZ'!B193)=1,'PZT-Ö'!$K$2,IF(COUNTIF('PZT-Ö'!$L$3:$L$52,'GENEL-ÖZ'!B193)=1,'PZT-Ö'!$L$2,IF(COUNTIF('PZT-Ö'!$M$3:$M$52,'GENEL-ÖZ'!B193)=1,'PZT-Ö'!$M$2,IF(COUNTIF('PZT-Ö'!$N$3:$N$52,'GENEL-ÖZ'!B193)=1,'PZT-Ö'!$N$2,IF(COUNTIF('PZT-Ö'!$O$3:$O$52,'GENEL-ÖZ'!B193)=1,'PZT-Ö'!$O$2,IF(COUNTIF('PZT-Ö'!$P$3:$P$52,'GENEL-ÖZ'!B193)=1,'PZT-Ö'!$P$2,IF(COUNTIF('PZT-Ö'!$Q$3:$Q$52,'GENEL-ÖZ'!B193)=1,'PZT-Ö'!$Q$2,IF(COUNTIF('PZT-Ö'!$R$3:$R$52,'GENEL-ÖZ'!B193)=1,'PZT-Ö'!$R$2,IF(COUNTIF('PZT-Ö'!$S$3:$S$52,'GENEL-ÖZ'!B193)=1,'PZT-Ö'!$S$2,IF(COUNTIF('PZT-Ö'!$T$3:$T$52,'GENEL-ÖZ'!B193)=1,'PZT-Ö'!$T$2,IF(COUNTIF('PZT-Ö'!$U$3:$U$52,'GENEL-ÖZ'!B193)=1,'PZT-Ö'!$U$2,))))))))))))))))))))</f>
        <v>0</v>
      </c>
      <c r="E193" s="6">
        <f>IF(COUNTIF('SAL-S'!$B$3:$B$52,'GENEL-ÖZ'!B193)=1,'SAL-S'!$B$2,IF(COUNTIF('SAL-S'!$C$3:$C$52,'GENEL-ÖZ'!B193)=1,'SAL-S'!$C$2,IF(COUNTIF('SAL-S'!$D$3:$D$52,'GENEL-ÖZ'!B193)=1,'SAL-S'!$D$2,IF(COUNTIF('SAL-S'!$E$3:$E$52,'GENEL-ÖZ'!B193)=1,'SAL-S'!$E$2,IF(COUNTIF('SAL-S'!$F$3:$F$52,'GENEL-ÖZ'!B193)=1,'SAL-S'!$F$2,IF(COUNTIF('SAL-S'!$G$3:$G$52,'GENEL-ÖZ'!B193)=1,'SAL-S'!$G$2,IF(COUNTIF('SAL-S'!$H$3:$H$52,'GENEL-ÖZ'!B193)=1,'SAL-S'!$H$2,IF(COUNTIF('SAL-S'!$I$3:$I$52,'GENEL-ÖZ'!B193)=1,'SAL-S'!$I$2,IF(COUNTIF('SAL-S'!$J$3:$J$52,'GENEL-ÖZ'!B193)=1,'SAL-S'!$J$2,IF(COUNTIF('SAL-S'!$K$3:$K$52,'GENEL-ÖZ'!B193)=1,'SAL-S'!$K$2,IF(COUNTIF('SAL-S'!$L$3:$L$52,'GENEL-ÖZ'!B193)=1,'SAL-S'!$L$2,IF(COUNTIF('SAL-S'!$M$3:$M$52,'GENEL-ÖZ'!B193)=1,'SAL-S'!$M$2,IF(COUNTIF('SAL-S'!$N$3:$N$52,'GENEL-ÖZ'!B193)=1,'SAL-S'!$N$2,IF(COUNTIF('SAL-S'!$O$3:$O$52,'GENEL-ÖZ'!B193)=1,'SAL-S'!$O$2,IF(COUNTIF('SAL-S'!$P$3:$P$52,'GENEL-ÖZ'!B193)=1,'SAL-S'!$P$2,IF(COUNTIF('SAL-S'!$Q$3:$Q$52,'GENEL-ÖZ'!B193)=1,'SAL-S'!$Q$2,IF(COUNTIF('SAL-S'!$R$3:$R$52,'GENEL-ÖZ'!B193)=1,'SAL-S'!$R$2,IF(COUNTIF('SAL-S'!$S$3:$S$52,'GENEL-ÖZ'!B193)=1,'SAL-S'!$S$2,IF(COUNTIF('SAL-S'!$T$3:$T$52,'GENEL-ÖZ'!B193)=1,'SAL-S'!$T$2,IF(COUNTIF('SAL-S'!$U$3:$U$52,'GENEL-ÖZ'!B193)=1,'SAL-S'!$U$2,))))))))))))))))))))</f>
        <v>0</v>
      </c>
      <c r="F193" s="6">
        <f>IF(COUNTIF('SAL-Ö'!$B$3:$B$52,'GENEL-ÖZ'!B193)=1,'SAL-Ö'!$B$2,IF(COUNTIF('SAL-Ö'!$C$3:$C$52,'GENEL-ÖZ'!B193)=1,'SAL-Ö'!$C$2,IF(COUNTIF('SAL-Ö'!$D$3:$D$52,'GENEL-ÖZ'!B193)=1,'SAL-Ö'!$D$2,IF(COUNTIF('SAL-Ö'!$E$3:$E$52,'GENEL-ÖZ'!B193)=1,'SAL-Ö'!$E$2,IF(COUNTIF('SAL-Ö'!$F$3:$F$52,'GENEL-ÖZ'!B193)=1,'SAL-Ö'!$F$2,IF(COUNTIF('SAL-Ö'!$G$3:$G$52,'GENEL-ÖZ'!B193)=1,'SAL-Ö'!$G$2,IF(COUNTIF('SAL-Ö'!$H$3:$H$52,'GENEL-ÖZ'!B193)=1,'SAL-Ö'!$H$2,IF(COUNTIF('SAL-Ö'!$I$3:$I$52,'GENEL-ÖZ'!B193)=1,'SAL-Ö'!$I$2,IF(COUNTIF('SAL-Ö'!$J$3:$J$52,'GENEL-ÖZ'!B193)=1,'SAL-Ö'!$J$2,IF(COUNTIF('SAL-Ö'!$K$3:$K$52,'GENEL-ÖZ'!B193)=1,'SAL-Ö'!$K$2,IF(COUNTIF('SAL-Ö'!$L$3:$L$52,'GENEL-ÖZ'!B193)=1,'SAL-Ö'!$L$2,IF(COUNTIF('SAL-Ö'!$M$3:$M$52,'GENEL-ÖZ'!B193)=1,'SAL-Ö'!$M$2,IF(COUNTIF('SAL-Ö'!$N$3:$N$52,'GENEL-ÖZ'!B193)=1,'SAL-Ö'!$N$2,IF(COUNTIF('SAL-Ö'!$O$3:$O$52,'GENEL-ÖZ'!B193)=1,'SAL-Ö'!$O$2,IF(COUNTIF('SAL-Ö'!$P$3:$P$52,'GENEL-ÖZ'!B193)=1,'SAL-Ö'!$P$2,IF(COUNTIF('SAL-Ö'!$Q$3:$Q$52,'GENEL-ÖZ'!B193)=1,'SAL-Ö'!$Q$2,IF(COUNTIF('SAL-Ö'!$R$3:$R$52,'GENEL-ÖZ'!B193)=1,'SAL-Ö'!$R$2,IF(COUNTIF('SAL-Ö'!$S$3:$S$52,'GENEL-ÖZ'!B193)=1,'SAL-Ö'!$S$2,IF(COUNTIF('SAL-Ö'!$T$3:$T$52,'GENEL-ÖZ'!B193)=1,'SAL-Ö'!$T$2,IF(COUNTIF('SAL-Ö'!$U$3:$U$52,'GENEL-ÖZ'!B193)=1,'SAL-Ö'!$U$2,))))))))))))))))))))</f>
        <v>0</v>
      </c>
      <c r="G193" s="6">
        <f>IF(COUNTIF('ÇAR-S'!$B$3:$B$52,'GENEL-ÖZ'!B193)=1,'ÇAR-S'!$B$2,IF(COUNTIF('ÇAR-S'!$C$3:$C$52,'GENEL-ÖZ'!B193)=1,'ÇAR-S'!$C$2,IF(COUNTIF('ÇAR-S'!$D$3:$D$52,'GENEL-ÖZ'!B193)=1,'ÇAR-S'!$D$2,IF(COUNTIF('ÇAR-S'!$E$3:$E$52,'GENEL-ÖZ'!B193)=1,'ÇAR-S'!$E$2,IF(COUNTIF('ÇAR-S'!$F$3:$F$52,'GENEL-ÖZ'!B193)=1,'ÇAR-S'!$F$2,IF(COUNTIF('ÇAR-S'!$G$3:$G$52,'GENEL-ÖZ'!B193)=1,'ÇAR-S'!$G$2,IF(COUNTIF('ÇAR-S'!$H$3:$H$52,'GENEL-ÖZ'!B193)=1,'ÇAR-S'!$H$2,IF(COUNTIF('ÇAR-S'!$I$3:$I$52,'GENEL-ÖZ'!B193)=1,'ÇAR-S'!$I$2,IF(COUNTIF('ÇAR-S'!$J$3:$J$52,'GENEL-ÖZ'!B193)=1,'ÇAR-S'!$J$2,IF(COUNTIF('ÇAR-S'!$K$3:$K$52,'GENEL-ÖZ'!B193)=1,'ÇAR-S'!$K$2,IF(COUNTIF('ÇAR-S'!$L$3:$L$52,'GENEL-ÖZ'!B193)=1,'ÇAR-S'!$L$2,IF(COUNTIF('ÇAR-S'!$M$3:$M$52,'GENEL-ÖZ'!B193)=1,'ÇAR-S'!$M$2,IF(COUNTIF('ÇAR-S'!$N$3:$N$52,'GENEL-ÖZ'!B193)=1,'ÇAR-S'!$N$2,IF(COUNTIF('ÇAR-S'!$O$3:$O$52,'GENEL-ÖZ'!B193)=1,'ÇAR-S'!$O$2,IF(COUNTIF('ÇAR-S'!$P$3:$P$52,'GENEL-ÖZ'!B193)=1,'ÇAR-S'!$P$2,IF(COUNTIF('ÇAR-S'!$Q$3:$Q$52,'GENEL-ÖZ'!B193)=1,'ÇAR-S'!$Q$2,IF(COUNTIF('ÇAR-S'!$R$3:$R$52,'GENEL-ÖZ'!B193)=1,'ÇAR-S'!$R$2,IF(COUNTIF('ÇAR-S'!$S$3:$S$52,'GENEL-ÖZ'!B193)=1,'ÇAR-S'!$S$2,IF(COUNTIF('ÇAR-S'!$T$3:$T$52,'GENEL-ÖZ'!B193)=1,'ÇAR-S'!$T$2,IF(COUNTIF('ÇAR-S'!$U$3:$U$52,'GENEL-ÖZ'!B193)=1,'ÇAR-S'!$U$2,))))))))))))))))))))</f>
        <v>0</v>
      </c>
      <c r="H193" s="6">
        <f>IF(COUNTIF('ÇAR-Ö'!$B$3:$B$52,'GENEL-ÖZ'!B193)=1,'ÇAR-Ö'!$B$2,IF(COUNTIF('ÇAR-Ö'!$C$3:$C$52,'GENEL-ÖZ'!B193)=1,'ÇAR-Ö'!$C$2,IF(COUNTIF('ÇAR-Ö'!$D$3:$D$52,'GENEL-ÖZ'!B193)=1,'ÇAR-Ö'!$D$2,IF(COUNTIF('ÇAR-Ö'!$E$3:$E$52,'GENEL-ÖZ'!B193)=1,'ÇAR-Ö'!$E$2,IF(COUNTIF('ÇAR-Ö'!$F$3:$F$52,'GENEL-ÖZ'!B193)=1,'ÇAR-Ö'!$F$2,IF(COUNTIF('ÇAR-Ö'!$G$3:$G$52,'GENEL-ÖZ'!B193)=1,'ÇAR-Ö'!$G$2,IF(COUNTIF('ÇAR-Ö'!$H$3:$H$52,'GENEL-ÖZ'!B193)=1,'ÇAR-Ö'!$H$2,IF(COUNTIF('ÇAR-Ö'!$I$3:$I$52,'GENEL-ÖZ'!B193)=1,'ÇAR-Ö'!$I$2,IF(COUNTIF('ÇAR-Ö'!$J$3:$J$52,'GENEL-ÖZ'!B193)=1,'ÇAR-Ö'!$J$2,IF(COUNTIF('ÇAR-Ö'!$K$3:$K$52,'GENEL-ÖZ'!B193)=1,'ÇAR-Ö'!$K$2,IF(COUNTIF('ÇAR-Ö'!$L$3:$L$52,'GENEL-ÖZ'!B193)=1,'ÇAR-Ö'!$L$2,IF(COUNTIF('ÇAR-Ö'!$M$3:$M$52,'GENEL-ÖZ'!B193)=1,'ÇAR-Ö'!$M$2,IF(COUNTIF('ÇAR-Ö'!$N$3:$N$52,'GENEL-ÖZ'!B193)=1,'ÇAR-Ö'!$N$2,IF(COUNTIF('ÇAR-Ö'!$O$3:$O$52,'GENEL-ÖZ'!B193)=1,'ÇAR-Ö'!$O$2,IF(COUNTIF('ÇAR-Ö'!$P$3:$P$52,'GENEL-ÖZ'!B193)=1,'ÇAR-Ö'!$P$2,IF(COUNTIF('ÇAR-Ö'!$Q$3:$Q$52,'GENEL-ÖZ'!B193)=1,'ÇAR-Ö'!$Q$2,IF(COUNTIF('ÇAR-Ö'!$R$3:$R$52,'GENEL-ÖZ'!B193)=1,'ÇAR-Ö'!$R$2,IF(COUNTIF('ÇAR-Ö'!$S$3:$S$52,'GENEL-ÖZ'!B193)=1,'ÇAR-Ö'!$S$2,IF(COUNTIF('ÇAR-Ö'!$T$3:$T$52,'GENEL-ÖZ'!B193)=1,'ÇAR-Ö'!$T$2,IF(COUNTIF('ÇAR-Ö'!$U$3:$U$52,'GENEL-ÖZ'!B193)=1,'ÇAR-Ö'!$U$2,))))))))))))))))))))</f>
        <v>0</v>
      </c>
      <c r="I193" s="18">
        <f>IF(COUNTIF('PER-S'!$B$3:$B$52,'GENEL-ÖZ'!B193)=1,'PER-S'!$B$2,IF(COUNTIF('PER-S'!$C$3:$C$52,'GENEL-ÖZ'!B193)=1,'PER-S'!$C$2,IF(COUNTIF('PER-S'!$D$3:$D$52,'GENEL-ÖZ'!B193)=1,'PER-S'!$D$2,IF(COUNTIF('PER-S'!$E$3:$E$52,'GENEL-ÖZ'!B193)=1,'PER-S'!$E$2,IF(COUNTIF('PER-S'!$F$3:$F$52,'GENEL-ÖZ'!B193)=1,'PER-S'!$F$2,IF(COUNTIF('PER-S'!$G$3:$G$52,'GENEL-ÖZ'!B193)=1,'PER-S'!$G$2,IF(COUNTIF('PER-S'!$H$3:$H$52,'GENEL-ÖZ'!B193)=1,'PER-S'!$H$2,IF(COUNTIF('PER-S'!$I$3:$I$52,'GENEL-ÖZ'!B193)=1,'PER-S'!$I$2,IF(COUNTIF('PER-S'!$J$3:$J$52,'GENEL-ÖZ'!B193)=1,'PER-S'!$J$2,IF(COUNTIF('PER-S'!$K$3:$K$52,'GENEL-ÖZ'!B193)=1,'PER-S'!$K$2,IF(COUNTIF('PER-S'!$L$3:$L$52,'GENEL-ÖZ'!B193)=1,'PER-S'!$L$2,IF(COUNTIF('PER-S'!$M$3:$M$52,'GENEL-ÖZ'!B193)=1,'PER-S'!$M$2,IF(COUNTIF('PER-S'!$N$3:$N$52,'GENEL-ÖZ'!B193)=1,'PER-S'!$N$2,IF(COUNTIF('PER-S'!$O$3:$O$52,'GENEL-ÖZ'!B193)=1,'PER-S'!$O$2,IF(COUNTIF('PER-S'!$P$3:$P$52,'GENEL-ÖZ'!B193)=1,'PER-S'!$P$2,IF(COUNTIF('PER-S'!$Q$3:$Q$52,'GENEL-ÖZ'!B193)=1,'PER-S'!$Q$2,IF(COUNTIF('PER-S'!$R$3:$R$52,'GENEL-ÖZ'!B193)=1,'PER-S'!$R$2,IF(COUNTIF('PER-S'!$S$3:$S$52,'GENEL-ÖZ'!B193)=1,'PER-S'!$S$2,IF(COUNTIF('PER-S'!$T$3:$T$52,'GENEL-ÖZ'!B193)=1,'PER-S'!$T$2,IF(COUNTIF('PER-S'!$U$3:$U$52,'GENEL-ÖZ'!B193)=1,'PER-S'!$U$2,))))))))))))))))))))</f>
        <v>0</v>
      </c>
      <c r="J193" s="6">
        <f>IF(COUNTIF('PER-Ö'!$B$3:$B$102,'GENEL-ÖZ'!B193)=1,'PER-Ö'!$B$2,IF(COUNTIF('PER-Ö'!$C$3:$C$102,'GENEL-ÖZ'!B193)=1,'PER-Ö'!$C$2,IF(COUNTIF('PER-Ö'!$D$3:$D$102,'GENEL-ÖZ'!B193)=1,'PER-Ö'!$D$2,IF(COUNTIF('PER-Ö'!$E$3:$E$102,'GENEL-ÖZ'!B193)=1,'PER-Ö'!$E$2,IF(COUNTIF('PER-Ö'!$F$3:$F$102,'GENEL-ÖZ'!B193)=1,'PER-Ö'!$F$2,IF(COUNTIF('PER-Ö'!$G$3:$G$102,'GENEL-ÖZ'!B193)=1,'PER-Ö'!$G$2,IF(COUNTIF('PER-Ö'!$H$3:$H$102,'GENEL-ÖZ'!B193)=1,'PER-Ö'!$H$2,IF(COUNTIF('PER-Ö'!$I$3:$I$102,'GENEL-ÖZ'!B193)=1,'PER-Ö'!$I$2,IF(COUNTIF('PER-Ö'!$J$3:$J$102,'GENEL-ÖZ'!B193)=1,'PER-Ö'!$J$2,IF(COUNTIF('PER-Ö'!$K$3:$K$102,'GENEL-ÖZ'!B193)=1,'PER-Ö'!$K$2,IF(COUNTIF('PER-Ö'!$L$3:$L$102,'GENEL-ÖZ'!B193)=1,'PER-Ö'!$L$2,IF(COUNTIF('PER-Ö'!$M$3:$M$102,'GENEL-ÖZ'!B193)=1,'PER-Ö'!$M$2,IF(COUNTIF('PER-Ö'!$N$3:$N$102,'GENEL-ÖZ'!B193)=1,'PER-Ö'!$N$2,IF(COUNTIF('PER-Ö'!$O$3:$O$102,'GENEL-ÖZ'!B193)=1,'PER-Ö'!$O$2,IF(COUNTIF('PER-Ö'!$P$3:$P$102,'GENEL-ÖZ'!B193)=1,'PER-Ö'!$P$2,IF(COUNTIF('PER-Ö'!$Q$3:$Q$102,'GENEL-ÖZ'!B193)=1,'PER-Ö'!$Q$2,IF(COUNTIF('PER-Ö'!$R$3:$R$102,'GENEL-ÖZ'!B193)=1,'PER-Ö'!$R$2,IF(COUNTIF('PER-Ö'!$S$3:$S$102,'GENEL-ÖZ'!B193)=1,'PER-Ö'!$S$2,IF(COUNTIF('PER-Ö'!$T$3:$T$102,'GENEL-ÖZ'!B193)=1,'PER-Ö'!$T$2,IF(COUNTIF('PER-Ö'!$U$3:$U$102,'GENEL-ÖZ'!B193)=1,'PER-Ö'!$U$2,))))))))))))))))))))</f>
        <v>0</v>
      </c>
      <c r="K193" s="6">
        <f>IF(COUNTIF('CUM-S'!$B$3:$B$52,'GENEL-ÖZ'!B193)=1,'CUM-S'!$B$2,IF(COUNTIF('CUM-S'!$C$3:$C$52,'GENEL-ÖZ'!B193)=1,'CUM-S'!$C$2,IF(COUNTIF('CUM-S'!$D$3:$D$52,'GENEL-ÖZ'!B193)=1,'CUM-S'!$D$2,IF(COUNTIF('CUM-S'!$E$3:$E$52,'GENEL-ÖZ'!B193)=1,'CUM-S'!$E$2,IF(COUNTIF('CUM-S'!$F$3:$F$52,'GENEL-ÖZ'!B193)=1,'CUM-S'!$F$2,IF(COUNTIF('CUM-S'!$G$3:$G$52,'GENEL-ÖZ'!B193)=1,'CUM-S'!$G$2,IF(COUNTIF('CUM-S'!$H$3:$H$52,'GENEL-ÖZ'!B193)=1,'CUM-S'!$H$2,IF(COUNTIF('CUM-S'!$I$3:$I$52,'GENEL-ÖZ'!B193)=1,'CUM-S'!$I$2,IF(COUNTIF('CUM-S'!$J$3:$J$52,'GENEL-ÖZ'!B193)=1,'CUM-S'!$J$2,IF(COUNTIF('CUM-S'!$K$3:$K$52,'GENEL-ÖZ'!B193)=1,'CUM-S'!$K$2,IF(COUNTIF('CUM-S'!$L$3:$L$52,'GENEL-ÖZ'!B193)=1,'CUM-S'!$L$2,IF(COUNTIF('CUM-S'!$M$3:$M$52,'GENEL-ÖZ'!B193)=1,'CUM-S'!$M$2,IF(COUNTIF('CUM-S'!$N$3:$N$52,'GENEL-ÖZ'!B193)=1,'CUM-S'!$N$2,IF(COUNTIF('CUM-S'!$O$3:$O$52,'GENEL-ÖZ'!B193)=1,'CUM-S'!$O$2,IF(COUNTIF('CUM-S'!$P$3:$P$52,'GENEL-ÖZ'!B193)=1,'CUM-S'!$P$2,IF(COUNTIF('CUM-S'!$Q$3:$Q$52,'GENEL-ÖZ'!B193)=1,'CUM-S'!$Q$2,IF(COUNTIF('CUM-S'!$R$3:$R$52,'GENEL-ÖZ'!B193)=1,'CUM-S'!$R$2,IF(COUNTIF('CUM-S'!$S$3:$S$52,'GENEL-ÖZ'!B193)=1,'CUM-S'!$S$2,IF(COUNTIF('CUM-S'!$T$3:$T$52,'GENEL-ÖZ'!B193)=1,'CUM-S'!$T$2,IF(COUNTIF('CUM-S'!$U$3:$U$52,'GENEL-ÖZ'!B193)=1,'CUM-S'!$U$2,))))))))))))))))))))</f>
        <v>0</v>
      </c>
      <c r="L193" s="6">
        <f>IF(COUNTIF('CUM-Ö'!$B$3:$B$52,'GENEL-ÖZ'!B193)=1,'CUM-Ö'!$B$2,IF(COUNTIF('CUM-Ö'!$C$3:$C$52,'GENEL-ÖZ'!B193)=1,'CUM-Ö'!$C$2,IF(COUNTIF('CUM-Ö'!$D$3:$D$52,'GENEL-ÖZ'!B193)=1,'CUM-Ö'!$D$2,IF(COUNTIF('CUM-Ö'!$E$3:$E$52,'GENEL-ÖZ'!B193)=1,'CUM-Ö'!$E$2,IF(COUNTIF('CUM-Ö'!$F$3:$F$52,'GENEL-ÖZ'!B193)=1,'CUM-Ö'!$F$2,IF(COUNTIF('CUM-Ö'!$G$3:$G$52,'GENEL-ÖZ'!B193)=1,'CUM-Ö'!$G$2,IF(COUNTIF('CUM-Ö'!$H$3:$H$52,'GENEL-ÖZ'!B193)=1,'CUM-Ö'!$H$2,IF(COUNTIF('CUM-Ö'!$I$3:$I$52,'GENEL-ÖZ'!B193)=1,'CUM-Ö'!$I$2,IF(COUNTIF('CUM-Ö'!$J$3:$J$52,'GENEL-ÖZ'!B193)=1,'CUM-Ö'!$J$2,IF(COUNTIF('CUM-Ö'!$K$3:$K$52,'GENEL-ÖZ'!B193)=1,'CUM-Ö'!$K$2,IF(COUNTIF('CUM-Ö'!$L$3:$L$52,'GENEL-ÖZ'!B193)=1,'CUM-Ö'!$L$2,IF(COUNTIF('CUM-Ö'!$M$3:$M$52,'GENEL-ÖZ'!B193)=1,'CUM-Ö'!$M$2,IF(COUNTIF('CUM-Ö'!$N$3:$N$52,'GENEL-ÖZ'!B193)=1,'CUM-Ö'!$N$2,IF(COUNTIF('CUM-Ö'!$O$3:$O$52,'GENEL-ÖZ'!B193)=1,'CUM-Ö'!$O$2,IF(COUNTIF('CUM-Ö'!$P$3:$P$52,'GENEL-ÖZ'!B193)=1,'CUM-Ö'!$P$2,IF(COUNTIF('CUM-Ö'!$Q$3:$Q$52,'GENEL-ÖZ'!B193)=1,'CUM-Ö'!$Q$2,IF(COUNTIF('CUM-Ö'!$R$3:$R$52,'GENEL-ÖZ'!B193)=1,'CUM-Ö'!$R$2,IF(COUNTIF('CUM-Ö'!$S$3:$S$52,'GENEL-ÖZ'!B193)=1,'CUM-Ö'!$S$2,IF(COUNTIF('CUM-Ö'!$T$3:$T$52,'GENEL-ÖZ'!B193)=1,'CUM-Ö'!$T$2,IF(COUNTIF('CUM-Ö'!$U$3:$U$52,'GENEL-ÖZ'!B193)=1,'CUM-Ö'!$U$2,))))))))))))))))))))</f>
        <v>0</v>
      </c>
    </row>
    <row r="194" spans="1:12" x14ac:dyDescent="0.25">
      <c r="A194" s="3">
        <v>192</v>
      </c>
      <c r="B194" s="21" t="str">
        <f>TRIM(GENEL!B194)</f>
        <v/>
      </c>
      <c r="C194" s="6">
        <f>IF(COUNTIF('PZT-S'!$B$3:$B$52,'GENEL-ÖZ'!B194)=1,'PZT-S'!$B$2,IF(COUNTIF('PZT-S'!$C$3:$C$52,'GENEL-ÖZ'!B194)=1,'PZT-S'!$C$2,IF(COUNTIF('PZT-S'!$D$3:$D$52,'GENEL-ÖZ'!B194)=1,'PZT-S'!$D$2,IF(COUNTIF('PZT-S'!$E$3:$E$52,'GENEL-ÖZ'!B194)=1,'PZT-S'!$E$2,IF(COUNTIF('PZT-S'!$F$3:$F$52,'GENEL-ÖZ'!B194)=1,'PZT-S'!$F$2,IF(COUNTIF('PZT-S'!$G$3:$G$52,'GENEL-ÖZ'!B194)=1,'PZT-S'!$G$2,IF(COUNTIF('PZT-S'!$H$3:$H$52,'GENEL-ÖZ'!B194)=1,'PZT-S'!$H$2,IF(COUNTIF('PZT-S'!$I$3:$I$52,'GENEL-ÖZ'!B194)=1,'PZT-S'!$I$2,IF(COUNTIF('PZT-S'!$J$3:$J$52,'GENEL-ÖZ'!B194)=1,'PZT-S'!$J$2,IF(COUNTIF('PZT-S'!$K$3:$K$52,'GENEL-ÖZ'!B194)=1,'PZT-S'!$K$2,IF(COUNTIF('PZT-S'!$L$3:$L$52,'GENEL-ÖZ'!B194)=1,'PZT-S'!$L$2,IF(COUNTIF('PZT-S'!$M$3:$M$52,'GENEL-ÖZ'!B194)=1,'PZT-S'!$M$2,IF(COUNTIF('PZT-S'!$N$3:$N$52,'GENEL-ÖZ'!B194)=1,'PZT-S'!$N$2,IF(COUNTIF('PZT-S'!$O$3:$O$52,'GENEL-ÖZ'!B194)=1,'PZT-S'!$O$2,IF(COUNTIF('PZT-S'!$P$3:$P$52,'GENEL-ÖZ'!B194)=1,'PZT-S'!$P$2,IF(COUNTIF('PZT-S'!$Q$3:$Q$52,'GENEL-ÖZ'!B194)=1,'PZT-S'!$Q$2,IF(COUNTIF('PZT-S'!$R$3:$R$52,'GENEL-ÖZ'!B194)=1,'PZT-S'!$R$2,IF(COUNTIF('PZT-S'!$S$3:$S$52,'GENEL-ÖZ'!B194)=1,'PZT-S'!$S$2,IF(COUNTIF('PZT-S'!$T$3:$T$52,'GENEL-ÖZ'!B194)=1,'PZT-S'!$T$2,IF(COUNTIF('PZT-S'!$U$3:$U$52,'GENEL-ÖZ'!B194)=1,'PZT-S'!$U$2,))))))))))))))))))))</f>
        <v>0</v>
      </c>
      <c r="D194" s="6">
        <f>IF(COUNTIF('PZT-Ö'!$B$3:$B$52,'GENEL-ÖZ'!B194)=1,'PZT-Ö'!$B$2,IF(COUNTIF('PZT-Ö'!$C$3:$C$52,'GENEL-ÖZ'!B194)=1,'PZT-Ö'!$C$2,IF(COUNTIF('PZT-Ö'!$D$3:$D$52,'GENEL-ÖZ'!B194)=1,'PZT-Ö'!$D$2,IF(COUNTIF('PZT-Ö'!$E$3:$E$52,'GENEL-ÖZ'!B194)=1,'PZT-Ö'!$E$2,IF(COUNTIF('PZT-Ö'!$F$3:$F$52,'GENEL-ÖZ'!B194)=1,'PZT-Ö'!$F$2,IF(COUNTIF('PZT-Ö'!$G$3:$G$52,'GENEL-ÖZ'!B194)=1,'PZT-Ö'!$G$2,IF(COUNTIF('PZT-Ö'!$H$3:$H$52,'GENEL-ÖZ'!B194)=1,'PZT-Ö'!$H$2,IF(COUNTIF('PZT-Ö'!$I$3:$I$52,'GENEL-ÖZ'!B194)=1,'PZT-Ö'!$I$2,IF(COUNTIF('PZT-Ö'!$J$3:$J$52,'GENEL-ÖZ'!B194)=1,'PZT-Ö'!$J$2,IF(COUNTIF('PZT-Ö'!$K$3:$K$52,'GENEL-ÖZ'!B194)=1,'PZT-Ö'!$K$2,IF(COUNTIF('PZT-Ö'!$L$3:$L$52,'GENEL-ÖZ'!B194)=1,'PZT-Ö'!$L$2,IF(COUNTIF('PZT-Ö'!$M$3:$M$52,'GENEL-ÖZ'!B194)=1,'PZT-Ö'!$M$2,IF(COUNTIF('PZT-Ö'!$N$3:$N$52,'GENEL-ÖZ'!B194)=1,'PZT-Ö'!$N$2,IF(COUNTIF('PZT-Ö'!$O$3:$O$52,'GENEL-ÖZ'!B194)=1,'PZT-Ö'!$O$2,IF(COUNTIF('PZT-Ö'!$P$3:$P$52,'GENEL-ÖZ'!B194)=1,'PZT-Ö'!$P$2,IF(COUNTIF('PZT-Ö'!$Q$3:$Q$52,'GENEL-ÖZ'!B194)=1,'PZT-Ö'!$Q$2,IF(COUNTIF('PZT-Ö'!$R$3:$R$52,'GENEL-ÖZ'!B194)=1,'PZT-Ö'!$R$2,IF(COUNTIF('PZT-Ö'!$S$3:$S$52,'GENEL-ÖZ'!B194)=1,'PZT-Ö'!$S$2,IF(COUNTIF('PZT-Ö'!$T$3:$T$52,'GENEL-ÖZ'!B194)=1,'PZT-Ö'!$T$2,IF(COUNTIF('PZT-Ö'!$U$3:$U$52,'GENEL-ÖZ'!B194)=1,'PZT-Ö'!$U$2,))))))))))))))))))))</f>
        <v>0</v>
      </c>
      <c r="E194" s="6">
        <f>IF(COUNTIF('SAL-S'!$B$3:$B$52,'GENEL-ÖZ'!B194)=1,'SAL-S'!$B$2,IF(COUNTIF('SAL-S'!$C$3:$C$52,'GENEL-ÖZ'!B194)=1,'SAL-S'!$C$2,IF(COUNTIF('SAL-S'!$D$3:$D$52,'GENEL-ÖZ'!B194)=1,'SAL-S'!$D$2,IF(COUNTIF('SAL-S'!$E$3:$E$52,'GENEL-ÖZ'!B194)=1,'SAL-S'!$E$2,IF(COUNTIF('SAL-S'!$F$3:$F$52,'GENEL-ÖZ'!B194)=1,'SAL-S'!$F$2,IF(COUNTIF('SAL-S'!$G$3:$G$52,'GENEL-ÖZ'!B194)=1,'SAL-S'!$G$2,IF(COUNTIF('SAL-S'!$H$3:$H$52,'GENEL-ÖZ'!B194)=1,'SAL-S'!$H$2,IF(COUNTIF('SAL-S'!$I$3:$I$52,'GENEL-ÖZ'!B194)=1,'SAL-S'!$I$2,IF(COUNTIF('SAL-S'!$J$3:$J$52,'GENEL-ÖZ'!B194)=1,'SAL-S'!$J$2,IF(COUNTIF('SAL-S'!$K$3:$K$52,'GENEL-ÖZ'!B194)=1,'SAL-S'!$K$2,IF(COUNTIF('SAL-S'!$L$3:$L$52,'GENEL-ÖZ'!B194)=1,'SAL-S'!$L$2,IF(COUNTIF('SAL-S'!$M$3:$M$52,'GENEL-ÖZ'!B194)=1,'SAL-S'!$M$2,IF(COUNTIF('SAL-S'!$N$3:$N$52,'GENEL-ÖZ'!B194)=1,'SAL-S'!$N$2,IF(COUNTIF('SAL-S'!$O$3:$O$52,'GENEL-ÖZ'!B194)=1,'SAL-S'!$O$2,IF(COUNTIF('SAL-S'!$P$3:$P$52,'GENEL-ÖZ'!B194)=1,'SAL-S'!$P$2,IF(COUNTIF('SAL-S'!$Q$3:$Q$52,'GENEL-ÖZ'!B194)=1,'SAL-S'!$Q$2,IF(COUNTIF('SAL-S'!$R$3:$R$52,'GENEL-ÖZ'!B194)=1,'SAL-S'!$R$2,IF(COUNTIF('SAL-S'!$S$3:$S$52,'GENEL-ÖZ'!B194)=1,'SAL-S'!$S$2,IF(COUNTIF('SAL-S'!$T$3:$T$52,'GENEL-ÖZ'!B194)=1,'SAL-S'!$T$2,IF(COUNTIF('SAL-S'!$U$3:$U$52,'GENEL-ÖZ'!B194)=1,'SAL-S'!$U$2,))))))))))))))))))))</f>
        <v>0</v>
      </c>
      <c r="F194" s="6">
        <f>IF(COUNTIF('SAL-Ö'!$B$3:$B$52,'GENEL-ÖZ'!B194)=1,'SAL-Ö'!$B$2,IF(COUNTIF('SAL-Ö'!$C$3:$C$52,'GENEL-ÖZ'!B194)=1,'SAL-Ö'!$C$2,IF(COUNTIF('SAL-Ö'!$D$3:$D$52,'GENEL-ÖZ'!B194)=1,'SAL-Ö'!$D$2,IF(COUNTIF('SAL-Ö'!$E$3:$E$52,'GENEL-ÖZ'!B194)=1,'SAL-Ö'!$E$2,IF(COUNTIF('SAL-Ö'!$F$3:$F$52,'GENEL-ÖZ'!B194)=1,'SAL-Ö'!$F$2,IF(COUNTIF('SAL-Ö'!$G$3:$G$52,'GENEL-ÖZ'!B194)=1,'SAL-Ö'!$G$2,IF(COUNTIF('SAL-Ö'!$H$3:$H$52,'GENEL-ÖZ'!B194)=1,'SAL-Ö'!$H$2,IF(COUNTIF('SAL-Ö'!$I$3:$I$52,'GENEL-ÖZ'!B194)=1,'SAL-Ö'!$I$2,IF(COUNTIF('SAL-Ö'!$J$3:$J$52,'GENEL-ÖZ'!B194)=1,'SAL-Ö'!$J$2,IF(COUNTIF('SAL-Ö'!$K$3:$K$52,'GENEL-ÖZ'!B194)=1,'SAL-Ö'!$K$2,IF(COUNTIF('SAL-Ö'!$L$3:$L$52,'GENEL-ÖZ'!B194)=1,'SAL-Ö'!$L$2,IF(COUNTIF('SAL-Ö'!$M$3:$M$52,'GENEL-ÖZ'!B194)=1,'SAL-Ö'!$M$2,IF(COUNTIF('SAL-Ö'!$N$3:$N$52,'GENEL-ÖZ'!B194)=1,'SAL-Ö'!$N$2,IF(COUNTIF('SAL-Ö'!$O$3:$O$52,'GENEL-ÖZ'!B194)=1,'SAL-Ö'!$O$2,IF(COUNTIF('SAL-Ö'!$P$3:$P$52,'GENEL-ÖZ'!B194)=1,'SAL-Ö'!$P$2,IF(COUNTIF('SAL-Ö'!$Q$3:$Q$52,'GENEL-ÖZ'!B194)=1,'SAL-Ö'!$Q$2,IF(COUNTIF('SAL-Ö'!$R$3:$R$52,'GENEL-ÖZ'!B194)=1,'SAL-Ö'!$R$2,IF(COUNTIF('SAL-Ö'!$S$3:$S$52,'GENEL-ÖZ'!B194)=1,'SAL-Ö'!$S$2,IF(COUNTIF('SAL-Ö'!$T$3:$T$52,'GENEL-ÖZ'!B194)=1,'SAL-Ö'!$T$2,IF(COUNTIF('SAL-Ö'!$U$3:$U$52,'GENEL-ÖZ'!B194)=1,'SAL-Ö'!$U$2,))))))))))))))))))))</f>
        <v>0</v>
      </c>
      <c r="G194" s="6">
        <f>IF(COUNTIF('ÇAR-S'!$B$3:$B$52,'GENEL-ÖZ'!B194)=1,'ÇAR-S'!$B$2,IF(COUNTIF('ÇAR-S'!$C$3:$C$52,'GENEL-ÖZ'!B194)=1,'ÇAR-S'!$C$2,IF(COUNTIF('ÇAR-S'!$D$3:$D$52,'GENEL-ÖZ'!B194)=1,'ÇAR-S'!$D$2,IF(COUNTIF('ÇAR-S'!$E$3:$E$52,'GENEL-ÖZ'!B194)=1,'ÇAR-S'!$E$2,IF(COUNTIF('ÇAR-S'!$F$3:$F$52,'GENEL-ÖZ'!B194)=1,'ÇAR-S'!$F$2,IF(COUNTIF('ÇAR-S'!$G$3:$G$52,'GENEL-ÖZ'!B194)=1,'ÇAR-S'!$G$2,IF(COUNTIF('ÇAR-S'!$H$3:$H$52,'GENEL-ÖZ'!B194)=1,'ÇAR-S'!$H$2,IF(COUNTIF('ÇAR-S'!$I$3:$I$52,'GENEL-ÖZ'!B194)=1,'ÇAR-S'!$I$2,IF(COUNTIF('ÇAR-S'!$J$3:$J$52,'GENEL-ÖZ'!B194)=1,'ÇAR-S'!$J$2,IF(COUNTIF('ÇAR-S'!$K$3:$K$52,'GENEL-ÖZ'!B194)=1,'ÇAR-S'!$K$2,IF(COUNTIF('ÇAR-S'!$L$3:$L$52,'GENEL-ÖZ'!B194)=1,'ÇAR-S'!$L$2,IF(COUNTIF('ÇAR-S'!$M$3:$M$52,'GENEL-ÖZ'!B194)=1,'ÇAR-S'!$M$2,IF(COUNTIF('ÇAR-S'!$N$3:$N$52,'GENEL-ÖZ'!B194)=1,'ÇAR-S'!$N$2,IF(COUNTIF('ÇAR-S'!$O$3:$O$52,'GENEL-ÖZ'!B194)=1,'ÇAR-S'!$O$2,IF(COUNTIF('ÇAR-S'!$P$3:$P$52,'GENEL-ÖZ'!B194)=1,'ÇAR-S'!$P$2,IF(COUNTIF('ÇAR-S'!$Q$3:$Q$52,'GENEL-ÖZ'!B194)=1,'ÇAR-S'!$Q$2,IF(COUNTIF('ÇAR-S'!$R$3:$R$52,'GENEL-ÖZ'!B194)=1,'ÇAR-S'!$R$2,IF(COUNTIF('ÇAR-S'!$S$3:$S$52,'GENEL-ÖZ'!B194)=1,'ÇAR-S'!$S$2,IF(COUNTIF('ÇAR-S'!$T$3:$T$52,'GENEL-ÖZ'!B194)=1,'ÇAR-S'!$T$2,IF(COUNTIF('ÇAR-S'!$U$3:$U$52,'GENEL-ÖZ'!B194)=1,'ÇAR-S'!$U$2,))))))))))))))))))))</f>
        <v>0</v>
      </c>
      <c r="H194" s="6">
        <f>IF(COUNTIF('ÇAR-Ö'!$B$3:$B$52,'GENEL-ÖZ'!B194)=1,'ÇAR-Ö'!$B$2,IF(COUNTIF('ÇAR-Ö'!$C$3:$C$52,'GENEL-ÖZ'!B194)=1,'ÇAR-Ö'!$C$2,IF(COUNTIF('ÇAR-Ö'!$D$3:$D$52,'GENEL-ÖZ'!B194)=1,'ÇAR-Ö'!$D$2,IF(COUNTIF('ÇAR-Ö'!$E$3:$E$52,'GENEL-ÖZ'!B194)=1,'ÇAR-Ö'!$E$2,IF(COUNTIF('ÇAR-Ö'!$F$3:$F$52,'GENEL-ÖZ'!B194)=1,'ÇAR-Ö'!$F$2,IF(COUNTIF('ÇAR-Ö'!$G$3:$G$52,'GENEL-ÖZ'!B194)=1,'ÇAR-Ö'!$G$2,IF(COUNTIF('ÇAR-Ö'!$H$3:$H$52,'GENEL-ÖZ'!B194)=1,'ÇAR-Ö'!$H$2,IF(COUNTIF('ÇAR-Ö'!$I$3:$I$52,'GENEL-ÖZ'!B194)=1,'ÇAR-Ö'!$I$2,IF(COUNTIF('ÇAR-Ö'!$J$3:$J$52,'GENEL-ÖZ'!B194)=1,'ÇAR-Ö'!$J$2,IF(COUNTIF('ÇAR-Ö'!$K$3:$K$52,'GENEL-ÖZ'!B194)=1,'ÇAR-Ö'!$K$2,IF(COUNTIF('ÇAR-Ö'!$L$3:$L$52,'GENEL-ÖZ'!B194)=1,'ÇAR-Ö'!$L$2,IF(COUNTIF('ÇAR-Ö'!$M$3:$M$52,'GENEL-ÖZ'!B194)=1,'ÇAR-Ö'!$M$2,IF(COUNTIF('ÇAR-Ö'!$N$3:$N$52,'GENEL-ÖZ'!B194)=1,'ÇAR-Ö'!$N$2,IF(COUNTIF('ÇAR-Ö'!$O$3:$O$52,'GENEL-ÖZ'!B194)=1,'ÇAR-Ö'!$O$2,IF(COUNTIF('ÇAR-Ö'!$P$3:$P$52,'GENEL-ÖZ'!B194)=1,'ÇAR-Ö'!$P$2,IF(COUNTIF('ÇAR-Ö'!$Q$3:$Q$52,'GENEL-ÖZ'!B194)=1,'ÇAR-Ö'!$Q$2,IF(COUNTIF('ÇAR-Ö'!$R$3:$R$52,'GENEL-ÖZ'!B194)=1,'ÇAR-Ö'!$R$2,IF(COUNTIF('ÇAR-Ö'!$S$3:$S$52,'GENEL-ÖZ'!B194)=1,'ÇAR-Ö'!$S$2,IF(COUNTIF('ÇAR-Ö'!$T$3:$T$52,'GENEL-ÖZ'!B194)=1,'ÇAR-Ö'!$T$2,IF(COUNTIF('ÇAR-Ö'!$U$3:$U$52,'GENEL-ÖZ'!B194)=1,'ÇAR-Ö'!$U$2,))))))))))))))))))))</f>
        <v>0</v>
      </c>
      <c r="I194" s="18">
        <f>IF(COUNTIF('PER-S'!$B$3:$B$52,'GENEL-ÖZ'!B194)=1,'PER-S'!$B$2,IF(COUNTIF('PER-S'!$C$3:$C$52,'GENEL-ÖZ'!B194)=1,'PER-S'!$C$2,IF(COUNTIF('PER-S'!$D$3:$D$52,'GENEL-ÖZ'!B194)=1,'PER-S'!$D$2,IF(COUNTIF('PER-S'!$E$3:$E$52,'GENEL-ÖZ'!B194)=1,'PER-S'!$E$2,IF(COUNTIF('PER-S'!$F$3:$F$52,'GENEL-ÖZ'!B194)=1,'PER-S'!$F$2,IF(COUNTIF('PER-S'!$G$3:$G$52,'GENEL-ÖZ'!B194)=1,'PER-S'!$G$2,IF(COUNTIF('PER-S'!$H$3:$H$52,'GENEL-ÖZ'!B194)=1,'PER-S'!$H$2,IF(COUNTIF('PER-S'!$I$3:$I$52,'GENEL-ÖZ'!B194)=1,'PER-S'!$I$2,IF(COUNTIF('PER-S'!$J$3:$J$52,'GENEL-ÖZ'!B194)=1,'PER-S'!$J$2,IF(COUNTIF('PER-S'!$K$3:$K$52,'GENEL-ÖZ'!B194)=1,'PER-S'!$K$2,IF(COUNTIF('PER-S'!$L$3:$L$52,'GENEL-ÖZ'!B194)=1,'PER-S'!$L$2,IF(COUNTIF('PER-S'!$M$3:$M$52,'GENEL-ÖZ'!B194)=1,'PER-S'!$M$2,IF(COUNTIF('PER-S'!$N$3:$N$52,'GENEL-ÖZ'!B194)=1,'PER-S'!$N$2,IF(COUNTIF('PER-S'!$O$3:$O$52,'GENEL-ÖZ'!B194)=1,'PER-S'!$O$2,IF(COUNTIF('PER-S'!$P$3:$P$52,'GENEL-ÖZ'!B194)=1,'PER-S'!$P$2,IF(COUNTIF('PER-S'!$Q$3:$Q$52,'GENEL-ÖZ'!B194)=1,'PER-S'!$Q$2,IF(COUNTIF('PER-S'!$R$3:$R$52,'GENEL-ÖZ'!B194)=1,'PER-S'!$R$2,IF(COUNTIF('PER-S'!$S$3:$S$52,'GENEL-ÖZ'!B194)=1,'PER-S'!$S$2,IF(COUNTIF('PER-S'!$T$3:$T$52,'GENEL-ÖZ'!B194)=1,'PER-S'!$T$2,IF(COUNTIF('PER-S'!$U$3:$U$52,'GENEL-ÖZ'!B194)=1,'PER-S'!$U$2,))))))))))))))))))))</f>
        <v>0</v>
      </c>
      <c r="J194" s="6">
        <f>IF(COUNTIF('PER-Ö'!$B$3:$B$102,'GENEL-ÖZ'!B194)=1,'PER-Ö'!$B$2,IF(COUNTIF('PER-Ö'!$C$3:$C$102,'GENEL-ÖZ'!B194)=1,'PER-Ö'!$C$2,IF(COUNTIF('PER-Ö'!$D$3:$D$102,'GENEL-ÖZ'!B194)=1,'PER-Ö'!$D$2,IF(COUNTIF('PER-Ö'!$E$3:$E$102,'GENEL-ÖZ'!B194)=1,'PER-Ö'!$E$2,IF(COUNTIF('PER-Ö'!$F$3:$F$102,'GENEL-ÖZ'!B194)=1,'PER-Ö'!$F$2,IF(COUNTIF('PER-Ö'!$G$3:$G$102,'GENEL-ÖZ'!B194)=1,'PER-Ö'!$G$2,IF(COUNTIF('PER-Ö'!$H$3:$H$102,'GENEL-ÖZ'!B194)=1,'PER-Ö'!$H$2,IF(COUNTIF('PER-Ö'!$I$3:$I$102,'GENEL-ÖZ'!B194)=1,'PER-Ö'!$I$2,IF(COUNTIF('PER-Ö'!$J$3:$J$102,'GENEL-ÖZ'!B194)=1,'PER-Ö'!$J$2,IF(COUNTIF('PER-Ö'!$K$3:$K$102,'GENEL-ÖZ'!B194)=1,'PER-Ö'!$K$2,IF(COUNTIF('PER-Ö'!$L$3:$L$102,'GENEL-ÖZ'!B194)=1,'PER-Ö'!$L$2,IF(COUNTIF('PER-Ö'!$M$3:$M$102,'GENEL-ÖZ'!B194)=1,'PER-Ö'!$M$2,IF(COUNTIF('PER-Ö'!$N$3:$N$102,'GENEL-ÖZ'!B194)=1,'PER-Ö'!$N$2,IF(COUNTIF('PER-Ö'!$O$3:$O$102,'GENEL-ÖZ'!B194)=1,'PER-Ö'!$O$2,IF(COUNTIF('PER-Ö'!$P$3:$P$102,'GENEL-ÖZ'!B194)=1,'PER-Ö'!$P$2,IF(COUNTIF('PER-Ö'!$Q$3:$Q$102,'GENEL-ÖZ'!B194)=1,'PER-Ö'!$Q$2,IF(COUNTIF('PER-Ö'!$R$3:$R$102,'GENEL-ÖZ'!B194)=1,'PER-Ö'!$R$2,IF(COUNTIF('PER-Ö'!$S$3:$S$102,'GENEL-ÖZ'!B194)=1,'PER-Ö'!$S$2,IF(COUNTIF('PER-Ö'!$T$3:$T$102,'GENEL-ÖZ'!B194)=1,'PER-Ö'!$T$2,IF(COUNTIF('PER-Ö'!$U$3:$U$102,'GENEL-ÖZ'!B194)=1,'PER-Ö'!$U$2,))))))))))))))))))))</f>
        <v>0</v>
      </c>
      <c r="K194" s="6">
        <f>IF(COUNTIF('CUM-S'!$B$3:$B$52,'GENEL-ÖZ'!B194)=1,'CUM-S'!$B$2,IF(COUNTIF('CUM-S'!$C$3:$C$52,'GENEL-ÖZ'!B194)=1,'CUM-S'!$C$2,IF(COUNTIF('CUM-S'!$D$3:$D$52,'GENEL-ÖZ'!B194)=1,'CUM-S'!$D$2,IF(COUNTIF('CUM-S'!$E$3:$E$52,'GENEL-ÖZ'!B194)=1,'CUM-S'!$E$2,IF(COUNTIF('CUM-S'!$F$3:$F$52,'GENEL-ÖZ'!B194)=1,'CUM-S'!$F$2,IF(COUNTIF('CUM-S'!$G$3:$G$52,'GENEL-ÖZ'!B194)=1,'CUM-S'!$G$2,IF(COUNTIF('CUM-S'!$H$3:$H$52,'GENEL-ÖZ'!B194)=1,'CUM-S'!$H$2,IF(COUNTIF('CUM-S'!$I$3:$I$52,'GENEL-ÖZ'!B194)=1,'CUM-S'!$I$2,IF(COUNTIF('CUM-S'!$J$3:$J$52,'GENEL-ÖZ'!B194)=1,'CUM-S'!$J$2,IF(COUNTIF('CUM-S'!$K$3:$K$52,'GENEL-ÖZ'!B194)=1,'CUM-S'!$K$2,IF(COUNTIF('CUM-S'!$L$3:$L$52,'GENEL-ÖZ'!B194)=1,'CUM-S'!$L$2,IF(COUNTIF('CUM-S'!$M$3:$M$52,'GENEL-ÖZ'!B194)=1,'CUM-S'!$M$2,IF(COUNTIF('CUM-S'!$N$3:$N$52,'GENEL-ÖZ'!B194)=1,'CUM-S'!$N$2,IF(COUNTIF('CUM-S'!$O$3:$O$52,'GENEL-ÖZ'!B194)=1,'CUM-S'!$O$2,IF(COUNTIF('CUM-S'!$P$3:$P$52,'GENEL-ÖZ'!B194)=1,'CUM-S'!$P$2,IF(COUNTIF('CUM-S'!$Q$3:$Q$52,'GENEL-ÖZ'!B194)=1,'CUM-S'!$Q$2,IF(COUNTIF('CUM-S'!$R$3:$R$52,'GENEL-ÖZ'!B194)=1,'CUM-S'!$R$2,IF(COUNTIF('CUM-S'!$S$3:$S$52,'GENEL-ÖZ'!B194)=1,'CUM-S'!$S$2,IF(COUNTIF('CUM-S'!$T$3:$T$52,'GENEL-ÖZ'!B194)=1,'CUM-S'!$T$2,IF(COUNTIF('CUM-S'!$U$3:$U$52,'GENEL-ÖZ'!B194)=1,'CUM-S'!$U$2,))))))))))))))))))))</f>
        <v>0</v>
      </c>
      <c r="L194" s="6">
        <f>IF(COUNTIF('CUM-Ö'!$B$3:$B$52,'GENEL-ÖZ'!B194)=1,'CUM-Ö'!$B$2,IF(COUNTIF('CUM-Ö'!$C$3:$C$52,'GENEL-ÖZ'!B194)=1,'CUM-Ö'!$C$2,IF(COUNTIF('CUM-Ö'!$D$3:$D$52,'GENEL-ÖZ'!B194)=1,'CUM-Ö'!$D$2,IF(COUNTIF('CUM-Ö'!$E$3:$E$52,'GENEL-ÖZ'!B194)=1,'CUM-Ö'!$E$2,IF(COUNTIF('CUM-Ö'!$F$3:$F$52,'GENEL-ÖZ'!B194)=1,'CUM-Ö'!$F$2,IF(COUNTIF('CUM-Ö'!$G$3:$G$52,'GENEL-ÖZ'!B194)=1,'CUM-Ö'!$G$2,IF(COUNTIF('CUM-Ö'!$H$3:$H$52,'GENEL-ÖZ'!B194)=1,'CUM-Ö'!$H$2,IF(COUNTIF('CUM-Ö'!$I$3:$I$52,'GENEL-ÖZ'!B194)=1,'CUM-Ö'!$I$2,IF(COUNTIF('CUM-Ö'!$J$3:$J$52,'GENEL-ÖZ'!B194)=1,'CUM-Ö'!$J$2,IF(COUNTIF('CUM-Ö'!$K$3:$K$52,'GENEL-ÖZ'!B194)=1,'CUM-Ö'!$K$2,IF(COUNTIF('CUM-Ö'!$L$3:$L$52,'GENEL-ÖZ'!B194)=1,'CUM-Ö'!$L$2,IF(COUNTIF('CUM-Ö'!$M$3:$M$52,'GENEL-ÖZ'!B194)=1,'CUM-Ö'!$M$2,IF(COUNTIF('CUM-Ö'!$N$3:$N$52,'GENEL-ÖZ'!B194)=1,'CUM-Ö'!$N$2,IF(COUNTIF('CUM-Ö'!$O$3:$O$52,'GENEL-ÖZ'!B194)=1,'CUM-Ö'!$O$2,IF(COUNTIF('CUM-Ö'!$P$3:$P$52,'GENEL-ÖZ'!B194)=1,'CUM-Ö'!$P$2,IF(COUNTIF('CUM-Ö'!$Q$3:$Q$52,'GENEL-ÖZ'!B194)=1,'CUM-Ö'!$Q$2,IF(COUNTIF('CUM-Ö'!$R$3:$R$52,'GENEL-ÖZ'!B194)=1,'CUM-Ö'!$R$2,IF(COUNTIF('CUM-Ö'!$S$3:$S$52,'GENEL-ÖZ'!B194)=1,'CUM-Ö'!$S$2,IF(COUNTIF('CUM-Ö'!$T$3:$T$52,'GENEL-ÖZ'!B194)=1,'CUM-Ö'!$T$2,IF(COUNTIF('CUM-Ö'!$U$3:$U$52,'GENEL-ÖZ'!B194)=1,'CUM-Ö'!$U$2,))))))))))))))))))))</f>
        <v>0</v>
      </c>
    </row>
    <row r="195" spans="1:12" x14ac:dyDescent="0.25">
      <c r="A195" s="3">
        <v>193</v>
      </c>
      <c r="B195" s="21" t="str">
        <f>TRIM(GENEL!B195)</f>
        <v/>
      </c>
      <c r="C195" s="6">
        <f>IF(COUNTIF('PZT-S'!$B$3:$B$52,'GENEL-ÖZ'!B195)=1,'PZT-S'!$B$2,IF(COUNTIF('PZT-S'!$C$3:$C$52,'GENEL-ÖZ'!B195)=1,'PZT-S'!$C$2,IF(COUNTIF('PZT-S'!$D$3:$D$52,'GENEL-ÖZ'!B195)=1,'PZT-S'!$D$2,IF(COUNTIF('PZT-S'!$E$3:$E$52,'GENEL-ÖZ'!B195)=1,'PZT-S'!$E$2,IF(COUNTIF('PZT-S'!$F$3:$F$52,'GENEL-ÖZ'!B195)=1,'PZT-S'!$F$2,IF(COUNTIF('PZT-S'!$G$3:$G$52,'GENEL-ÖZ'!B195)=1,'PZT-S'!$G$2,IF(COUNTIF('PZT-S'!$H$3:$H$52,'GENEL-ÖZ'!B195)=1,'PZT-S'!$H$2,IF(COUNTIF('PZT-S'!$I$3:$I$52,'GENEL-ÖZ'!B195)=1,'PZT-S'!$I$2,IF(COUNTIF('PZT-S'!$J$3:$J$52,'GENEL-ÖZ'!B195)=1,'PZT-S'!$J$2,IF(COUNTIF('PZT-S'!$K$3:$K$52,'GENEL-ÖZ'!B195)=1,'PZT-S'!$K$2,IF(COUNTIF('PZT-S'!$L$3:$L$52,'GENEL-ÖZ'!B195)=1,'PZT-S'!$L$2,IF(COUNTIF('PZT-S'!$M$3:$M$52,'GENEL-ÖZ'!B195)=1,'PZT-S'!$M$2,IF(COUNTIF('PZT-S'!$N$3:$N$52,'GENEL-ÖZ'!B195)=1,'PZT-S'!$N$2,IF(COUNTIF('PZT-S'!$O$3:$O$52,'GENEL-ÖZ'!B195)=1,'PZT-S'!$O$2,IF(COUNTIF('PZT-S'!$P$3:$P$52,'GENEL-ÖZ'!B195)=1,'PZT-S'!$P$2,IF(COUNTIF('PZT-S'!$Q$3:$Q$52,'GENEL-ÖZ'!B195)=1,'PZT-S'!$Q$2,IF(COUNTIF('PZT-S'!$R$3:$R$52,'GENEL-ÖZ'!B195)=1,'PZT-S'!$R$2,IF(COUNTIF('PZT-S'!$S$3:$S$52,'GENEL-ÖZ'!B195)=1,'PZT-S'!$S$2,IF(COUNTIF('PZT-S'!$T$3:$T$52,'GENEL-ÖZ'!B195)=1,'PZT-S'!$T$2,IF(COUNTIF('PZT-S'!$U$3:$U$52,'GENEL-ÖZ'!B195)=1,'PZT-S'!$U$2,))))))))))))))))))))</f>
        <v>0</v>
      </c>
      <c r="D195" s="6">
        <f>IF(COUNTIF('PZT-Ö'!$B$3:$B$52,'GENEL-ÖZ'!B195)=1,'PZT-Ö'!$B$2,IF(COUNTIF('PZT-Ö'!$C$3:$C$52,'GENEL-ÖZ'!B195)=1,'PZT-Ö'!$C$2,IF(COUNTIF('PZT-Ö'!$D$3:$D$52,'GENEL-ÖZ'!B195)=1,'PZT-Ö'!$D$2,IF(COUNTIF('PZT-Ö'!$E$3:$E$52,'GENEL-ÖZ'!B195)=1,'PZT-Ö'!$E$2,IF(COUNTIF('PZT-Ö'!$F$3:$F$52,'GENEL-ÖZ'!B195)=1,'PZT-Ö'!$F$2,IF(COUNTIF('PZT-Ö'!$G$3:$G$52,'GENEL-ÖZ'!B195)=1,'PZT-Ö'!$G$2,IF(COUNTIF('PZT-Ö'!$H$3:$H$52,'GENEL-ÖZ'!B195)=1,'PZT-Ö'!$H$2,IF(COUNTIF('PZT-Ö'!$I$3:$I$52,'GENEL-ÖZ'!B195)=1,'PZT-Ö'!$I$2,IF(COUNTIF('PZT-Ö'!$J$3:$J$52,'GENEL-ÖZ'!B195)=1,'PZT-Ö'!$J$2,IF(COUNTIF('PZT-Ö'!$K$3:$K$52,'GENEL-ÖZ'!B195)=1,'PZT-Ö'!$K$2,IF(COUNTIF('PZT-Ö'!$L$3:$L$52,'GENEL-ÖZ'!B195)=1,'PZT-Ö'!$L$2,IF(COUNTIF('PZT-Ö'!$M$3:$M$52,'GENEL-ÖZ'!B195)=1,'PZT-Ö'!$M$2,IF(COUNTIF('PZT-Ö'!$N$3:$N$52,'GENEL-ÖZ'!B195)=1,'PZT-Ö'!$N$2,IF(COUNTIF('PZT-Ö'!$O$3:$O$52,'GENEL-ÖZ'!B195)=1,'PZT-Ö'!$O$2,IF(COUNTIF('PZT-Ö'!$P$3:$P$52,'GENEL-ÖZ'!B195)=1,'PZT-Ö'!$P$2,IF(COUNTIF('PZT-Ö'!$Q$3:$Q$52,'GENEL-ÖZ'!B195)=1,'PZT-Ö'!$Q$2,IF(COUNTIF('PZT-Ö'!$R$3:$R$52,'GENEL-ÖZ'!B195)=1,'PZT-Ö'!$R$2,IF(COUNTIF('PZT-Ö'!$S$3:$S$52,'GENEL-ÖZ'!B195)=1,'PZT-Ö'!$S$2,IF(COUNTIF('PZT-Ö'!$T$3:$T$52,'GENEL-ÖZ'!B195)=1,'PZT-Ö'!$T$2,IF(COUNTIF('PZT-Ö'!$U$3:$U$52,'GENEL-ÖZ'!B195)=1,'PZT-Ö'!$U$2,))))))))))))))))))))</f>
        <v>0</v>
      </c>
      <c r="E195" s="6">
        <f>IF(COUNTIF('SAL-S'!$B$3:$B$52,'GENEL-ÖZ'!B195)=1,'SAL-S'!$B$2,IF(COUNTIF('SAL-S'!$C$3:$C$52,'GENEL-ÖZ'!B195)=1,'SAL-S'!$C$2,IF(COUNTIF('SAL-S'!$D$3:$D$52,'GENEL-ÖZ'!B195)=1,'SAL-S'!$D$2,IF(COUNTIF('SAL-S'!$E$3:$E$52,'GENEL-ÖZ'!B195)=1,'SAL-S'!$E$2,IF(COUNTIF('SAL-S'!$F$3:$F$52,'GENEL-ÖZ'!B195)=1,'SAL-S'!$F$2,IF(COUNTIF('SAL-S'!$G$3:$G$52,'GENEL-ÖZ'!B195)=1,'SAL-S'!$G$2,IF(COUNTIF('SAL-S'!$H$3:$H$52,'GENEL-ÖZ'!B195)=1,'SAL-S'!$H$2,IF(COUNTIF('SAL-S'!$I$3:$I$52,'GENEL-ÖZ'!B195)=1,'SAL-S'!$I$2,IF(COUNTIF('SAL-S'!$J$3:$J$52,'GENEL-ÖZ'!B195)=1,'SAL-S'!$J$2,IF(COUNTIF('SAL-S'!$K$3:$K$52,'GENEL-ÖZ'!B195)=1,'SAL-S'!$K$2,IF(COUNTIF('SAL-S'!$L$3:$L$52,'GENEL-ÖZ'!B195)=1,'SAL-S'!$L$2,IF(COUNTIF('SAL-S'!$M$3:$M$52,'GENEL-ÖZ'!B195)=1,'SAL-S'!$M$2,IF(COUNTIF('SAL-S'!$N$3:$N$52,'GENEL-ÖZ'!B195)=1,'SAL-S'!$N$2,IF(COUNTIF('SAL-S'!$O$3:$O$52,'GENEL-ÖZ'!B195)=1,'SAL-S'!$O$2,IF(COUNTIF('SAL-S'!$P$3:$P$52,'GENEL-ÖZ'!B195)=1,'SAL-S'!$P$2,IF(COUNTIF('SAL-S'!$Q$3:$Q$52,'GENEL-ÖZ'!B195)=1,'SAL-S'!$Q$2,IF(COUNTIF('SAL-S'!$R$3:$R$52,'GENEL-ÖZ'!B195)=1,'SAL-S'!$R$2,IF(COUNTIF('SAL-S'!$S$3:$S$52,'GENEL-ÖZ'!B195)=1,'SAL-S'!$S$2,IF(COUNTIF('SAL-S'!$T$3:$T$52,'GENEL-ÖZ'!B195)=1,'SAL-S'!$T$2,IF(COUNTIF('SAL-S'!$U$3:$U$52,'GENEL-ÖZ'!B195)=1,'SAL-S'!$U$2,))))))))))))))))))))</f>
        <v>0</v>
      </c>
      <c r="F195" s="6">
        <f>IF(COUNTIF('SAL-Ö'!$B$3:$B$52,'GENEL-ÖZ'!B195)=1,'SAL-Ö'!$B$2,IF(COUNTIF('SAL-Ö'!$C$3:$C$52,'GENEL-ÖZ'!B195)=1,'SAL-Ö'!$C$2,IF(COUNTIF('SAL-Ö'!$D$3:$D$52,'GENEL-ÖZ'!B195)=1,'SAL-Ö'!$D$2,IF(COUNTIF('SAL-Ö'!$E$3:$E$52,'GENEL-ÖZ'!B195)=1,'SAL-Ö'!$E$2,IF(COUNTIF('SAL-Ö'!$F$3:$F$52,'GENEL-ÖZ'!B195)=1,'SAL-Ö'!$F$2,IF(COUNTIF('SAL-Ö'!$G$3:$G$52,'GENEL-ÖZ'!B195)=1,'SAL-Ö'!$G$2,IF(COUNTIF('SAL-Ö'!$H$3:$H$52,'GENEL-ÖZ'!B195)=1,'SAL-Ö'!$H$2,IF(COUNTIF('SAL-Ö'!$I$3:$I$52,'GENEL-ÖZ'!B195)=1,'SAL-Ö'!$I$2,IF(COUNTIF('SAL-Ö'!$J$3:$J$52,'GENEL-ÖZ'!B195)=1,'SAL-Ö'!$J$2,IF(COUNTIF('SAL-Ö'!$K$3:$K$52,'GENEL-ÖZ'!B195)=1,'SAL-Ö'!$K$2,IF(COUNTIF('SAL-Ö'!$L$3:$L$52,'GENEL-ÖZ'!B195)=1,'SAL-Ö'!$L$2,IF(COUNTIF('SAL-Ö'!$M$3:$M$52,'GENEL-ÖZ'!B195)=1,'SAL-Ö'!$M$2,IF(COUNTIF('SAL-Ö'!$N$3:$N$52,'GENEL-ÖZ'!B195)=1,'SAL-Ö'!$N$2,IF(COUNTIF('SAL-Ö'!$O$3:$O$52,'GENEL-ÖZ'!B195)=1,'SAL-Ö'!$O$2,IF(COUNTIF('SAL-Ö'!$P$3:$P$52,'GENEL-ÖZ'!B195)=1,'SAL-Ö'!$P$2,IF(COUNTIF('SAL-Ö'!$Q$3:$Q$52,'GENEL-ÖZ'!B195)=1,'SAL-Ö'!$Q$2,IF(COUNTIF('SAL-Ö'!$R$3:$R$52,'GENEL-ÖZ'!B195)=1,'SAL-Ö'!$R$2,IF(COUNTIF('SAL-Ö'!$S$3:$S$52,'GENEL-ÖZ'!B195)=1,'SAL-Ö'!$S$2,IF(COUNTIF('SAL-Ö'!$T$3:$T$52,'GENEL-ÖZ'!B195)=1,'SAL-Ö'!$T$2,IF(COUNTIF('SAL-Ö'!$U$3:$U$52,'GENEL-ÖZ'!B195)=1,'SAL-Ö'!$U$2,))))))))))))))))))))</f>
        <v>0</v>
      </c>
      <c r="G195" s="6">
        <f>IF(COUNTIF('ÇAR-S'!$B$3:$B$52,'GENEL-ÖZ'!B195)=1,'ÇAR-S'!$B$2,IF(COUNTIF('ÇAR-S'!$C$3:$C$52,'GENEL-ÖZ'!B195)=1,'ÇAR-S'!$C$2,IF(COUNTIF('ÇAR-S'!$D$3:$D$52,'GENEL-ÖZ'!B195)=1,'ÇAR-S'!$D$2,IF(COUNTIF('ÇAR-S'!$E$3:$E$52,'GENEL-ÖZ'!B195)=1,'ÇAR-S'!$E$2,IF(COUNTIF('ÇAR-S'!$F$3:$F$52,'GENEL-ÖZ'!B195)=1,'ÇAR-S'!$F$2,IF(COUNTIF('ÇAR-S'!$G$3:$G$52,'GENEL-ÖZ'!B195)=1,'ÇAR-S'!$G$2,IF(COUNTIF('ÇAR-S'!$H$3:$H$52,'GENEL-ÖZ'!B195)=1,'ÇAR-S'!$H$2,IF(COUNTIF('ÇAR-S'!$I$3:$I$52,'GENEL-ÖZ'!B195)=1,'ÇAR-S'!$I$2,IF(COUNTIF('ÇAR-S'!$J$3:$J$52,'GENEL-ÖZ'!B195)=1,'ÇAR-S'!$J$2,IF(COUNTIF('ÇAR-S'!$K$3:$K$52,'GENEL-ÖZ'!B195)=1,'ÇAR-S'!$K$2,IF(COUNTIF('ÇAR-S'!$L$3:$L$52,'GENEL-ÖZ'!B195)=1,'ÇAR-S'!$L$2,IF(COUNTIF('ÇAR-S'!$M$3:$M$52,'GENEL-ÖZ'!B195)=1,'ÇAR-S'!$M$2,IF(COUNTIF('ÇAR-S'!$N$3:$N$52,'GENEL-ÖZ'!B195)=1,'ÇAR-S'!$N$2,IF(COUNTIF('ÇAR-S'!$O$3:$O$52,'GENEL-ÖZ'!B195)=1,'ÇAR-S'!$O$2,IF(COUNTIF('ÇAR-S'!$P$3:$P$52,'GENEL-ÖZ'!B195)=1,'ÇAR-S'!$P$2,IF(COUNTIF('ÇAR-S'!$Q$3:$Q$52,'GENEL-ÖZ'!B195)=1,'ÇAR-S'!$Q$2,IF(COUNTIF('ÇAR-S'!$R$3:$R$52,'GENEL-ÖZ'!B195)=1,'ÇAR-S'!$R$2,IF(COUNTIF('ÇAR-S'!$S$3:$S$52,'GENEL-ÖZ'!B195)=1,'ÇAR-S'!$S$2,IF(COUNTIF('ÇAR-S'!$T$3:$T$52,'GENEL-ÖZ'!B195)=1,'ÇAR-S'!$T$2,IF(COUNTIF('ÇAR-S'!$U$3:$U$52,'GENEL-ÖZ'!B195)=1,'ÇAR-S'!$U$2,))))))))))))))))))))</f>
        <v>0</v>
      </c>
      <c r="H195" s="6">
        <f>IF(COUNTIF('ÇAR-Ö'!$B$3:$B$52,'GENEL-ÖZ'!B195)=1,'ÇAR-Ö'!$B$2,IF(COUNTIF('ÇAR-Ö'!$C$3:$C$52,'GENEL-ÖZ'!B195)=1,'ÇAR-Ö'!$C$2,IF(COUNTIF('ÇAR-Ö'!$D$3:$D$52,'GENEL-ÖZ'!B195)=1,'ÇAR-Ö'!$D$2,IF(COUNTIF('ÇAR-Ö'!$E$3:$E$52,'GENEL-ÖZ'!B195)=1,'ÇAR-Ö'!$E$2,IF(COUNTIF('ÇAR-Ö'!$F$3:$F$52,'GENEL-ÖZ'!B195)=1,'ÇAR-Ö'!$F$2,IF(COUNTIF('ÇAR-Ö'!$G$3:$G$52,'GENEL-ÖZ'!B195)=1,'ÇAR-Ö'!$G$2,IF(COUNTIF('ÇAR-Ö'!$H$3:$H$52,'GENEL-ÖZ'!B195)=1,'ÇAR-Ö'!$H$2,IF(COUNTIF('ÇAR-Ö'!$I$3:$I$52,'GENEL-ÖZ'!B195)=1,'ÇAR-Ö'!$I$2,IF(COUNTIF('ÇAR-Ö'!$J$3:$J$52,'GENEL-ÖZ'!B195)=1,'ÇAR-Ö'!$J$2,IF(COUNTIF('ÇAR-Ö'!$K$3:$K$52,'GENEL-ÖZ'!B195)=1,'ÇAR-Ö'!$K$2,IF(COUNTIF('ÇAR-Ö'!$L$3:$L$52,'GENEL-ÖZ'!B195)=1,'ÇAR-Ö'!$L$2,IF(COUNTIF('ÇAR-Ö'!$M$3:$M$52,'GENEL-ÖZ'!B195)=1,'ÇAR-Ö'!$M$2,IF(COUNTIF('ÇAR-Ö'!$N$3:$N$52,'GENEL-ÖZ'!B195)=1,'ÇAR-Ö'!$N$2,IF(COUNTIF('ÇAR-Ö'!$O$3:$O$52,'GENEL-ÖZ'!B195)=1,'ÇAR-Ö'!$O$2,IF(COUNTIF('ÇAR-Ö'!$P$3:$P$52,'GENEL-ÖZ'!B195)=1,'ÇAR-Ö'!$P$2,IF(COUNTIF('ÇAR-Ö'!$Q$3:$Q$52,'GENEL-ÖZ'!B195)=1,'ÇAR-Ö'!$Q$2,IF(COUNTIF('ÇAR-Ö'!$R$3:$R$52,'GENEL-ÖZ'!B195)=1,'ÇAR-Ö'!$R$2,IF(COUNTIF('ÇAR-Ö'!$S$3:$S$52,'GENEL-ÖZ'!B195)=1,'ÇAR-Ö'!$S$2,IF(COUNTIF('ÇAR-Ö'!$T$3:$T$52,'GENEL-ÖZ'!B195)=1,'ÇAR-Ö'!$T$2,IF(COUNTIF('ÇAR-Ö'!$U$3:$U$52,'GENEL-ÖZ'!B195)=1,'ÇAR-Ö'!$U$2,))))))))))))))))))))</f>
        <v>0</v>
      </c>
      <c r="I195" s="18">
        <f>IF(COUNTIF('PER-S'!$B$3:$B$52,'GENEL-ÖZ'!B195)=1,'PER-S'!$B$2,IF(COUNTIF('PER-S'!$C$3:$C$52,'GENEL-ÖZ'!B195)=1,'PER-S'!$C$2,IF(COUNTIF('PER-S'!$D$3:$D$52,'GENEL-ÖZ'!B195)=1,'PER-S'!$D$2,IF(COUNTIF('PER-S'!$E$3:$E$52,'GENEL-ÖZ'!B195)=1,'PER-S'!$E$2,IF(COUNTIF('PER-S'!$F$3:$F$52,'GENEL-ÖZ'!B195)=1,'PER-S'!$F$2,IF(COUNTIF('PER-S'!$G$3:$G$52,'GENEL-ÖZ'!B195)=1,'PER-S'!$G$2,IF(COUNTIF('PER-S'!$H$3:$H$52,'GENEL-ÖZ'!B195)=1,'PER-S'!$H$2,IF(COUNTIF('PER-S'!$I$3:$I$52,'GENEL-ÖZ'!B195)=1,'PER-S'!$I$2,IF(COUNTIF('PER-S'!$J$3:$J$52,'GENEL-ÖZ'!B195)=1,'PER-S'!$J$2,IF(COUNTIF('PER-S'!$K$3:$K$52,'GENEL-ÖZ'!B195)=1,'PER-S'!$K$2,IF(COUNTIF('PER-S'!$L$3:$L$52,'GENEL-ÖZ'!B195)=1,'PER-S'!$L$2,IF(COUNTIF('PER-S'!$M$3:$M$52,'GENEL-ÖZ'!B195)=1,'PER-S'!$M$2,IF(COUNTIF('PER-S'!$N$3:$N$52,'GENEL-ÖZ'!B195)=1,'PER-S'!$N$2,IF(COUNTIF('PER-S'!$O$3:$O$52,'GENEL-ÖZ'!B195)=1,'PER-S'!$O$2,IF(COUNTIF('PER-S'!$P$3:$P$52,'GENEL-ÖZ'!B195)=1,'PER-S'!$P$2,IF(COUNTIF('PER-S'!$Q$3:$Q$52,'GENEL-ÖZ'!B195)=1,'PER-S'!$Q$2,IF(COUNTIF('PER-S'!$R$3:$R$52,'GENEL-ÖZ'!B195)=1,'PER-S'!$R$2,IF(COUNTIF('PER-S'!$S$3:$S$52,'GENEL-ÖZ'!B195)=1,'PER-S'!$S$2,IF(COUNTIF('PER-S'!$T$3:$T$52,'GENEL-ÖZ'!B195)=1,'PER-S'!$T$2,IF(COUNTIF('PER-S'!$U$3:$U$52,'GENEL-ÖZ'!B195)=1,'PER-S'!$U$2,))))))))))))))))))))</f>
        <v>0</v>
      </c>
      <c r="J195" s="6">
        <f>IF(COUNTIF('PER-Ö'!$B$3:$B$102,'GENEL-ÖZ'!B195)=1,'PER-Ö'!$B$2,IF(COUNTIF('PER-Ö'!$C$3:$C$102,'GENEL-ÖZ'!B195)=1,'PER-Ö'!$C$2,IF(COUNTIF('PER-Ö'!$D$3:$D$102,'GENEL-ÖZ'!B195)=1,'PER-Ö'!$D$2,IF(COUNTIF('PER-Ö'!$E$3:$E$102,'GENEL-ÖZ'!B195)=1,'PER-Ö'!$E$2,IF(COUNTIF('PER-Ö'!$F$3:$F$102,'GENEL-ÖZ'!B195)=1,'PER-Ö'!$F$2,IF(COUNTIF('PER-Ö'!$G$3:$G$102,'GENEL-ÖZ'!B195)=1,'PER-Ö'!$G$2,IF(COUNTIF('PER-Ö'!$H$3:$H$102,'GENEL-ÖZ'!B195)=1,'PER-Ö'!$H$2,IF(COUNTIF('PER-Ö'!$I$3:$I$102,'GENEL-ÖZ'!B195)=1,'PER-Ö'!$I$2,IF(COUNTIF('PER-Ö'!$J$3:$J$102,'GENEL-ÖZ'!B195)=1,'PER-Ö'!$J$2,IF(COUNTIF('PER-Ö'!$K$3:$K$102,'GENEL-ÖZ'!B195)=1,'PER-Ö'!$K$2,IF(COUNTIF('PER-Ö'!$L$3:$L$102,'GENEL-ÖZ'!B195)=1,'PER-Ö'!$L$2,IF(COUNTIF('PER-Ö'!$M$3:$M$102,'GENEL-ÖZ'!B195)=1,'PER-Ö'!$M$2,IF(COUNTIF('PER-Ö'!$N$3:$N$102,'GENEL-ÖZ'!B195)=1,'PER-Ö'!$N$2,IF(COUNTIF('PER-Ö'!$O$3:$O$102,'GENEL-ÖZ'!B195)=1,'PER-Ö'!$O$2,IF(COUNTIF('PER-Ö'!$P$3:$P$102,'GENEL-ÖZ'!B195)=1,'PER-Ö'!$P$2,IF(COUNTIF('PER-Ö'!$Q$3:$Q$102,'GENEL-ÖZ'!B195)=1,'PER-Ö'!$Q$2,IF(COUNTIF('PER-Ö'!$R$3:$R$102,'GENEL-ÖZ'!B195)=1,'PER-Ö'!$R$2,IF(COUNTIF('PER-Ö'!$S$3:$S$102,'GENEL-ÖZ'!B195)=1,'PER-Ö'!$S$2,IF(COUNTIF('PER-Ö'!$T$3:$T$102,'GENEL-ÖZ'!B195)=1,'PER-Ö'!$T$2,IF(COUNTIF('PER-Ö'!$U$3:$U$102,'GENEL-ÖZ'!B195)=1,'PER-Ö'!$U$2,))))))))))))))))))))</f>
        <v>0</v>
      </c>
      <c r="K195" s="6">
        <f>IF(COUNTIF('CUM-S'!$B$3:$B$52,'GENEL-ÖZ'!B195)=1,'CUM-S'!$B$2,IF(COUNTIF('CUM-S'!$C$3:$C$52,'GENEL-ÖZ'!B195)=1,'CUM-S'!$C$2,IF(COUNTIF('CUM-S'!$D$3:$D$52,'GENEL-ÖZ'!B195)=1,'CUM-S'!$D$2,IF(COUNTIF('CUM-S'!$E$3:$E$52,'GENEL-ÖZ'!B195)=1,'CUM-S'!$E$2,IF(COUNTIF('CUM-S'!$F$3:$F$52,'GENEL-ÖZ'!B195)=1,'CUM-S'!$F$2,IF(COUNTIF('CUM-S'!$G$3:$G$52,'GENEL-ÖZ'!B195)=1,'CUM-S'!$G$2,IF(COUNTIF('CUM-S'!$H$3:$H$52,'GENEL-ÖZ'!B195)=1,'CUM-S'!$H$2,IF(COUNTIF('CUM-S'!$I$3:$I$52,'GENEL-ÖZ'!B195)=1,'CUM-S'!$I$2,IF(COUNTIF('CUM-S'!$J$3:$J$52,'GENEL-ÖZ'!B195)=1,'CUM-S'!$J$2,IF(COUNTIF('CUM-S'!$K$3:$K$52,'GENEL-ÖZ'!B195)=1,'CUM-S'!$K$2,IF(COUNTIF('CUM-S'!$L$3:$L$52,'GENEL-ÖZ'!B195)=1,'CUM-S'!$L$2,IF(COUNTIF('CUM-S'!$M$3:$M$52,'GENEL-ÖZ'!B195)=1,'CUM-S'!$M$2,IF(COUNTIF('CUM-S'!$N$3:$N$52,'GENEL-ÖZ'!B195)=1,'CUM-S'!$N$2,IF(COUNTIF('CUM-S'!$O$3:$O$52,'GENEL-ÖZ'!B195)=1,'CUM-S'!$O$2,IF(COUNTIF('CUM-S'!$P$3:$P$52,'GENEL-ÖZ'!B195)=1,'CUM-S'!$P$2,IF(COUNTIF('CUM-S'!$Q$3:$Q$52,'GENEL-ÖZ'!B195)=1,'CUM-S'!$Q$2,IF(COUNTIF('CUM-S'!$R$3:$R$52,'GENEL-ÖZ'!B195)=1,'CUM-S'!$R$2,IF(COUNTIF('CUM-S'!$S$3:$S$52,'GENEL-ÖZ'!B195)=1,'CUM-S'!$S$2,IF(COUNTIF('CUM-S'!$T$3:$T$52,'GENEL-ÖZ'!B195)=1,'CUM-S'!$T$2,IF(COUNTIF('CUM-S'!$U$3:$U$52,'GENEL-ÖZ'!B195)=1,'CUM-S'!$U$2,))))))))))))))))))))</f>
        <v>0</v>
      </c>
      <c r="L195" s="6">
        <f>IF(COUNTIF('CUM-Ö'!$B$3:$B$52,'GENEL-ÖZ'!B195)=1,'CUM-Ö'!$B$2,IF(COUNTIF('CUM-Ö'!$C$3:$C$52,'GENEL-ÖZ'!B195)=1,'CUM-Ö'!$C$2,IF(COUNTIF('CUM-Ö'!$D$3:$D$52,'GENEL-ÖZ'!B195)=1,'CUM-Ö'!$D$2,IF(COUNTIF('CUM-Ö'!$E$3:$E$52,'GENEL-ÖZ'!B195)=1,'CUM-Ö'!$E$2,IF(COUNTIF('CUM-Ö'!$F$3:$F$52,'GENEL-ÖZ'!B195)=1,'CUM-Ö'!$F$2,IF(COUNTIF('CUM-Ö'!$G$3:$G$52,'GENEL-ÖZ'!B195)=1,'CUM-Ö'!$G$2,IF(COUNTIF('CUM-Ö'!$H$3:$H$52,'GENEL-ÖZ'!B195)=1,'CUM-Ö'!$H$2,IF(COUNTIF('CUM-Ö'!$I$3:$I$52,'GENEL-ÖZ'!B195)=1,'CUM-Ö'!$I$2,IF(COUNTIF('CUM-Ö'!$J$3:$J$52,'GENEL-ÖZ'!B195)=1,'CUM-Ö'!$J$2,IF(COUNTIF('CUM-Ö'!$K$3:$K$52,'GENEL-ÖZ'!B195)=1,'CUM-Ö'!$K$2,IF(COUNTIF('CUM-Ö'!$L$3:$L$52,'GENEL-ÖZ'!B195)=1,'CUM-Ö'!$L$2,IF(COUNTIF('CUM-Ö'!$M$3:$M$52,'GENEL-ÖZ'!B195)=1,'CUM-Ö'!$M$2,IF(COUNTIF('CUM-Ö'!$N$3:$N$52,'GENEL-ÖZ'!B195)=1,'CUM-Ö'!$N$2,IF(COUNTIF('CUM-Ö'!$O$3:$O$52,'GENEL-ÖZ'!B195)=1,'CUM-Ö'!$O$2,IF(COUNTIF('CUM-Ö'!$P$3:$P$52,'GENEL-ÖZ'!B195)=1,'CUM-Ö'!$P$2,IF(COUNTIF('CUM-Ö'!$Q$3:$Q$52,'GENEL-ÖZ'!B195)=1,'CUM-Ö'!$Q$2,IF(COUNTIF('CUM-Ö'!$R$3:$R$52,'GENEL-ÖZ'!B195)=1,'CUM-Ö'!$R$2,IF(COUNTIF('CUM-Ö'!$S$3:$S$52,'GENEL-ÖZ'!B195)=1,'CUM-Ö'!$S$2,IF(COUNTIF('CUM-Ö'!$T$3:$T$52,'GENEL-ÖZ'!B195)=1,'CUM-Ö'!$T$2,IF(COUNTIF('CUM-Ö'!$U$3:$U$52,'GENEL-ÖZ'!B195)=1,'CUM-Ö'!$U$2,))))))))))))))))))))</f>
        <v>0</v>
      </c>
    </row>
    <row r="196" spans="1:12" x14ac:dyDescent="0.25">
      <c r="A196" s="3">
        <v>194</v>
      </c>
      <c r="B196" s="21" t="str">
        <f>TRIM(GENEL!B196)</f>
        <v/>
      </c>
      <c r="C196" s="6">
        <f>IF(COUNTIF('PZT-S'!$B$3:$B$52,'GENEL-ÖZ'!B196)=1,'PZT-S'!$B$2,IF(COUNTIF('PZT-S'!$C$3:$C$52,'GENEL-ÖZ'!B196)=1,'PZT-S'!$C$2,IF(COUNTIF('PZT-S'!$D$3:$D$52,'GENEL-ÖZ'!B196)=1,'PZT-S'!$D$2,IF(COUNTIF('PZT-S'!$E$3:$E$52,'GENEL-ÖZ'!B196)=1,'PZT-S'!$E$2,IF(COUNTIF('PZT-S'!$F$3:$F$52,'GENEL-ÖZ'!B196)=1,'PZT-S'!$F$2,IF(COUNTIF('PZT-S'!$G$3:$G$52,'GENEL-ÖZ'!B196)=1,'PZT-S'!$G$2,IF(COUNTIF('PZT-S'!$H$3:$H$52,'GENEL-ÖZ'!B196)=1,'PZT-S'!$H$2,IF(COUNTIF('PZT-S'!$I$3:$I$52,'GENEL-ÖZ'!B196)=1,'PZT-S'!$I$2,IF(COUNTIF('PZT-S'!$J$3:$J$52,'GENEL-ÖZ'!B196)=1,'PZT-S'!$J$2,IF(COUNTIF('PZT-S'!$K$3:$K$52,'GENEL-ÖZ'!B196)=1,'PZT-S'!$K$2,IF(COUNTIF('PZT-S'!$L$3:$L$52,'GENEL-ÖZ'!B196)=1,'PZT-S'!$L$2,IF(COUNTIF('PZT-S'!$M$3:$M$52,'GENEL-ÖZ'!B196)=1,'PZT-S'!$M$2,IF(COUNTIF('PZT-S'!$N$3:$N$52,'GENEL-ÖZ'!B196)=1,'PZT-S'!$N$2,IF(COUNTIF('PZT-S'!$O$3:$O$52,'GENEL-ÖZ'!B196)=1,'PZT-S'!$O$2,IF(COUNTIF('PZT-S'!$P$3:$P$52,'GENEL-ÖZ'!B196)=1,'PZT-S'!$P$2,IF(COUNTIF('PZT-S'!$Q$3:$Q$52,'GENEL-ÖZ'!B196)=1,'PZT-S'!$Q$2,IF(COUNTIF('PZT-S'!$R$3:$R$52,'GENEL-ÖZ'!B196)=1,'PZT-S'!$R$2,IF(COUNTIF('PZT-S'!$S$3:$S$52,'GENEL-ÖZ'!B196)=1,'PZT-S'!$S$2,IF(COUNTIF('PZT-S'!$T$3:$T$52,'GENEL-ÖZ'!B196)=1,'PZT-S'!$T$2,IF(COUNTIF('PZT-S'!$U$3:$U$52,'GENEL-ÖZ'!B196)=1,'PZT-S'!$U$2,))))))))))))))))))))</f>
        <v>0</v>
      </c>
      <c r="D196" s="6">
        <f>IF(COUNTIF('PZT-Ö'!$B$3:$B$52,'GENEL-ÖZ'!B196)=1,'PZT-Ö'!$B$2,IF(COUNTIF('PZT-Ö'!$C$3:$C$52,'GENEL-ÖZ'!B196)=1,'PZT-Ö'!$C$2,IF(COUNTIF('PZT-Ö'!$D$3:$D$52,'GENEL-ÖZ'!B196)=1,'PZT-Ö'!$D$2,IF(COUNTIF('PZT-Ö'!$E$3:$E$52,'GENEL-ÖZ'!B196)=1,'PZT-Ö'!$E$2,IF(COUNTIF('PZT-Ö'!$F$3:$F$52,'GENEL-ÖZ'!B196)=1,'PZT-Ö'!$F$2,IF(COUNTIF('PZT-Ö'!$G$3:$G$52,'GENEL-ÖZ'!B196)=1,'PZT-Ö'!$G$2,IF(COUNTIF('PZT-Ö'!$H$3:$H$52,'GENEL-ÖZ'!B196)=1,'PZT-Ö'!$H$2,IF(COUNTIF('PZT-Ö'!$I$3:$I$52,'GENEL-ÖZ'!B196)=1,'PZT-Ö'!$I$2,IF(COUNTIF('PZT-Ö'!$J$3:$J$52,'GENEL-ÖZ'!B196)=1,'PZT-Ö'!$J$2,IF(COUNTIF('PZT-Ö'!$K$3:$K$52,'GENEL-ÖZ'!B196)=1,'PZT-Ö'!$K$2,IF(COUNTIF('PZT-Ö'!$L$3:$L$52,'GENEL-ÖZ'!B196)=1,'PZT-Ö'!$L$2,IF(COUNTIF('PZT-Ö'!$M$3:$M$52,'GENEL-ÖZ'!B196)=1,'PZT-Ö'!$M$2,IF(COUNTIF('PZT-Ö'!$N$3:$N$52,'GENEL-ÖZ'!B196)=1,'PZT-Ö'!$N$2,IF(COUNTIF('PZT-Ö'!$O$3:$O$52,'GENEL-ÖZ'!B196)=1,'PZT-Ö'!$O$2,IF(COUNTIF('PZT-Ö'!$P$3:$P$52,'GENEL-ÖZ'!B196)=1,'PZT-Ö'!$P$2,IF(COUNTIF('PZT-Ö'!$Q$3:$Q$52,'GENEL-ÖZ'!B196)=1,'PZT-Ö'!$Q$2,IF(COUNTIF('PZT-Ö'!$R$3:$R$52,'GENEL-ÖZ'!B196)=1,'PZT-Ö'!$R$2,IF(COUNTIF('PZT-Ö'!$S$3:$S$52,'GENEL-ÖZ'!B196)=1,'PZT-Ö'!$S$2,IF(COUNTIF('PZT-Ö'!$T$3:$T$52,'GENEL-ÖZ'!B196)=1,'PZT-Ö'!$T$2,IF(COUNTIF('PZT-Ö'!$U$3:$U$52,'GENEL-ÖZ'!B196)=1,'PZT-Ö'!$U$2,))))))))))))))))))))</f>
        <v>0</v>
      </c>
      <c r="E196" s="6">
        <f>IF(COUNTIF('SAL-S'!$B$3:$B$52,'GENEL-ÖZ'!B196)=1,'SAL-S'!$B$2,IF(COUNTIF('SAL-S'!$C$3:$C$52,'GENEL-ÖZ'!B196)=1,'SAL-S'!$C$2,IF(COUNTIF('SAL-S'!$D$3:$D$52,'GENEL-ÖZ'!B196)=1,'SAL-S'!$D$2,IF(COUNTIF('SAL-S'!$E$3:$E$52,'GENEL-ÖZ'!B196)=1,'SAL-S'!$E$2,IF(COUNTIF('SAL-S'!$F$3:$F$52,'GENEL-ÖZ'!B196)=1,'SAL-S'!$F$2,IF(COUNTIF('SAL-S'!$G$3:$G$52,'GENEL-ÖZ'!B196)=1,'SAL-S'!$G$2,IF(COUNTIF('SAL-S'!$H$3:$H$52,'GENEL-ÖZ'!B196)=1,'SAL-S'!$H$2,IF(COUNTIF('SAL-S'!$I$3:$I$52,'GENEL-ÖZ'!B196)=1,'SAL-S'!$I$2,IF(COUNTIF('SAL-S'!$J$3:$J$52,'GENEL-ÖZ'!B196)=1,'SAL-S'!$J$2,IF(COUNTIF('SAL-S'!$K$3:$K$52,'GENEL-ÖZ'!B196)=1,'SAL-S'!$K$2,IF(COUNTIF('SAL-S'!$L$3:$L$52,'GENEL-ÖZ'!B196)=1,'SAL-S'!$L$2,IF(COUNTIF('SAL-S'!$M$3:$M$52,'GENEL-ÖZ'!B196)=1,'SAL-S'!$M$2,IF(COUNTIF('SAL-S'!$N$3:$N$52,'GENEL-ÖZ'!B196)=1,'SAL-S'!$N$2,IF(COUNTIF('SAL-S'!$O$3:$O$52,'GENEL-ÖZ'!B196)=1,'SAL-S'!$O$2,IF(COUNTIF('SAL-S'!$P$3:$P$52,'GENEL-ÖZ'!B196)=1,'SAL-S'!$P$2,IF(COUNTIF('SAL-S'!$Q$3:$Q$52,'GENEL-ÖZ'!B196)=1,'SAL-S'!$Q$2,IF(COUNTIF('SAL-S'!$R$3:$R$52,'GENEL-ÖZ'!B196)=1,'SAL-S'!$R$2,IF(COUNTIF('SAL-S'!$S$3:$S$52,'GENEL-ÖZ'!B196)=1,'SAL-S'!$S$2,IF(COUNTIF('SAL-S'!$T$3:$T$52,'GENEL-ÖZ'!B196)=1,'SAL-S'!$T$2,IF(COUNTIF('SAL-S'!$U$3:$U$52,'GENEL-ÖZ'!B196)=1,'SAL-S'!$U$2,))))))))))))))))))))</f>
        <v>0</v>
      </c>
      <c r="F196" s="6">
        <f>IF(COUNTIF('SAL-Ö'!$B$3:$B$52,'GENEL-ÖZ'!B196)=1,'SAL-Ö'!$B$2,IF(COUNTIF('SAL-Ö'!$C$3:$C$52,'GENEL-ÖZ'!B196)=1,'SAL-Ö'!$C$2,IF(COUNTIF('SAL-Ö'!$D$3:$D$52,'GENEL-ÖZ'!B196)=1,'SAL-Ö'!$D$2,IF(COUNTIF('SAL-Ö'!$E$3:$E$52,'GENEL-ÖZ'!B196)=1,'SAL-Ö'!$E$2,IF(COUNTIF('SAL-Ö'!$F$3:$F$52,'GENEL-ÖZ'!B196)=1,'SAL-Ö'!$F$2,IF(COUNTIF('SAL-Ö'!$G$3:$G$52,'GENEL-ÖZ'!B196)=1,'SAL-Ö'!$G$2,IF(COUNTIF('SAL-Ö'!$H$3:$H$52,'GENEL-ÖZ'!B196)=1,'SAL-Ö'!$H$2,IF(COUNTIF('SAL-Ö'!$I$3:$I$52,'GENEL-ÖZ'!B196)=1,'SAL-Ö'!$I$2,IF(COUNTIF('SAL-Ö'!$J$3:$J$52,'GENEL-ÖZ'!B196)=1,'SAL-Ö'!$J$2,IF(COUNTIF('SAL-Ö'!$K$3:$K$52,'GENEL-ÖZ'!B196)=1,'SAL-Ö'!$K$2,IF(COUNTIF('SAL-Ö'!$L$3:$L$52,'GENEL-ÖZ'!B196)=1,'SAL-Ö'!$L$2,IF(COUNTIF('SAL-Ö'!$M$3:$M$52,'GENEL-ÖZ'!B196)=1,'SAL-Ö'!$M$2,IF(COUNTIF('SAL-Ö'!$N$3:$N$52,'GENEL-ÖZ'!B196)=1,'SAL-Ö'!$N$2,IF(COUNTIF('SAL-Ö'!$O$3:$O$52,'GENEL-ÖZ'!B196)=1,'SAL-Ö'!$O$2,IF(COUNTIF('SAL-Ö'!$P$3:$P$52,'GENEL-ÖZ'!B196)=1,'SAL-Ö'!$P$2,IF(COUNTIF('SAL-Ö'!$Q$3:$Q$52,'GENEL-ÖZ'!B196)=1,'SAL-Ö'!$Q$2,IF(COUNTIF('SAL-Ö'!$R$3:$R$52,'GENEL-ÖZ'!B196)=1,'SAL-Ö'!$R$2,IF(COUNTIF('SAL-Ö'!$S$3:$S$52,'GENEL-ÖZ'!B196)=1,'SAL-Ö'!$S$2,IF(COUNTIF('SAL-Ö'!$T$3:$T$52,'GENEL-ÖZ'!B196)=1,'SAL-Ö'!$T$2,IF(COUNTIF('SAL-Ö'!$U$3:$U$52,'GENEL-ÖZ'!B196)=1,'SAL-Ö'!$U$2,))))))))))))))))))))</f>
        <v>0</v>
      </c>
      <c r="G196" s="6">
        <f>IF(COUNTIF('ÇAR-S'!$B$3:$B$52,'GENEL-ÖZ'!B196)=1,'ÇAR-S'!$B$2,IF(COUNTIF('ÇAR-S'!$C$3:$C$52,'GENEL-ÖZ'!B196)=1,'ÇAR-S'!$C$2,IF(COUNTIF('ÇAR-S'!$D$3:$D$52,'GENEL-ÖZ'!B196)=1,'ÇAR-S'!$D$2,IF(COUNTIF('ÇAR-S'!$E$3:$E$52,'GENEL-ÖZ'!B196)=1,'ÇAR-S'!$E$2,IF(COUNTIF('ÇAR-S'!$F$3:$F$52,'GENEL-ÖZ'!B196)=1,'ÇAR-S'!$F$2,IF(COUNTIF('ÇAR-S'!$G$3:$G$52,'GENEL-ÖZ'!B196)=1,'ÇAR-S'!$G$2,IF(COUNTIF('ÇAR-S'!$H$3:$H$52,'GENEL-ÖZ'!B196)=1,'ÇAR-S'!$H$2,IF(COUNTIF('ÇAR-S'!$I$3:$I$52,'GENEL-ÖZ'!B196)=1,'ÇAR-S'!$I$2,IF(COUNTIF('ÇAR-S'!$J$3:$J$52,'GENEL-ÖZ'!B196)=1,'ÇAR-S'!$J$2,IF(COUNTIF('ÇAR-S'!$K$3:$K$52,'GENEL-ÖZ'!B196)=1,'ÇAR-S'!$K$2,IF(COUNTIF('ÇAR-S'!$L$3:$L$52,'GENEL-ÖZ'!B196)=1,'ÇAR-S'!$L$2,IF(COUNTIF('ÇAR-S'!$M$3:$M$52,'GENEL-ÖZ'!B196)=1,'ÇAR-S'!$M$2,IF(COUNTIF('ÇAR-S'!$N$3:$N$52,'GENEL-ÖZ'!B196)=1,'ÇAR-S'!$N$2,IF(COUNTIF('ÇAR-S'!$O$3:$O$52,'GENEL-ÖZ'!B196)=1,'ÇAR-S'!$O$2,IF(COUNTIF('ÇAR-S'!$P$3:$P$52,'GENEL-ÖZ'!B196)=1,'ÇAR-S'!$P$2,IF(COUNTIF('ÇAR-S'!$Q$3:$Q$52,'GENEL-ÖZ'!B196)=1,'ÇAR-S'!$Q$2,IF(COUNTIF('ÇAR-S'!$R$3:$R$52,'GENEL-ÖZ'!B196)=1,'ÇAR-S'!$R$2,IF(COUNTIF('ÇAR-S'!$S$3:$S$52,'GENEL-ÖZ'!B196)=1,'ÇAR-S'!$S$2,IF(COUNTIF('ÇAR-S'!$T$3:$T$52,'GENEL-ÖZ'!B196)=1,'ÇAR-S'!$T$2,IF(COUNTIF('ÇAR-S'!$U$3:$U$52,'GENEL-ÖZ'!B196)=1,'ÇAR-S'!$U$2,))))))))))))))))))))</f>
        <v>0</v>
      </c>
      <c r="H196" s="6">
        <f>IF(COUNTIF('ÇAR-Ö'!$B$3:$B$52,'GENEL-ÖZ'!B196)=1,'ÇAR-Ö'!$B$2,IF(COUNTIF('ÇAR-Ö'!$C$3:$C$52,'GENEL-ÖZ'!B196)=1,'ÇAR-Ö'!$C$2,IF(COUNTIF('ÇAR-Ö'!$D$3:$D$52,'GENEL-ÖZ'!B196)=1,'ÇAR-Ö'!$D$2,IF(COUNTIF('ÇAR-Ö'!$E$3:$E$52,'GENEL-ÖZ'!B196)=1,'ÇAR-Ö'!$E$2,IF(COUNTIF('ÇAR-Ö'!$F$3:$F$52,'GENEL-ÖZ'!B196)=1,'ÇAR-Ö'!$F$2,IF(COUNTIF('ÇAR-Ö'!$G$3:$G$52,'GENEL-ÖZ'!B196)=1,'ÇAR-Ö'!$G$2,IF(COUNTIF('ÇAR-Ö'!$H$3:$H$52,'GENEL-ÖZ'!B196)=1,'ÇAR-Ö'!$H$2,IF(COUNTIF('ÇAR-Ö'!$I$3:$I$52,'GENEL-ÖZ'!B196)=1,'ÇAR-Ö'!$I$2,IF(COUNTIF('ÇAR-Ö'!$J$3:$J$52,'GENEL-ÖZ'!B196)=1,'ÇAR-Ö'!$J$2,IF(COUNTIF('ÇAR-Ö'!$K$3:$K$52,'GENEL-ÖZ'!B196)=1,'ÇAR-Ö'!$K$2,IF(COUNTIF('ÇAR-Ö'!$L$3:$L$52,'GENEL-ÖZ'!B196)=1,'ÇAR-Ö'!$L$2,IF(COUNTIF('ÇAR-Ö'!$M$3:$M$52,'GENEL-ÖZ'!B196)=1,'ÇAR-Ö'!$M$2,IF(COUNTIF('ÇAR-Ö'!$N$3:$N$52,'GENEL-ÖZ'!B196)=1,'ÇAR-Ö'!$N$2,IF(COUNTIF('ÇAR-Ö'!$O$3:$O$52,'GENEL-ÖZ'!B196)=1,'ÇAR-Ö'!$O$2,IF(COUNTIF('ÇAR-Ö'!$P$3:$P$52,'GENEL-ÖZ'!B196)=1,'ÇAR-Ö'!$P$2,IF(COUNTIF('ÇAR-Ö'!$Q$3:$Q$52,'GENEL-ÖZ'!B196)=1,'ÇAR-Ö'!$Q$2,IF(COUNTIF('ÇAR-Ö'!$R$3:$R$52,'GENEL-ÖZ'!B196)=1,'ÇAR-Ö'!$R$2,IF(COUNTIF('ÇAR-Ö'!$S$3:$S$52,'GENEL-ÖZ'!B196)=1,'ÇAR-Ö'!$S$2,IF(COUNTIF('ÇAR-Ö'!$T$3:$T$52,'GENEL-ÖZ'!B196)=1,'ÇAR-Ö'!$T$2,IF(COUNTIF('ÇAR-Ö'!$U$3:$U$52,'GENEL-ÖZ'!B196)=1,'ÇAR-Ö'!$U$2,))))))))))))))))))))</f>
        <v>0</v>
      </c>
      <c r="I196" s="18">
        <f>IF(COUNTIF('PER-S'!$B$3:$B$52,'GENEL-ÖZ'!B196)=1,'PER-S'!$B$2,IF(COUNTIF('PER-S'!$C$3:$C$52,'GENEL-ÖZ'!B196)=1,'PER-S'!$C$2,IF(COUNTIF('PER-S'!$D$3:$D$52,'GENEL-ÖZ'!B196)=1,'PER-S'!$D$2,IF(COUNTIF('PER-S'!$E$3:$E$52,'GENEL-ÖZ'!B196)=1,'PER-S'!$E$2,IF(COUNTIF('PER-S'!$F$3:$F$52,'GENEL-ÖZ'!B196)=1,'PER-S'!$F$2,IF(COUNTIF('PER-S'!$G$3:$G$52,'GENEL-ÖZ'!B196)=1,'PER-S'!$G$2,IF(COUNTIF('PER-S'!$H$3:$H$52,'GENEL-ÖZ'!B196)=1,'PER-S'!$H$2,IF(COUNTIF('PER-S'!$I$3:$I$52,'GENEL-ÖZ'!B196)=1,'PER-S'!$I$2,IF(COUNTIF('PER-S'!$J$3:$J$52,'GENEL-ÖZ'!B196)=1,'PER-S'!$J$2,IF(COUNTIF('PER-S'!$K$3:$K$52,'GENEL-ÖZ'!B196)=1,'PER-S'!$K$2,IF(COUNTIF('PER-S'!$L$3:$L$52,'GENEL-ÖZ'!B196)=1,'PER-S'!$L$2,IF(COUNTIF('PER-S'!$M$3:$M$52,'GENEL-ÖZ'!B196)=1,'PER-S'!$M$2,IF(COUNTIF('PER-S'!$N$3:$N$52,'GENEL-ÖZ'!B196)=1,'PER-S'!$N$2,IF(COUNTIF('PER-S'!$O$3:$O$52,'GENEL-ÖZ'!B196)=1,'PER-S'!$O$2,IF(COUNTIF('PER-S'!$P$3:$P$52,'GENEL-ÖZ'!B196)=1,'PER-S'!$P$2,IF(COUNTIF('PER-S'!$Q$3:$Q$52,'GENEL-ÖZ'!B196)=1,'PER-S'!$Q$2,IF(COUNTIF('PER-S'!$R$3:$R$52,'GENEL-ÖZ'!B196)=1,'PER-S'!$R$2,IF(COUNTIF('PER-S'!$S$3:$S$52,'GENEL-ÖZ'!B196)=1,'PER-S'!$S$2,IF(COUNTIF('PER-S'!$T$3:$T$52,'GENEL-ÖZ'!B196)=1,'PER-S'!$T$2,IF(COUNTIF('PER-S'!$U$3:$U$52,'GENEL-ÖZ'!B196)=1,'PER-S'!$U$2,))))))))))))))))))))</f>
        <v>0</v>
      </c>
      <c r="J196" s="6">
        <f>IF(COUNTIF('PER-Ö'!$B$3:$B$102,'GENEL-ÖZ'!B196)=1,'PER-Ö'!$B$2,IF(COUNTIF('PER-Ö'!$C$3:$C$102,'GENEL-ÖZ'!B196)=1,'PER-Ö'!$C$2,IF(COUNTIF('PER-Ö'!$D$3:$D$102,'GENEL-ÖZ'!B196)=1,'PER-Ö'!$D$2,IF(COUNTIF('PER-Ö'!$E$3:$E$102,'GENEL-ÖZ'!B196)=1,'PER-Ö'!$E$2,IF(COUNTIF('PER-Ö'!$F$3:$F$102,'GENEL-ÖZ'!B196)=1,'PER-Ö'!$F$2,IF(COUNTIF('PER-Ö'!$G$3:$G$102,'GENEL-ÖZ'!B196)=1,'PER-Ö'!$G$2,IF(COUNTIF('PER-Ö'!$H$3:$H$102,'GENEL-ÖZ'!B196)=1,'PER-Ö'!$H$2,IF(COUNTIF('PER-Ö'!$I$3:$I$102,'GENEL-ÖZ'!B196)=1,'PER-Ö'!$I$2,IF(COUNTIF('PER-Ö'!$J$3:$J$102,'GENEL-ÖZ'!B196)=1,'PER-Ö'!$J$2,IF(COUNTIF('PER-Ö'!$K$3:$K$102,'GENEL-ÖZ'!B196)=1,'PER-Ö'!$K$2,IF(COUNTIF('PER-Ö'!$L$3:$L$102,'GENEL-ÖZ'!B196)=1,'PER-Ö'!$L$2,IF(COUNTIF('PER-Ö'!$M$3:$M$102,'GENEL-ÖZ'!B196)=1,'PER-Ö'!$M$2,IF(COUNTIF('PER-Ö'!$N$3:$N$102,'GENEL-ÖZ'!B196)=1,'PER-Ö'!$N$2,IF(COUNTIF('PER-Ö'!$O$3:$O$102,'GENEL-ÖZ'!B196)=1,'PER-Ö'!$O$2,IF(COUNTIF('PER-Ö'!$P$3:$P$102,'GENEL-ÖZ'!B196)=1,'PER-Ö'!$P$2,IF(COUNTIF('PER-Ö'!$Q$3:$Q$102,'GENEL-ÖZ'!B196)=1,'PER-Ö'!$Q$2,IF(COUNTIF('PER-Ö'!$R$3:$R$102,'GENEL-ÖZ'!B196)=1,'PER-Ö'!$R$2,IF(COUNTIF('PER-Ö'!$S$3:$S$102,'GENEL-ÖZ'!B196)=1,'PER-Ö'!$S$2,IF(COUNTIF('PER-Ö'!$T$3:$T$102,'GENEL-ÖZ'!B196)=1,'PER-Ö'!$T$2,IF(COUNTIF('PER-Ö'!$U$3:$U$102,'GENEL-ÖZ'!B196)=1,'PER-Ö'!$U$2,))))))))))))))))))))</f>
        <v>0</v>
      </c>
      <c r="K196" s="6">
        <f>IF(COUNTIF('CUM-S'!$B$3:$B$52,'GENEL-ÖZ'!B196)=1,'CUM-S'!$B$2,IF(COUNTIF('CUM-S'!$C$3:$C$52,'GENEL-ÖZ'!B196)=1,'CUM-S'!$C$2,IF(COUNTIF('CUM-S'!$D$3:$D$52,'GENEL-ÖZ'!B196)=1,'CUM-S'!$D$2,IF(COUNTIF('CUM-S'!$E$3:$E$52,'GENEL-ÖZ'!B196)=1,'CUM-S'!$E$2,IF(COUNTIF('CUM-S'!$F$3:$F$52,'GENEL-ÖZ'!B196)=1,'CUM-S'!$F$2,IF(COUNTIF('CUM-S'!$G$3:$G$52,'GENEL-ÖZ'!B196)=1,'CUM-S'!$G$2,IF(COUNTIF('CUM-S'!$H$3:$H$52,'GENEL-ÖZ'!B196)=1,'CUM-S'!$H$2,IF(COUNTIF('CUM-S'!$I$3:$I$52,'GENEL-ÖZ'!B196)=1,'CUM-S'!$I$2,IF(COUNTIF('CUM-S'!$J$3:$J$52,'GENEL-ÖZ'!B196)=1,'CUM-S'!$J$2,IF(COUNTIF('CUM-S'!$K$3:$K$52,'GENEL-ÖZ'!B196)=1,'CUM-S'!$K$2,IF(COUNTIF('CUM-S'!$L$3:$L$52,'GENEL-ÖZ'!B196)=1,'CUM-S'!$L$2,IF(COUNTIF('CUM-S'!$M$3:$M$52,'GENEL-ÖZ'!B196)=1,'CUM-S'!$M$2,IF(COUNTIF('CUM-S'!$N$3:$N$52,'GENEL-ÖZ'!B196)=1,'CUM-S'!$N$2,IF(COUNTIF('CUM-S'!$O$3:$O$52,'GENEL-ÖZ'!B196)=1,'CUM-S'!$O$2,IF(COUNTIF('CUM-S'!$P$3:$P$52,'GENEL-ÖZ'!B196)=1,'CUM-S'!$P$2,IF(COUNTIF('CUM-S'!$Q$3:$Q$52,'GENEL-ÖZ'!B196)=1,'CUM-S'!$Q$2,IF(COUNTIF('CUM-S'!$R$3:$R$52,'GENEL-ÖZ'!B196)=1,'CUM-S'!$R$2,IF(COUNTIF('CUM-S'!$S$3:$S$52,'GENEL-ÖZ'!B196)=1,'CUM-S'!$S$2,IF(COUNTIF('CUM-S'!$T$3:$T$52,'GENEL-ÖZ'!B196)=1,'CUM-S'!$T$2,IF(COUNTIF('CUM-S'!$U$3:$U$52,'GENEL-ÖZ'!B196)=1,'CUM-S'!$U$2,))))))))))))))))))))</f>
        <v>0</v>
      </c>
      <c r="L196" s="6">
        <f>IF(COUNTIF('CUM-Ö'!$B$3:$B$52,'GENEL-ÖZ'!B196)=1,'CUM-Ö'!$B$2,IF(COUNTIF('CUM-Ö'!$C$3:$C$52,'GENEL-ÖZ'!B196)=1,'CUM-Ö'!$C$2,IF(COUNTIF('CUM-Ö'!$D$3:$D$52,'GENEL-ÖZ'!B196)=1,'CUM-Ö'!$D$2,IF(COUNTIF('CUM-Ö'!$E$3:$E$52,'GENEL-ÖZ'!B196)=1,'CUM-Ö'!$E$2,IF(COUNTIF('CUM-Ö'!$F$3:$F$52,'GENEL-ÖZ'!B196)=1,'CUM-Ö'!$F$2,IF(COUNTIF('CUM-Ö'!$G$3:$G$52,'GENEL-ÖZ'!B196)=1,'CUM-Ö'!$G$2,IF(COUNTIF('CUM-Ö'!$H$3:$H$52,'GENEL-ÖZ'!B196)=1,'CUM-Ö'!$H$2,IF(COUNTIF('CUM-Ö'!$I$3:$I$52,'GENEL-ÖZ'!B196)=1,'CUM-Ö'!$I$2,IF(COUNTIF('CUM-Ö'!$J$3:$J$52,'GENEL-ÖZ'!B196)=1,'CUM-Ö'!$J$2,IF(COUNTIF('CUM-Ö'!$K$3:$K$52,'GENEL-ÖZ'!B196)=1,'CUM-Ö'!$K$2,IF(COUNTIF('CUM-Ö'!$L$3:$L$52,'GENEL-ÖZ'!B196)=1,'CUM-Ö'!$L$2,IF(COUNTIF('CUM-Ö'!$M$3:$M$52,'GENEL-ÖZ'!B196)=1,'CUM-Ö'!$M$2,IF(COUNTIF('CUM-Ö'!$N$3:$N$52,'GENEL-ÖZ'!B196)=1,'CUM-Ö'!$N$2,IF(COUNTIF('CUM-Ö'!$O$3:$O$52,'GENEL-ÖZ'!B196)=1,'CUM-Ö'!$O$2,IF(COUNTIF('CUM-Ö'!$P$3:$P$52,'GENEL-ÖZ'!B196)=1,'CUM-Ö'!$P$2,IF(COUNTIF('CUM-Ö'!$Q$3:$Q$52,'GENEL-ÖZ'!B196)=1,'CUM-Ö'!$Q$2,IF(COUNTIF('CUM-Ö'!$R$3:$R$52,'GENEL-ÖZ'!B196)=1,'CUM-Ö'!$R$2,IF(COUNTIF('CUM-Ö'!$S$3:$S$52,'GENEL-ÖZ'!B196)=1,'CUM-Ö'!$S$2,IF(COUNTIF('CUM-Ö'!$T$3:$T$52,'GENEL-ÖZ'!B196)=1,'CUM-Ö'!$T$2,IF(COUNTIF('CUM-Ö'!$U$3:$U$52,'GENEL-ÖZ'!B196)=1,'CUM-Ö'!$U$2,))))))))))))))))))))</f>
        <v>0</v>
      </c>
    </row>
    <row r="197" spans="1:12" x14ac:dyDescent="0.25">
      <c r="A197" s="3">
        <v>195</v>
      </c>
      <c r="B197" s="21" t="str">
        <f>TRIM(GENEL!B197)</f>
        <v/>
      </c>
      <c r="C197" s="6">
        <f>IF(COUNTIF('PZT-S'!$B$3:$B$52,'GENEL-ÖZ'!B197)=1,'PZT-S'!$B$2,IF(COUNTIF('PZT-S'!$C$3:$C$52,'GENEL-ÖZ'!B197)=1,'PZT-S'!$C$2,IF(COUNTIF('PZT-S'!$D$3:$D$52,'GENEL-ÖZ'!B197)=1,'PZT-S'!$D$2,IF(COUNTIF('PZT-S'!$E$3:$E$52,'GENEL-ÖZ'!B197)=1,'PZT-S'!$E$2,IF(COUNTIF('PZT-S'!$F$3:$F$52,'GENEL-ÖZ'!B197)=1,'PZT-S'!$F$2,IF(COUNTIF('PZT-S'!$G$3:$G$52,'GENEL-ÖZ'!B197)=1,'PZT-S'!$G$2,IF(COUNTIF('PZT-S'!$H$3:$H$52,'GENEL-ÖZ'!B197)=1,'PZT-S'!$H$2,IF(COUNTIF('PZT-S'!$I$3:$I$52,'GENEL-ÖZ'!B197)=1,'PZT-S'!$I$2,IF(COUNTIF('PZT-S'!$J$3:$J$52,'GENEL-ÖZ'!B197)=1,'PZT-S'!$J$2,IF(COUNTIF('PZT-S'!$K$3:$K$52,'GENEL-ÖZ'!B197)=1,'PZT-S'!$K$2,IF(COUNTIF('PZT-S'!$L$3:$L$52,'GENEL-ÖZ'!B197)=1,'PZT-S'!$L$2,IF(COUNTIF('PZT-S'!$M$3:$M$52,'GENEL-ÖZ'!B197)=1,'PZT-S'!$M$2,IF(COUNTIF('PZT-S'!$N$3:$N$52,'GENEL-ÖZ'!B197)=1,'PZT-S'!$N$2,IF(COUNTIF('PZT-S'!$O$3:$O$52,'GENEL-ÖZ'!B197)=1,'PZT-S'!$O$2,IF(COUNTIF('PZT-S'!$P$3:$P$52,'GENEL-ÖZ'!B197)=1,'PZT-S'!$P$2,IF(COUNTIF('PZT-S'!$Q$3:$Q$52,'GENEL-ÖZ'!B197)=1,'PZT-S'!$Q$2,IF(COUNTIF('PZT-S'!$R$3:$R$52,'GENEL-ÖZ'!B197)=1,'PZT-S'!$R$2,IF(COUNTIF('PZT-S'!$S$3:$S$52,'GENEL-ÖZ'!B197)=1,'PZT-S'!$S$2,IF(COUNTIF('PZT-S'!$T$3:$T$52,'GENEL-ÖZ'!B197)=1,'PZT-S'!$T$2,IF(COUNTIF('PZT-S'!$U$3:$U$52,'GENEL-ÖZ'!B197)=1,'PZT-S'!$U$2,))))))))))))))))))))</f>
        <v>0</v>
      </c>
      <c r="D197" s="6">
        <f>IF(COUNTIF('PZT-Ö'!$B$3:$B$52,'GENEL-ÖZ'!B197)=1,'PZT-Ö'!$B$2,IF(COUNTIF('PZT-Ö'!$C$3:$C$52,'GENEL-ÖZ'!B197)=1,'PZT-Ö'!$C$2,IF(COUNTIF('PZT-Ö'!$D$3:$D$52,'GENEL-ÖZ'!B197)=1,'PZT-Ö'!$D$2,IF(COUNTIF('PZT-Ö'!$E$3:$E$52,'GENEL-ÖZ'!B197)=1,'PZT-Ö'!$E$2,IF(COUNTIF('PZT-Ö'!$F$3:$F$52,'GENEL-ÖZ'!B197)=1,'PZT-Ö'!$F$2,IF(COUNTIF('PZT-Ö'!$G$3:$G$52,'GENEL-ÖZ'!B197)=1,'PZT-Ö'!$G$2,IF(COUNTIF('PZT-Ö'!$H$3:$H$52,'GENEL-ÖZ'!B197)=1,'PZT-Ö'!$H$2,IF(COUNTIF('PZT-Ö'!$I$3:$I$52,'GENEL-ÖZ'!B197)=1,'PZT-Ö'!$I$2,IF(COUNTIF('PZT-Ö'!$J$3:$J$52,'GENEL-ÖZ'!B197)=1,'PZT-Ö'!$J$2,IF(COUNTIF('PZT-Ö'!$K$3:$K$52,'GENEL-ÖZ'!B197)=1,'PZT-Ö'!$K$2,IF(COUNTIF('PZT-Ö'!$L$3:$L$52,'GENEL-ÖZ'!B197)=1,'PZT-Ö'!$L$2,IF(COUNTIF('PZT-Ö'!$M$3:$M$52,'GENEL-ÖZ'!B197)=1,'PZT-Ö'!$M$2,IF(COUNTIF('PZT-Ö'!$N$3:$N$52,'GENEL-ÖZ'!B197)=1,'PZT-Ö'!$N$2,IF(COUNTIF('PZT-Ö'!$O$3:$O$52,'GENEL-ÖZ'!B197)=1,'PZT-Ö'!$O$2,IF(COUNTIF('PZT-Ö'!$P$3:$P$52,'GENEL-ÖZ'!B197)=1,'PZT-Ö'!$P$2,IF(COUNTIF('PZT-Ö'!$Q$3:$Q$52,'GENEL-ÖZ'!B197)=1,'PZT-Ö'!$Q$2,IF(COUNTIF('PZT-Ö'!$R$3:$R$52,'GENEL-ÖZ'!B197)=1,'PZT-Ö'!$R$2,IF(COUNTIF('PZT-Ö'!$S$3:$S$52,'GENEL-ÖZ'!B197)=1,'PZT-Ö'!$S$2,IF(COUNTIF('PZT-Ö'!$T$3:$T$52,'GENEL-ÖZ'!B197)=1,'PZT-Ö'!$T$2,IF(COUNTIF('PZT-Ö'!$U$3:$U$52,'GENEL-ÖZ'!B197)=1,'PZT-Ö'!$U$2,))))))))))))))))))))</f>
        <v>0</v>
      </c>
      <c r="E197" s="6">
        <f>IF(COUNTIF('SAL-S'!$B$3:$B$52,'GENEL-ÖZ'!B197)=1,'SAL-S'!$B$2,IF(COUNTIF('SAL-S'!$C$3:$C$52,'GENEL-ÖZ'!B197)=1,'SAL-S'!$C$2,IF(COUNTIF('SAL-S'!$D$3:$D$52,'GENEL-ÖZ'!B197)=1,'SAL-S'!$D$2,IF(COUNTIF('SAL-S'!$E$3:$E$52,'GENEL-ÖZ'!B197)=1,'SAL-S'!$E$2,IF(COUNTIF('SAL-S'!$F$3:$F$52,'GENEL-ÖZ'!B197)=1,'SAL-S'!$F$2,IF(COUNTIF('SAL-S'!$G$3:$G$52,'GENEL-ÖZ'!B197)=1,'SAL-S'!$G$2,IF(COUNTIF('SAL-S'!$H$3:$H$52,'GENEL-ÖZ'!B197)=1,'SAL-S'!$H$2,IF(COUNTIF('SAL-S'!$I$3:$I$52,'GENEL-ÖZ'!B197)=1,'SAL-S'!$I$2,IF(COUNTIF('SAL-S'!$J$3:$J$52,'GENEL-ÖZ'!B197)=1,'SAL-S'!$J$2,IF(COUNTIF('SAL-S'!$K$3:$K$52,'GENEL-ÖZ'!B197)=1,'SAL-S'!$K$2,IF(COUNTIF('SAL-S'!$L$3:$L$52,'GENEL-ÖZ'!B197)=1,'SAL-S'!$L$2,IF(COUNTIF('SAL-S'!$M$3:$M$52,'GENEL-ÖZ'!B197)=1,'SAL-S'!$M$2,IF(COUNTIF('SAL-S'!$N$3:$N$52,'GENEL-ÖZ'!B197)=1,'SAL-S'!$N$2,IF(COUNTIF('SAL-S'!$O$3:$O$52,'GENEL-ÖZ'!B197)=1,'SAL-S'!$O$2,IF(COUNTIF('SAL-S'!$P$3:$P$52,'GENEL-ÖZ'!B197)=1,'SAL-S'!$P$2,IF(COUNTIF('SAL-S'!$Q$3:$Q$52,'GENEL-ÖZ'!B197)=1,'SAL-S'!$Q$2,IF(COUNTIF('SAL-S'!$R$3:$R$52,'GENEL-ÖZ'!B197)=1,'SAL-S'!$R$2,IF(COUNTIF('SAL-S'!$S$3:$S$52,'GENEL-ÖZ'!B197)=1,'SAL-S'!$S$2,IF(COUNTIF('SAL-S'!$T$3:$T$52,'GENEL-ÖZ'!B197)=1,'SAL-S'!$T$2,IF(COUNTIF('SAL-S'!$U$3:$U$52,'GENEL-ÖZ'!B197)=1,'SAL-S'!$U$2,))))))))))))))))))))</f>
        <v>0</v>
      </c>
      <c r="F197" s="6">
        <f>IF(COUNTIF('SAL-Ö'!$B$3:$B$52,'GENEL-ÖZ'!B197)=1,'SAL-Ö'!$B$2,IF(COUNTIF('SAL-Ö'!$C$3:$C$52,'GENEL-ÖZ'!B197)=1,'SAL-Ö'!$C$2,IF(COUNTIF('SAL-Ö'!$D$3:$D$52,'GENEL-ÖZ'!B197)=1,'SAL-Ö'!$D$2,IF(COUNTIF('SAL-Ö'!$E$3:$E$52,'GENEL-ÖZ'!B197)=1,'SAL-Ö'!$E$2,IF(COUNTIF('SAL-Ö'!$F$3:$F$52,'GENEL-ÖZ'!B197)=1,'SAL-Ö'!$F$2,IF(COUNTIF('SAL-Ö'!$G$3:$G$52,'GENEL-ÖZ'!B197)=1,'SAL-Ö'!$G$2,IF(COUNTIF('SAL-Ö'!$H$3:$H$52,'GENEL-ÖZ'!B197)=1,'SAL-Ö'!$H$2,IF(COUNTIF('SAL-Ö'!$I$3:$I$52,'GENEL-ÖZ'!B197)=1,'SAL-Ö'!$I$2,IF(COUNTIF('SAL-Ö'!$J$3:$J$52,'GENEL-ÖZ'!B197)=1,'SAL-Ö'!$J$2,IF(COUNTIF('SAL-Ö'!$K$3:$K$52,'GENEL-ÖZ'!B197)=1,'SAL-Ö'!$K$2,IF(COUNTIF('SAL-Ö'!$L$3:$L$52,'GENEL-ÖZ'!B197)=1,'SAL-Ö'!$L$2,IF(COUNTIF('SAL-Ö'!$M$3:$M$52,'GENEL-ÖZ'!B197)=1,'SAL-Ö'!$M$2,IF(COUNTIF('SAL-Ö'!$N$3:$N$52,'GENEL-ÖZ'!B197)=1,'SAL-Ö'!$N$2,IF(COUNTIF('SAL-Ö'!$O$3:$O$52,'GENEL-ÖZ'!B197)=1,'SAL-Ö'!$O$2,IF(COUNTIF('SAL-Ö'!$P$3:$P$52,'GENEL-ÖZ'!B197)=1,'SAL-Ö'!$P$2,IF(COUNTIF('SAL-Ö'!$Q$3:$Q$52,'GENEL-ÖZ'!B197)=1,'SAL-Ö'!$Q$2,IF(COUNTIF('SAL-Ö'!$R$3:$R$52,'GENEL-ÖZ'!B197)=1,'SAL-Ö'!$R$2,IF(COUNTIF('SAL-Ö'!$S$3:$S$52,'GENEL-ÖZ'!B197)=1,'SAL-Ö'!$S$2,IF(COUNTIF('SAL-Ö'!$T$3:$T$52,'GENEL-ÖZ'!B197)=1,'SAL-Ö'!$T$2,IF(COUNTIF('SAL-Ö'!$U$3:$U$52,'GENEL-ÖZ'!B197)=1,'SAL-Ö'!$U$2,))))))))))))))))))))</f>
        <v>0</v>
      </c>
      <c r="G197" s="6">
        <f>IF(COUNTIF('ÇAR-S'!$B$3:$B$52,'GENEL-ÖZ'!B197)=1,'ÇAR-S'!$B$2,IF(COUNTIF('ÇAR-S'!$C$3:$C$52,'GENEL-ÖZ'!B197)=1,'ÇAR-S'!$C$2,IF(COUNTIF('ÇAR-S'!$D$3:$D$52,'GENEL-ÖZ'!B197)=1,'ÇAR-S'!$D$2,IF(COUNTIF('ÇAR-S'!$E$3:$E$52,'GENEL-ÖZ'!B197)=1,'ÇAR-S'!$E$2,IF(COUNTIF('ÇAR-S'!$F$3:$F$52,'GENEL-ÖZ'!B197)=1,'ÇAR-S'!$F$2,IF(COUNTIF('ÇAR-S'!$G$3:$G$52,'GENEL-ÖZ'!B197)=1,'ÇAR-S'!$G$2,IF(COUNTIF('ÇAR-S'!$H$3:$H$52,'GENEL-ÖZ'!B197)=1,'ÇAR-S'!$H$2,IF(COUNTIF('ÇAR-S'!$I$3:$I$52,'GENEL-ÖZ'!B197)=1,'ÇAR-S'!$I$2,IF(COUNTIF('ÇAR-S'!$J$3:$J$52,'GENEL-ÖZ'!B197)=1,'ÇAR-S'!$J$2,IF(COUNTIF('ÇAR-S'!$K$3:$K$52,'GENEL-ÖZ'!B197)=1,'ÇAR-S'!$K$2,IF(COUNTIF('ÇAR-S'!$L$3:$L$52,'GENEL-ÖZ'!B197)=1,'ÇAR-S'!$L$2,IF(COUNTIF('ÇAR-S'!$M$3:$M$52,'GENEL-ÖZ'!B197)=1,'ÇAR-S'!$M$2,IF(COUNTIF('ÇAR-S'!$N$3:$N$52,'GENEL-ÖZ'!B197)=1,'ÇAR-S'!$N$2,IF(COUNTIF('ÇAR-S'!$O$3:$O$52,'GENEL-ÖZ'!B197)=1,'ÇAR-S'!$O$2,IF(COUNTIF('ÇAR-S'!$P$3:$P$52,'GENEL-ÖZ'!B197)=1,'ÇAR-S'!$P$2,IF(COUNTIF('ÇAR-S'!$Q$3:$Q$52,'GENEL-ÖZ'!B197)=1,'ÇAR-S'!$Q$2,IF(COUNTIF('ÇAR-S'!$R$3:$R$52,'GENEL-ÖZ'!B197)=1,'ÇAR-S'!$R$2,IF(COUNTIF('ÇAR-S'!$S$3:$S$52,'GENEL-ÖZ'!B197)=1,'ÇAR-S'!$S$2,IF(COUNTIF('ÇAR-S'!$T$3:$T$52,'GENEL-ÖZ'!B197)=1,'ÇAR-S'!$T$2,IF(COUNTIF('ÇAR-S'!$U$3:$U$52,'GENEL-ÖZ'!B197)=1,'ÇAR-S'!$U$2,))))))))))))))))))))</f>
        <v>0</v>
      </c>
      <c r="H197" s="6">
        <f>IF(COUNTIF('ÇAR-Ö'!$B$3:$B$52,'GENEL-ÖZ'!B197)=1,'ÇAR-Ö'!$B$2,IF(COUNTIF('ÇAR-Ö'!$C$3:$C$52,'GENEL-ÖZ'!B197)=1,'ÇAR-Ö'!$C$2,IF(COUNTIF('ÇAR-Ö'!$D$3:$D$52,'GENEL-ÖZ'!B197)=1,'ÇAR-Ö'!$D$2,IF(COUNTIF('ÇAR-Ö'!$E$3:$E$52,'GENEL-ÖZ'!B197)=1,'ÇAR-Ö'!$E$2,IF(COUNTIF('ÇAR-Ö'!$F$3:$F$52,'GENEL-ÖZ'!B197)=1,'ÇAR-Ö'!$F$2,IF(COUNTIF('ÇAR-Ö'!$G$3:$G$52,'GENEL-ÖZ'!B197)=1,'ÇAR-Ö'!$G$2,IF(COUNTIF('ÇAR-Ö'!$H$3:$H$52,'GENEL-ÖZ'!B197)=1,'ÇAR-Ö'!$H$2,IF(COUNTIF('ÇAR-Ö'!$I$3:$I$52,'GENEL-ÖZ'!B197)=1,'ÇAR-Ö'!$I$2,IF(COUNTIF('ÇAR-Ö'!$J$3:$J$52,'GENEL-ÖZ'!B197)=1,'ÇAR-Ö'!$J$2,IF(COUNTIF('ÇAR-Ö'!$K$3:$K$52,'GENEL-ÖZ'!B197)=1,'ÇAR-Ö'!$K$2,IF(COUNTIF('ÇAR-Ö'!$L$3:$L$52,'GENEL-ÖZ'!B197)=1,'ÇAR-Ö'!$L$2,IF(COUNTIF('ÇAR-Ö'!$M$3:$M$52,'GENEL-ÖZ'!B197)=1,'ÇAR-Ö'!$M$2,IF(COUNTIF('ÇAR-Ö'!$N$3:$N$52,'GENEL-ÖZ'!B197)=1,'ÇAR-Ö'!$N$2,IF(COUNTIF('ÇAR-Ö'!$O$3:$O$52,'GENEL-ÖZ'!B197)=1,'ÇAR-Ö'!$O$2,IF(COUNTIF('ÇAR-Ö'!$P$3:$P$52,'GENEL-ÖZ'!B197)=1,'ÇAR-Ö'!$P$2,IF(COUNTIF('ÇAR-Ö'!$Q$3:$Q$52,'GENEL-ÖZ'!B197)=1,'ÇAR-Ö'!$Q$2,IF(COUNTIF('ÇAR-Ö'!$R$3:$R$52,'GENEL-ÖZ'!B197)=1,'ÇAR-Ö'!$R$2,IF(COUNTIF('ÇAR-Ö'!$S$3:$S$52,'GENEL-ÖZ'!B197)=1,'ÇAR-Ö'!$S$2,IF(COUNTIF('ÇAR-Ö'!$T$3:$T$52,'GENEL-ÖZ'!B197)=1,'ÇAR-Ö'!$T$2,IF(COUNTIF('ÇAR-Ö'!$U$3:$U$52,'GENEL-ÖZ'!B197)=1,'ÇAR-Ö'!$U$2,))))))))))))))))))))</f>
        <v>0</v>
      </c>
      <c r="I197" s="18">
        <f>IF(COUNTIF('PER-S'!$B$3:$B$52,'GENEL-ÖZ'!B197)=1,'PER-S'!$B$2,IF(COUNTIF('PER-S'!$C$3:$C$52,'GENEL-ÖZ'!B197)=1,'PER-S'!$C$2,IF(COUNTIF('PER-S'!$D$3:$D$52,'GENEL-ÖZ'!B197)=1,'PER-S'!$D$2,IF(COUNTIF('PER-S'!$E$3:$E$52,'GENEL-ÖZ'!B197)=1,'PER-S'!$E$2,IF(COUNTIF('PER-S'!$F$3:$F$52,'GENEL-ÖZ'!B197)=1,'PER-S'!$F$2,IF(COUNTIF('PER-S'!$G$3:$G$52,'GENEL-ÖZ'!B197)=1,'PER-S'!$G$2,IF(COUNTIF('PER-S'!$H$3:$H$52,'GENEL-ÖZ'!B197)=1,'PER-S'!$H$2,IF(COUNTIF('PER-S'!$I$3:$I$52,'GENEL-ÖZ'!B197)=1,'PER-S'!$I$2,IF(COUNTIF('PER-S'!$J$3:$J$52,'GENEL-ÖZ'!B197)=1,'PER-S'!$J$2,IF(COUNTIF('PER-S'!$K$3:$K$52,'GENEL-ÖZ'!B197)=1,'PER-S'!$K$2,IF(COUNTIF('PER-S'!$L$3:$L$52,'GENEL-ÖZ'!B197)=1,'PER-S'!$L$2,IF(COUNTIF('PER-S'!$M$3:$M$52,'GENEL-ÖZ'!B197)=1,'PER-S'!$M$2,IF(COUNTIF('PER-S'!$N$3:$N$52,'GENEL-ÖZ'!B197)=1,'PER-S'!$N$2,IF(COUNTIF('PER-S'!$O$3:$O$52,'GENEL-ÖZ'!B197)=1,'PER-S'!$O$2,IF(COUNTIF('PER-S'!$P$3:$P$52,'GENEL-ÖZ'!B197)=1,'PER-S'!$P$2,IF(COUNTIF('PER-S'!$Q$3:$Q$52,'GENEL-ÖZ'!B197)=1,'PER-S'!$Q$2,IF(COUNTIF('PER-S'!$R$3:$R$52,'GENEL-ÖZ'!B197)=1,'PER-S'!$R$2,IF(COUNTIF('PER-S'!$S$3:$S$52,'GENEL-ÖZ'!B197)=1,'PER-S'!$S$2,IF(COUNTIF('PER-S'!$T$3:$T$52,'GENEL-ÖZ'!B197)=1,'PER-S'!$T$2,IF(COUNTIF('PER-S'!$U$3:$U$52,'GENEL-ÖZ'!B197)=1,'PER-S'!$U$2,))))))))))))))))))))</f>
        <v>0</v>
      </c>
      <c r="J197" s="6">
        <f>IF(COUNTIF('PER-Ö'!$B$3:$B$102,'GENEL-ÖZ'!B197)=1,'PER-Ö'!$B$2,IF(COUNTIF('PER-Ö'!$C$3:$C$102,'GENEL-ÖZ'!B197)=1,'PER-Ö'!$C$2,IF(COUNTIF('PER-Ö'!$D$3:$D$102,'GENEL-ÖZ'!B197)=1,'PER-Ö'!$D$2,IF(COUNTIF('PER-Ö'!$E$3:$E$102,'GENEL-ÖZ'!B197)=1,'PER-Ö'!$E$2,IF(COUNTIF('PER-Ö'!$F$3:$F$102,'GENEL-ÖZ'!B197)=1,'PER-Ö'!$F$2,IF(COUNTIF('PER-Ö'!$G$3:$G$102,'GENEL-ÖZ'!B197)=1,'PER-Ö'!$G$2,IF(COUNTIF('PER-Ö'!$H$3:$H$102,'GENEL-ÖZ'!B197)=1,'PER-Ö'!$H$2,IF(COUNTIF('PER-Ö'!$I$3:$I$102,'GENEL-ÖZ'!B197)=1,'PER-Ö'!$I$2,IF(COUNTIF('PER-Ö'!$J$3:$J$102,'GENEL-ÖZ'!B197)=1,'PER-Ö'!$J$2,IF(COUNTIF('PER-Ö'!$K$3:$K$102,'GENEL-ÖZ'!B197)=1,'PER-Ö'!$K$2,IF(COUNTIF('PER-Ö'!$L$3:$L$102,'GENEL-ÖZ'!B197)=1,'PER-Ö'!$L$2,IF(COUNTIF('PER-Ö'!$M$3:$M$102,'GENEL-ÖZ'!B197)=1,'PER-Ö'!$M$2,IF(COUNTIF('PER-Ö'!$N$3:$N$102,'GENEL-ÖZ'!B197)=1,'PER-Ö'!$N$2,IF(COUNTIF('PER-Ö'!$O$3:$O$102,'GENEL-ÖZ'!B197)=1,'PER-Ö'!$O$2,IF(COUNTIF('PER-Ö'!$P$3:$P$102,'GENEL-ÖZ'!B197)=1,'PER-Ö'!$P$2,IF(COUNTIF('PER-Ö'!$Q$3:$Q$102,'GENEL-ÖZ'!B197)=1,'PER-Ö'!$Q$2,IF(COUNTIF('PER-Ö'!$R$3:$R$102,'GENEL-ÖZ'!B197)=1,'PER-Ö'!$R$2,IF(COUNTIF('PER-Ö'!$S$3:$S$102,'GENEL-ÖZ'!B197)=1,'PER-Ö'!$S$2,IF(COUNTIF('PER-Ö'!$T$3:$T$102,'GENEL-ÖZ'!B197)=1,'PER-Ö'!$T$2,IF(COUNTIF('PER-Ö'!$U$3:$U$102,'GENEL-ÖZ'!B197)=1,'PER-Ö'!$U$2,))))))))))))))))))))</f>
        <v>0</v>
      </c>
      <c r="K197" s="6">
        <f>IF(COUNTIF('CUM-S'!$B$3:$B$52,'GENEL-ÖZ'!B197)=1,'CUM-S'!$B$2,IF(COUNTIF('CUM-S'!$C$3:$C$52,'GENEL-ÖZ'!B197)=1,'CUM-S'!$C$2,IF(COUNTIF('CUM-S'!$D$3:$D$52,'GENEL-ÖZ'!B197)=1,'CUM-S'!$D$2,IF(COUNTIF('CUM-S'!$E$3:$E$52,'GENEL-ÖZ'!B197)=1,'CUM-S'!$E$2,IF(COUNTIF('CUM-S'!$F$3:$F$52,'GENEL-ÖZ'!B197)=1,'CUM-S'!$F$2,IF(COUNTIF('CUM-S'!$G$3:$G$52,'GENEL-ÖZ'!B197)=1,'CUM-S'!$G$2,IF(COUNTIF('CUM-S'!$H$3:$H$52,'GENEL-ÖZ'!B197)=1,'CUM-S'!$H$2,IF(COUNTIF('CUM-S'!$I$3:$I$52,'GENEL-ÖZ'!B197)=1,'CUM-S'!$I$2,IF(COUNTIF('CUM-S'!$J$3:$J$52,'GENEL-ÖZ'!B197)=1,'CUM-S'!$J$2,IF(COUNTIF('CUM-S'!$K$3:$K$52,'GENEL-ÖZ'!B197)=1,'CUM-S'!$K$2,IF(COUNTIF('CUM-S'!$L$3:$L$52,'GENEL-ÖZ'!B197)=1,'CUM-S'!$L$2,IF(COUNTIF('CUM-S'!$M$3:$M$52,'GENEL-ÖZ'!B197)=1,'CUM-S'!$M$2,IF(COUNTIF('CUM-S'!$N$3:$N$52,'GENEL-ÖZ'!B197)=1,'CUM-S'!$N$2,IF(COUNTIF('CUM-S'!$O$3:$O$52,'GENEL-ÖZ'!B197)=1,'CUM-S'!$O$2,IF(COUNTIF('CUM-S'!$P$3:$P$52,'GENEL-ÖZ'!B197)=1,'CUM-S'!$P$2,IF(COUNTIF('CUM-S'!$Q$3:$Q$52,'GENEL-ÖZ'!B197)=1,'CUM-S'!$Q$2,IF(COUNTIF('CUM-S'!$R$3:$R$52,'GENEL-ÖZ'!B197)=1,'CUM-S'!$R$2,IF(COUNTIF('CUM-S'!$S$3:$S$52,'GENEL-ÖZ'!B197)=1,'CUM-S'!$S$2,IF(COUNTIF('CUM-S'!$T$3:$T$52,'GENEL-ÖZ'!B197)=1,'CUM-S'!$T$2,IF(COUNTIF('CUM-S'!$U$3:$U$52,'GENEL-ÖZ'!B197)=1,'CUM-S'!$U$2,))))))))))))))))))))</f>
        <v>0</v>
      </c>
      <c r="L197" s="6">
        <f>IF(COUNTIF('CUM-Ö'!$B$3:$B$52,'GENEL-ÖZ'!B197)=1,'CUM-Ö'!$B$2,IF(COUNTIF('CUM-Ö'!$C$3:$C$52,'GENEL-ÖZ'!B197)=1,'CUM-Ö'!$C$2,IF(COUNTIF('CUM-Ö'!$D$3:$D$52,'GENEL-ÖZ'!B197)=1,'CUM-Ö'!$D$2,IF(COUNTIF('CUM-Ö'!$E$3:$E$52,'GENEL-ÖZ'!B197)=1,'CUM-Ö'!$E$2,IF(COUNTIF('CUM-Ö'!$F$3:$F$52,'GENEL-ÖZ'!B197)=1,'CUM-Ö'!$F$2,IF(COUNTIF('CUM-Ö'!$G$3:$G$52,'GENEL-ÖZ'!B197)=1,'CUM-Ö'!$G$2,IF(COUNTIF('CUM-Ö'!$H$3:$H$52,'GENEL-ÖZ'!B197)=1,'CUM-Ö'!$H$2,IF(COUNTIF('CUM-Ö'!$I$3:$I$52,'GENEL-ÖZ'!B197)=1,'CUM-Ö'!$I$2,IF(COUNTIF('CUM-Ö'!$J$3:$J$52,'GENEL-ÖZ'!B197)=1,'CUM-Ö'!$J$2,IF(COUNTIF('CUM-Ö'!$K$3:$K$52,'GENEL-ÖZ'!B197)=1,'CUM-Ö'!$K$2,IF(COUNTIF('CUM-Ö'!$L$3:$L$52,'GENEL-ÖZ'!B197)=1,'CUM-Ö'!$L$2,IF(COUNTIF('CUM-Ö'!$M$3:$M$52,'GENEL-ÖZ'!B197)=1,'CUM-Ö'!$M$2,IF(COUNTIF('CUM-Ö'!$N$3:$N$52,'GENEL-ÖZ'!B197)=1,'CUM-Ö'!$N$2,IF(COUNTIF('CUM-Ö'!$O$3:$O$52,'GENEL-ÖZ'!B197)=1,'CUM-Ö'!$O$2,IF(COUNTIF('CUM-Ö'!$P$3:$P$52,'GENEL-ÖZ'!B197)=1,'CUM-Ö'!$P$2,IF(COUNTIF('CUM-Ö'!$Q$3:$Q$52,'GENEL-ÖZ'!B197)=1,'CUM-Ö'!$Q$2,IF(COUNTIF('CUM-Ö'!$R$3:$R$52,'GENEL-ÖZ'!B197)=1,'CUM-Ö'!$R$2,IF(COUNTIF('CUM-Ö'!$S$3:$S$52,'GENEL-ÖZ'!B197)=1,'CUM-Ö'!$S$2,IF(COUNTIF('CUM-Ö'!$T$3:$T$52,'GENEL-ÖZ'!B197)=1,'CUM-Ö'!$T$2,IF(COUNTIF('CUM-Ö'!$U$3:$U$52,'GENEL-ÖZ'!B197)=1,'CUM-Ö'!$U$2,))))))))))))))))))))</f>
        <v>0</v>
      </c>
    </row>
    <row r="198" spans="1:12" x14ac:dyDescent="0.25">
      <c r="A198" s="3">
        <v>196</v>
      </c>
      <c r="B198" s="21" t="str">
        <f>TRIM(GENEL!B198)</f>
        <v/>
      </c>
      <c r="C198" s="6">
        <f>IF(COUNTIF('PZT-S'!$B$3:$B$52,'GENEL-ÖZ'!B198)=1,'PZT-S'!$B$2,IF(COUNTIF('PZT-S'!$C$3:$C$52,'GENEL-ÖZ'!B198)=1,'PZT-S'!$C$2,IF(COUNTIF('PZT-S'!$D$3:$D$52,'GENEL-ÖZ'!B198)=1,'PZT-S'!$D$2,IF(COUNTIF('PZT-S'!$E$3:$E$52,'GENEL-ÖZ'!B198)=1,'PZT-S'!$E$2,IF(COUNTIF('PZT-S'!$F$3:$F$52,'GENEL-ÖZ'!B198)=1,'PZT-S'!$F$2,IF(COUNTIF('PZT-S'!$G$3:$G$52,'GENEL-ÖZ'!B198)=1,'PZT-S'!$G$2,IF(COUNTIF('PZT-S'!$H$3:$H$52,'GENEL-ÖZ'!B198)=1,'PZT-S'!$H$2,IF(COUNTIF('PZT-S'!$I$3:$I$52,'GENEL-ÖZ'!B198)=1,'PZT-S'!$I$2,IF(COUNTIF('PZT-S'!$J$3:$J$52,'GENEL-ÖZ'!B198)=1,'PZT-S'!$J$2,IF(COUNTIF('PZT-S'!$K$3:$K$52,'GENEL-ÖZ'!B198)=1,'PZT-S'!$K$2,IF(COUNTIF('PZT-S'!$L$3:$L$52,'GENEL-ÖZ'!B198)=1,'PZT-S'!$L$2,IF(COUNTIF('PZT-S'!$M$3:$M$52,'GENEL-ÖZ'!B198)=1,'PZT-S'!$M$2,IF(COUNTIF('PZT-S'!$N$3:$N$52,'GENEL-ÖZ'!B198)=1,'PZT-S'!$N$2,IF(COUNTIF('PZT-S'!$O$3:$O$52,'GENEL-ÖZ'!B198)=1,'PZT-S'!$O$2,IF(COUNTIF('PZT-S'!$P$3:$P$52,'GENEL-ÖZ'!B198)=1,'PZT-S'!$P$2,IF(COUNTIF('PZT-S'!$Q$3:$Q$52,'GENEL-ÖZ'!B198)=1,'PZT-S'!$Q$2,IF(COUNTIF('PZT-S'!$R$3:$R$52,'GENEL-ÖZ'!B198)=1,'PZT-S'!$R$2,IF(COUNTIF('PZT-S'!$S$3:$S$52,'GENEL-ÖZ'!B198)=1,'PZT-S'!$S$2,IF(COUNTIF('PZT-S'!$T$3:$T$52,'GENEL-ÖZ'!B198)=1,'PZT-S'!$T$2,IF(COUNTIF('PZT-S'!$U$3:$U$52,'GENEL-ÖZ'!B198)=1,'PZT-S'!$U$2,))))))))))))))))))))</f>
        <v>0</v>
      </c>
      <c r="D198" s="6">
        <f>IF(COUNTIF('PZT-Ö'!$B$3:$B$52,'GENEL-ÖZ'!B198)=1,'PZT-Ö'!$B$2,IF(COUNTIF('PZT-Ö'!$C$3:$C$52,'GENEL-ÖZ'!B198)=1,'PZT-Ö'!$C$2,IF(COUNTIF('PZT-Ö'!$D$3:$D$52,'GENEL-ÖZ'!B198)=1,'PZT-Ö'!$D$2,IF(COUNTIF('PZT-Ö'!$E$3:$E$52,'GENEL-ÖZ'!B198)=1,'PZT-Ö'!$E$2,IF(COUNTIF('PZT-Ö'!$F$3:$F$52,'GENEL-ÖZ'!B198)=1,'PZT-Ö'!$F$2,IF(COUNTIF('PZT-Ö'!$G$3:$G$52,'GENEL-ÖZ'!B198)=1,'PZT-Ö'!$G$2,IF(COUNTIF('PZT-Ö'!$H$3:$H$52,'GENEL-ÖZ'!B198)=1,'PZT-Ö'!$H$2,IF(COUNTIF('PZT-Ö'!$I$3:$I$52,'GENEL-ÖZ'!B198)=1,'PZT-Ö'!$I$2,IF(COUNTIF('PZT-Ö'!$J$3:$J$52,'GENEL-ÖZ'!B198)=1,'PZT-Ö'!$J$2,IF(COUNTIF('PZT-Ö'!$K$3:$K$52,'GENEL-ÖZ'!B198)=1,'PZT-Ö'!$K$2,IF(COUNTIF('PZT-Ö'!$L$3:$L$52,'GENEL-ÖZ'!B198)=1,'PZT-Ö'!$L$2,IF(COUNTIF('PZT-Ö'!$M$3:$M$52,'GENEL-ÖZ'!B198)=1,'PZT-Ö'!$M$2,IF(COUNTIF('PZT-Ö'!$N$3:$N$52,'GENEL-ÖZ'!B198)=1,'PZT-Ö'!$N$2,IF(COUNTIF('PZT-Ö'!$O$3:$O$52,'GENEL-ÖZ'!B198)=1,'PZT-Ö'!$O$2,IF(COUNTIF('PZT-Ö'!$P$3:$P$52,'GENEL-ÖZ'!B198)=1,'PZT-Ö'!$P$2,IF(COUNTIF('PZT-Ö'!$Q$3:$Q$52,'GENEL-ÖZ'!B198)=1,'PZT-Ö'!$Q$2,IF(COUNTIF('PZT-Ö'!$R$3:$R$52,'GENEL-ÖZ'!B198)=1,'PZT-Ö'!$R$2,IF(COUNTIF('PZT-Ö'!$S$3:$S$52,'GENEL-ÖZ'!B198)=1,'PZT-Ö'!$S$2,IF(COUNTIF('PZT-Ö'!$T$3:$T$52,'GENEL-ÖZ'!B198)=1,'PZT-Ö'!$T$2,IF(COUNTIF('PZT-Ö'!$U$3:$U$52,'GENEL-ÖZ'!B198)=1,'PZT-Ö'!$U$2,))))))))))))))))))))</f>
        <v>0</v>
      </c>
      <c r="E198" s="6">
        <f>IF(COUNTIF('SAL-S'!$B$3:$B$52,'GENEL-ÖZ'!B198)=1,'SAL-S'!$B$2,IF(COUNTIF('SAL-S'!$C$3:$C$52,'GENEL-ÖZ'!B198)=1,'SAL-S'!$C$2,IF(COUNTIF('SAL-S'!$D$3:$D$52,'GENEL-ÖZ'!B198)=1,'SAL-S'!$D$2,IF(COUNTIF('SAL-S'!$E$3:$E$52,'GENEL-ÖZ'!B198)=1,'SAL-S'!$E$2,IF(COUNTIF('SAL-S'!$F$3:$F$52,'GENEL-ÖZ'!B198)=1,'SAL-S'!$F$2,IF(COUNTIF('SAL-S'!$G$3:$G$52,'GENEL-ÖZ'!B198)=1,'SAL-S'!$G$2,IF(COUNTIF('SAL-S'!$H$3:$H$52,'GENEL-ÖZ'!B198)=1,'SAL-S'!$H$2,IF(COUNTIF('SAL-S'!$I$3:$I$52,'GENEL-ÖZ'!B198)=1,'SAL-S'!$I$2,IF(COUNTIF('SAL-S'!$J$3:$J$52,'GENEL-ÖZ'!B198)=1,'SAL-S'!$J$2,IF(COUNTIF('SAL-S'!$K$3:$K$52,'GENEL-ÖZ'!B198)=1,'SAL-S'!$K$2,IF(COUNTIF('SAL-S'!$L$3:$L$52,'GENEL-ÖZ'!B198)=1,'SAL-S'!$L$2,IF(COUNTIF('SAL-S'!$M$3:$M$52,'GENEL-ÖZ'!B198)=1,'SAL-S'!$M$2,IF(COUNTIF('SAL-S'!$N$3:$N$52,'GENEL-ÖZ'!B198)=1,'SAL-S'!$N$2,IF(COUNTIF('SAL-S'!$O$3:$O$52,'GENEL-ÖZ'!B198)=1,'SAL-S'!$O$2,IF(COUNTIF('SAL-S'!$P$3:$P$52,'GENEL-ÖZ'!B198)=1,'SAL-S'!$P$2,IF(COUNTIF('SAL-S'!$Q$3:$Q$52,'GENEL-ÖZ'!B198)=1,'SAL-S'!$Q$2,IF(COUNTIF('SAL-S'!$R$3:$R$52,'GENEL-ÖZ'!B198)=1,'SAL-S'!$R$2,IF(COUNTIF('SAL-S'!$S$3:$S$52,'GENEL-ÖZ'!B198)=1,'SAL-S'!$S$2,IF(COUNTIF('SAL-S'!$T$3:$T$52,'GENEL-ÖZ'!B198)=1,'SAL-S'!$T$2,IF(COUNTIF('SAL-S'!$U$3:$U$52,'GENEL-ÖZ'!B198)=1,'SAL-S'!$U$2,))))))))))))))))))))</f>
        <v>0</v>
      </c>
      <c r="F198" s="6">
        <f>IF(COUNTIF('SAL-Ö'!$B$3:$B$52,'GENEL-ÖZ'!B198)=1,'SAL-Ö'!$B$2,IF(COUNTIF('SAL-Ö'!$C$3:$C$52,'GENEL-ÖZ'!B198)=1,'SAL-Ö'!$C$2,IF(COUNTIF('SAL-Ö'!$D$3:$D$52,'GENEL-ÖZ'!B198)=1,'SAL-Ö'!$D$2,IF(COUNTIF('SAL-Ö'!$E$3:$E$52,'GENEL-ÖZ'!B198)=1,'SAL-Ö'!$E$2,IF(COUNTIF('SAL-Ö'!$F$3:$F$52,'GENEL-ÖZ'!B198)=1,'SAL-Ö'!$F$2,IF(COUNTIF('SAL-Ö'!$G$3:$G$52,'GENEL-ÖZ'!B198)=1,'SAL-Ö'!$G$2,IF(COUNTIF('SAL-Ö'!$H$3:$H$52,'GENEL-ÖZ'!B198)=1,'SAL-Ö'!$H$2,IF(COUNTIF('SAL-Ö'!$I$3:$I$52,'GENEL-ÖZ'!B198)=1,'SAL-Ö'!$I$2,IF(COUNTIF('SAL-Ö'!$J$3:$J$52,'GENEL-ÖZ'!B198)=1,'SAL-Ö'!$J$2,IF(COUNTIF('SAL-Ö'!$K$3:$K$52,'GENEL-ÖZ'!B198)=1,'SAL-Ö'!$K$2,IF(COUNTIF('SAL-Ö'!$L$3:$L$52,'GENEL-ÖZ'!B198)=1,'SAL-Ö'!$L$2,IF(COUNTIF('SAL-Ö'!$M$3:$M$52,'GENEL-ÖZ'!B198)=1,'SAL-Ö'!$M$2,IF(COUNTIF('SAL-Ö'!$N$3:$N$52,'GENEL-ÖZ'!B198)=1,'SAL-Ö'!$N$2,IF(COUNTIF('SAL-Ö'!$O$3:$O$52,'GENEL-ÖZ'!B198)=1,'SAL-Ö'!$O$2,IF(COUNTIF('SAL-Ö'!$P$3:$P$52,'GENEL-ÖZ'!B198)=1,'SAL-Ö'!$P$2,IF(COUNTIF('SAL-Ö'!$Q$3:$Q$52,'GENEL-ÖZ'!B198)=1,'SAL-Ö'!$Q$2,IF(COUNTIF('SAL-Ö'!$R$3:$R$52,'GENEL-ÖZ'!B198)=1,'SAL-Ö'!$R$2,IF(COUNTIF('SAL-Ö'!$S$3:$S$52,'GENEL-ÖZ'!B198)=1,'SAL-Ö'!$S$2,IF(COUNTIF('SAL-Ö'!$T$3:$T$52,'GENEL-ÖZ'!B198)=1,'SAL-Ö'!$T$2,IF(COUNTIF('SAL-Ö'!$U$3:$U$52,'GENEL-ÖZ'!B198)=1,'SAL-Ö'!$U$2,))))))))))))))))))))</f>
        <v>0</v>
      </c>
      <c r="G198" s="6">
        <f>IF(COUNTIF('ÇAR-S'!$B$3:$B$52,'GENEL-ÖZ'!B198)=1,'ÇAR-S'!$B$2,IF(COUNTIF('ÇAR-S'!$C$3:$C$52,'GENEL-ÖZ'!B198)=1,'ÇAR-S'!$C$2,IF(COUNTIF('ÇAR-S'!$D$3:$D$52,'GENEL-ÖZ'!B198)=1,'ÇAR-S'!$D$2,IF(COUNTIF('ÇAR-S'!$E$3:$E$52,'GENEL-ÖZ'!B198)=1,'ÇAR-S'!$E$2,IF(COUNTIF('ÇAR-S'!$F$3:$F$52,'GENEL-ÖZ'!B198)=1,'ÇAR-S'!$F$2,IF(COUNTIF('ÇAR-S'!$G$3:$G$52,'GENEL-ÖZ'!B198)=1,'ÇAR-S'!$G$2,IF(COUNTIF('ÇAR-S'!$H$3:$H$52,'GENEL-ÖZ'!B198)=1,'ÇAR-S'!$H$2,IF(COUNTIF('ÇAR-S'!$I$3:$I$52,'GENEL-ÖZ'!B198)=1,'ÇAR-S'!$I$2,IF(COUNTIF('ÇAR-S'!$J$3:$J$52,'GENEL-ÖZ'!B198)=1,'ÇAR-S'!$J$2,IF(COUNTIF('ÇAR-S'!$K$3:$K$52,'GENEL-ÖZ'!B198)=1,'ÇAR-S'!$K$2,IF(COUNTIF('ÇAR-S'!$L$3:$L$52,'GENEL-ÖZ'!B198)=1,'ÇAR-S'!$L$2,IF(COUNTIF('ÇAR-S'!$M$3:$M$52,'GENEL-ÖZ'!B198)=1,'ÇAR-S'!$M$2,IF(COUNTIF('ÇAR-S'!$N$3:$N$52,'GENEL-ÖZ'!B198)=1,'ÇAR-S'!$N$2,IF(COUNTIF('ÇAR-S'!$O$3:$O$52,'GENEL-ÖZ'!B198)=1,'ÇAR-S'!$O$2,IF(COUNTIF('ÇAR-S'!$P$3:$P$52,'GENEL-ÖZ'!B198)=1,'ÇAR-S'!$P$2,IF(COUNTIF('ÇAR-S'!$Q$3:$Q$52,'GENEL-ÖZ'!B198)=1,'ÇAR-S'!$Q$2,IF(COUNTIF('ÇAR-S'!$R$3:$R$52,'GENEL-ÖZ'!B198)=1,'ÇAR-S'!$R$2,IF(COUNTIF('ÇAR-S'!$S$3:$S$52,'GENEL-ÖZ'!B198)=1,'ÇAR-S'!$S$2,IF(COUNTIF('ÇAR-S'!$T$3:$T$52,'GENEL-ÖZ'!B198)=1,'ÇAR-S'!$T$2,IF(COUNTIF('ÇAR-S'!$U$3:$U$52,'GENEL-ÖZ'!B198)=1,'ÇAR-S'!$U$2,))))))))))))))))))))</f>
        <v>0</v>
      </c>
      <c r="H198" s="6">
        <f>IF(COUNTIF('ÇAR-Ö'!$B$3:$B$52,'GENEL-ÖZ'!B198)=1,'ÇAR-Ö'!$B$2,IF(COUNTIF('ÇAR-Ö'!$C$3:$C$52,'GENEL-ÖZ'!B198)=1,'ÇAR-Ö'!$C$2,IF(COUNTIF('ÇAR-Ö'!$D$3:$D$52,'GENEL-ÖZ'!B198)=1,'ÇAR-Ö'!$D$2,IF(COUNTIF('ÇAR-Ö'!$E$3:$E$52,'GENEL-ÖZ'!B198)=1,'ÇAR-Ö'!$E$2,IF(COUNTIF('ÇAR-Ö'!$F$3:$F$52,'GENEL-ÖZ'!B198)=1,'ÇAR-Ö'!$F$2,IF(COUNTIF('ÇAR-Ö'!$G$3:$G$52,'GENEL-ÖZ'!B198)=1,'ÇAR-Ö'!$G$2,IF(COUNTIF('ÇAR-Ö'!$H$3:$H$52,'GENEL-ÖZ'!B198)=1,'ÇAR-Ö'!$H$2,IF(COUNTIF('ÇAR-Ö'!$I$3:$I$52,'GENEL-ÖZ'!B198)=1,'ÇAR-Ö'!$I$2,IF(COUNTIF('ÇAR-Ö'!$J$3:$J$52,'GENEL-ÖZ'!B198)=1,'ÇAR-Ö'!$J$2,IF(COUNTIF('ÇAR-Ö'!$K$3:$K$52,'GENEL-ÖZ'!B198)=1,'ÇAR-Ö'!$K$2,IF(COUNTIF('ÇAR-Ö'!$L$3:$L$52,'GENEL-ÖZ'!B198)=1,'ÇAR-Ö'!$L$2,IF(COUNTIF('ÇAR-Ö'!$M$3:$M$52,'GENEL-ÖZ'!B198)=1,'ÇAR-Ö'!$M$2,IF(COUNTIF('ÇAR-Ö'!$N$3:$N$52,'GENEL-ÖZ'!B198)=1,'ÇAR-Ö'!$N$2,IF(COUNTIF('ÇAR-Ö'!$O$3:$O$52,'GENEL-ÖZ'!B198)=1,'ÇAR-Ö'!$O$2,IF(COUNTIF('ÇAR-Ö'!$P$3:$P$52,'GENEL-ÖZ'!B198)=1,'ÇAR-Ö'!$P$2,IF(COUNTIF('ÇAR-Ö'!$Q$3:$Q$52,'GENEL-ÖZ'!B198)=1,'ÇAR-Ö'!$Q$2,IF(COUNTIF('ÇAR-Ö'!$R$3:$R$52,'GENEL-ÖZ'!B198)=1,'ÇAR-Ö'!$R$2,IF(COUNTIF('ÇAR-Ö'!$S$3:$S$52,'GENEL-ÖZ'!B198)=1,'ÇAR-Ö'!$S$2,IF(COUNTIF('ÇAR-Ö'!$T$3:$T$52,'GENEL-ÖZ'!B198)=1,'ÇAR-Ö'!$T$2,IF(COUNTIF('ÇAR-Ö'!$U$3:$U$52,'GENEL-ÖZ'!B198)=1,'ÇAR-Ö'!$U$2,))))))))))))))))))))</f>
        <v>0</v>
      </c>
      <c r="I198" s="18">
        <f>IF(COUNTIF('PER-S'!$B$3:$B$52,'GENEL-ÖZ'!B198)=1,'PER-S'!$B$2,IF(COUNTIF('PER-S'!$C$3:$C$52,'GENEL-ÖZ'!B198)=1,'PER-S'!$C$2,IF(COUNTIF('PER-S'!$D$3:$D$52,'GENEL-ÖZ'!B198)=1,'PER-S'!$D$2,IF(COUNTIF('PER-S'!$E$3:$E$52,'GENEL-ÖZ'!B198)=1,'PER-S'!$E$2,IF(COUNTIF('PER-S'!$F$3:$F$52,'GENEL-ÖZ'!B198)=1,'PER-S'!$F$2,IF(COUNTIF('PER-S'!$G$3:$G$52,'GENEL-ÖZ'!B198)=1,'PER-S'!$G$2,IF(COUNTIF('PER-S'!$H$3:$H$52,'GENEL-ÖZ'!B198)=1,'PER-S'!$H$2,IF(COUNTIF('PER-S'!$I$3:$I$52,'GENEL-ÖZ'!B198)=1,'PER-S'!$I$2,IF(COUNTIF('PER-S'!$J$3:$J$52,'GENEL-ÖZ'!B198)=1,'PER-S'!$J$2,IF(COUNTIF('PER-S'!$K$3:$K$52,'GENEL-ÖZ'!B198)=1,'PER-S'!$K$2,IF(COUNTIF('PER-S'!$L$3:$L$52,'GENEL-ÖZ'!B198)=1,'PER-S'!$L$2,IF(COUNTIF('PER-S'!$M$3:$M$52,'GENEL-ÖZ'!B198)=1,'PER-S'!$M$2,IF(COUNTIF('PER-S'!$N$3:$N$52,'GENEL-ÖZ'!B198)=1,'PER-S'!$N$2,IF(COUNTIF('PER-S'!$O$3:$O$52,'GENEL-ÖZ'!B198)=1,'PER-S'!$O$2,IF(COUNTIF('PER-S'!$P$3:$P$52,'GENEL-ÖZ'!B198)=1,'PER-S'!$P$2,IF(COUNTIF('PER-S'!$Q$3:$Q$52,'GENEL-ÖZ'!B198)=1,'PER-S'!$Q$2,IF(COUNTIF('PER-S'!$R$3:$R$52,'GENEL-ÖZ'!B198)=1,'PER-S'!$R$2,IF(COUNTIF('PER-S'!$S$3:$S$52,'GENEL-ÖZ'!B198)=1,'PER-S'!$S$2,IF(COUNTIF('PER-S'!$T$3:$T$52,'GENEL-ÖZ'!B198)=1,'PER-S'!$T$2,IF(COUNTIF('PER-S'!$U$3:$U$52,'GENEL-ÖZ'!B198)=1,'PER-S'!$U$2,))))))))))))))))))))</f>
        <v>0</v>
      </c>
      <c r="J198" s="6">
        <f>IF(COUNTIF('PER-Ö'!$B$3:$B$102,'GENEL-ÖZ'!B198)=1,'PER-Ö'!$B$2,IF(COUNTIF('PER-Ö'!$C$3:$C$102,'GENEL-ÖZ'!B198)=1,'PER-Ö'!$C$2,IF(COUNTIF('PER-Ö'!$D$3:$D$102,'GENEL-ÖZ'!B198)=1,'PER-Ö'!$D$2,IF(COUNTIF('PER-Ö'!$E$3:$E$102,'GENEL-ÖZ'!B198)=1,'PER-Ö'!$E$2,IF(COUNTIF('PER-Ö'!$F$3:$F$102,'GENEL-ÖZ'!B198)=1,'PER-Ö'!$F$2,IF(COUNTIF('PER-Ö'!$G$3:$G$102,'GENEL-ÖZ'!B198)=1,'PER-Ö'!$G$2,IF(COUNTIF('PER-Ö'!$H$3:$H$102,'GENEL-ÖZ'!B198)=1,'PER-Ö'!$H$2,IF(COUNTIF('PER-Ö'!$I$3:$I$102,'GENEL-ÖZ'!B198)=1,'PER-Ö'!$I$2,IF(COUNTIF('PER-Ö'!$J$3:$J$102,'GENEL-ÖZ'!B198)=1,'PER-Ö'!$J$2,IF(COUNTIF('PER-Ö'!$K$3:$K$102,'GENEL-ÖZ'!B198)=1,'PER-Ö'!$K$2,IF(COUNTIF('PER-Ö'!$L$3:$L$102,'GENEL-ÖZ'!B198)=1,'PER-Ö'!$L$2,IF(COUNTIF('PER-Ö'!$M$3:$M$102,'GENEL-ÖZ'!B198)=1,'PER-Ö'!$M$2,IF(COUNTIF('PER-Ö'!$N$3:$N$102,'GENEL-ÖZ'!B198)=1,'PER-Ö'!$N$2,IF(COUNTIF('PER-Ö'!$O$3:$O$102,'GENEL-ÖZ'!B198)=1,'PER-Ö'!$O$2,IF(COUNTIF('PER-Ö'!$P$3:$P$102,'GENEL-ÖZ'!B198)=1,'PER-Ö'!$P$2,IF(COUNTIF('PER-Ö'!$Q$3:$Q$102,'GENEL-ÖZ'!B198)=1,'PER-Ö'!$Q$2,IF(COUNTIF('PER-Ö'!$R$3:$R$102,'GENEL-ÖZ'!B198)=1,'PER-Ö'!$R$2,IF(COUNTIF('PER-Ö'!$S$3:$S$102,'GENEL-ÖZ'!B198)=1,'PER-Ö'!$S$2,IF(COUNTIF('PER-Ö'!$T$3:$T$102,'GENEL-ÖZ'!B198)=1,'PER-Ö'!$T$2,IF(COUNTIF('PER-Ö'!$U$3:$U$102,'GENEL-ÖZ'!B198)=1,'PER-Ö'!$U$2,))))))))))))))))))))</f>
        <v>0</v>
      </c>
      <c r="K198" s="6">
        <f>IF(COUNTIF('CUM-S'!$B$3:$B$52,'GENEL-ÖZ'!B198)=1,'CUM-S'!$B$2,IF(COUNTIF('CUM-S'!$C$3:$C$52,'GENEL-ÖZ'!B198)=1,'CUM-S'!$C$2,IF(COUNTIF('CUM-S'!$D$3:$D$52,'GENEL-ÖZ'!B198)=1,'CUM-S'!$D$2,IF(COUNTIF('CUM-S'!$E$3:$E$52,'GENEL-ÖZ'!B198)=1,'CUM-S'!$E$2,IF(COUNTIF('CUM-S'!$F$3:$F$52,'GENEL-ÖZ'!B198)=1,'CUM-S'!$F$2,IF(COUNTIF('CUM-S'!$G$3:$G$52,'GENEL-ÖZ'!B198)=1,'CUM-S'!$G$2,IF(COUNTIF('CUM-S'!$H$3:$H$52,'GENEL-ÖZ'!B198)=1,'CUM-S'!$H$2,IF(COUNTIF('CUM-S'!$I$3:$I$52,'GENEL-ÖZ'!B198)=1,'CUM-S'!$I$2,IF(COUNTIF('CUM-S'!$J$3:$J$52,'GENEL-ÖZ'!B198)=1,'CUM-S'!$J$2,IF(COUNTIF('CUM-S'!$K$3:$K$52,'GENEL-ÖZ'!B198)=1,'CUM-S'!$K$2,IF(COUNTIF('CUM-S'!$L$3:$L$52,'GENEL-ÖZ'!B198)=1,'CUM-S'!$L$2,IF(COUNTIF('CUM-S'!$M$3:$M$52,'GENEL-ÖZ'!B198)=1,'CUM-S'!$M$2,IF(COUNTIF('CUM-S'!$N$3:$N$52,'GENEL-ÖZ'!B198)=1,'CUM-S'!$N$2,IF(COUNTIF('CUM-S'!$O$3:$O$52,'GENEL-ÖZ'!B198)=1,'CUM-S'!$O$2,IF(COUNTIF('CUM-S'!$P$3:$P$52,'GENEL-ÖZ'!B198)=1,'CUM-S'!$P$2,IF(COUNTIF('CUM-S'!$Q$3:$Q$52,'GENEL-ÖZ'!B198)=1,'CUM-S'!$Q$2,IF(COUNTIF('CUM-S'!$R$3:$R$52,'GENEL-ÖZ'!B198)=1,'CUM-S'!$R$2,IF(COUNTIF('CUM-S'!$S$3:$S$52,'GENEL-ÖZ'!B198)=1,'CUM-S'!$S$2,IF(COUNTIF('CUM-S'!$T$3:$T$52,'GENEL-ÖZ'!B198)=1,'CUM-S'!$T$2,IF(COUNTIF('CUM-S'!$U$3:$U$52,'GENEL-ÖZ'!B198)=1,'CUM-S'!$U$2,))))))))))))))))))))</f>
        <v>0</v>
      </c>
      <c r="L198" s="6">
        <f>IF(COUNTIF('CUM-Ö'!$B$3:$B$52,'GENEL-ÖZ'!B198)=1,'CUM-Ö'!$B$2,IF(COUNTIF('CUM-Ö'!$C$3:$C$52,'GENEL-ÖZ'!B198)=1,'CUM-Ö'!$C$2,IF(COUNTIF('CUM-Ö'!$D$3:$D$52,'GENEL-ÖZ'!B198)=1,'CUM-Ö'!$D$2,IF(COUNTIF('CUM-Ö'!$E$3:$E$52,'GENEL-ÖZ'!B198)=1,'CUM-Ö'!$E$2,IF(COUNTIF('CUM-Ö'!$F$3:$F$52,'GENEL-ÖZ'!B198)=1,'CUM-Ö'!$F$2,IF(COUNTIF('CUM-Ö'!$G$3:$G$52,'GENEL-ÖZ'!B198)=1,'CUM-Ö'!$G$2,IF(COUNTIF('CUM-Ö'!$H$3:$H$52,'GENEL-ÖZ'!B198)=1,'CUM-Ö'!$H$2,IF(COUNTIF('CUM-Ö'!$I$3:$I$52,'GENEL-ÖZ'!B198)=1,'CUM-Ö'!$I$2,IF(COUNTIF('CUM-Ö'!$J$3:$J$52,'GENEL-ÖZ'!B198)=1,'CUM-Ö'!$J$2,IF(COUNTIF('CUM-Ö'!$K$3:$K$52,'GENEL-ÖZ'!B198)=1,'CUM-Ö'!$K$2,IF(COUNTIF('CUM-Ö'!$L$3:$L$52,'GENEL-ÖZ'!B198)=1,'CUM-Ö'!$L$2,IF(COUNTIF('CUM-Ö'!$M$3:$M$52,'GENEL-ÖZ'!B198)=1,'CUM-Ö'!$M$2,IF(COUNTIF('CUM-Ö'!$N$3:$N$52,'GENEL-ÖZ'!B198)=1,'CUM-Ö'!$N$2,IF(COUNTIF('CUM-Ö'!$O$3:$O$52,'GENEL-ÖZ'!B198)=1,'CUM-Ö'!$O$2,IF(COUNTIF('CUM-Ö'!$P$3:$P$52,'GENEL-ÖZ'!B198)=1,'CUM-Ö'!$P$2,IF(COUNTIF('CUM-Ö'!$Q$3:$Q$52,'GENEL-ÖZ'!B198)=1,'CUM-Ö'!$Q$2,IF(COUNTIF('CUM-Ö'!$R$3:$R$52,'GENEL-ÖZ'!B198)=1,'CUM-Ö'!$R$2,IF(COUNTIF('CUM-Ö'!$S$3:$S$52,'GENEL-ÖZ'!B198)=1,'CUM-Ö'!$S$2,IF(COUNTIF('CUM-Ö'!$T$3:$T$52,'GENEL-ÖZ'!B198)=1,'CUM-Ö'!$T$2,IF(COUNTIF('CUM-Ö'!$U$3:$U$52,'GENEL-ÖZ'!B198)=1,'CUM-Ö'!$U$2,))))))))))))))))))))</f>
        <v>0</v>
      </c>
    </row>
    <row r="199" spans="1:12" x14ac:dyDescent="0.25">
      <c r="A199" s="3">
        <v>197</v>
      </c>
      <c r="B199" s="21" t="str">
        <f>TRIM(GENEL!B199)</f>
        <v/>
      </c>
      <c r="C199" s="6">
        <f>IF(COUNTIF('PZT-S'!$B$3:$B$52,'GENEL-ÖZ'!B199)=1,'PZT-S'!$B$2,IF(COUNTIF('PZT-S'!$C$3:$C$52,'GENEL-ÖZ'!B199)=1,'PZT-S'!$C$2,IF(COUNTIF('PZT-S'!$D$3:$D$52,'GENEL-ÖZ'!B199)=1,'PZT-S'!$D$2,IF(COUNTIF('PZT-S'!$E$3:$E$52,'GENEL-ÖZ'!B199)=1,'PZT-S'!$E$2,IF(COUNTIF('PZT-S'!$F$3:$F$52,'GENEL-ÖZ'!B199)=1,'PZT-S'!$F$2,IF(COUNTIF('PZT-S'!$G$3:$G$52,'GENEL-ÖZ'!B199)=1,'PZT-S'!$G$2,IF(COUNTIF('PZT-S'!$H$3:$H$52,'GENEL-ÖZ'!B199)=1,'PZT-S'!$H$2,IF(COUNTIF('PZT-S'!$I$3:$I$52,'GENEL-ÖZ'!B199)=1,'PZT-S'!$I$2,IF(COUNTIF('PZT-S'!$J$3:$J$52,'GENEL-ÖZ'!B199)=1,'PZT-S'!$J$2,IF(COUNTIF('PZT-S'!$K$3:$K$52,'GENEL-ÖZ'!B199)=1,'PZT-S'!$K$2,IF(COUNTIF('PZT-S'!$L$3:$L$52,'GENEL-ÖZ'!B199)=1,'PZT-S'!$L$2,IF(COUNTIF('PZT-S'!$M$3:$M$52,'GENEL-ÖZ'!B199)=1,'PZT-S'!$M$2,IF(COUNTIF('PZT-S'!$N$3:$N$52,'GENEL-ÖZ'!B199)=1,'PZT-S'!$N$2,IF(COUNTIF('PZT-S'!$O$3:$O$52,'GENEL-ÖZ'!B199)=1,'PZT-S'!$O$2,IF(COUNTIF('PZT-S'!$P$3:$P$52,'GENEL-ÖZ'!B199)=1,'PZT-S'!$P$2,IF(COUNTIF('PZT-S'!$Q$3:$Q$52,'GENEL-ÖZ'!B199)=1,'PZT-S'!$Q$2,IF(COUNTIF('PZT-S'!$R$3:$R$52,'GENEL-ÖZ'!B199)=1,'PZT-S'!$R$2,IF(COUNTIF('PZT-S'!$S$3:$S$52,'GENEL-ÖZ'!B199)=1,'PZT-S'!$S$2,IF(COUNTIF('PZT-S'!$T$3:$T$52,'GENEL-ÖZ'!B199)=1,'PZT-S'!$T$2,IF(COUNTIF('PZT-S'!$U$3:$U$52,'GENEL-ÖZ'!B199)=1,'PZT-S'!$U$2,))))))))))))))))))))</f>
        <v>0</v>
      </c>
      <c r="D199" s="6">
        <f>IF(COUNTIF('PZT-Ö'!$B$3:$B$52,'GENEL-ÖZ'!B199)=1,'PZT-Ö'!$B$2,IF(COUNTIF('PZT-Ö'!$C$3:$C$52,'GENEL-ÖZ'!B199)=1,'PZT-Ö'!$C$2,IF(COUNTIF('PZT-Ö'!$D$3:$D$52,'GENEL-ÖZ'!B199)=1,'PZT-Ö'!$D$2,IF(COUNTIF('PZT-Ö'!$E$3:$E$52,'GENEL-ÖZ'!B199)=1,'PZT-Ö'!$E$2,IF(COUNTIF('PZT-Ö'!$F$3:$F$52,'GENEL-ÖZ'!B199)=1,'PZT-Ö'!$F$2,IF(COUNTIF('PZT-Ö'!$G$3:$G$52,'GENEL-ÖZ'!B199)=1,'PZT-Ö'!$G$2,IF(COUNTIF('PZT-Ö'!$H$3:$H$52,'GENEL-ÖZ'!B199)=1,'PZT-Ö'!$H$2,IF(COUNTIF('PZT-Ö'!$I$3:$I$52,'GENEL-ÖZ'!B199)=1,'PZT-Ö'!$I$2,IF(COUNTIF('PZT-Ö'!$J$3:$J$52,'GENEL-ÖZ'!B199)=1,'PZT-Ö'!$J$2,IF(COUNTIF('PZT-Ö'!$K$3:$K$52,'GENEL-ÖZ'!B199)=1,'PZT-Ö'!$K$2,IF(COUNTIF('PZT-Ö'!$L$3:$L$52,'GENEL-ÖZ'!B199)=1,'PZT-Ö'!$L$2,IF(COUNTIF('PZT-Ö'!$M$3:$M$52,'GENEL-ÖZ'!B199)=1,'PZT-Ö'!$M$2,IF(COUNTIF('PZT-Ö'!$N$3:$N$52,'GENEL-ÖZ'!B199)=1,'PZT-Ö'!$N$2,IF(COUNTIF('PZT-Ö'!$O$3:$O$52,'GENEL-ÖZ'!B199)=1,'PZT-Ö'!$O$2,IF(COUNTIF('PZT-Ö'!$P$3:$P$52,'GENEL-ÖZ'!B199)=1,'PZT-Ö'!$P$2,IF(COUNTIF('PZT-Ö'!$Q$3:$Q$52,'GENEL-ÖZ'!B199)=1,'PZT-Ö'!$Q$2,IF(COUNTIF('PZT-Ö'!$R$3:$R$52,'GENEL-ÖZ'!B199)=1,'PZT-Ö'!$R$2,IF(COUNTIF('PZT-Ö'!$S$3:$S$52,'GENEL-ÖZ'!B199)=1,'PZT-Ö'!$S$2,IF(COUNTIF('PZT-Ö'!$T$3:$T$52,'GENEL-ÖZ'!B199)=1,'PZT-Ö'!$T$2,IF(COUNTIF('PZT-Ö'!$U$3:$U$52,'GENEL-ÖZ'!B199)=1,'PZT-Ö'!$U$2,))))))))))))))))))))</f>
        <v>0</v>
      </c>
      <c r="E199" s="6">
        <f>IF(COUNTIF('SAL-S'!$B$3:$B$52,'GENEL-ÖZ'!B199)=1,'SAL-S'!$B$2,IF(COUNTIF('SAL-S'!$C$3:$C$52,'GENEL-ÖZ'!B199)=1,'SAL-S'!$C$2,IF(COUNTIF('SAL-S'!$D$3:$D$52,'GENEL-ÖZ'!B199)=1,'SAL-S'!$D$2,IF(COUNTIF('SAL-S'!$E$3:$E$52,'GENEL-ÖZ'!B199)=1,'SAL-S'!$E$2,IF(COUNTIF('SAL-S'!$F$3:$F$52,'GENEL-ÖZ'!B199)=1,'SAL-S'!$F$2,IF(COUNTIF('SAL-S'!$G$3:$G$52,'GENEL-ÖZ'!B199)=1,'SAL-S'!$G$2,IF(COUNTIF('SAL-S'!$H$3:$H$52,'GENEL-ÖZ'!B199)=1,'SAL-S'!$H$2,IF(COUNTIF('SAL-S'!$I$3:$I$52,'GENEL-ÖZ'!B199)=1,'SAL-S'!$I$2,IF(COUNTIF('SAL-S'!$J$3:$J$52,'GENEL-ÖZ'!B199)=1,'SAL-S'!$J$2,IF(COUNTIF('SAL-S'!$K$3:$K$52,'GENEL-ÖZ'!B199)=1,'SAL-S'!$K$2,IF(COUNTIF('SAL-S'!$L$3:$L$52,'GENEL-ÖZ'!B199)=1,'SAL-S'!$L$2,IF(COUNTIF('SAL-S'!$M$3:$M$52,'GENEL-ÖZ'!B199)=1,'SAL-S'!$M$2,IF(COUNTIF('SAL-S'!$N$3:$N$52,'GENEL-ÖZ'!B199)=1,'SAL-S'!$N$2,IF(COUNTIF('SAL-S'!$O$3:$O$52,'GENEL-ÖZ'!B199)=1,'SAL-S'!$O$2,IF(COUNTIF('SAL-S'!$P$3:$P$52,'GENEL-ÖZ'!B199)=1,'SAL-S'!$P$2,IF(COUNTIF('SAL-S'!$Q$3:$Q$52,'GENEL-ÖZ'!B199)=1,'SAL-S'!$Q$2,IF(COUNTIF('SAL-S'!$R$3:$R$52,'GENEL-ÖZ'!B199)=1,'SAL-S'!$R$2,IF(COUNTIF('SAL-S'!$S$3:$S$52,'GENEL-ÖZ'!B199)=1,'SAL-S'!$S$2,IF(COUNTIF('SAL-S'!$T$3:$T$52,'GENEL-ÖZ'!B199)=1,'SAL-S'!$T$2,IF(COUNTIF('SAL-S'!$U$3:$U$52,'GENEL-ÖZ'!B199)=1,'SAL-S'!$U$2,))))))))))))))))))))</f>
        <v>0</v>
      </c>
      <c r="F199" s="6">
        <f>IF(COUNTIF('SAL-Ö'!$B$3:$B$52,'GENEL-ÖZ'!B199)=1,'SAL-Ö'!$B$2,IF(COUNTIF('SAL-Ö'!$C$3:$C$52,'GENEL-ÖZ'!B199)=1,'SAL-Ö'!$C$2,IF(COUNTIF('SAL-Ö'!$D$3:$D$52,'GENEL-ÖZ'!B199)=1,'SAL-Ö'!$D$2,IF(COUNTIF('SAL-Ö'!$E$3:$E$52,'GENEL-ÖZ'!B199)=1,'SAL-Ö'!$E$2,IF(COUNTIF('SAL-Ö'!$F$3:$F$52,'GENEL-ÖZ'!B199)=1,'SAL-Ö'!$F$2,IF(COUNTIF('SAL-Ö'!$G$3:$G$52,'GENEL-ÖZ'!B199)=1,'SAL-Ö'!$G$2,IF(COUNTIF('SAL-Ö'!$H$3:$H$52,'GENEL-ÖZ'!B199)=1,'SAL-Ö'!$H$2,IF(COUNTIF('SAL-Ö'!$I$3:$I$52,'GENEL-ÖZ'!B199)=1,'SAL-Ö'!$I$2,IF(COUNTIF('SAL-Ö'!$J$3:$J$52,'GENEL-ÖZ'!B199)=1,'SAL-Ö'!$J$2,IF(COUNTIF('SAL-Ö'!$K$3:$K$52,'GENEL-ÖZ'!B199)=1,'SAL-Ö'!$K$2,IF(COUNTIF('SAL-Ö'!$L$3:$L$52,'GENEL-ÖZ'!B199)=1,'SAL-Ö'!$L$2,IF(COUNTIF('SAL-Ö'!$M$3:$M$52,'GENEL-ÖZ'!B199)=1,'SAL-Ö'!$M$2,IF(COUNTIF('SAL-Ö'!$N$3:$N$52,'GENEL-ÖZ'!B199)=1,'SAL-Ö'!$N$2,IF(COUNTIF('SAL-Ö'!$O$3:$O$52,'GENEL-ÖZ'!B199)=1,'SAL-Ö'!$O$2,IF(COUNTIF('SAL-Ö'!$P$3:$P$52,'GENEL-ÖZ'!B199)=1,'SAL-Ö'!$P$2,IF(COUNTIF('SAL-Ö'!$Q$3:$Q$52,'GENEL-ÖZ'!B199)=1,'SAL-Ö'!$Q$2,IF(COUNTIF('SAL-Ö'!$R$3:$R$52,'GENEL-ÖZ'!B199)=1,'SAL-Ö'!$R$2,IF(COUNTIF('SAL-Ö'!$S$3:$S$52,'GENEL-ÖZ'!B199)=1,'SAL-Ö'!$S$2,IF(COUNTIF('SAL-Ö'!$T$3:$T$52,'GENEL-ÖZ'!B199)=1,'SAL-Ö'!$T$2,IF(COUNTIF('SAL-Ö'!$U$3:$U$52,'GENEL-ÖZ'!B199)=1,'SAL-Ö'!$U$2,))))))))))))))))))))</f>
        <v>0</v>
      </c>
      <c r="G199" s="6">
        <f>IF(COUNTIF('ÇAR-S'!$B$3:$B$52,'GENEL-ÖZ'!B199)=1,'ÇAR-S'!$B$2,IF(COUNTIF('ÇAR-S'!$C$3:$C$52,'GENEL-ÖZ'!B199)=1,'ÇAR-S'!$C$2,IF(COUNTIF('ÇAR-S'!$D$3:$D$52,'GENEL-ÖZ'!B199)=1,'ÇAR-S'!$D$2,IF(COUNTIF('ÇAR-S'!$E$3:$E$52,'GENEL-ÖZ'!B199)=1,'ÇAR-S'!$E$2,IF(COUNTIF('ÇAR-S'!$F$3:$F$52,'GENEL-ÖZ'!B199)=1,'ÇAR-S'!$F$2,IF(COUNTIF('ÇAR-S'!$G$3:$G$52,'GENEL-ÖZ'!B199)=1,'ÇAR-S'!$G$2,IF(COUNTIF('ÇAR-S'!$H$3:$H$52,'GENEL-ÖZ'!B199)=1,'ÇAR-S'!$H$2,IF(COUNTIF('ÇAR-S'!$I$3:$I$52,'GENEL-ÖZ'!B199)=1,'ÇAR-S'!$I$2,IF(COUNTIF('ÇAR-S'!$J$3:$J$52,'GENEL-ÖZ'!B199)=1,'ÇAR-S'!$J$2,IF(COUNTIF('ÇAR-S'!$K$3:$K$52,'GENEL-ÖZ'!B199)=1,'ÇAR-S'!$K$2,IF(COUNTIF('ÇAR-S'!$L$3:$L$52,'GENEL-ÖZ'!B199)=1,'ÇAR-S'!$L$2,IF(COUNTIF('ÇAR-S'!$M$3:$M$52,'GENEL-ÖZ'!B199)=1,'ÇAR-S'!$M$2,IF(COUNTIF('ÇAR-S'!$N$3:$N$52,'GENEL-ÖZ'!B199)=1,'ÇAR-S'!$N$2,IF(COUNTIF('ÇAR-S'!$O$3:$O$52,'GENEL-ÖZ'!B199)=1,'ÇAR-S'!$O$2,IF(COUNTIF('ÇAR-S'!$P$3:$P$52,'GENEL-ÖZ'!B199)=1,'ÇAR-S'!$P$2,IF(COUNTIF('ÇAR-S'!$Q$3:$Q$52,'GENEL-ÖZ'!B199)=1,'ÇAR-S'!$Q$2,IF(COUNTIF('ÇAR-S'!$R$3:$R$52,'GENEL-ÖZ'!B199)=1,'ÇAR-S'!$R$2,IF(COUNTIF('ÇAR-S'!$S$3:$S$52,'GENEL-ÖZ'!B199)=1,'ÇAR-S'!$S$2,IF(COUNTIF('ÇAR-S'!$T$3:$T$52,'GENEL-ÖZ'!B199)=1,'ÇAR-S'!$T$2,IF(COUNTIF('ÇAR-S'!$U$3:$U$52,'GENEL-ÖZ'!B199)=1,'ÇAR-S'!$U$2,))))))))))))))))))))</f>
        <v>0</v>
      </c>
      <c r="H199" s="6">
        <f>IF(COUNTIF('ÇAR-Ö'!$B$3:$B$52,'GENEL-ÖZ'!B199)=1,'ÇAR-Ö'!$B$2,IF(COUNTIF('ÇAR-Ö'!$C$3:$C$52,'GENEL-ÖZ'!B199)=1,'ÇAR-Ö'!$C$2,IF(COUNTIF('ÇAR-Ö'!$D$3:$D$52,'GENEL-ÖZ'!B199)=1,'ÇAR-Ö'!$D$2,IF(COUNTIF('ÇAR-Ö'!$E$3:$E$52,'GENEL-ÖZ'!B199)=1,'ÇAR-Ö'!$E$2,IF(COUNTIF('ÇAR-Ö'!$F$3:$F$52,'GENEL-ÖZ'!B199)=1,'ÇAR-Ö'!$F$2,IF(COUNTIF('ÇAR-Ö'!$G$3:$G$52,'GENEL-ÖZ'!B199)=1,'ÇAR-Ö'!$G$2,IF(COUNTIF('ÇAR-Ö'!$H$3:$H$52,'GENEL-ÖZ'!B199)=1,'ÇAR-Ö'!$H$2,IF(COUNTIF('ÇAR-Ö'!$I$3:$I$52,'GENEL-ÖZ'!B199)=1,'ÇAR-Ö'!$I$2,IF(COUNTIF('ÇAR-Ö'!$J$3:$J$52,'GENEL-ÖZ'!B199)=1,'ÇAR-Ö'!$J$2,IF(COUNTIF('ÇAR-Ö'!$K$3:$K$52,'GENEL-ÖZ'!B199)=1,'ÇAR-Ö'!$K$2,IF(COUNTIF('ÇAR-Ö'!$L$3:$L$52,'GENEL-ÖZ'!B199)=1,'ÇAR-Ö'!$L$2,IF(COUNTIF('ÇAR-Ö'!$M$3:$M$52,'GENEL-ÖZ'!B199)=1,'ÇAR-Ö'!$M$2,IF(COUNTIF('ÇAR-Ö'!$N$3:$N$52,'GENEL-ÖZ'!B199)=1,'ÇAR-Ö'!$N$2,IF(COUNTIF('ÇAR-Ö'!$O$3:$O$52,'GENEL-ÖZ'!B199)=1,'ÇAR-Ö'!$O$2,IF(COUNTIF('ÇAR-Ö'!$P$3:$P$52,'GENEL-ÖZ'!B199)=1,'ÇAR-Ö'!$P$2,IF(COUNTIF('ÇAR-Ö'!$Q$3:$Q$52,'GENEL-ÖZ'!B199)=1,'ÇAR-Ö'!$Q$2,IF(COUNTIF('ÇAR-Ö'!$R$3:$R$52,'GENEL-ÖZ'!B199)=1,'ÇAR-Ö'!$R$2,IF(COUNTIF('ÇAR-Ö'!$S$3:$S$52,'GENEL-ÖZ'!B199)=1,'ÇAR-Ö'!$S$2,IF(COUNTIF('ÇAR-Ö'!$T$3:$T$52,'GENEL-ÖZ'!B199)=1,'ÇAR-Ö'!$T$2,IF(COUNTIF('ÇAR-Ö'!$U$3:$U$52,'GENEL-ÖZ'!B199)=1,'ÇAR-Ö'!$U$2,))))))))))))))))))))</f>
        <v>0</v>
      </c>
      <c r="I199" s="18">
        <f>IF(COUNTIF('PER-S'!$B$3:$B$52,'GENEL-ÖZ'!B199)=1,'PER-S'!$B$2,IF(COUNTIF('PER-S'!$C$3:$C$52,'GENEL-ÖZ'!B199)=1,'PER-S'!$C$2,IF(COUNTIF('PER-S'!$D$3:$D$52,'GENEL-ÖZ'!B199)=1,'PER-S'!$D$2,IF(COUNTIF('PER-S'!$E$3:$E$52,'GENEL-ÖZ'!B199)=1,'PER-S'!$E$2,IF(COUNTIF('PER-S'!$F$3:$F$52,'GENEL-ÖZ'!B199)=1,'PER-S'!$F$2,IF(COUNTIF('PER-S'!$G$3:$G$52,'GENEL-ÖZ'!B199)=1,'PER-S'!$G$2,IF(COUNTIF('PER-S'!$H$3:$H$52,'GENEL-ÖZ'!B199)=1,'PER-S'!$H$2,IF(COUNTIF('PER-S'!$I$3:$I$52,'GENEL-ÖZ'!B199)=1,'PER-S'!$I$2,IF(COUNTIF('PER-S'!$J$3:$J$52,'GENEL-ÖZ'!B199)=1,'PER-S'!$J$2,IF(COUNTIF('PER-S'!$K$3:$K$52,'GENEL-ÖZ'!B199)=1,'PER-S'!$K$2,IF(COUNTIF('PER-S'!$L$3:$L$52,'GENEL-ÖZ'!B199)=1,'PER-S'!$L$2,IF(COUNTIF('PER-S'!$M$3:$M$52,'GENEL-ÖZ'!B199)=1,'PER-S'!$M$2,IF(COUNTIF('PER-S'!$N$3:$N$52,'GENEL-ÖZ'!B199)=1,'PER-S'!$N$2,IF(COUNTIF('PER-S'!$O$3:$O$52,'GENEL-ÖZ'!B199)=1,'PER-S'!$O$2,IF(COUNTIF('PER-S'!$P$3:$P$52,'GENEL-ÖZ'!B199)=1,'PER-S'!$P$2,IF(COUNTIF('PER-S'!$Q$3:$Q$52,'GENEL-ÖZ'!B199)=1,'PER-S'!$Q$2,IF(COUNTIF('PER-S'!$R$3:$R$52,'GENEL-ÖZ'!B199)=1,'PER-S'!$R$2,IF(COUNTIF('PER-S'!$S$3:$S$52,'GENEL-ÖZ'!B199)=1,'PER-S'!$S$2,IF(COUNTIF('PER-S'!$T$3:$T$52,'GENEL-ÖZ'!B199)=1,'PER-S'!$T$2,IF(COUNTIF('PER-S'!$U$3:$U$52,'GENEL-ÖZ'!B199)=1,'PER-S'!$U$2,))))))))))))))))))))</f>
        <v>0</v>
      </c>
      <c r="J199" s="6">
        <f>IF(COUNTIF('PER-Ö'!$B$3:$B$102,'GENEL-ÖZ'!B199)=1,'PER-Ö'!$B$2,IF(COUNTIF('PER-Ö'!$C$3:$C$102,'GENEL-ÖZ'!B199)=1,'PER-Ö'!$C$2,IF(COUNTIF('PER-Ö'!$D$3:$D$102,'GENEL-ÖZ'!B199)=1,'PER-Ö'!$D$2,IF(COUNTIF('PER-Ö'!$E$3:$E$102,'GENEL-ÖZ'!B199)=1,'PER-Ö'!$E$2,IF(COUNTIF('PER-Ö'!$F$3:$F$102,'GENEL-ÖZ'!B199)=1,'PER-Ö'!$F$2,IF(COUNTIF('PER-Ö'!$G$3:$G$102,'GENEL-ÖZ'!B199)=1,'PER-Ö'!$G$2,IF(COUNTIF('PER-Ö'!$H$3:$H$102,'GENEL-ÖZ'!B199)=1,'PER-Ö'!$H$2,IF(COUNTIF('PER-Ö'!$I$3:$I$102,'GENEL-ÖZ'!B199)=1,'PER-Ö'!$I$2,IF(COUNTIF('PER-Ö'!$J$3:$J$102,'GENEL-ÖZ'!B199)=1,'PER-Ö'!$J$2,IF(COUNTIF('PER-Ö'!$K$3:$K$102,'GENEL-ÖZ'!B199)=1,'PER-Ö'!$K$2,IF(COUNTIF('PER-Ö'!$L$3:$L$102,'GENEL-ÖZ'!B199)=1,'PER-Ö'!$L$2,IF(COUNTIF('PER-Ö'!$M$3:$M$102,'GENEL-ÖZ'!B199)=1,'PER-Ö'!$M$2,IF(COUNTIF('PER-Ö'!$N$3:$N$102,'GENEL-ÖZ'!B199)=1,'PER-Ö'!$N$2,IF(COUNTIF('PER-Ö'!$O$3:$O$102,'GENEL-ÖZ'!B199)=1,'PER-Ö'!$O$2,IF(COUNTIF('PER-Ö'!$P$3:$P$102,'GENEL-ÖZ'!B199)=1,'PER-Ö'!$P$2,IF(COUNTIF('PER-Ö'!$Q$3:$Q$102,'GENEL-ÖZ'!B199)=1,'PER-Ö'!$Q$2,IF(COUNTIF('PER-Ö'!$R$3:$R$102,'GENEL-ÖZ'!B199)=1,'PER-Ö'!$R$2,IF(COUNTIF('PER-Ö'!$S$3:$S$102,'GENEL-ÖZ'!B199)=1,'PER-Ö'!$S$2,IF(COUNTIF('PER-Ö'!$T$3:$T$102,'GENEL-ÖZ'!B199)=1,'PER-Ö'!$T$2,IF(COUNTIF('PER-Ö'!$U$3:$U$102,'GENEL-ÖZ'!B199)=1,'PER-Ö'!$U$2,))))))))))))))))))))</f>
        <v>0</v>
      </c>
      <c r="K199" s="6">
        <f>IF(COUNTIF('CUM-S'!$B$3:$B$52,'GENEL-ÖZ'!B199)=1,'CUM-S'!$B$2,IF(COUNTIF('CUM-S'!$C$3:$C$52,'GENEL-ÖZ'!B199)=1,'CUM-S'!$C$2,IF(COUNTIF('CUM-S'!$D$3:$D$52,'GENEL-ÖZ'!B199)=1,'CUM-S'!$D$2,IF(COUNTIF('CUM-S'!$E$3:$E$52,'GENEL-ÖZ'!B199)=1,'CUM-S'!$E$2,IF(COUNTIF('CUM-S'!$F$3:$F$52,'GENEL-ÖZ'!B199)=1,'CUM-S'!$F$2,IF(COUNTIF('CUM-S'!$G$3:$G$52,'GENEL-ÖZ'!B199)=1,'CUM-S'!$G$2,IF(COUNTIF('CUM-S'!$H$3:$H$52,'GENEL-ÖZ'!B199)=1,'CUM-S'!$H$2,IF(COUNTIF('CUM-S'!$I$3:$I$52,'GENEL-ÖZ'!B199)=1,'CUM-S'!$I$2,IF(COUNTIF('CUM-S'!$J$3:$J$52,'GENEL-ÖZ'!B199)=1,'CUM-S'!$J$2,IF(COUNTIF('CUM-S'!$K$3:$K$52,'GENEL-ÖZ'!B199)=1,'CUM-S'!$K$2,IF(COUNTIF('CUM-S'!$L$3:$L$52,'GENEL-ÖZ'!B199)=1,'CUM-S'!$L$2,IF(COUNTIF('CUM-S'!$M$3:$M$52,'GENEL-ÖZ'!B199)=1,'CUM-S'!$M$2,IF(COUNTIF('CUM-S'!$N$3:$N$52,'GENEL-ÖZ'!B199)=1,'CUM-S'!$N$2,IF(COUNTIF('CUM-S'!$O$3:$O$52,'GENEL-ÖZ'!B199)=1,'CUM-S'!$O$2,IF(COUNTIF('CUM-S'!$P$3:$P$52,'GENEL-ÖZ'!B199)=1,'CUM-S'!$P$2,IF(COUNTIF('CUM-S'!$Q$3:$Q$52,'GENEL-ÖZ'!B199)=1,'CUM-S'!$Q$2,IF(COUNTIF('CUM-S'!$R$3:$R$52,'GENEL-ÖZ'!B199)=1,'CUM-S'!$R$2,IF(COUNTIF('CUM-S'!$S$3:$S$52,'GENEL-ÖZ'!B199)=1,'CUM-S'!$S$2,IF(COUNTIF('CUM-S'!$T$3:$T$52,'GENEL-ÖZ'!B199)=1,'CUM-S'!$T$2,IF(COUNTIF('CUM-S'!$U$3:$U$52,'GENEL-ÖZ'!B199)=1,'CUM-S'!$U$2,))))))))))))))))))))</f>
        <v>0</v>
      </c>
      <c r="L199" s="6">
        <f>IF(COUNTIF('CUM-Ö'!$B$3:$B$52,'GENEL-ÖZ'!B199)=1,'CUM-Ö'!$B$2,IF(COUNTIF('CUM-Ö'!$C$3:$C$52,'GENEL-ÖZ'!B199)=1,'CUM-Ö'!$C$2,IF(COUNTIF('CUM-Ö'!$D$3:$D$52,'GENEL-ÖZ'!B199)=1,'CUM-Ö'!$D$2,IF(COUNTIF('CUM-Ö'!$E$3:$E$52,'GENEL-ÖZ'!B199)=1,'CUM-Ö'!$E$2,IF(COUNTIF('CUM-Ö'!$F$3:$F$52,'GENEL-ÖZ'!B199)=1,'CUM-Ö'!$F$2,IF(COUNTIF('CUM-Ö'!$G$3:$G$52,'GENEL-ÖZ'!B199)=1,'CUM-Ö'!$G$2,IF(COUNTIF('CUM-Ö'!$H$3:$H$52,'GENEL-ÖZ'!B199)=1,'CUM-Ö'!$H$2,IF(COUNTIF('CUM-Ö'!$I$3:$I$52,'GENEL-ÖZ'!B199)=1,'CUM-Ö'!$I$2,IF(COUNTIF('CUM-Ö'!$J$3:$J$52,'GENEL-ÖZ'!B199)=1,'CUM-Ö'!$J$2,IF(COUNTIF('CUM-Ö'!$K$3:$K$52,'GENEL-ÖZ'!B199)=1,'CUM-Ö'!$K$2,IF(COUNTIF('CUM-Ö'!$L$3:$L$52,'GENEL-ÖZ'!B199)=1,'CUM-Ö'!$L$2,IF(COUNTIF('CUM-Ö'!$M$3:$M$52,'GENEL-ÖZ'!B199)=1,'CUM-Ö'!$M$2,IF(COUNTIF('CUM-Ö'!$N$3:$N$52,'GENEL-ÖZ'!B199)=1,'CUM-Ö'!$N$2,IF(COUNTIF('CUM-Ö'!$O$3:$O$52,'GENEL-ÖZ'!B199)=1,'CUM-Ö'!$O$2,IF(COUNTIF('CUM-Ö'!$P$3:$P$52,'GENEL-ÖZ'!B199)=1,'CUM-Ö'!$P$2,IF(COUNTIF('CUM-Ö'!$Q$3:$Q$52,'GENEL-ÖZ'!B199)=1,'CUM-Ö'!$Q$2,IF(COUNTIF('CUM-Ö'!$R$3:$R$52,'GENEL-ÖZ'!B199)=1,'CUM-Ö'!$R$2,IF(COUNTIF('CUM-Ö'!$S$3:$S$52,'GENEL-ÖZ'!B199)=1,'CUM-Ö'!$S$2,IF(COUNTIF('CUM-Ö'!$T$3:$T$52,'GENEL-ÖZ'!B199)=1,'CUM-Ö'!$T$2,IF(COUNTIF('CUM-Ö'!$U$3:$U$52,'GENEL-ÖZ'!B199)=1,'CUM-Ö'!$U$2,))))))))))))))))))))</f>
        <v>0</v>
      </c>
    </row>
    <row r="200" spans="1:12" x14ac:dyDescent="0.25">
      <c r="A200" s="3">
        <v>198</v>
      </c>
      <c r="B200" s="21" t="str">
        <f>TRIM(GENEL!B200)</f>
        <v/>
      </c>
      <c r="C200" s="6">
        <f>IF(COUNTIF('PZT-S'!$B$3:$B$52,'GENEL-ÖZ'!B200)=1,'PZT-S'!$B$2,IF(COUNTIF('PZT-S'!$C$3:$C$52,'GENEL-ÖZ'!B200)=1,'PZT-S'!$C$2,IF(COUNTIF('PZT-S'!$D$3:$D$52,'GENEL-ÖZ'!B200)=1,'PZT-S'!$D$2,IF(COUNTIF('PZT-S'!$E$3:$E$52,'GENEL-ÖZ'!B200)=1,'PZT-S'!$E$2,IF(COUNTIF('PZT-S'!$F$3:$F$52,'GENEL-ÖZ'!B200)=1,'PZT-S'!$F$2,IF(COUNTIF('PZT-S'!$G$3:$G$52,'GENEL-ÖZ'!B200)=1,'PZT-S'!$G$2,IF(COUNTIF('PZT-S'!$H$3:$H$52,'GENEL-ÖZ'!B200)=1,'PZT-S'!$H$2,IF(COUNTIF('PZT-S'!$I$3:$I$52,'GENEL-ÖZ'!B200)=1,'PZT-S'!$I$2,IF(COUNTIF('PZT-S'!$J$3:$J$52,'GENEL-ÖZ'!B200)=1,'PZT-S'!$J$2,IF(COUNTIF('PZT-S'!$K$3:$K$52,'GENEL-ÖZ'!B200)=1,'PZT-S'!$K$2,IF(COUNTIF('PZT-S'!$L$3:$L$52,'GENEL-ÖZ'!B200)=1,'PZT-S'!$L$2,IF(COUNTIF('PZT-S'!$M$3:$M$52,'GENEL-ÖZ'!B200)=1,'PZT-S'!$M$2,IF(COUNTIF('PZT-S'!$N$3:$N$52,'GENEL-ÖZ'!B200)=1,'PZT-S'!$N$2,IF(COUNTIF('PZT-S'!$O$3:$O$52,'GENEL-ÖZ'!B200)=1,'PZT-S'!$O$2,IF(COUNTIF('PZT-S'!$P$3:$P$52,'GENEL-ÖZ'!B200)=1,'PZT-S'!$P$2,IF(COUNTIF('PZT-S'!$Q$3:$Q$52,'GENEL-ÖZ'!B200)=1,'PZT-S'!$Q$2,IF(COUNTIF('PZT-S'!$R$3:$R$52,'GENEL-ÖZ'!B200)=1,'PZT-S'!$R$2,IF(COUNTIF('PZT-S'!$S$3:$S$52,'GENEL-ÖZ'!B200)=1,'PZT-S'!$S$2,IF(COUNTIF('PZT-S'!$T$3:$T$52,'GENEL-ÖZ'!B200)=1,'PZT-S'!$T$2,IF(COUNTIF('PZT-S'!$U$3:$U$52,'GENEL-ÖZ'!B200)=1,'PZT-S'!$U$2,))))))))))))))))))))</f>
        <v>0</v>
      </c>
      <c r="D200" s="6">
        <f>IF(COUNTIF('PZT-Ö'!$B$3:$B$52,'GENEL-ÖZ'!B200)=1,'PZT-Ö'!$B$2,IF(COUNTIF('PZT-Ö'!$C$3:$C$52,'GENEL-ÖZ'!B200)=1,'PZT-Ö'!$C$2,IF(COUNTIF('PZT-Ö'!$D$3:$D$52,'GENEL-ÖZ'!B200)=1,'PZT-Ö'!$D$2,IF(COUNTIF('PZT-Ö'!$E$3:$E$52,'GENEL-ÖZ'!B200)=1,'PZT-Ö'!$E$2,IF(COUNTIF('PZT-Ö'!$F$3:$F$52,'GENEL-ÖZ'!B200)=1,'PZT-Ö'!$F$2,IF(COUNTIF('PZT-Ö'!$G$3:$G$52,'GENEL-ÖZ'!B200)=1,'PZT-Ö'!$G$2,IF(COUNTIF('PZT-Ö'!$H$3:$H$52,'GENEL-ÖZ'!B200)=1,'PZT-Ö'!$H$2,IF(COUNTIF('PZT-Ö'!$I$3:$I$52,'GENEL-ÖZ'!B200)=1,'PZT-Ö'!$I$2,IF(COUNTIF('PZT-Ö'!$J$3:$J$52,'GENEL-ÖZ'!B200)=1,'PZT-Ö'!$J$2,IF(COUNTIF('PZT-Ö'!$K$3:$K$52,'GENEL-ÖZ'!B200)=1,'PZT-Ö'!$K$2,IF(COUNTIF('PZT-Ö'!$L$3:$L$52,'GENEL-ÖZ'!B200)=1,'PZT-Ö'!$L$2,IF(COUNTIF('PZT-Ö'!$M$3:$M$52,'GENEL-ÖZ'!B200)=1,'PZT-Ö'!$M$2,IF(COUNTIF('PZT-Ö'!$N$3:$N$52,'GENEL-ÖZ'!B200)=1,'PZT-Ö'!$N$2,IF(COUNTIF('PZT-Ö'!$O$3:$O$52,'GENEL-ÖZ'!B200)=1,'PZT-Ö'!$O$2,IF(COUNTIF('PZT-Ö'!$P$3:$P$52,'GENEL-ÖZ'!B200)=1,'PZT-Ö'!$P$2,IF(COUNTIF('PZT-Ö'!$Q$3:$Q$52,'GENEL-ÖZ'!B200)=1,'PZT-Ö'!$Q$2,IF(COUNTIF('PZT-Ö'!$R$3:$R$52,'GENEL-ÖZ'!B200)=1,'PZT-Ö'!$R$2,IF(COUNTIF('PZT-Ö'!$S$3:$S$52,'GENEL-ÖZ'!B200)=1,'PZT-Ö'!$S$2,IF(COUNTIF('PZT-Ö'!$T$3:$T$52,'GENEL-ÖZ'!B200)=1,'PZT-Ö'!$T$2,IF(COUNTIF('PZT-Ö'!$U$3:$U$52,'GENEL-ÖZ'!B200)=1,'PZT-Ö'!$U$2,))))))))))))))))))))</f>
        <v>0</v>
      </c>
      <c r="E200" s="6">
        <f>IF(COUNTIF('SAL-S'!$B$3:$B$52,'GENEL-ÖZ'!B200)=1,'SAL-S'!$B$2,IF(COUNTIF('SAL-S'!$C$3:$C$52,'GENEL-ÖZ'!B200)=1,'SAL-S'!$C$2,IF(COUNTIF('SAL-S'!$D$3:$D$52,'GENEL-ÖZ'!B200)=1,'SAL-S'!$D$2,IF(COUNTIF('SAL-S'!$E$3:$E$52,'GENEL-ÖZ'!B200)=1,'SAL-S'!$E$2,IF(COUNTIF('SAL-S'!$F$3:$F$52,'GENEL-ÖZ'!B200)=1,'SAL-S'!$F$2,IF(COUNTIF('SAL-S'!$G$3:$G$52,'GENEL-ÖZ'!B200)=1,'SAL-S'!$G$2,IF(COUNTIF('SAL-S'!$H$3:$H$52,'GENEL-ÖZ'!B200)=1,'SAL-S'!$H$2,IF(COUNTIF('SAL-S'!$I$3:$I$52,'GENEL-ÖZ'!B200)=1,'SAL-S'!$I$2,IF(COUNTIF('SAL-S'!$J$3:$J$52,'GENEL-ÖZ'!B200)=1,'SAL-S'!$J$2,IF(COUNTIF('SAL-S'!$K$3:$K$52,'GENEL-ÖZ'!B200)=1,'SAL-S'!$K$2,IF(COUNTIF('SAL-S'!$L$3:$L$52,'GENEL-ÖZ'!B200)=1,'SAL-S'!$L$2,IF(COUNTIF('SAL-S'!$M$3:$M$52,'GENEL-ÖZ'!B200)=1,'SAL-S'!$M$2,IF(COUNTIF('SAL-S'!$N$3:$N$52,'GENEL-ÖZ'!B200)=1,'SAL-S'!$N$2,IF(COUNTIF('SAL-S'!$O$3:$O$52,'GENEL-ÖZ'!B200)=1,'SAL-S'!$O$2,IF(COUNTIF('SAL-S'!$P$3:$P$52,'GENEL-ÖZ'!B200)=1,'SAL-S'!$P$2,IF(COUNTIF('SAL-S'!$Q$3:$Q$52,'GENEL-ÖZ'!B200)=1,'SAL-S'!$Q$2,IF(COUNTIF('SAL-S'!$R$3:$R$52,'GENEL-ÖZ'!B200)=1,'SAL-S'!$R$2,IF(COUNTIF('SAL-S'!$S$3:$S$52,'GENEL-ÖZ'!B200)=1,'SAL-S'!$S$2,IF(COUNTIF('SAL-S'!$T$3:$T$52,'GENEL-ÖZ'!B200)=1,'SAL-S'!$T$2,IF(COUNTIF('SAL-S'!$U$3:$U$52,'GENEL-ÖZ'!B200)=1,'SAL-S'!$U$2,))))))))))))))))))))</f>
        <v>0</v>
      </c>
      <c r="F200" s="6">
        <f>IF(COUNTIF('SAL-Ö'!$B$3:$B$52,'GENEL-ÖZ'!B200)=1,'SAL-Ö'!$B$2,IF(COUNTIF('SAL-Ö'!$C$3:$C$52,'GENEL-ÖZ'!B200)=1,'SAL-Ö'!$C$2,IF(COUNTIF('SAL-Ö'!$D$3:$D$52,'GENEL-ÖZ'!B200)=1,'SAL-Ö'!$D$2,IF(COUNTIF('SAL-Ö'!$E$3:$E$52,'GENEL-ÖZ'!B200)=1,'SAL-Ö'!$E$2,IF(COUNTIF('SAL-Ö'!$F$3:$F$52,'GENEL-ÖZ'!B200)=1,'SAL-Ö'!$F$2,IF(COUNTIF('SAL-Ö'!$G$3:$G$52,'GENEL-ÖZ'!B200)=1,'SAL-Ö'!$G$2,IF(COUNTIF('SAL-Ö'!$H$3:$H$52,'GENEL-ÖZ'!B200)=1,'SAL-Ö'!$H$2,IF(COUNTIF('SAL-Ö'!$I$3:$I$52,'GENEL-ÖZ'!B200)=1,'SAL-Ö'!$I$2,IF(COUNTIF('SAL-Ö'!$J$3:$J$52,'GENEL-ÖZ'!B200)=1,'SAL-Ö'!$J$2,IF(COUNTIF('SAL-Ö'!$K$3:$K$52,'GENEL-ÖZ'!B200)=1,'SAL-Ö'!$K$2,IF(COUNTIF('SAL-Ö'!$L$3:$L$52,'GENEL-ÖZ'!B200)=1,'SAL-Ö'!$L$2,IF(COUNTIF('SAL-Ö'!$M$3:$M$52,'GENEL-ÖZ'!B200)=1,'SAL-Ö'!$M$2,IF(COUNTIF('SAL-Ö'!$N$3:$N$52,'GENEL-ÖZ'!B200)=1,'SAL-Ö'!$N$2,IF(COUNTIF('SAL-Ö'!$O$3:$O$52,'GENEL-ÖZ'!B200)=1,'SAL-Ö'!$O$2,IF(COUNTIF('SAL-Ö'!$P$3:$P$52,'GENEL-ÖZ'!B200)=1,'SAL-Ö'!$P$2,IF(COUNTIF('SAL-Ö'!$Q$3:$Q$52,'GENEL-ÖZ'!B200)=1,'SAL-Ö'!$Q$2,IF(COUNTIF('SAL-Ö'!$R$3:$R$52,'GENEL-ÖZ'!B200)=1,'SAL-Ö'!$R$2,IF(COUNTIF('SAL-Ö'!$S$3:$S$52,'GENEL-ÖZ'!B200)=1,'SAL-Ö'!$S$2,IF(COUNTIF('SAL-Ö'!$T$3:$T$52,'GENEL-ÖZ'!B200)=1,'SAL-Ö'!$T$2,IF(COUNTIF('SAL-Ö'!$U$3:$U$52,'GENEL-ÖZ'!B200)=1,'SAL-Ö'!$U$2,))))))))))))))))))))</f>
        <v>0</v>
      </c>
      <c r="G200" s="6">
        <f>IF(COUNTIF('ÇAR-S'!$B$3:$B$52,'GENEL-ÖZ'!B200)=1,'ÇAR-S'!$B$2,IF(COUNTIF('ÇAR-S'!$C$3:$C$52,'GENEL-ÖZ'!B200)=1,'ÇAR-S'!$C$2,IF(COUNTIF('ÇAR-S'!$D$3:$D$52,'GENEL-ÖZ'!B200)=1,'ÇAR-S'!$D$2,IF(COUNTIF('ÇAR-S'!$E$3:$E$52,'GENEL-ÖZ'!B200)=1,'ÇAR-S'!$E$2,IF(COUNTIF('ÇAR-S'!$F$3:$F$52,'GENEL-ÖZ'!B200)=1,'ÇAR-S'!$F$2,IF(COUNTIF('ÇAR-S'!$G$3:$G$52,'GENEL-ÖZ'!B200)=1,'ÇAR-S'!$G$2,IF(COUNTIF('ÇAR-S'!$H$3:$H$52,'GENEL-ÖZ'!B200)=1,'ÇAR-S'!$H$2,IF(COUNTIF('ÇAR-S'!$I$3:$I$52,'GENEL-ÖZ'!B200)=1,'ÇAR-S'!$I$2,IF(COUNTIF('ÇAR-S'!$J$3:$J$52,'GENEL-ÖZ'!B200)=1,'ÇAR-S'!$J$2,IF(COUNTIF('ÇAR-S'!$K$3:$K$52,'GENEL-ÖZ'!B200)=1,'ÇAR-S'!$K$2,IF(COUNTIF('ÇAR-S'!$L$3:$L$52,'GENEL-ÖZ'!B200)=1,'ÇAR-S'!$L$2,IF(COUNTIF('ÇAR-S'!$M$3:$M$52,'GENEL-ÖZ'!B200)=1,'ÇAR-S'!$M$2,IF(COUNTIF('ÇAR-S'!$N$3:$N$52,'GENEL-ÖZ'!B200)=1,'ÇAR-S'!$N$2,IF(COUNTIF('ÇAR-S'!$O$3:$O$52,'GENEL-ÖZ'!B200)=1,'ÇAR-S'!$O$2,IF(COUNTIF('ÇAR-S'!$P$3:$P$52,'GENEL-ÖZ'!B200)=1,'ÇAR-S'!$P$2,IF(COUNTIF('ÇAR-S'!$Q$3:$Q$52,'GENEL-ÖZ'!B200)=1,'ÇAR-S'!$Q$2,IF(COUNTIF('ÇAR-S'!$R$3:$R$52,'GENEL-ÖZ'!B200)=1,'ÇAR-S'!$R$2,IF(COUNTIF('ÇAR-S'!$S$3:$S$52,'GENEL-ÖZ'!B200)=1,'ÇAR-S'!$S$2,IF(COUNTIF('ÇAR-S'!$T$3:$T$52,'GENEL-ÖZ'!B200)=1,'ÇAR-S'!$T$2,IF(COUNTIF('ÇAR-S'!$U$3:$U$52,'GENEL-ÖZ'!B200)=1,'ÇAR-S'!$U$2,))))))))))))))))))))</f>
        <v>0</v>
      </c>
      <c r="H200" s="6">
        <f>IF(COUNTIF('ÇAR-Ö'!$B$3:$B$52,'GENEL-ÖZ'!B200)=1,'ÇAR-Ö'!$B$2,IF(COUNTIF('ÇAR-Ö'!$C$3:$C$52,'GENEL-ÖZ'!B200)=1,'ÇAR-Ö'!$C$2,IF(COUNTIF('ÇAR-Ö'!$D$3:$D$52,'GENEL-ÖZ'!B200)=1,'ÇAR-Ö'!$D$2,IF(COUNTIF('ÇAR-Ö'!$E$3:$E$52,'GENEL-ÖZ'!B200)=1,'ÇAR-Ö'!$E$2,IF(COUNTIF('ÇAR-Ö'!$F$3:$F$52,'GENEL-ÖZ'!B200)=1,'ÇAR-Ö'!$F$2,IF(COUNTIF('ÇAR-Ö'!$G$3:$G$52,'GENEL-ÖZ'!B200)=1,'ÇAR-Ö'!$G$2,IF(COUNTIF('ÇAR-Ö'!$H$3:$H$52,'GENEL-ÖZ'!B200)=1,'ÇAR-Ö'!$H$2,IF(COUNTIF('ÇAR-Ö'!$I$3:$I$52,'GENEL-ÖZ'!B200)=1,'ÇAR-Ö'!$I$2,IF(COUNTIF('ÇAR-Ö'!$J$3:$J$52,'GENEL-ÖZ'!B200)=1,'ÇAR-Ö'!$J$2,IF(COUNTIF('ÇAR-Ö'!$K$3:$K$52,'GENEL-ÖZ'!B200)=1,'ÇAR-Ö'!$K$2,IF(COUNTIF('ÇAR-Ö'!$L$3:$L$52,'GENEL-ÖZ'!B200)=1,'ÇAR-Ö'!$L$2,IF(COUNTIF('ÇAR-Ö'!$M$3:$M$52,'GENEL-ÖZ'!B200)=1,'ÇAR-Ö'!$M$2,IF(COUNTIF('ÇAR-Ö'!$N$3:$N$52,'GENEL-ÖZ'!B200)=1,'ÇAR-Ö'!$N$2,IF(COUNTIF('ÇAR-Ö'!$O$3:$O$52,'GENEL-ÖZ'!B200)=1,'ÇAR-Ö'!$O$2,IF(COUNTIF('ÇAR-Ö'!$P$3:$P$52,'GENEL-ÖZ'!B200)=1,'ÇAR-Ö'!$P$2,IF(COUNTIF('ÇAR-Ö'!$Q$3:$Q$52,'GENEL-ÖZ'!B200)=1,'ÇAR-Ö'!$Q$2,IF(COUNTIF('ÇAR-Ö'!$R$3:$R$52,'GENEL-ÖZ'!B200)=1,'ÇAR-Ö'!$R$2,IF(COUNTIF('ÇAR-Ö'!$S$3:$S$52,'GENEL-ÖZ'!B200)=1,'ÇAR-Ö'!$S$2,IF(COUNTIF('ÇAR-Ö'!$T$3:$T$52,'GENEL-ÖZ'!B200)=1,'ÇAR-Ö'!$T$2,IF(COUNTIF('ÇAR-Ö'!$U$3:$U$52,'GENEL-ÖZ'!B200)=1,'ÇAR-Ö'!$U$2,))))))))))))))))))))</f>
        <v>0</v>
      </c>
      <c r="I200" s="18">
        <f>IF(COUNTIF('PER-S'!$B$3:$B$52,'GENEL-ÖZ'!B200)=1,'PER-S'!$B$2,IF(COUNTIF('PER-S'!$C$3:$C$52,'GENEL-ÖZ'!B200)=1,'PER-S'!$C$2,IF(COUNTIF('PER-S'!$D$3:$D$52,'GENEL-ÖZ'!B200)=1,'PER-S'!$D$2,IF(COUNTIF('PER-S'!$E$3:$E$52,'GENEL-ÖZ'!B200)=1,'PER-S'!$E$2,IF(COUNTIF('PER-S'!$F$3:$F$52,'GENEL-ÖZ'!B200)=1,'PER-S'!$F$2,IF(COUNTIF('PER-S'!$G$3:$G$52,'GENEL-ÖZ'!B200)=1,'PER-S'!$G$2,IF(COUNTIF('PER-S'!$H$3:$H$52,'GENEL-ÖZ'!B200)=1,'PER-S'!$H$2,IF(COUNTIF('PER-S'!$I$3:$I$52,'GENEL-ÖZ'!B200)=1,'PER-S'!$I$2,IF(COUNTIF('PER-S'!$J$3:$J$52,'GENEL-ÖZ'!B200)=1,'PER-S'!$J$2,IF(COUNTIF('PER-S'!$K$3:$K$52,'GENEL-ÖZ'!B200)=1,'PER-S'!$K$2,IF(COUNTIF('PER-S'!$L$3:$L$52,'GENEL-ÖZ'!B200)=1,'PER-S'!$L$2,IF(COUNTIF('PER-S'!$M$3:$M$52,'GENEL-ÖZ'!B200)=1,'PER-S'!$M$2,IF(COUNTIF('PER-S'!$N$3:$N$52,'GENEL-ÖZ'!B200)=1,'PER-S'!$N$2,IF(COUNTIF('PER-S'!$O$3:$O$52,'GENEL-ÖZ'!B200)=1,'PER-S'!$O$2,IF(COUNTIF('PER-S'!$P$3:$P$52,'GENEL-ÖZ'!B200)=1,'PER-S'!$P$2,IF(COUNTIF('PER-S'!$Q$3:$Q$52,'GENEL-ÖZ'!B200)=1,'PER-S'!$Q$2,IF(COUNTIF('PER-S'!$R$3:$R$52,'GENEL-ÖZ'!B200)=1,'PER-S'!$R$2,IF(COUNTIF('PER-S'!$S$3:$S$52,'GENEL-ÖZ'!B200)=1,'PER-S'!$S$2,IF(COUNTIF('PER-S'!$T$3:$T$52,'GENEL-ÖZ'!B200)=1,'PER-S'!$T$2,IF(COUNTIF('PER-S'!$U$3:$U$52,'GENEL-ÖZ'!B200)=1,'PER-S'!$U$2,))))))))))))))))))))</f>
        <v>0</v>
      </c>
      <c r="J200" s="6">
        <f>IF(COUNTIF('PER-Ö'!$B$3:$B$102,'GENEL-ÖZ'!B200)=1,'PER-Ö'!$B$2,IF(COUNTIF('PER-Ö'!$C$3:$C$102,'GENEL-ÖZ'!B200)=1,'PER-Ö'!$C$2,IF(COUNTIF('PER-Ö'!$D$3:$D$102,'GENEL-ÖZ'!B200)=1,'PER-Ö'!$D$2,IF(COUNTIF('PER-Ö'!$E$3:$E$102,'GENEL-ÖZ'!B200)=1,'PER-Ö'!$E$2,IF(COUNTIF('PER-Ö'!$F$3:$F$102,'GENEL-ÖZ'!B200)=1,'PER-Ö'!$F$2,IF(COUNTIF('PER-Ö'!$G$3:$G$102,'GENEL-ÖZ'!B200)=1,'PER-Ö'!$G$2,IF(COUNTIF('PER-Ö'!$H$3:$H$102,'GENEL-ÖZ'!B200)=1,'PER-Ö'!$H$2,IF(COUNTIF('PER-Ö'!$I$3:$I$102,'GENEL-ÖZ'!B200)=1,'PER-Ö'!$I$2,IF(COUNTIF('PER-Ö'!$J$3:$J$102,'GENEL-ÖZ'!B200)=1,'PER-Ö'!$J$2,IF(COUNTIF('PER-Ö'!$K$3:$K$102,'GENEL-ÖZ'!B200)=1,'PER-Ö'!$K$2,IF(COUNTIF('PER-Ö'!$L$3:$L$102,'GENEL-ÖZ'!B200)=1,'PER-Ö'!$L$2,IF(COUNTIF('PER-Ö'!$M$3:$M$102,'GENEL-ÖZ'!B200)=1,'PER-Ö'!$M$2,IF(COUNTIF('PER-Ö'!$N$3:$N$102,'GENEL-ÖZ'!B200)=1,'PER-Ö'!$N$2,IF(COUNTIF('PER-Ö'!$O$3:$O$102,'GENEL-ÖZ'!B200)=1,'PER-Ö'!$O$2,IF(COUNTIF('PER-Ö'!$P$3:$P$102,'GENEL-ÖZ'!B200)=1,'PER-Ö'!$P$2,IF(COUNTIF('PER-Ö'!$Q$3:$Q$102,'GENEL-ÖZ'!B200)=1,'PER-Ö'!$Q$2,IF(COUNTIF('PER-Ö'!$R$3:$R$102,'GENEL-ÖZ'!B200)=1,'PER-Ö'!$R$2,IF(COUNTIF('PER-Ö'!$S$3:$S$102,'GENEL-ÖZ'!B200)=1,'PER-Ö'!$S$2,IF(COUNTIF('PER-Ö'!$T$3:$T$102,'GENEL-ÖZ'!B200)=1,'PER-Ö'!$T$2,IF(COUNTIF('PER-Ö'!$U$3:$U$102,'GENEL-ÖZ'!B200)=1,'PER-Ö'!$U$2,))))))))))))))))))))</f>
        <v>0</v>
      </c>
      <c r="K200" s="6">
        <f>IF(COUNTIF('CUM-S'!$B$3:$B$52,'GENEL-ÖZ'!B200)=1,'CUM-S'!$B$2,IF(COUNTIF('CUM-S'!$C$3:$C$52,'GENEL-ÖZ'!B200)=1,'CUM-S'!$C$2,IF(COUNTIF('CUM-S'!$D$3:$D$52,'GENEL-ÖZ'!B200)=1,'CUM-S'!$D$2,IF(COUNTIF('CUM-S'!$E$3:$E$52,'GENEL-ÖZ'!B200)=1,'CUM-S'!$E$2,IF(COUNTIF('CUM-S'!$F$3:$F$52,'GENEL-ÖZ'!B200)=1,'CUM-S'!$F$2,IF(COUNTIF('CUM-S'!$G$3:$G$52,'GENEL-ÖZ'!B200)=1,'CUM-S'!$G$2,IF(COUNTIF('CUM-S'!$H$3:$H$52,'GENEL-ÖZ'!B200)=1,'CUM-S'!$H$2,IF(COUNTIF('CUM-S'!$I$3:$I$52,'GENEL-ÖZ'!B200)=1,'CUM-S'!$I$2,IF(COUNTIF('CUM-S'!$J$3:$J$52,'GENEL-ÖZ'!B200)=1,'CUM-S'!$J$2,IF(COUNTIF('CUM-S'!$K$3:$K$52,'GENEL-ÖZ'!B200)=1,'CUM-S'!$K$2,IF(COUNTIF('CUM-S'!$L$3:$L$52,'GENEL-ÖZ'!B200)=1,'CUM-S'!$L$2,IF(COUNTIF('CUM-S'!$M$3:$M$52,'GENEL-ÖZ'!B200)=1,'CUM-S'!$M$2,IF(COUNTIF('CUM-S'!$N$3:$N$52,'GENEL-ÖZ'!B200)=1,'CUM-S'!$N$2,IF(COUNTIF('CUM-S'!$O$3:$O$52,'GENEL-ÖZ'!B200)=1,'CUM-S'!$O$2,IF(COUNTIF('CUM-S'!$P$3:$P$52,'GENEL-ÖZ'!B200)=1,'CUM-S'!$P$2,IF(COUNTIF('CUM-S'!$Q$3:$Q$52,'GENEL-ÖZ'!B200)=1,'CUM-S'!$Q$2,IF(COUNTIF('CUM-S'!$R$3:$R$52,'GENEL-ÖZ'!B200)=1,'CUM-S'!$R$2,IF(COUNTIF('CUM-S'!$S$3:$S$52,'GENEL-ÖZ'!B200)=1,'CUM-S'!$S$2,IF(COUNTIF('CUM-S'!$T$3:$T$52,'GENEL-ÖZ'!B200)=1,'CUM-S'!$T$2,IF(COUNTIF('CUM-S'!$U$3:$U$52,'GENEL-ÖZ'!B200)=1,'CUM-S'!$U$2,))))))))))))))))))))</f>
        <v>0</v>
      </c>
      <c r="L200" s="6">
        <f>IF(COUNTIF('CUM-Ö'!$B$3:$B$52,'GENEL-ÖZ'!B200)=1,'CUM-Ö'!$B$2,IF(COUNTIF('CUM-Ö'!$C$3:$C$52,'GENEL-ÖZ'!B200)=1,'CUM-Ö'!$C$2,IF(COUNTIF('CUM-Ö'!$D$3:$D$52,'GENEL-ÖZ'!B200)=1,'CUM-Ö'!$D$2,IF(COUNTIF('CUM-Ö'!$E$3:$E$52,'GENEL-ÖZ'!B200)=1,'CUM-Ö'!$E$2,IF(COUNTIF('CUM-Ö'!$F$3:$F$52,'GENEL-ÖZ'!B200)=1,'CUM-Ö'!$F$2,IF(COUNTIF('CUM-Ö'!$G$3:$G$52,'GENEL-ÖZ'!B200)=1,'CUM-Ö'!$G$2,IF(COUNTIF('CUM-Ö'!$H$3:$H$52,'GENEL-ÖZ'!B200)=1,'CUM-Ö'!$H$2,IF(COUNTIF('CUM-Ö'!$I$3:$I$52,'GENEL-ÖZ'!B200)=1,'CUM-Ö'!$I$2,IF(COUNTIF('CUM-Ö'!$J$3:$J$52,'GENEL-ÖZ'!B200)=1,'CUM-Ö'!$J$2,IF(COUNTIF('CUM-Ö'!$K$3:$K$52,'GENEL-ÖZ'!B200)=1,'CUM-Ö'!$K$2,IF(COUNTIF('CUM-Ö'!$L$3:$L$52,'GENEL-ÖZ'!B200)=1,'CUM-Ö'!$L$2,IF(COUNTIF('CUM-Ö'!$M$3:$M$52,'GENEL-ÖZ'!B200)=1,'CUM-Ö'!$M$2,IF(COUNTIF('CUM-Ö'!$N$3:$N$52,'GENEL-ÖZ'!B200)=1,'CUM-Ö'!$N$2,IF(COUNTIF('CUM-Ö'!$O$3:$O$52,'GENEL-ÖZ'!B200)=1,'CUM-Ö'!$O$2,IF(COUNTIF('CUM-Ö'!$P$3:$P$52,'GENEL-ÖZ'!B200)=1,'CUM-Ö'!$P$2,IF(COUNTIF('CUM-Ö'!$Q$3:$Q$52,'GENEL-ÖZ'!B200)=1,'CUM-Ö'!$Q$2,IF(COUNTIF('CUM-Ö'!$R$3:$R$52,'GENEL-ÖZ'!B200)=1,'CUM-Ö'!$R$2,IF(COUNTIF('CUM-Ö'!$S$3:$S$52,'GENEL-ÖZ'!B200)=1,'CUM-Ö'!$S$2,IF(COUNTIF('CUM-Ö'!$T$3:$T$52,'GENEL-ÖZ'!B200)=1,'CUM-Ö'!$T$2,IF(COUNTIF('CUM-Ö'!$U$3:$U$52,'GENEL-ÖZ'!B200)=1,'CUM-Ö'!$U$2,))))))))))))))))))))</f>
        <v>0</v>
      </c>
    </row>
    <row r="201" spans="1:12" x14ac:dyDescent="0.25">
      <c r="A201" s="3">
        <v>199</v>
      </c>
      <c r="B201" s="21" t="str">
        <f>TRIM(GENEL!B201)</f>
        <v/>
      </c>
      <c r="C201" s="6">
        <f>IF(COUNTIF('PZT-S'!$B$3:$B$52,'GENEL-ÖZ'!B201)=1,'PZT-S'!$B$2,IF(COUNTIF('PZT-S'!$C$3:$C$52,'GENEL-ÖZ'!B201)=1,'PZT-S'!$C$2,IF(COUNTIF('PZT-S'!$D$3:$D$52,'GENEL-ÖZ'!B201)=1,'PZT-S'!$D$2,IF(COUNTIF('PZT-S'!$E$3:$E$52,'GENEL-ÖZ'!B201)=1,'PZT-S'!$E$2,IF(COUNTIF('PZT-S'!$F$3:$F$52,'GENEL-ÖZ'!B201)=1,'PZT-S'!$F$2,IF(COUNTIF('PZT-S'!$G$3:$G$52,'GENEL-ÖZ'!B201)=1,'PZT-S'!$G$2,IF(COUNTIF('PZT-S'!$H$3:$H$52,'GENEL-ÖZ'!B201)=1,'PZT-S'!$H$2,IF(COUNTIF('PZT-S'!$I$3:$I$52,'GENEL-ÖZ'!B201)=1,'PZT-S'!$I$2,IF(COUNTIF('PZT-S'!$J$3:$J$52,'GENEL-ÖZ'!B201)=1,'PZT-S'!$J$2,IF(COUNTIF('PZT-S'!$K$3:$K$52,'GENEL-ÖZ'!B201)=1,'PZT-S'!$K$2,IF(COUNTIF('PZT-S'!$L$3:$L$52,'GENEL-ÖZ'!B201)=1,'PZT-S'!$L$2,IF(COUNTIF('PZT-S'!$M$3:$M$52,'GENEL-ÖZ'!B201)=1,'PZT-S'!$M$2,IF(COUNTIF('PZT-S'!$N$3:$N$52,'GENEL-ÖZ'!B201)=1,'PZT-S'!$N$2,IF(COUNTIF('PZT-S'!$O$3:$O$52,'GENEL-ÖZ'!B201)=1,'PZT-S'!$O$2,IF(COUNTIF('PZT-S'!$P$3:$P$52,'GENEL-ÖZ'!B201)=1,'PZT-S'!$P$2,IF(COUNTIF('PZT-S'!$Q$3:$Q$52,'GENEL-ÖZ'!B201)=1,'PZT-S'!$Q$2,IF(COUNTIF('PZT-S'!$R$3:$R$52,'GENEL-ÖZ'!B201)=1,'PZT-S'!$R$2,IF(COUNTIF('PZT-S'!$S$3:$S$52,'GENEL-ÖZ'!B201)=1,'PZT-S'!$S$2,IF(COUNTIF('PZT-S'!$T$3:$T$52,'GENEL-ÖZ'!B201)=1,'PZT-S'!$T$2,IF(COUNTIF('PZT-S'!$U$3:$U$52,'GENEL-ÖZ'!B201)=1,'PZT-S'!$U$2,))))))))))))))))))))</f>
        <v>0</v>
      </c>
      <c r="D201" s="6">
        <f>IF(COUNTIF('PZT-Ö'!$B$3:$B$52,'GENEL-ÖZ'!B201)=1,'PZT-Ö'!$B$2,IF(COUNTIF('PZT-Ö'!$C$3:$C$52,'GENEL-ÖZ'!B201)=1,'PZT-Ö'!$C$2,IF(COUNTIF('PZT-Ö'!$D$3:$D$52,'GENEL-ÖZ'!B201)=1,'PZT-Ö'!$D$2,IF(COUNTIF('PZT-Ö'!$E$3:$E$52,'GENEL-ÖZ'!B201)=1,'PZT-Ö'!$E$2,IF(COUNTIF('PZT-Ö'!$F$3:$F$52,'GENEL-ÖZ'!B201)=1,'PZT-Ö'!$F$2,IF(COUNTIF('PZT-Ö'!$G$3:$G$52,'GENEL-ÖZ'!B201)=1,'PZT-Ö'!$G$2,IF(COUNTIF('PZT-Ö'!$H$3:$H$52,'GENEL-ÖZ'!B201)=1,'PZT-Ö'!$H$2,IF(COUNTIF('PZT-Ö'!$I$3:$I$52,'GENEL-ÖZ'!B201)=1,'PZT-Ö'!$I$2,IF(COUNTIF('PZT-Ö'!$J$3:$J$52,'GENEL-ÖZ'!B201)=1,'PZT-Ö'!$J$2,IF(COUNTIF('PZT-Ö'!$K$3:$K$52,'GENEL-ÖZ'!B201)=1,'PZT-Ö'!$K$2,IF(COUNTIF('PZT-Ö'!$L$3:$L$52,'GENEL-ÖZ'!B201)=1,'PZT-Ö'!$L$2,IF(COUNTIF('PZT-Ö'!$M$3:$M$52,'GENEL-ÖZ'!B201)=1,'PZT-Ö'!$M$2,IF(COUNTIF('PZT-Ö'!$N$3:$N$52,'GENEL-ÖZ'!B201)=1,'PZT-Ö'!$N$2,IF(COUNTIF('PZT-Ö'!$O$3:$O$52,'GENEL-ÖZ'!B201)=1,'PZT-Ö'!$O$2,IF(COUNTIF('PZT-Ö'!$P$3:$P$52,'GENEL-ÖZ'!B201)=1,'PZT-Ö'!$P$2,IF(COUNTIF('PZT-Ö'!$Q$3:$Q$52,'GENEL-ÖZ'!B201)=1,'PZT-Ö'!$Q$2,IF(COUNTIF('PZT-Ö'!$R$3:$R$52,'GENEL-ÖZ'!B201)=1,'PZT-Ö'!$R$2,IF(COUNTIF('PZT-Ö'!$S$3:$S$52,'GENEL-ÖZ'!B201)=1,'PZT-Ö'!$S$2,IF(COUNTIF('PZT-Ö'!$T$3:$T$52,'GENEL-ÖZ'!B201)=1,'PZT-Ö'!$T$2,IF(COUNTIF('PZT-Ö'!$U$3:$U$52,'GENEL-ÖZ'!B201)=1,'PZT-Ö'!$U$2,))))))))))))))))))))</f>
        <v>0</v>
      </c>
      <c r="E201" s="6">
        <f>IF(COUNTIF('SAL-S'!$B$3:$B$52,'GENEL-ÖZ'!B201)=1,'SAL-S'!$B$2,IF(COUNTIF('SAL-S'!$C$3:$C$52,'GENEL-ÖZ'!B201)=1,'SAL-S'!$C$2,IF(COUNTIF('SAL-S'!$D$3:$D$52,'GENEL-ÖZ'!B201)=1,'SAL-S'!$D$2,IF(COUNTIF('SAL-S'!$E$3:$E$52,'GENEL-ÖZ'!B201)=1,'SAL-S'!$E$2,IF(COUNTIF('SAL-S'!$F$3:$F$52,'GENEL-ÖZ'!B201)=1,'SAL-S'!$F$2,IF(COUNTIF('SAL-S'!$G$3:$G$52,'GENEL-ÖZ'!B201)=1,'SAL-S'!$G$2,IF(COUNTIF('SAL-S'!$H$3:$H$52,'GENEL-ÖZ'!B201)=1,'SAL-S'!$H$2,IF(COUNTIF('SAL-S'!$I$3:$I$52,'GENEL-ÖZ'!B201)=1,'SAL-S'!$I$2,IF(COUNTIF('SAL-S'!$J$3:$J$52,'GENEL-ÖZ'!B201)=1,'SAL-S'!$J$2,IF(COUNTIF('SAL-S'!$K$3:$K$52,'GENEL-ÖZ'!B201)=1,'SAL-S'!$K$2,IF(COUNTIF('SAL-S'!$L$3:$L$52,'GENEL-ÖZ'!B201)=1,'SAL-S'!$L$2,IF(COUNTIF('SAL-S'!$M$3:$M$52,'GENEL-ÖZ'!B201)=1,'SAL-S'!$M$2,IF(COUNTIF('SAL-S'!$N$3:$N$52,'GENEL-ÖZ'!B201)=1,'SAL-S'!$N$2,IF(COUNTIF('SAL-S'!$O$3:$O$52,'GENEL-ÖZ'!B201)=1,'SAL-S'!$O$2,IF(COUNTIF('SAL-S'!$P$3:$P$52,'GENEL-ÖZ'!B201)=1,'SAL-S'!$P$2,IF(COUNTIF('SAL-S'!$Q$3:$Q$52,'GENEL-ÖZ'!B201)=1,'SAL-S'!$Q$2,IF(COUNTIF('SAL-S'!$R$3:$R$52,'GENEL-ÖZ'!B201)=1,'SAL-S'!$R$2,IF(COUNTIF('SAL-S'!$S$3:$S$52,'GENEL-ÖZ'!B201)=1,'SAL-S'!$S$2,IF(COUNTIF('SAL-S'!$T$3:$T$52,'GENEL-ÖZ'!B201)=1,'SAL-S'!$T$2,IF(COUNTIF('SAL-S'!$U$3:$U$52,'GENEL-ÖZ'!B201)=1,'SAL-S'!$U$2,))))))))))))))))))))</f>
        <v>0</v>
      </c>
      <c r="F201" s="6">
        <f>IF(COUNTIF('SAL-Ö'!$B$3:$B$52,'GENEL-ÖZ'!B201)=1,'SAL-Ö'!$B$2,IF(COUNTIF('SAL-Ö'!$C$3:$C$52,'GENEL-ÖZ'!B201)=1,'SAL-Ö'!$C$2,IF(COUNTIF('SAL-Ö'!$D$3:$D$52,'GENEL-ÖZ'!B201)=1,'SAL-Ö'!$D$2,IF(COUNTIF('SAL-Ö'!$E$3:$E$52,'GENEL-ÖZ'!B201)=1,'SAL-Ö'!$E$2,IF(COUNTIF('SAL-Ö'!$F$3:$F$52,'GENEL-ÖZ'!B201)=1,'SAL-Ö'!$F$2,IF(COUNTIF('SAL-Ö'!$G$3:$G$52,'GENEL-ÖZ'!B201)=1,'SAL-Ö'!$G$2,IF(COUNTIF('SAL-Ö'!$H$3:$H$52,'GENEL-ÖZ'!B201)=1,'SAL-Ö'!$H$2,IF(COUNTIF('SAL-Ö'!$I$3:$I$52,'GENEL-ÖZ'!B201)=1,'SAL-Ö'!$I$2,IF(COUNTIF('SAL-Ö'!$J$3:$J$52,'GENEL-ÖZ'!B201)=1,'SAL-Ö'!$J$2,IF(COUNTIF('SAL-Ö'!$K$3:$K$52,'GENEL-ÖZ'!B201)=1,'SAL-Ö'!$K$2,IF(COUNTIF('SAL-Ö'!$L$3:$L$52,'GENEL-ÖZ'!B201)=1,'SAL-Ö'!$L$2,IF(COUNTIF('SAL-Ö'!$M$3:$M$52,'GENEL-ÖZ'!B201)=1,'SAL-Ö'!$M$2,IF(COUNTIF('SAL-Ö'!$N$3:$N$52,'GENEL-ÖZ'!B201)=1,'SAL-Ö'!$N$2,IF(COUNTIF('SAL-Ö'!$O$3:$O$52,'GENEL-ÖZ'!B201)=1,'SAL-Ö'!$O$2,IF(COUNTIF('SAL-Ö'!$P$3:$P$52,'GENEL-ÖZ'!B201)=1,'SAL-Ö'!$P$2,IF(COUNTIF('SAL-Ö'!$Q$3:$Q$52,'GENEL-ÖZ'!B201)=1,'SAL-Ö'!$Q$2,IF(COUNTIF('SAL-Ö'!$R$3:$R$52,'GENEL-ÖZ'!B201)=1,'SAL-Ö'!$R$2,IF(COUNTIF('SAL-Ö'!$S$3:$S$52,'GENEL-ÖZ'!B201)=1,'SAL-Ö'!$S$2,IF(COUNTIF('SAL-Ö'!$T$3:$T$52,'GENEL-ÖZ'!B201)=1,'SAL-Ö'!$T$2,IF(COUNTIF('SAL-Ö'!$U$3:$U$52,'GENEL-ÖZ'!B201)=1,'SAL-Ö'!$U$2,))))))))))))))))))))</f>
        <v>0</v>
      </c>
      <c r="G201" s="6">
        <f>IF(COUNTIF('ÇAR-S'!$B$3:$B$52,'GENEL-ÖZ'!B201)=1,'ÇAR-S'!$B$2,IF(COUNTIF('ÇAR-S'!$C$3:$C$52,'GENEL-ÖZ'!B201)=1,'ÇAR-S'!$C$2,IF(COUNTIF('ÇAR-S'!$D$3:$D$52,'GENEL-ÖZ'!B201)=1,'ÇAR-S'!$D$2,IF(COUNTIF('ÇAR-S'!$E$3:$E$52,'GENEL-ÖZ'!B201)=1,'ÇAR-S'!$E$2,IF(COUNTIF('ÇAR-S'!$F$3:$F$52,'GENEL-ÖZ'!B201)=1,'ÇAR-S'!$F$2,IF(COUNTIF('ÇAR-S'!$G$3:$G$52,'GENEL-ÖZ'!B201)=1,'ÇAR-S'!$G$2,IF(COUNTIF('ÇAR-S'!$H$3:$H$52,'GENEL-ÖZ'!B201)=1,'ÇAR-S'!$H$2,IF(COUNTIF('ÇAR-S'!$I$3:$I$52,'GENEL-ÖZ'!B201)=1,'ÇAR-S'!$I$2,IF(COUNTIF('ÇAR-S'!$J$3:$J$52,'GENEL-ÖZ'!B201)=1,'ÇAR-S'!$J$2,IF(COUNTIF('ÇAR-S'!$K$3:$K$52,'GENEL-ÖZ'!B201)=1,'ÇAR-S'!$K$2,IF(COUNTIF('ÇAR-S'!$L$3:$L$52,'GENEL-ÖZ'!B201)=1,'ÇAR-S'!$L$2,IF(COUNTIF('ÇAR-S'!$M$3:$M$52,'GENEL-ÖZ'!B201)=1,'ÇAR-S'!$M$2,IF(COUNTIF('ÇAR-S'!$N$3:$N$52,'GENEL-ÖZ'!B201)=1,'ÇAR-S'!$N$2,IF(COUNTIF('ÇAR-S'!$O$3:$O$52,'GENEL-ÖZ'!B201)=1,'ÇAR-S'!$O$2,IF(COUNTIF('ÇAR-S'!$P$3:$P$52,'GENEL-ÖZ'!B201)=1,'ÇAR-S'!$P$2,IF(COUNTIF('ÇAR-S'!$Q$3:$Q$52,'GENEL-ÖZ'!B201)=1,'ÇAR-S'!$Q$2,IF(COUNTIF('ÇAR-S'!$R$3:$R$52,'GENEL-ÖZ'!B201)=1,'ÇAR-S'!$R$2,IF(COUNTIF('ÇAR-S'!$S$3:$S$52,'GENEL-ÖZ'!B201)=1,'ÇAR-S'!$S$2,IF(COUNTIF('ÇAR-S'!$T$3:$T$52,'GENEL-ÖZ'!B201)=1,'ÇAR-S'!$T$2,IF(COUNTIF('ÇAR-S'!$U$3:$U$52,'GENEL-ÖZ'!B201)=1,'ÇAR-S'!$U$2,))))))))))))))))))))</f>
        <v>0</v>
      </c>
      <c r="H201" s="6">
        <f>IF(COUNTIF('ÇAR-Ö'!$B$3:$B$52,'GENEL-ÖZ'!B201)=1,'ÇAR-Ö'!$B$2,IF(COUNTIF('ÇAR-Ö'!$C$3:$C$52,'GENEL-ÖZ'!B201)=1,'ÇAR-Ö'!$C$2,IF(COUNTIF('ÇAR-Ö'!$D$3:$D$52,'GENEL-ÖZ'!B201)=1,'ÇAR-Ö'!$D$2,IF(COUNTIF('ÇAR-Ö'!$E$3:$E$52,'GENEL-ÖZ'!B201)=1,'ÇAR-Ö'!$E$2,IF(COUNTIF('ÇAR-Ö'!$F$3:$F$52,'GENEL-ÖZ'!B201)=1,'ÇAR-Ö'!$F$2,IF(COUNTIF('ÇAR-Ö'!$G$3:$G$52,'GENEL-ÖZ'!B201)=1,'ÇAR-Ö'!$G$2,IF(COUNTIF('ÇAR-Ö'!$H$3:$H$52,'GENEL-ÖZ'!B201)=1,'ÇAR-Ö'!$H$2,IF(COUNTIF('ÇAR-Ö'!$I$3:$I$52,'GENEL-ÖZ'!B201)=1,'ÇAR-Ö'!$I$2,IF(COUNTIF('ÇAR-Ö'!$J$3:$J$52,'GENEL-ÖZ'!B201)=1,'ÇAR-Ö'!$J$2,IF(COUNTIF('ÇAR-Ö'!$K$3:$K$52,'GENEL-ÖZ'!B201)=1,'ÇAR-Ö'!$K$2,IF(COUNTIF('ÇAR-Ö'!$L$3:$L$52,'GENEL-ÖZ'!B201)=1,'ÇAR-Ö'!$L$2,IF(COUNTIF('ÇAR-Ö'!$M$3:$M$52,'GENEL-ÖZ'!B201)=1,'ÇAR-Ö'!$M$2,IF(COUNTIF('ÇAR-Ö'!$N$3:$N$52,'GENEL-ÖZ'!B201)=1,'ÇAR-Ö'!$N$2,IF(COUNTIF('ÇAR-Ö'!$O$3:$O$52,'GENEL-ÖZ'!B201)=1,'ÇAR-Ö'!$O$2,IF(COUNTIF('ÇAR-Ö'!$P$3:$P$52,'GENEL-ÖZ'!B201)=1,'ÇAR-Ö'!$P$2,IF(COUNTIF('ÇAR-Ö'!$Q$3:$Q$52,'GENEL-ÖZ'!B201)=1,'ÇAR-Ö'!$Q$2,IF(COUNTIF('ÇAR-Ö'!$R$3:$R$52,'GENEL-ÖZ'!B201)=1,'ÇAR-Ö'!$R$2,IF(COUNTIF('ÇAR-Ö'!$S$3:$S$52,'GENEL-ÖZ'!B201)=1,'ÇAR-Ö'!$S$2,IF(COUNTIF('ÇAR-Ö'!$T$3:$T$52,'GENEL-ÖZ'!B201)=1,'ÇAR-Ö'!$T$2,IF(COUNTIF('ÇAR-Ö'!$U$3:$U$52,'GENEL-ÖZ'!B201)=1,'ÇAR-Ö'!$U$2,))))))))))))))))))))</f>
        <v>0</v>
      </c>
      <c r="I201" s="18">
        <f>IF(COUNTIF('PER-S'!$B$3:$B$52,'GENEL-ÖZ'!B201)=1,'PER-S'!$B$2,IF(COUNTIF('PER-S'!$C$3:$C$52,'GENEL-ÖZ'!B201)=1,'PER-S'!$C$2,IF(COUNTIF('PER-S'!$D$3:$D$52,'GENEL-ÖZ'!B201)=1,'PER-S'!$D$2,IF(COUNTIF('PER-S'!$E$3:$E$52,'GENEL-ÖZ'!B201)=1,'PER-S'!$E$2,IF(COUNTIF('PER-S'!$F$3:$F$52,'GENEL-ÖZ'!B201)=1,'PER-S'!$F$2,IF(COUNTIF('PER-S'!$G$3:$G$52,'GENEL-ÖZ'!B201)=1,'PER-S'!$G$2,IF(COUNTIF('PER-S'!$H$3:$H$52,'GENEL-ÖZ'!B201)=1,'PER-S'!$H$2,IF(COUNTIF('PER-S'!$I$3:$I$52,'GENEL-ÖZ'!B201)=1,'PER-S'!$I$2,IF(COUNTIF('PER-S'!$J$3:$J$52,'GENEL-ÖZ'!B201)=1,'PER-S'!$J$2,IF(COUNTIF('PER-S'!$K$3:$K$52,'GENEL-ÖZ'!B201)=1,'PER-S'!$K$2,IF(COUNTIF('PER-S'!$L$3:$L$52,'GENEL-ÖZ'!B201)=1,'PER-S'!$L$2,IF(COUNTIF('PER-S'!$M$3:$M$52,'GENEL-ÖZ'!B201)=1,'PER-S'!$M$2,IF(COUNTIF('PER-S'!$N$3:$N$52,'GENEL-ÖZ'!B201)=1,'PER-S'!$N$2,IF(COUNTIF('PER-S'!$O$3:$O$52,'GENEL-ÖZ'!B201)=1,'PER-S'!$O$2,IF(COUNTIF('PER-S'!$P$3:$P$52,'GENEL-ÖZ'!B201)=1,'PER-S'!$P$2,IF(COUNTIF('PER-S'!$Q$3:$Q$52,'GENEL-ÖZ'!B201)=1,'PER-S'!$Q$2,IF(COUNTIF('PER-S'!$R$3:$R$52,'GENEL-ÖZ'!B201)=1,'PER-S'!$R$2,IF(COUNTIF('PER-S'!$S$3:$S$52,'GENEL-ÖZ'!B201)=1,'PER-S'!$S$2,IF(COUNTIF('PER-S'!$T$3:$T$52,'GENEL-ÖZ'!B201)=1,'PER-S'!$T$2,IF(COUNTIF('PER-S'!$U$3:$U$52,'GENEL-ÖZ'!B201)=1,'PER-S'!$U$2,))))))))))))))))))))</f>
        <v>0</v>
      </c>
      <c r="J201" s="6">
        <f>IF(COUNTIF('PER-Ö'!$B$3:$B$102,'GENEL-ÖZ'!B201)=1,'PER-Ö'!$B$2,IF(COUNTIF('PER-Ö'!$C$3:$C$102,'GENEL-ÖZ'!B201)=1,'PER-Ö'!$C$2,IF(COUNTIF('PER-Ö'!$D$3:$D$102,'GENEL-ÖZ'!B201)=1,'PER-Ö'!$D$2,IF(COUNTIF('PER-Ö'!$E$3:$E$102,'GENEL-ÖZ'!B201)=1,'PER-Ö'!$E$2,IF(COUNTIF('PER-Ö'!$F$3:$F$102,'GENEL-ÖZ'!B201)=1,'PER-Ö'!$F$2,IF(COUNTIF('PER-Ö'!$G$3:$G$102,'GENEL-ÖZ'!B201)=1,'PER-Ö'!$G$2,IF(COUNTIF('PER-Ö'!$H$3:$H$102,'GENEL-ÖZ'!B201)=1,'PER-Ö'!$H$2,IF(COUNTIF('PER-Ö'!$I$3:$I$102,'GENEL-ÖZ'!B201)=1,'PER-Ö'!$I$2,IF(COUNTIF('PER-Ö'!$J$3:$J$102,'GENEL-ÖZ'!B201)=1,'PER-Ö'!$J$2,IF(COUNTIF('PER-Ö'!$K$3:$K$102,'GENEL-ÖZ'!B201)=1,'PER-Ö'!$K$2,IF(COUNTIF('PER-Ö'!$L$3:$L$102,'GENEL-ÖZ'!B201)=1,'PER-Ö'!$L$2,IF(COUNTIF('PER-Ö'!$M$3:$M$102,'GENEL-ÖZ'!B201)=1,'PER-Ö'!$M$2,IF(COUNTIF('PER-Ö'!$N$3:$N$102,'GENEL-ÖZ'!B201)=1,'PER-Ö'!$N$2,IF(COUNTIF('PER-Ö'!$O$3:$O$102,'GENEL-ÖZ'!B201)=1,'PER-Ö'!$O$2,IF(COUNTIF('PER-Ö'!$P$3:$P$102,'GENEL-ÖZ'!B201)=1,'PER-Ö'!$P$2,IF(COUNTIF('PER-Ö'!$Q$3:$Q$102,'GENEL-ÖZ'!B201)=1,'PER-Ö'!$Q$2,IF(COUNTIF('PER-Ö'!$R$3:$R$102,'GENEL-ÖZ'!B201)=1,'PER-Ö'!$R$2,IF(COUNTIF('PER-Ö'!$S$3:$S$102,'GENEL-ÖZ'!B201)=1,'PER-Ö'!$S$2,IF(COUNTIF('PER-Ö'!$T$3:$T$102,'GENEL-ÖZ'!B201)=1,'PER-Ö'!$T$2,IF(COUNTIF('PER-Ö'!$U$3:$U$102,'GENEL-ÖZ'!B201)=1,'PER-Ö'!$U$2,))))))))))))))))))))</f>
        <v>0</v>
      </c>
      <c r="K201" s="6">
        <f>IF(COUNTIF('CUM-S'!$B$3:$B$52,'GENEL-ÖZ'!B201)=1,'CUM-S'!$B$2,IF(COUNTIF('CUM-S'!$C$3:$C$52,'GENEL-ÖZ'!B201)=1,'CUM-S'!$C$2,IF(COUNTIF('CUM-S'!$D$3:$D$52,'GENEL-ÖZ'!B201)=1,'CUM-S'!$D$2,IF(COUNTIF('CUM-S'!$E$3:$E$52,'GENEL-ÖZ'!B201)=1,'CUM-S'!$E$2,IF(COUNTIF('CUM-S'!$F$3:$F$52,'GENEL-ÖZ'!B201)=1,'CUM-S'!$F$2,IF(COUNTIF('CUM-S'!$G$3:$G$52,'GENEL-ÖZ'!B201)=1,'CUM-S'!$G$2,IF(COUNTIF('CUM-S'!$H$3:$H$52,'GENEL-ÖZ'!B201)=1,'CUM-S'!$H$2,IF(COUNTIF('CUM-S'!$I$3:$I$52,'GENEL-ÖZ'!B201)=1,'CUM-S'!$I$2,IF(COUNTIF('CUM-S'!$J$3:$J$52,'GENEL-ÖZ'!B201)=1,'CUM-S'!$J$2,IF(COUNTIF('CUM-S'!$K$3:$K$52,'GENEL-ÖZ'!B201)=1,'CUM-S'!$K$2,IF(COUNTIF('CUM-S'!$L$3:$L$52,'GENEL-ÖZ'!B201)=1,'CUM-S'!$L$2,IF(COUNTIF('CUM-S'!$M$3:$M$52,'GENEL-ÖZ'!B201)=1,'CUM-S'!$M$2,IF(COUNTIF('CUM-S'!$N$3:$N$52,'GENEL-ÖZ'!B201)=1,'CUM-S'!$N$2,IF(COUNTIF('CUM-S'!$O$3:$O$52,'GENEL-ÖZ'!B201)=1,'CUM-S'!$O$2,IF(COUNTIF('CUM-S'!$P$3:$P$52,'GENEL-ÖZ'!B201)=1,'CUM-S'!$P$2,IF(COUNTIF('CUM-S'!$Q$3:$Q$52,'GENEL-ÖZ'!B201)=1,'CUM-S'!$Q$2,IF(COUNTIF('CUM-S'!$R$3:$R$52,'GENEL-ÖZ'!B201)=1,'CUM-S'!$R$2,IF(COUNTIF('CUM-S'!$S$3:$S$52,'GENEL-ÖZ'!B201)=1,'CUM-S'!$S$2,IF(COUNTIF('CUM-S'!$T$3:$T$52,'GENEL-ÖZ'!B201)=1,'CUM-S'!$T$2,IF(COUNTIF('CUM-S'!$U$3:$U$52,'GENEL-ÖZ'!B201)=1,'CUM-S'!$U$2,))))))))))))))))))))</f>
        <v>0</v>
      </c>
      <c r="L201" s="6">
        <f>IF(COUNTIF('CUM-Ö'!$B$3:$B$52,'GENEL-ÖZ'!B201)=1,'CUM-Ö'!$B$2,IF(COUNTIF('CUM-Ö'!$C$3:$C$52,'GENEL-ÖZ'!B201)=1,'CUM-Ö'!$C$2,IF(COUNTIF('CUM-Ö'!$D$3:$D$52,'GENEL-ÖZ'!B201)=1,'CUM-Ö'!$D$2,IF(COUNTIF('CUM-Ö'!$E$3:$E$52,'GENEL-ÖZ'!B201)=1,'CUM-Ö'!$E$2,IF(COUNTIF('CUM-Ö'!$F$3:$F$52,'GENEL-ÖZ'!B201)=1,'CUM-Ö'!$F$2,IF(COUNTIF('CUM-Ö'!$G$3:$G$52,'GENEL-ÖZ'!B201)=1,'CUM-Ö'!$G$2,IF(COUNTIF('CUM-Ö'!$H$3:$H$52,'GENEL-ÖZ'!B201)=1,'CUM-Ö'!$H$2,IF(COUNTIF('CUM-Ö'!$I$3:$I$52,'GENEL-ÖZ'!B201)=1,'CUM-Ö'!$I$2,IF(COUNTIF('CUM-Ö'!$J$3:$J$52,'GENEL-ÖZ'!B201)=1,'CUM-Ö'!$J$2,IF(COUNTIF('CUM-Ö'!$K$3:$K$52,'GENEL-ÖZ'!B201)=1,'CUM-Ö'!$K$2,IF(COUNTIF('CUM-Ö'!$L$3:$L$52,'GENEL-ÖZ'!B201)=1,'CUM-Ö'!$L$2,IF(COUNTIF('CUM-Ö'!$M$3:$M$52,'GENEL-ÖZ'!B201)=1,'CUM-Ö'!$M$2,IF(COUNTIF('CUM-Ö'!$N$3:$N$52,'GENEL-ÖZ'!B201)=1,'CUM-Ö'!$N$2,IF(COUNTIF('CUM-Ö'!$O$3:$O$52,'GENEL-ÖZ'!B201)=1,'CUM-Ö'!$O$2,IF(COUNTIF('CUM-Ö'!$P$3:$P$52,'GENEL-ÖZ'!B201)=1,'CUM-Ö'!$P$2,IF(COUNTIF('CUM-Ö'!$Q$3:$Q$52,'GENEL-ÖZ'!B201)=1,'CUM-Ö'!$Q$2,IF(COUNTIF('CUM-Ö'!$R$3:$R$52,'GENEL-ÖZ'!B201)=1,'CUM-Ö'!$R$2,IF(COUNTIF('CUM-Ö'!$S$3:$S$52,'GENEL-ÖZ'!B201)=1,'CUM-Ö'!$S$2,IF(COUNTIF('CUM-Ö'!$T$3:$T$52,'GENEL-ÖZ'!B201)=1,'CUM-Ö'!$T$2,IF(COUNTIF('CUM-Ö'!$U$3:$U$52,'GENEL-ÖZ'!B201)=1,'CUM-Ö'!$U$2,))))))))))))))))))))</f>
        <v>0</v>
      </c>
    </row>
    <row r="202" spans="1:12" x14ac:dyDescent="0.25">
      <c r="A202" s="3">
        <v>200</v>
      </c>
      <c r="B202" s="21" t="str">
        <f>TRIM(GENEL!B202)</f>
        <v/>
      </c>
      <c r="C202" s="6">
        <f>IF(COUNTIF('PZT-S'!$B$3:$B$52,'GENEL-ÖZ'!B202)=1,'PZT-S'!$B$2,IF(COUNTIF('PZT-S'!$C$3:$C$52,'GENEL-ÖZ'!B202)=1,'PZT-S'!$C$2,IF(COUNTIF('PZT-S'!$D$3:$D$52,'GENEL-ÖZ'!B202)=1,'PZT-S'!$D$2,IF(COUNTIF('PZT-S'!$E$3:$E$52,'GENEL-ÖZ'!B202)=1,'PZT-S'!$E$2,IF(COUNTIF('PZT-S'!$F$3:$F$52,'GENEL-ÖZ'!B202)=1,'PZT-S'!$F$2,IF(COUNTIF('PZT-S'!$G$3:$G$52,'GENEL-ÖZ'!B202)=1,'PZT-S'!$G$2,IF(COUNTIF('PZT-S'!$H$3:$H$52,'GENEL-ÖZ'!B202)=1,'PZT-S'!$H$2,IF(COUNTIF('PZT-S'!$I$3:$I$52,'GENEL-ÖZ'!B202)=1,'PZT-S'!$I$2,IF(COUNTIF('PZT-S'!$J$3:$J$52,'GENEL-ÖZ'!B202)=1,'PZT-S'!$J$2,IF(COUNTIF('PZT-S'!$K$3:$K$52,'GENEL-ÖZ'!B202)=1,'PZT-S'!$K$2,IF(COUNTIF('PZT-S'!$L$3:$L$52,'GENEL-ÖZ'!B202)=1,'PZT-S'!$L$2,IF(COUNTIF('PZT-S'!$M$3:$M$52,'GENEL-ÖZ'!B202)=1,'PZT-S'!$M$2,IF(COUNTIF('PZT-S'!$N$3:$N$52,'GENEL-ÖZ'!B202)=1,'PZT-S'!$N$2,IF(COUNTIF('PZT-S'!$O$3:$O$52,'GENEL-ÖZ'!B202)=1,'PZT-S'!$O$2,IF(COUNTIF('PZT-S'!$P$3:$P$52,'GENEL-ÖZ'!B202)=1,'PZT-S'!$P$2,IF(COUNTIF('PZT-S'!$Q$3:$Q$52,'GENEL-ÖZ'!B202)=1,'PZT-S'!$Q$2,IF(COUNTIF('PZT-S'!$R$3:$R$52,'GENEL-ÖZ'!B202)=1,'PZT-S'!$R$2,IF(COUNTIF('PZT-S'!$S$3:$S$52,'GENEL-ÖZ'!B202)=1,'PZT-S'!$S$2,IF(COUNTIF('PZT-S'!$T$3:$T$52,'GENEL-ÖZ'!B202)=1,'PZT-S'!$T$2,IF(COUNTIF('PZT-S'!$U$3:$U$52,'GENEL-ÖZ'!B202)=1,'PZT-S'!$U$2,))))))))))))))))))))</f>
        <v>0</v>
      </c>
      <c r="D202" s="6">
        <f>IF(COUNTIF('PZT-Ö'!$B$3:$B$52,'GENEL-ÖZ'!B202)=1,'PZT-Ö'!$B$2,IF(COUNTIF('PZT-Ö'!$C$3:$C$52,'GENEL-ÖZ'!B202)=1,'PZT-Ö'!$C$2,IF(COUNTIF('PZT-Ö'!$D$3:$D$52,'GENEL-ÖZ'!B202)=1,'PZT-Ö'!$D$2,IF(COUNTIF('PZT-Ö'!$E$3:$E$52,'GENEL-ÖZ'!B202)=1,'PZT-Ö'!$E$2,IF(COUNTIF('PZT-Ö'!$F$3:$F$52,'GENEL-ÖZ'!B202)=1,'PZT-Ö'!$F$2,IF(COUNTIF('PZT-Ö'!$G$3:$G$52,'GENEL-ÖZ'!B202)=1,'PZT-Ö'!$G$2,IF(COUNTIF('PZT-Ö'!$H$3:$H$52,'GENEL-ÖZ'!B202)=1,'PZT-Ö'!$H$2,IF(COUNTIF('PZT-Ö'!$I$3:$I$52,'GENEL-ÖZ'!B202)=1,'PZT-Ö'!$I$2,IF(COUNTIF('PZT-Ö'!$J$3:$J$52,'GENEL-ÖZ'!B202)=1,'PZT-Ö'!$J$2,IF(COUNTIF('PZT-Ö'!$K$3:$K$52,'GENEL-ÖZ'!B202)=1,'PZT-Ö'!$K$2,IF(COUNTIF('PZT-Ö'!$L$3:$L$52,'GENEL-ÖZ'!B202)=1,'PZT-Ö'!$L$2,IF(COUNTIF('PZT-Ö'!$M$3:$M$52,'GENEL-ÖZ'!B202)=1,'PZT-Ö'!$M$2,IF(COUNTIF('PZT-Ö'!$N$3:$N$52,'GENEL-ÖZ'!B202)=1,'PZT-Ö'!$N$2,IF(COUNTIF('PZT-Ö'!$O$3:$O$52,'GENEL-ÖZ'!B202)=1,'PZT-Ö'!$O$2,IF(COUNTIF('PZT-Ö'!$P$3:$P$52,'GENEL-ÖZ'!B202)=1,'PZT-Ö'!$P$2,IF(COUNTIF('PZT-Ö'!$Q$3:$Q$52,'GENEL-ÖZ'!B202)=1,'PZT-Ö'!$Q$2,IF(COUNTIF('PZT-Ö'!$R$3:$R$52,'GENEL-ÖZ'!B202)=1,'PZT-Ö'!$R$2,IF(COUNTIF('PZT-Ö'!$S$3:$S$52,'GENEL-ÖZ'!B202)=1,'PZT-Ö'!$S$2,IF(COUNTIF('PZT-Ö'!$T$3:$T$52,'GENEL-ÖZ'!B202)=1,'PZT-Ö'!$T$2,IF(COUNTIF('PZT-Ö'!$U$3:$U$52,'GENEL-ÖZ'!B202)=1,'PZT-Ö'!$U$2,))))))))))))))))))))</f>
        <v>0</v>
      </c>
      <c r="E202" s="6">
        <f>IF(COUNTIF('SAL-S'!$B$3:$B$52,'GENEL-ÖZ'!B202)=1,'SAL-S'!$B$2,IF(COUNTIF('SAL-S'!$C$3:$C$52,'GENEL-ÖZ'!B202)=1,'SAL-S'!$C$2,IF(COUNTIF('SAL-S'!$D$3:$D$52,'GENEL-ÖZ'!B202)=1,'SAL-S'!$D$2,IF(COUNTIF('SAL-S'!$E$3:$E$52,'GENEL-ÖZ'!B202)=1,'SAL-S'!$E$2,IF(COUNTIF('SAL-S'!$F$3:$F$52,'GENEL-ÖZ'!B202)=1,'SAL-S'!$F$2,IF(COUNTIF('SAL-S'!$G$3:$G$52,'GENEL-ÖZ'!B202)=1,'SAL-S'!$G$2,IF(COUNTIF('SAL-S'!$H$3:$H$52,'GENEL-ÖZ'!B202)=1,'SAL-S'!$H$2,IF(COUNTIF('SAL-S'!$I$3:$I$52,'GENEL-ÖZ'!B202)=1,'SAL-S'!$I$2,IF(COUNTIF('SAL-S'!$J$3:$J$52,'GENEL-ÖZ'!B202)=1,'SAL-S'!$J$2,IF(COUNTIF('SAL-S'!$K$3:$K$52,'GENEL-ÖZ'!B202)=1,'SAL-S'!$K$2,IF(COUNTIF('SAL-S'!$L$3:$L$52,'GENEL-ÖZ'!B202)=1,'SAL-S'!$L$2,IF(COUNTIF('SAL-S'!$M$3:$M$52,'GENEL-ÖZ'!B202)=1,'SAL-S'!$M$2,IF(COUNTIF('SAL-S'!$N$3:$N$52,'GENEL-ÖZ'!B202)=1,'SAL-S'!$N$2,IF(COUNTIF('SAL-S'!$O$3:$O$52,'GENEL-ÖZ'!B202)=1,'SAL-S'!$O$2,IF(COUNTIF('SAL-S'!$P$3:$P$52,'GENEL-ÖZ'!B202)=1,'SAL-S'!$P$2,IF(COUNTIF('SAL-S'!$Q$3:$Q$52,'GENEL-ÖZ'!B202)=1,'SAL-S'!$Q$2,IF(COUNTIF('SAL-S'!$R$3:$R$52,'GENEL-ÖZ'!B202)=1,'SAL-S'!$R$2,IF(COUNTIF('SAL-S'!$S$3:$S$52,'GENEL-ÖZ'!B202)=1,'SAL-S'!$S$2,IF(COUNTIF('SAL-S'!$T$3:$T$52,'GENEL-ÖZ'!B202)=1,'SAL-S'!$T$2,IF(COUNTIF('SAL-S'!$U$3:$U$52,'GENEL-ÖZ'!B202)=1,'SAL-S'!$U$2,))))))))))))))))))))</f>
        <v>0</v>
      </c>
      <c r="F202" s="6">
        <f>IF(COUNTIF('SAL-Ö'!$B$3:$B$52,'GENEL-ÖZ'!B202)=1,'SAL-Ö'!$B$2,IF(COUNTIF('SAL-Ö'!$C$3:$C$52,'GENEL-ÖZ'!B202)=1,'SAL-Ö'!$C$2,IF(COUNTIF('SAL-Ö'!$D$3:$D$52,'GENEL-ÖZ'!B202)=1,'SAL-Ö'!$D$2,IF(COUNTIF('SAL-Ö'!$E$3:$E$52,'GENEL-ÖZ'!B202)=1,'SAL-Ö'!$E$2,IF(COUNTIF('SAL-Ö'!$F$3:$F$52,'GENEL-ÖZ'!B202)=1,'SAL-Ö'!$F$2,IF(COUNTIF('SAL-Ö'!$G$3:$G$52,'GENEL-ÖZ'!B202)=1,'SAL-Ö'!$G$2,IF(COUNTIF('SAL-Ö'!$H$3:$H$52,'GENEL-ÖZ'!B202)=1,'SAL-Ö'!$H$2,IF(COUNTIF('SAL-Ö'!$I$3:$I$52,'GENEL-ÖZ'!B202)=1,'SAL-Ö'!$I$2,IF(COUNTIF('SAL-Ö'!$J$3:$J$52,'GENEL-ÖZ'!B202)=1,'SAL-Ö'!$J$2,IF(COUNTIF('SAL-Ö'!$K$3:$K$52,'GENEL-ÖZ'!B202)=1,'SAL-Ö'!$K$2,IF(COUNTIF('SAL-Ö'!$L$3:$L$52,'GENEL-ÖZ'!B202)=1,'SAL-Ö'!$L$2,IF(COUNTIF('SAL-Ö'!$M$3:$M$52,'GENEL-ÖZ'!B202)=1,'SAL-Ö'!$M$2,IF(COUNTIF('SAL-Ö'!$N$3:$N$52,'GENEL-ÖZ'!B202)=1,'SAL-Ö'!$N$2,IF(COUNTIF('SAL-Ö'!$O$3:$O$52,'GENEL-ÖZ'!B202)=1,'SAL-Ö'!$O$2,IF(COUNTIF('SAL-Ö'!$P$3:$P$52,'GENEL-ÖZ'!B202)=1,'SAL-Ö'!$P$2,IF(COUNTIF('SAL-Ö'!$Q$3:$Q$52,'GENEL-ÖZ'!B202)=1,'SAL-Ö'!$Q$2,IF(COUNTIF('SAL-Ö'!$R$3:$R$52,'GENEL-ÖZ'!B202)=1,'SAL-Ö'!$R$2,IF(COUNTIF('SAL-Ö'!$S$3:$S$52,'GENEL-ÖZ'!B202)=1,'SAL-Ö'!$S$2,IF(COUNTIF('SAL-Ö'!$T$3:$T$52,'GENEL-ÖZ'!B202)=1,'SAL-Ö'!$T$2,IF(COUNTIF('SAL-Ö'!$U$3:$U$52,'GENEL-ÖZ'!B202)=1,'SAL-Ö'!$U$2,))))))))))))))))))))</f>
        <v>0</v>
      </c>
      <c r="G202" s="6">
        <f>IF(COUNTIF('ÇAR-S'!$B$3:$B$52,'GENEL-ÖZ'!B202)=1,'ÇAR-S'!$B$2,IF(COUNTIF('ÇAR-S'!$C$3:$C$52,'GENEL-ÖZ'!B202)=1,'ÇAR-S'!$C$2,IF(COUNTIF('ÇAR-S'!$D$3:$D$52,'GENEL-ÖZ'!B202)=1,'ÇAR-S'!$D$2,IF(COUNTIF('ÇAR-S'!$E$3:$E$52,'GENEL-ÖZ'!B202)=1,'ÇAR-S'!$E$2,IF(COUNTIF('ÇAR-S'!$F$3:$F$52,'GENEL-ÖZ'!B202)=1,'ÇAR-S'!$F$2,IF(COUNTIF('ÇAR-S'!$G$3:$G$52,'GENEL-ÖZ'!B202)=1,'ÇAR-S'!$G$2,IF(COUNTIF('ÇAR-S'!$H$3:$H$52,'GENEL-ÖZ'!B202)=1,'ÇAR-S'!$H$2,IF(COUNTIF('ÇAR-S'!$I$3:$I$52,'GENEL-ÖZ'!B202)=1,'ÇAR-S'!$I$2,IF(COUNTIF('ÇAR-S'!$J$3:$J$52,'GENEL-ÖZ'!B202)=1,'ÇAR-S'!$J$2,IF(COUNTIF('ÇAR-S'!$K$3:$K$52,'GENEL-ÖZ'!B202)=1,'ÇAR-S'!$K$2,IF(COUNTIF('ÇAR-S'!$L$3:$L$52,'GENEL-ÖZ'!B202)=1,'ÇAR-S'!$L$2,IF(COUNTIF('ÇAR-S'!$M$3:$M$52,'GENEL-ÖZ'!B202)=1,'ÇAR-S'!$M$2,IF(COUNTIF('ÇAR-S'!$N$3:$N$52,'GENEL-ÖZ'!B202)=1,'ÇAR-S'!$N$2,IF(COUNTIF('ÇAR-S'!$O$3:$O$52,'GENEL-ÖZ'!B202)=1,'ÇAR-S'!$O$2,IF(COUNTIF('ÇAR-S'!$P$3:$P$52,'GENEL-ÖZ'!B202)=1,'ÇAR-S'!$P$2,IF(COUNTIF('ÇAR-S'!$Q$3:$Q$52,'GENEL-ÖZ'!B202)=1,'ÇAR-S'!$Q$2,IF(COUNTIF('ÇAR-S'!$R$3:$R$52,'GENEL-ÖZ'!B202)=1,'ÇAR-S'!$R$2,IF(COUNTIF('ÇAR-S'!$S$3:$S$52,'GENEL-ÖZ'!B202)=1,'ÇAR-S'!$S$2,IF(COUNTIF('ÇAR-S'!$T$3:$T$52,'GENEL-ÖZ'!B202)=1,'ÇAR-S'!$T$2,IF(COUNTIF('ÇAR-S'!$U$3:$U$52,'GENEL-ÖZ'!B202)=1,'ÇAR-S'!$U$2,))))))))))))))))))))</f>
        <v>0</v>
      </c>
      <c r="H202" s="6">
        <f>IF(COUNTIF('ÇAR-Ö'!$B$3:$B$52,'GENEL-ÖZ'!B202)=1,'ÇAR-Ö'!$B$2,IF(COUNTIF('ÇAR-Ö'!$C$3:$C$52,'GENEL-ÖZ'!B202)=1,'ÇAR-Ö'!$C$2,IF(COUNTIF('ÇAR-Ö'!$D$3:$D$52,'GENEL-ÖZ'!B202)=1,'ÇAR-Ö'!$D$2,IF(COUNTIF('ÇAR-Ö'!$E$3:$E$52,'GENEL-ÖZ'!B202)=1,'ÇAR-Ö'!$E$2,IF(COUNTIF('ÇAR-Ö'!$F$3:$F$52,'GENEL-ÖZ'!B202)=1,'ÇAR-Ö'!$F$2,IF(COUNTIF('ÇAR-Ö'!$G$3:$G$52,'GENEL-ÖZ'!B202)=1,'ÇAR-Ö'!$G$2,IF(COUNTIF('ÇAR-Ö'!$H$3:$H$52,'GENEL-ÖZ'!B202)=1,'ÇAR-Ö'!$H$2,IF(COUNTIF('ÇAR-Ö'!$I$3:$I$52,'GENEL-ÖZ'!B202)=1,'ÇAR-Ö'!$I$2,IF(COUNTIF('ÇAR-Ö'!$J$3:$J$52,'GENEL-ÖZ'!B202)=1,'ÇAR-Ö'!$J$2,IF(COUNTIF('ÇAR-Ö'!$K$3:$K$52,'GENEL-ÖZ'!B202)=1,'ÇAR-Ö'!$K$2,IF(COUNTIF('ÇAR-Ö'!$L$3:$L$52,'GENEL-ÖZ'!B202)=1,'ÇAR-Ö'!$L$2,IF(COUNTIF('ÇAR-Ö'!$M$3:$M$52,'GENEL-ÖZ'!B202)=1,'ÇAR-Ö'!$M$2,IF(COUNTIF('ÇAR-Ö'!$N$3:$N$52,'GENEL-ÖZ'!B202)=1,'ÇAR-Ö'!$N$2,IF(COUNTIF('ÇAR-Ö'!$O$3:$O$52,'GENEL-ÖZ'!B202)=1,'ÇAR-Ö'!$O$2,IF(COUNTIF('ÇAR-Ö'!$P$3:$P$52,'GENEL-ÖZ'!B202)=1,'ÇAR-Ö'!$P$2,IF(COUNTIF('ÇAR-Ö'!$Q$3:$Q$52,'GENEL-ÖZ'!B202)=1,'ÇAR-Ö'!$Q$2,IF(COUNTIF('ÇAR-Ö'!$R$3:$R$52,'GENEL-ÖZ'!B202)=1,'ÇAR-Ö'!$R$2,IF(COUNTIF('ÇAR-Ö'!$S$3:$S$52,'GENEL-ÖZ'!B202)=1,'ÇAR-Ö'!$S$2,IF(COUNTIF('ÇAR-Ö'!$T$3:$T$52,'GENEL-ÖZ'!B202)=1,'ÇAR-Ö'!$T$2,IF(COUNTIF('ÇAR-Ö'!$U$3:$U$52,'GENEL-ÖZ'!B202)=1,'ÇAR-Ö'!$U$2,))))))))))))))))))))</f>
        <v>0</v>
      </c>
      <c r="I202" s="18">
        <f>IF(COUNTIF('PER-S'!$B$3:$B$52,'GENEL-ÖZ'!B202)=1,'PER-S'!$B$2,IF(COUNTIF('PER-S'!$C$3:$C$52,'GENEL-ÖZ'!B202)=1,'PER-S'!$C$2,IF(COUNTIF('PER-S'!$D$3:$D$52,'GENEL-ÖZ'!B202)=1,'PER-S'!$D$2,IF(COUNTIF('PER-S'!$E$3:$E$52,'GENEL-ÖZ'!B202)=1,'PER-S'!$E$2,IF(COUNTIF('PER-S'!$F$3:$F$52,'GENEL-ÖZ'!B202)=1,'PER-S'!$F$2,IF(COUNTIF('PER-S'!$G$3:$G$52,'GENEL-ÖZ'!B202)=1,'PER-S'!$G$2,IF(COUNTIF('PER-S'!$H$3:$H$52,'GENEL-ÖZ'!B202)=1,'PER-S'!$H$2,IF(COUNTIF('PER-S'!$I$3:$I$52,'GENEL-ÖZ'!B202)=1,'PER-S'!$I$2,IF(COUNTIF('PER-S'!$J$3:$J$52,'GENEL-ÖZ'!B202)=1,'PER-S'!$J$2,IF(COUNTIF('PER-S'!$K$3:$K$52,'GENEL-ÖZ'!B202)=1,'PER-S'!$K$2,IF(COUNTIF('PER-S'!$L$3:$L$52,'GENEL-ÖZ'!B202)=1,'PER-S'!$L$2,IF(COUNTIF('PER-S'!$M$3:$M$52,'GENEL-ÖZ'!B202)=1,'PER-S'!$M$2,IF(COUNTIF('PER-S'!$N$3:$N$52,'GENEL-ÖZ'!B202)=1,'PER-S'!$N$2,IF(COUNTIF('PER-S'!$O$3:$O$52,'GENEL-ÖZ'!B202)=1,'PER-S'!$O$2,IF(COUNTIF('PER-S'!$P$3:$P$52,'GENEL-ÖZ'!B202)=1,'PER-S'!$P$2,IF(COUNTIF('PER-S'!$Q$3:$Q$52,'GENEL-ÖZ'!B202)=1,'PER-S'!$Q$2,IF(COUNTIF('PER-S'!$R$3:$R$52,'GENEL-ÖZ'!B202)=1,'PER-S'!$R$2,IF(COUNTIF('PER-S'!$S$3:$S$52,'GENEL-ÖZ'!B202)=1,'PER-S'!$S$2,IF(COUNTIF('PER-S'!$T$3:$T$52,'GENEL-ÖZ'!B202)=1,'PER-S'!$T$2,IF(COUNTIF('PER-S'!$U$3:$U$52,'GENEL-ÖZ'!B202)=1,'PER-S'!$U$2,))))))))))))))))))))</f>
        <v>0</v>
      </c>
      <c r="J202" s="6">
        <f>IF(COUNTIF('PER-Ö'!$B$3:$B$102,'GENEL-ÖZ'!B202)=1,'PER-Ö'!$B$2,IF(COUNTIF('PER-Ö'!$C$3:$C$102,'GENEL-ÖZ'!B202)=1,'PER-Ö'!$C$2,IF(COUNTIF('PER-Ö'!$D$3:$D$102,'GENEL-ÖZ'!B202)=1,'PER-Ö'!$D$2,IF(COUNTIF('PER-Ö'!$E$3:$E$102,'GENEL-ÖZ'!B202)=1,'PER-Ö'!$E$2,IF(COUNTIF('PER-Ö'!$F$3:$F$102,'GENEL-ÖZ'!B202)=1,'PER-Ö'!$F$2,IF(COUNTIF('PER-Ö'!$G$3:$G$102,'GENEL-ÖZ'!B202)=1,'PER-Ö'!$G$2,IF(COUNTIF('PER-Ö'!$H$3:$H$102,'GENEL-ÖZ'!B202)=1,'PER-Ö'!$H$2,IF(COUNTIF('PER-Ö'!$I$3:$I$102,'GENEL-ÖZ'!B202)=1,'PER-Ö'!$I$2,IF(COUNTIF('PER-Ö'!$J$3:$J$102,'GENEL-ÖZ'!B202)=1,'PER-Ö'!$J$2,IF(COUNTIF('PER-Ö'!$K$3:$K$102,'GENEL-ÖZ'!B202)=1,'PER-Ö'!$K$2,IF(COUNTIF('PER-Ö'!$L$3:$L$102,'GENEL-ÖZ'!B202)=1,'PER-Ö'!$L$2,IF(COUNTIF('PER-Ö'!$M$3:$M$102,'GENEL-ÖZ'!B202)=1,'PER-Ö'!$M$2,IF(COUNTIF('PER-Ö'!$N$3:$N$102,'GENEL-ÖZ'!B202)=1,'PER-Ö'!$N$2,IF(COUNTIF('PER-Ö'!$O$3:$O$102,'GENEL-ÖZ'!B202)=1,'PER-Ö'!$O$2,IF(COUNTIF('PER-Ö'!$P$3:$P$102,'GENEL-ÖZ'!B202)=1,'PER-Ö'!$P$2,IF(COUNTIF('PER-Ö'!$Q$3:$Q$102,'GENEL-ÖZ'!B202)=1,'PER-Ö'!$Q$2,IF(COUNTIF('PER-Ö'!$R$3:$R$102,'GENEL-ÖZ'!B202)=1,'PER-Ö'!$R$2,IF(COUNTIF('PER-Ö'!$S$3:$S$102,'GENEL-ÖZ'!B202)=1,'PER-Ö'!$S$2,IF(COUNTIF('PER-Ö'!$T$3:$T$102,'GENEL-ÖZ'!B202)=1,'PER-Ö'!$T$2,IF(COUNTIF('PER-Ö'!$U$3:$U$102,'GENEL-ÖZ'!B202)=1,'PER-Ö'!$U$2,))))))))))))))))))))</f>
        <v>0</v>
      </c>
      <c r="K202" s="6">
        <f>IF(COUNTIF('CUM-S'!$B$3:$B$52,'GENEL-ÖZ'!B202)=1,'CUM-S'!$B$2,IF(COUNTIF('CUM-S'!$C$3:$C$52,'GENEL-ÖZ'!B202)=1,'CUM-S'!$C$2,IF(COUNTIF('CUM-S'!$D$3:$D$52,'GENEL-ÖZ'!B202)=1,'CUM-S'!$D$2,IF(COUNTIF('CUM-S'!$E$3:$E$52,'GENEL-ÖZ'!B202)=1,'CUM-S'!$E$2,IF(COUNTIF('CUM-S'!$F$3:$F$52,'GENEL-ÖZ'!B202)=1,'CUM-S'!$F$2,IF(COUNTIF('CUM-S'!$G$3:$G$52,'GENEL-ÖZ'!B202)=1,'CUM-S'!$G$2,IF(COUNTIF('CUM-S'!$H$3:$H$52,'GENEL-ÖZ'!B202)=1,'CUM-S'!$H$2,IF(COUNTIF('CUM-S'!$I$3:$I$52,'GENEL-ÖZ'!B202)=1,'CUM-S'!$I$2,IF(COUNTIF('CUM-S'!$J$3:$J$52,'GENEL-ÖZ'!B202)=1,'CUM-S'!$J$2,IF(COUNTIF('CUM-S'!$K$3:$K$52,'GENEL-ÖZ'!B202)=1,'CUM-S'!$K$2,IF(COUNTIF('CUM-S'!$L$3:$L$52,'GENEL-ÖZ'!B202)=1,'CUM-S'!$L$2,IF(COUNTIF('CUM-S'!$M$3:$M$52,'GENEL-ÖZ'!B202)=1,'CUM-S'!$M$2,IF(COUNTIF('CUM-S'!$N$3:$N$52,'GENEL-ÖZ'!B202)=1,'CUM-S'!$N$2,IF(COUNTIF('CUM-S'!$O$3:$O$52,'GENEL-ÖZ'!B202)=1,'CUM-S'!$O$2,IF(COUNTIF('CUM-S'!$P$3:$P$52,'GENEL-ÖZ'!B202)=1,'CUM-S'!$P$2,IF(COUNTIF('CUM-S'!$Q$3:$Q$52,'GENEL-ÖZ'!B202)=1,'CUM-S'!$Q$2,IF(COUNTIF('CUM-S'!$R$3:$R$52,'GENEL-ÖZ'!B202)=1,'CUM-S'!$R$2,IF(COUNTIF('CUM-S'!$S$3:$S$52,'GENEL-ÖZ'!B202)=1,'CUM-S'!$S$2,IF(COUNTIF('CUM-S'!$T$3:$T$52,'GENEL-ÖZ'!B202)=1,'CUM-S'!$T$2,IF(COUNTIF('CUM-S'!$U$3:$U$52,'GENEL-ÖZ'!B202)=1,'CUM-S'!$U$2,))))))))))))))))))))</f>
        <v>0</v>
      </c>
      <c r="L202" s="6">
        <f>IF(COUNTIF('CUM-Ö'!$B$3:$B$52,'GENEL-ÖZ'!B202)=1,'CUM-Ö'!$B$2,IF(COUNTIF('CUM-Ö'!$C$3:$C$52,'GENEL-ÖZ'!B202)=1,'CUM-Ö'!$C$2,IF(COUNTIF('CUM-Ö'!$D$3:$D$52,'GENEL-ÖZ'!B202)=1,'CUM-Ö'!$D$2,IF(COUNTIF('CUM-Ö'!$E$3:$E$52,'GENEL-ÖZ'!B202)=1,'CUM-Ö'!$E$2,IF(COUNTIF('CUM-Ö'!$F$3:$F$52,'GENEL-ÖZ'!B202)=1,'CUM-Ö'!$F$2,IF(COUNTIF('CUM-Ö'!$G$3:$G$52,'GENEL-ÖZ'!B202)=1,'CUM-Ö'!$G$2,IF(COUNTIF('CUM-Ö'!$H$3:$H$52,'GENEL-ÖZ'!B202)=1,'CUM-Ö'!$H$2,IF(COUNTIF('CUM-Ö'!$I$3:$I$52,'GENEL-ÖZ'!B202)=1,'CUM-Ö'!$I$2,IF(COUNTIF('CUM-Ö'!$J$3:$J$52,'GENEL-ÖZ'!B202)=1,'CUM-Ö'!$J$2,IF(COUNTIF('CUM-Ö'!$K$3:$K$52,'GENEL-ÖZ'!B202)=1,'CUM-Ö'!$K$2,IF(COUNTIF('CUM-Ö'!$L$3:$L$52,'GENEL-ÖZ'!B202)=1,'CUM-Ö'!$L$2,IF(COUNTIF('CUM-Ö'!$M$3:$M$52,'GENEL-ÖZ'!B202)=1,'CUM-Ö'!$M$2,IF(COUNTIF('CUM-Ö'!$N$3:$N$52,'GENEL-ÖZ'!B202)=1,'CUM-Ö'!$N$2,IF(COUNTIF('CUM-Ö'!$O$3:$O$52,'GENEL-ÖZ'!B202)=1,'CUM-Ö'!$O$2,IF(COUNTIF('CUM-Ö'!$P$3:$P$52,'GENEL-ÖZ'!B202)=1,'CUM-Ö'!$P$2,IF(COUNTIF('CUM-Ö'!$Q$3:$Q$52,'GENEL-ÖZ'!B202)=1,'CUM-Ö'!$Q$2,IF(COUNTIF('CUM-Ö'!$R$3:$R$52,'GENEL-ÖZ'!B202)=1,'CUM-Ö'!$R$2,IF(COUNTIF('CUM-Ö'!$S$3:$S$52,'GENEL-ÖZ'!B202)=1,'CUM-Ö'!$S$2,IF(COUNTIF('CUM-Ö'!$T$3:$T$52,'GENEL-ÖZ'!B202)=1,'CUM-Ö'!$T$2,IF(COUNTIF('CUM-Ö'!$U$3:$U$52,'GENEL-ÖZ'!B202)=1,'CUM-Ö'!$U$2,))))))))))))))))))))</f>
        <v>0</v>
      </c>
    </row>
    <row r="203" spans="1:12" x14ac:dyDescent="0.25">
      <c r="B203">
        <f>SUBTOTAL(103,Tablo2[[ ÇOCUK LİSTESİ]])</f>
        <v>200</v>
      </c>
    </row>
  </sheetData>
  <sheetProtection algorithmName="SHA-512" hashValue="86LF09BQsrOJ2NvZxF6l3pAH+XLY308RpBx87zA36Xsw1FWyvKM7aKpqmfK+hxmPdarY296IZt+zYR3J7QNYUw==" saltValue="Iedo7uPO0aHPMzAjVraiUw==" spinCount="100000" sheet="1" objects="1" scenarios="1" pivotTables="0"/>
  <dataConsolidate topLabels="1">
    <dataRefs count="1">
      <dataRef ref="B5:B16" sheet="GENEL-ÖZ"/>
    </dataRefs>
  </dataConsolidate>
  <mergeCells count="5">
    <mergeCell ref="G1:H1"/>
    <mergeCell ref="I1:J1"/>
    <mergeCell ref="K1:L1"/>
    <mergeCell ref="C1:D1"/>
    <mergeCell ref="E1:F1"/>
  </mergeCells>
  <conditionalFormatting sqref="C3:L202">
    <cfRule type="containsText" dxfId="23" priority="1" operator="containsText" text="0">
      <formula>NOT(ISERROR(SEARCH("0",C3)))</formula>
    </cfRule>
  </conditionalFormatting>
  <pageMargins left="0.7" right="0.7" top="0.75" bottom="0.75" header="0.3" footer="0.3"/>
  <pageSetup paperSize="9" orientation="portrait" verticalDpi="4294967294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>
    <tabColor rgb="FFC00000"/>
  </sheetPr>
  <dimension ref="A1:U52"/>
  <sheetViews>
    <sheetView topLeftCell="A48" workbookViewId="0">
      <selection activeCell="B58" sqref="B58"/>
    </sheetView>
  </sheetViews>
  <sheetFormatPr defaultRowHeight="15" x14ac:dyDescent="0.25"/>
  <cols>
    <col min="1" max="1" width="6.710937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14" width="12.28515625" bestFit="1" customWidth="1"/>
    <col min="15" max="21" width="13.28515625" bestFit="1" customWidth="1"/>
  </cols>
  <sheetData>
    <row r="1" spans="1:21" x14ac:dyDescent="0.25">
      <c r="A1" s="12" t="s">
        <v>29</v>
      </c>
      <c r="B1" s="100" t="s">
        <v>40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'EKLE-SİL-ÖĞLEN'!C1</f>
        <v>OKULA GİDEN</v>
      </c>
      <c r="C2" s="13" t="str">
        <f>'EKLE-SİL-ÖĞLEN'!D1</f>
        <v>İŞE GİDEN</v>
      </c>
      <c r="D2" s="13" t="str">
        <f>'EKLE-SİL-ÖĞLEN'!E1</f>
        <v>BİLGİSAYAR KURSU</v>
      </c>
      <c r="E2" s="13" t="str">
        <f>'EKLE-SİL-ÖĞLEN'!F1</f>
        <v>RESİM</v>
      </c>
      <c r="F2" s="13" t="str">
        <f>'EKLE-SİL-ÖĞLEN'!G1</f>
        <v>TERZİ</v>
      </c>
      <c r="G2" s="13" t="str">
        <f>'EKLE-SİL-ÖĞLEN'!H1</f>
        <v>BAĞLAMA</v>
      </c>
      <c r="H2" s="13" t="str">
        <f>'EKLE-SİL-ÖĞLEN'!I1</f>
        <v>HALK OYUNLARI</v>
      </c>
      <c r="I2" s="13" t="str">
        <f>'EKLE-SİL-ÖĞLEN'!J1</f>
        <v>FOTOĞRAFÇILIK</v>
      </c>
      <c r="J2" s="13" t="str">
        <f>'EKLE-SİL-ÖĞLEN'!K1</f>
        <v>YAKINDA GİDECEK</v>
      </c>
      <c r="K2" s="13" t="str">
        <f>'EKLE-SİL-ÖĞLEN'!L1</f>
        <v>TİYATRO</v>
      </c>
      <c r="L2" s="13" t="str">
        <f>'EKLE-SİL-ÖĞLEN'!M1</f>
        <v>EK KURS-7</v>
      </c>
      <c r="M2" s="13" t="str">
        <f>'EKLE-SİL-ÖĞLEN'!N1</f>
        <v>EK KURS-8</v>
      </c>
      <c r="N2" s="13" t="str">
        <f>'EKLE-SİL-ÖĞLEN'!O1</f>
        <v>EK KURS-9</v>
      </c>
      <c r="O2" s="13" t="str">
        <f>'EKLE-SİL-ÖĞLEN'!P1</f>
        <v>EK KURS-10</v>
      </c>
      <c r="P2" s="13">
        <f>'EKLE-SİL-ÖĞLEN'!Q1</f>
        <v>0</v>
      </c>
      <c r="Q2" s="13" t="str">
        <f>'EKLE-SİL-ÖĞLEN'!R1</f>
        <v>HALK OYUNLARI 2</v>
      </c>
      <c r="R2" s="13" t="str">
        <f>'EKLE-SİL-ÖĞLEN'!S1</f>
        <v>YEMEKHANE</v>
      </c>
      <c r="S2" s="13" t="str">
        <f>'EKLE-SİL-ÖĞLEN'!T1</f>
        <v>DİN</v>
      </c>
      <c r="T2" s="13" t="str">
        <f>'EKLE-SİL-ÖĞLEN'!U1</f>
        <v>EK KURS-15</v>
      </c>
      <c r="U2" s="13" t="str">
        <f>'EKLE-SİL-ÖĞLEN'!V1</f>
        <v>EK KURS-16</v>
      </c>
    </row>
    <row r="3" spans="1:21" x14ac:dyDescent="0.25">
      <c r="A3" s="8">
        <v>1</v>
      </c>
      <c r="B3" s="20" t="str">
        <f>IF(COUNTIF('EKLE-SİL-ÖĞLEN'!C$2:C$6,'ÇAR-Ö'!$A$1)=1,TRIM('EKLE-SİL-ÖĞLEN'!C8),"0")</f>
        <v/>
      </c>
      <c r="C3" s="20" t="str">
        <f>IF(COUNTIF('EKLE-SİL-ÖĞLEN'!D$2:D$6,'ÇAR-Ö'!$A$1)=1,TRIM('EKLE-SİL-ÖĞLEN'!D8),"0")</f>
        <v/>
      </c>
      <c r="D3" s="20" t="str">
        <f>IF(COUNTIF('EKLE-SİL-ÖĞLEN'!E$2:E$6,'ÇAR-Ö'!$A$1)=1,TRIM('EKLE-SİL-ÖĞLEN'!E8),"0")</f>
        <v>0</v>
      </c>
      <c r="E3" s="20" t="str">
        <f>IF(COUNTIF('EKLE-SİL-ÖĞLEN'!F$2:F$6,'ÇAR-Ö'!$A$1)=1,TRIM('EKLE-SİL-ÖĞLEN'!F8),"0")</f>
        <v>0</v>
      </c>
      <c r="F3" s="20" t="str">
        <f>IF(COUNTIF('EKLE-SİL-ÖĞLEN'!G$2:G$6,'ÇAR-Ö'!$A$1)=1,TRIM('EKLE-SİL-ÖĞLEN'!G8),"0")</f>
        <v>0</v>
      </c>
      <c r="G3" s="20" t="str">
        <f>IF(COUNTIF('EKLE-SİL-ÖĞLEN'!H$2:H$6,'ÇAR-Ö'!$A$1)=1,TRIM('EKLE-SİL-ÖĞLEN'!H8),"0")</f>
        <v>0</v>
      </c>
      <c r="H3" s="20" t="str">
        <f>IF(COUNTIF('EKLE-SİL-ÖĞLEN'!I$2:I$6,'ÇAR-Ö'!$A$1)=1,TRIM('EKLE-SİL-ÖĞLEN'!I8),"0")</f>
        <v>0</v>
      </c>
      <c r="I3" s="20" t="str">
        <f>IF(COUNTIF('EKLE-SİL-ÖĞLEN'!J$2:J$6,'ÇAR-Ö'!$A$1)=1,TRIM('EKLE-SİL-ÖĞLEN'!J8),"0")</f>
        <v>0</v>
      </c>
      <c r="J3" s="20" t="str">
        <f>IF(COUNTIF('EKLE-SİL-ÖĞLEN'!K$2:K$6,'ÇAR-Ö'!$A$1)=1,TRIM('EKLE-SİL-ÖĞLEN'!K8),"0")</f>
        <v>0</v>
      </c>
      <c r="K3" s="20" t="str">
        <f>IF(COUNTIF('EKLE-SİL-ÖĞLEN'!L$2:L$6,'ÇAR-Ö'!$A$1)=1,TRIM('EKLE-SİL-ÖĞLEN'!L8),"0")</f>
        <v>0</v>
      </c>
      <c r="L3" s="20" t="str">
        <f>IF(COUNTIF('EKLE-SİL-ÖĞLEN'!M$2:M$6,'ÇAR-Ö'!$A$1)=1,TRIM('EKLE-SİL-ÖĞLEN'!M8),"0")</f>
        <v>0</v>
      </c>
      <c r="M3" s="20" t="str">
        <f>IF(COUNTIF('EKLE-SİL-ÖĞLEN'!N$2:N$6,'ÇAR-Ö'!$A$1)=1,TRIM('EKLE-SİL-ÖĞLEN'!N8),"0")</f>
        <v>0</v>
      </c>
      <c r="N3" s="20" t="str">
        <f>IF(COUNTIF('EKLE-SİL-ÖĞLEN'!O$2:O$6,'ÇAR-Ö'!$A$1)=1,TRIM('EKLE-SİL-ÖĞLEN'!O8),"0")</f>
        <v>0</v>
      </c>
      <c r="O3" s="20" t="str">
        <f>IF(COUNTIF('EKLE-SİL-ÖĞLEN'!P$2:P$6,'ÇAR-Ö'!$A$1)=1,TRIM('EKLE-SİL-ÖĞLEN'!P8),"0")</f>
        <v>0</v>
      </c>
      <c r="P3" s="20" t="str">
        <f>IF(COUNTIF('EKLE-SİL-ÖĞLEN'!Q$2:Q$6,'ÇAR-Ö'!$A$1)=1,TRIM('EKLE-SİL-ÖĞLEN'!Q8),"0")</f>
        <v>0</v>
      </c>
      <c r="Q3" s="20" t="str">
        <f>IF(COUNTIF('EKLE-SİL-ÖĞLEN'!R$2:R$6,'ÇAR-Ö'!$A$1)=1,TRIM('EKLE-SİL-ÖĞLEN'!R8),"0")</f>
        <v>0</v>
      </c>
      <c r="R3" s="20" t="str">
        <f>IF(COUNTIF('EKLE-SİL-ÖĞLEN'!S$2:S$6,'ÇAR-Ö'!$A$1)=1,TRIM('EKLE-SİL-ÖĞLEN'!S8),"0")</f>
        <v>0</v>
      </c>
      <c r="S3" s="20" t="str">
        <f>IF(COUNTIF('EKLE-SİL-ÖĞLEN'!T$2:T$6,'ÇAR-Ö'!$A$1)=1,TRIM('EKLE-SİL-ÖĞLEN'!T8),"0")</f>
        <v>0</v>
      </c>
      <c r="T3" s="20" t="str">
        <f>IF(COUNTIF('EKLE-SİL-ÖĞLEN'!U$2:U$6,'ÇAR-Ö'!$A$1)=1,TRIM('EKLE-SİL-ÖĞLEN'!U8),"0")</f>
        <v>0</v>
      </c>
      <c r="U3" s="20" t="str">
        <f>IF(COUNTIF('EKLE-SİL-ÖĞLEN'!V$2:V$6,'ÇAR-Ö'!$A$1)=1,TRIM('EKLE-SİL-ÖĞLEN'!V8),"0")</f>
        <v>0</v>
      </c>
    </row>
    <row r="4" spans="1:21" x14ac:dyDescent="0.25">
      <c r="A4" s="8">
        <v>2</v>
      </c>
      <c r="B4" s="20" t="str">
        <f>IF(COUNTIF('EKLE-SİL-ÖĞLEN'!C$2:C$6,'ÇAR-Ö'!$A$1)=1,TRIM('EKLE-SİL-ÖĞLEN'!C9),"0")</f>
        <v/>
      </c>
      <c r="C4" s="20" t="str">
        <f>IF(COUNTIF('EKLE-SİL-ÖĞLEN'!D$2:D$6,'ÇAR-Ö'!$A$1)=1,TRIM('EKLE-SİL-ÖĞLEN'!D9),"0")</f>
        <v/>
      </c>
      <c r="D4" s="20" t="str">
        <f>IF(COUNTIF('EKLE-SİL-ÖĞLEN'!E$2:E$6,'ÇAR-Ö'!$A$1)=1,TRIM('EKLE-SİL-ÖĞLEN'!E9),"0")</f>
        <v>0</v>
      </c>
      <c r="E4" s="20" t="str">
        <f>IF(COUNTIF('EKLE-SİL-ÖĞLEN'!F$2:F$6,'ÇAR-Ö'!$A$1)=1,TRIM('EKLE-SİL-ÖĞLEN'!F9),"0")</f>
        <v>0</v>
      </c>
      <c r="F4" s="20" t="str">
        <f>IF(COUNTIF('EKLE-SİL-ÖĞLEN'!G$2:G$6,'ÇAR-Ö'!$A$1)=1,TRIM('EKLE-SİL-ÖĞLEN'!G9),"0")</f>
        <v>0</v>
      </c>
      <c r="G4" s="20" t="str">
        <f>IF(COUNTIF('EKLE-SİL-ÖĞLEN'!H$2:H$6,'ÇAR-Ö'!$A$1)=1,TRIM('EKLE-SİL-ÖĞLEN'!H9),"0")</f>
        <v>0</v>
      </c>
      <c r="H4" s="20" t="str">
        <f>IF(COUNTIF('EKLE-SİL-ÖĞLEN'!I$2:I$6,'ÇAR-Ö'!$A$1)=1,TRIM('EKLE-SİL-ÖĞLEN'!I9),"0")</f>
        <v>0</v>
      </c>
      <c r="I4" s="20" t="str">
        <f>IF(COUNTIF('EKLE-SİL-ÖĞLEN'!J$2:J$6,'ÇAR-Ö'!$A$1)=1,TRIM('EKLE-SİL-ÖĞLEN'!J9),"0")</f>
        <v>0</v>
      </c>
      <c r="J4" s="20" t="str">
        <f>IF(COUNTIF('EKLE-SİL-ÖĞLEN'!K$2:K$6,'ÇAR-Ö'!$A$1)=1,TRIM('EKLE-SİL-ÖĞLEN'!K9),"0")</f>
        <v>0</v>
      </c>
      <c r="K4" s="20" t="str">
        <f>IF(COUNTIF('EKLE-SİL-ÖĞLEN'!L$2:L$6,'ÇAR-Ö'!$A$1)=1,TRIM('EKLE-SİL-ÖĞLEN'!L9),"0")</f>
        <v>0</v>
      </c>
      <c r="L4" s="20" t="str">
        <f>IF(COUNTIF('EKLE-SİL-ÖĞLEN'!M$2:M$6,'ÇAR-Ö'!$A$1)=1,TRIM('EKLE-SİL-ÖĞLEN'!M9),"0")</f>
        <v>0</v>
      </c>
      <c r="M4" s="20" t="str">
        <f>IF(COUNTIF('EKLE-SİL-ÖĞLEN'!N$2:N$6,'ÇAR-Ö'!$A$1)=1,TRIM('EKLE-SİL-ÖĞLEN'!N9),"0")</f>
        <v>0</v>
      </c>
      <c r="N4" s="20" t="str">
        <f>IF(COUNTIF('EKLE-SİL-ÖĞLEN'!O$2:O$6,'ÇAR-Ö'!$A$1)=1,TRIM('EKLE-SİL-ÖĞLEN'!O9),"0")</f>
        <v>0</v>
      </c>
      <c r="O4" s="20" t="str">
        <f>IF(COUNTIF('EKLE-SİL-ÖĞLEN'!P$2:P$6,'ÇAR-Ö'!$A$1)=1,TRIM('EKLE-SİL-ÖĞLEN'!P9),"0")</f>
        <v>0</v>
      </c>
      <c r="P4" s="20" t="str">
        <f>IF(COUNTIF('EKLE-SİL-ÖĞLEN'!Q$2:Q$6,'ÇAR-Ö'!$A$1)=1,TRIM('EKLE-SİL-ÖĞLEN'!Q9),"0")</f>
        <v>0</v>
      </c>
      <c r="Q4" s="20" t="str">
        <f>IF(COUNTIF('EKLE-SİL-ÖĞLEN'!R$2:R$6,'ÇAR-Ö'!$A$1)=1,TRIM('EKLE-SİL-ÖĞLEN'!R9),"0")</f>
        <v>0</v>
      </c>
      <c r="R4" s="20" t="str">
        <f>IF(COUNTIF('EKLE-SİL-ÖĞLEN'!S$2:S$6,'ÇAR-Ö'!$A$1)=1,TRIM('EKLE-SİL-ÖĞLEN'!S9),"0")</f>
        <v>0</v>
      </c>
      <c r="S4" s="20" t="str">
        <f>IF(COUNTIF('EKLE-SİL-ÖĞLEN'!T$2:T$6,'ÇAR-Ö'!$A$1)=1,TRIM('EKLE-SİL-ÖĞLEN'!T9),"0")</f>
        <v>0</v>
      </c>
      <c r="T4" s="20" t="str">
        <f>IF(COUNTIF('EKLE-SİL-ÖĞLEN'!U$2:U$6,'ÇAR-Ö'!$A$1)=1,TRIM('EKLE-SİL-ÖĞLEN'!U9),"0")</f>
        <v>0</v>
      </c>
      <c r="U4" s="20" t="str">
        <f>IF(COUNTIF('EKLE-SİL-ÖĞLEN'!V$2:V$6,'ÇAR-Ö'!$A$1)=1,TRIM('EKLE-SİL-ÖĞLEN'!V9),"0")</f>
        <v>0</v>
      </c>
    </row>
    <row r="5" spans="1:21" x14ac:dyDescent="0.25">
      <c r="A5" s="8">
        <v>3</v>
      </c>
      <c r="B5" s="20" t="str">
        <f>IF(COUNTIF('EKLE-SİL-ÖĞLEN'!C$2:C$6,'ÇAR-Ö'!$A$1)=1,TRIM('EKLE-SİL-ÖĞLEN'!C10),"0")</f>
        <v/>
      </c>
      <c r="C5" s="20" t="str">
        <f>IF(COUNTIF('EKLE-SİL-ÖĞLEN'!D$2:D$6,'ÇAR-Ö'!$A$1)=1,TRIM('EKLE-SİL-ÖĞLEN'!D10),"0")</f>
        <v/>
      </c>
      <c r="D5" s="20" t="str">
        <f>IF(COUNTIF('EKLE-SİL-ÖĞLEN'!E$2:E$6,'ÇAR-Ö'!$A$1)=1,TRIM('EKLE-SİL-ÖĞLEN'!E10),"0")</f>
        <v>0</v>
      </c>
      <c r="E5" s="20" t="str">
        <f>IF(COUNTIF('EKLE-SİL-ÖĞLEN'!F$2:F$6,'ÇAR-Ö'!$A$1)=1,TRIM('EKLE-SİL-ÖĞLEN'!F10),"0")</f>
        <v>0</v>
      </c>
      <c r="F5" s="20" t="str">
        <f>IF(COUNTIF('EKLE-SİL-ÖĞLEN'!G$2:G$6,'ÇAR-Ö'!$A$1)=1,TRIM('EKLE-SİL-ÖĞLEN'!G10),"0")</f>
        <v>0</v>
      </c>
      <c r="G5" s="20" t="str">
        <f>IF(COUNTIF('EKLE-SİL-ÖĞLEN'!H$2:H$6,'ÇAR-Ö'!$A$1)=1,TRIM('EKLE-SİL-ÖĞLEN'!H10),"0")</f>
        <v>0</v>
      </c>
      <c r="H5" s="20" t="str">
        <f>IF(COUNTIF('EKLE-SİL-ÖĞLEN'!I$2:I$6,'ÇAR-Ö'!$A$1)=1,TRIM('EKLE-SİL-ÖĞLEN'!I10),"0")</f>
        <v>0</v>
      </c>
      <c r="I5" s="20" t="str">
        <f>IF(COUNTIF('EKLE-SİL-ÖĞLEN'!J$2:J$6,'ÇAR-Ö'!$A$1)=1,TRIM('EKLE-SİL-ÖĞLEN'!J10),"0")</f>
        <v>0</v>
      </c>
      <c r="J5" s="20" t="str">
        <f>IF(COUNTIF('EKLE-SİL-ÖĞLEN'!K$2:K$6,'ÇAR-Ö'!$A$1)=1,TRIM('EKLE-SİL-ÖĞLEN'!K10),"0")</f>
        <v>0</v>
      </c>
      <c r="K5" s="20" t="str">
        <f>IF(COUNTIF('EKLE-SİL-ÖĞLEN'!L$2:L$6,'ÇAR-Ö'!$A$1)=1,TRIM('EKLE-SİL-ÖĞLEN'!L10),"0")</f>
        <v>0</v>
      </c>
      <c r="L5" s="20" t="str">
        <f>IF(COUNTIF('EKLE-SİL-ÖĞLEN'!M$2:M$6,'ÇAR-Ö'!$A$1)=1,TRIM('EKLE-SİL-ÖĞLEN'!M10),"0")</f>
        <v>0</v>
      </c>
      <c r="M5" s="20" t="str">
        <f>IF(COUNTIF('EKLE-SİL-ÖĞLEN'!N$2:N$6,'ÇAR-Ö'!$A$1)=1,TRIM('EKLE-SİL-ÖĞLEN'!N10),"0")</f>
        <v>0</v>
      </c>
      <c r="N5" s="20" t="str">
        <f>IF(COUNTIF('EKLE-SİL-ÖĞLEN'!O$2:O$6,'ÇAR-Ö'!$A$1)=1,TRIM('EKLE-SİL-ÖĞLEN'!O10),"0")</f>
        <v>0</v>
      </c>
      <c r="O5" s="20" t="str">
        <f>IF(COUNTIF('EKLE-SİL-ÖĞLEN'!P$2:P$6,'ÇAR-Ö'!$A$1)=1,TRIM('EKLE-SİL-ÖĞLEN'!P10),"0")</f>
        <v>0</v>
      </c>
      <c r="P5" s="20" t="str">
        <f>IF(COUNTIF('EKLE-SİL-ÖĞLEN'!Q$2:Q$6,'ÇAR-Ö'!$A$1)=1,TRIM('EKLE-SİL-ÖĞLEN'!Q10),"0")</f>
        <v>0</v>
      </c>
      <c r="Q5" s="20" t="str">
        <f>IF(COUNTIF('EKLE-SİL-ÖĞLEN'!R$2:R$6,'ÇAR-Ö'!$A$1)=1,TRIM('EKLE-SİL-ÖĞLEN'!R10),"0")</f>
        <v>0</v>
      </c>
      <c r="R5" s="20" t="str">
        <f>IF(COUNTIF('EKLE-SİL-ÖĞLEN'!S$2:S$6,'ÇAR-Ö'!$A$1)=1,TRIM('EKLE-SİL-ÖĞLEN'!S10),"0")</f>
        <v>0</v>
      </c>
      <c r="S5" s="20" t="str">
        <f>IF(COUNTIF('EKLE-SİL-ÖĞLEN'!T$2:T$6,'ÇAR-Ö'!$A$1)=1,TRIM('EKLE-SİL-ÖĞLEN'!T10),"0")</f>
        <v>0</v>
      </c>
      <c r="T5" s="20" t="str">
        <f>IF(COUNTIF('EKLE-SİL-ÖĞLEN'!U$2:U$6,'ÇAR-Ö'!$A$1)=1,TRIM('EKLE-SİL-ÖĞLEN'!U10),"0")</f>
        <v>0</v>
      </c>
      <c r="U5" s="20" t="str">
        <f>IF(COUNTIF('EKLE-SİL-ÖĞLEN'!V$2:V$6,'ÇAR-Ö'!$A$1)=1,TRIM('EKLE-SİL-ÖĞLEN'!V10),"0")</f>
        <v>0</v>
      </c>
    </row>
    <row r="6" spans="1:21" x14ac:dyDescent="0.25">
      <c r="A6" s="8">
        <v>4</v>
      </c>
      <c r="B6" s="20" t="str">
        <f>IF(COUNTIF('EKLE-SİL-ÖĞLEN'!C$2:C$6,'ÇAR-Ö'!$A$1)=1,TRIM('EKLE-SİL-ÖĞLEN'!C11),"0")</f>
        <v/>
      </c>
      <c r="C6" s="20" t="str">
        <f>IF(COUNTIF('EKLE-SİL-ÖĞLEN'!D$2:D$6,'ÇAR-Ö'!$A$1)=1,TRIM('EKLE-SİL-ÖĞLEN'!D11),"0")</f>
        <v/>
      </c>
      <c r="D6" s="20" t="str">
        <f>IF(COUNTIF('EKLE-SİL-ÖĞLEN'!E$2:E$6,'ÇAR-Ö'!$A$1)=1,TRIM('EKLE-SİL-ÖĞLEN'!E11),"0")</f>
        <v>0</v>
      </c>
      <c r="E6" s="20" t="str">
        <f>IF(COUNTIF('EKLE-SİL-ÖĞLEN'!F$2:F$6,'ÇAR-Ö'!$A$1)=1,TRIM('EKLE-SİL-ÖĞLEN'!F11),"0")</f>
        <v>0</v>
      </c>
      <c r="F6" s="20" t="str">
        <f>IF(COUNTIF('EKLE-SİL-ÖĞLEN'!G$2:G$6,'ÇAR-Ö'!$A$1)=1,TRIM('EKLE-SİL-ÖĞLEN'!G11),"0")</f>
        <v>0</v>
      </c>
      <c r="G6" s="20" t="str">
        <f>IF(COUNTIF('EKLE-SİL-ÖĞLEN'!H$2:H$6,'ÇAR-Ö'!$A$1)=1,TRIM('EKLE-SİL-ÖĞLEN'!H11),"0")</f>
        <v>0</v>
      </c>
      <c r="H6" s="20" t="str">
        <f>IF(COUNTIF('EKLE-SİL-ÖĞLEN'!I$2:I$6,'ÇAR-Ö'!$A$1)=1,TRIM('EKLE-SİL-ÖĞLEN'!I11),"0")</f>
        <v>0</v>
      </c>
      <c r="I6" s="20" t="str">
        <f>IF(COUNTIF('EKLE-SİL-ÖĞLEN'!J$2:J$6,'ÇAR-Ö'!$A$1)=1,TRIM('EKLE-SİL-ÖĞLEN'!J11),"0")</f>
        <v>0</v>
      </c>
      <c r="J6" s="20" t="str">
        <f>IF(COUNTIF('EKLE-SİL-ÖĞLEN'!K$2:K$6,'ÇAR-Ö'!$A$1)=1,TRIM('EKLE-SİL-ÖĞLEN'!K11),"0")</f>
        <v>0</v>
      </c>
      <c r="K6" s="20" t="str">
        <f>IF(COUNTIF('EKLE-SİL-ÖĞLEN'!L$2:L$6,'ÇAR-Ö'!$A$1)=1,TRIM('EKLE-SİL-ÖĞLEN'!L11),"0")</f>
        <v>0</v>
      </c>
      <c r="L6" s="20" t="str">
        <f>IF(COUNTIF('EKLE-SİL-ÖĞLEN'!M$2:M$6,'ÇAR-Ö'!$A$1)=1,TRIM('EKLE-SİL-ÖĞLEN'!M11),"0")</f>
        <v>0</v>
      </c>
      <c r="M6" s="20" t="str">
        <f>IF(COUNTIF('EKLE-SİL-ÖĞLEN'!N$2:N$6,'ÇAR-Ö'!$A$1)=1,TRIM('EKLE-SİL-ÖĞLEN'!N11),"0")</f>
        <v>0</v>
      </c>
      <c r="N6" s="20" t="str">
        <f>IF(COUNTIF('EKLE-SİL-ÖĞLEN'!O$2:O$6,'ÇAR-Ö'!$A$1)=1,TRIM('EKLE-SİL-ÖĞLEN'!O11),"0")</f>
        <v>0</v>
      </c>
      <c r="O6" s="20" t="str">
        <f>IF(COUNTIF('EKLE-SİL-ÖĞLEN'!P$2:P$6,'ÇAR-Ö'!$A$1)=1,TRIM('EKLE-SİL-ÖĞLEN'!P11),"0")</f>
        <v>0</v>
      </c>
      <c r="P6" s="20" t="str">
        <f>IF(COUNTIF('EKLE-SİL-ÖĞLEN'!Q$2:Q$6,'ÇAR-Ö'!$A$1)=1,TRIM('EKLE-SİL-ÖĞLEN'!Q11),"0")</f>
        <v>0</v>
      </c>
      <c r="Q6" s="20" t="str">
        <f>IF(COUNTIF('EKLE-SİL-ÖĞLEN'!R$2:R$6,'ÇAR-Ö'!$A$1)=1,TRIM('EKLE-SİL-ÖĞLEN'!R11),"0")</f>
        <v>0</v>
      </c>
      <c r="R6" s="20" t="str">
        <f>IF(COUNTIF('EKLE-SİL-ÖĞLEN'!S$2:S$6,'ÇAR-Ö'!$A$1)=1,TRIM('EKLE-SİL-ÖĞLEN'!S11),"0")</f>
        <v>0</v>
      </c>
      <c r="S6" s="20" t="str">
        <f>IF(COUNTIF('EKLE-SİL-ÖĞLEN'!T$2:T$6,'ÇAR-Ö'!$A$1)=1,TRIM('EKLE-SİL-ÖĞLEN'!T11),"0")</f>
        <v>0</v>
      </c>
      <c r="T6" s="20" t="str">
        <f>IF(COUNTIF('EKLE-SİL-ÖĞLEN'!U$2:U$6,'ÇAR-Ö'!$A$1)=1,TRIM('EKLE-SİL-ÖĞLEN'!U11),"0")</f>
        <v>0</v>
      </c>
      <c r="U6" s="20" t="str">
        <f>IF(COUNTIF('EKLE-SİL-ÖĞLEN'!V$2:V$6,'ÇAR-Ö'!$A$1)=1,TRIM('EKLE-SİL-ÖĞLEN'!V11),"0")</f>
        <v>0</v>
      </c>
    </row>
    <row r="7" spans="1:21" x14ac:dyDescent="0.25">
      <c r="A7" s="8">
        <v>5</v>
      </c>
      <c r="B7" s="20" t="str">
        <f>IF(COUNTIF('EKLE-SİL-ÖĞLEN'!C$2:C$6,'ÇAR-Ö'!$A$1)=1,TRIM('EKLE-SİL-ÖĞLEN'!C12),"0")</f>
        <v/>
      </c>
      <c r="C7" s="20" t="str">
        <f>IF(COUNTIF('EKLE-SİL-ÖĞLEN'!D$2:D$6,'ÇAR-Ö'!$A$1)=1,TRIM('EKLE-SİL-ÖĞLEN'!D12),"0")</f>
        <v/>
      </c>
      <c r="D7" s="20" t="str">
        <f>IF(COUNTIF('EKLE-SİL-ÖĞLEN'!E$2:E$6,'ÇAR-Ö'!$A$1)=1,TRIM('EKLE-SİL-ÖĞLEN'!E12),"0")</f>
        <v>0</v>
      </c>
      <c r="E7" s="20" t="str">
        <f>IF(COUNTIF('EKLE-SİL-ÖĞLEN'!F$2:F$6,'ÇAR-Ö'!$A$1)=1,TRIM('EKLE-SİL-ÖĞLEN'!F12),"0")</f>
        <v>0</v>
      </c>
      <c r="F7" s="20" t="str">
        <f>IF(COUNTIF('EKLE-SİL-ÖĞLEN'!G$2:G$6,'ÇAR-Ö'!$A$1)=1,TRIM('EKLE-SİL-ÖĞLEN'!G12),"0")</f>
        <v>0</v>
      </c>
      <c r="G7" s="20" t="str">
        <f>IF(COUNTIF('EKLE-SİL-ÖĞLEN'!H$2:H$6,'ÇAR-Ö'!$A$1)=1,TRIM('EKLE-SİL-ÖĞLEN'!H12),"0")</f>
        <v>0</v>
      </c>
      <c r="H7" s="20" t="str">
        <f>IF(COUNTIF('EKLE-SİL-ÖĞLEN'!I$2:I$6,'ÇAR-Ö'!$A$1)=1,TRIM('EKLE-SİL-ÖĞLEN'!I12),"0")</f>
        <v>0</v>
      </c>
      <c r="I7" s="20" t="str">
        <f>IF(COUNTIF('EKLE-SİL-ÖĞLEN'!J$2:J$6,'ÇAR-Ö'!$A$1)=1,TRIM('EKLE-SİL-ÖĞLEN'!J12),"0")</f>
        <v>0</v>
      </c>
      <c r="J7" s="20" t="str">
        <f>IF(COUNTIF('EKLE-SİL-ÖĞLEN'!K$2:K$6,'ÇAR-Ö'!$A$1)=1,TRIM('EKLE-SİL-ÖĞLEN'!K12),"0")</f>
        <v>0</v>
      </c>
      <c r="K7" s="20" t="str">
        <f>IF(COUNTIF('EKLE-SİL-ÖĞLEN'!L$2:L$6,'ÇAR-Ö'!$A$1)=1,TRIM('EKLE-SİL-ÖĞLEN'!L12),"0")</f>
        <v>0</v>
      </c>
      <c r="L7" s="20" t="str">
        <f>IF(COUNTIF('EKLE-SİL-ÖĞLEN'!M$2:M$6,'ÇAR-Ö'!$A$1)=1,TRIM('EKLE-SİL-ÖĞLEN'!M12),"0")</f>
        <v>0</v>
      </c>
      <c r="M7" s="20" t="str">
        <f>IF(COUNTIF('EKLE-SİL-ÖĞLEN'!N$2:N$6,'ÇAR-Ö'!$A$1)=1,TRIM('EKLE-SİL-ÖĞLEN'!N12),"0")</f>
        <v>0</v>
      </c>
      <c r="N7" s="20" t="str">
        <f>IF(COUNTIF('EKLE-SİL-ÖĞLEN'!O$2:O$6,'ÇAR-Ö'!$A$1)=1,TRIM('EKLE-SİL-ÖĞLEN'!O12),"0")</f>
        <v>0</v>
      </c>
      <c r="O7" s="20" t="str">
        <f>IF(COUNTIF('EKLE-SİL-ÖĞLEN'!P$2:P$6,'ÇAR-Ö'!$A$1)=1,TRIM('EKLE-SİL-ÖĞLEN'!P12),"0")</f>
        <v>0</v>
      </c>
      <c r="P7" s="20" t="str">
        <f>IF(COUNTIF('EKLE-SİL-ÖĞLEN'!Q$2:Q$6,'ÇAR-Ö'!$A$1)=1,TRIM('EKLE-SİL-ÖĞLEN'!Q12),"0")</f>
        <v>0</v>
      </c>
      <c r="Q7" s="20" t="str">
        <f>IF(COUNTIF('EKLE-SİL-ÖĞLEN'!R$2:R$6,'ÇAR-Ö'!$A$1)=1,TRIM('EKLE-SİL-ÖĞLEN'!R12),"0")</f>
        <v>0</v>
      </c>
      <c r="R7" s="20" t="str">
        <f>IF(COUNTIF('EKLE-SİL-ÖĞLEN'!S$2:S$6,'ÇAR-Ö'!$A$1)=1,TRIM('EKLE-SİL-ÖĞLEN'!S12),"0")</f>
        <v>0</v>
      </c>
      <c r="S7" s="20" t="str">
        <f>IF(COUNTIF('EKLE-SİL-ÖĞLEN'!T$2:T$6,'ÇAR-Ö'!$A$1)=1,TRIM('EKLE-SİL-ÖĞLEN'!T12),"0")</f>
        <v>0</v>
      </c>
      <c r="T7" s="20" t="str">
        <f>IF(COUNTIF('EKLE-SİL-ÖĞLEN'!U$2:U$6,'ÇAR-Ö'!$A$1)=1,TRIM('EKLE-SİL-ÖĞLEN'!U12),"0")</f>
        <v>0</v>
      </c>
      <c r="U7" s="20" t="str">
        <f>IF(COUNTIF('EKLE-SİL-ÖĞLEN'!V$2:V$6,'ÇAR-Ö'!$A$1)=1,TRIM('EKLE-SİL-ÖĞLEN'!V12),"0")</f>
        <v>0</v>
      </c>
    </row>
    <row r="8" spans="1:21" x14ac:dyDescent="0.25">
      <c r="A8" s="8">
        <v>6</v>
      </c>
      <c r="B8" s="20" t="str">
        <f>IF(COUNTIF('EKLE-SİL-ÖĞLEN'!C$2:C$6,'ÇAR-Ö'!$A$1)=1,TRIM('EKLE-SİL-ÖĞLEN'!C13),"0")</f>
        <v/>
      </c>
      <c r="C8" s="20" t="str">
        <f>IF(COUNTIF('EKLE-SİL-ÖĞLEN'!D$2:D$6,'ÇAR-Ö'!$A$1)=1,TRIM('EKLE-SİL-ÖĞLEN'!D13),"0")</f>
        <v/>
      </c>
      <c r="D8" s="20" t="str">
        <f>IF(COUNTIF('EKLE-SİL-ÖĞLEN'!E$2:E$6,'ÇAR-Ö'!$A$1)=1,TRIM('EKLE-SİL-ÖĞLEN'!E13),"0")</f>
        <v>0</v>
      </c>
      <c r="E8" s="20" t="str">
        <f>IF(COUNTIF('EKLE-SİL-ÖĞLEN'!F$2:F$6,'ÇAR-Ö'!$A$1)=1,TRIM('EKLE-SİL-ÖĞLEN'!F13),"0")</f>
        <v>0</v>
      </c>
      <c r="F8" s="20" t="str">
        <f>IF(COUNTIF('EKLE-SİL-ÖĞLEN'!G$2:G$6,'ÇAR-Ö'!$A$1)=1,TRIM('EKLE-SİL-ÖĞLEN'!G13),"0")</f>
        <v>0</v>
      </c>
      <c r="G8" s="20" t="str">
        <f>IF(COUNTIF('EKLE-SİL-ÖĞLEN'!H$2:H$6,'ÇAR-Ö'!$A$1)=1,TRIM('EKLE-SİL-ÖĞLEN'!H13),"0")</f>
        <v>0</v>
      </c>
      <c r="H8" s="20" t="str">
        <f>IF(COUNTIF('EKLE-SİL-ÖĞLEN'!I$2:I$6,'ÇAR-Ö'!$A$1)=1,TRIM('EKLE-SİL-ÖĞLEN'!I13),"0")</f>
        <v>0</v>
      </c>
      <c r="I8" s="20" t="str">
        <f>IF(COUNTIF('EKLE-SİL-ÖĞLEN'!J$2:J$6,'ÇAR-Ö'!$A$1)=1,TRIM('EKLE-SİL-ÖĞLEN'!J13),"0")</f>
        <v>0</v>
      </c>
      <c r="J8" s="20" t="str">
        <f>IF(COUNTIF('EKLE-SİL-ÖĞLEN'!K$2:K$6,'ÇAR-Ö'!$A$1)=1,TRIM('EKLE-SİL-ÖĞLEN'!K13),"0")</f>
        <v>0</v>
      </c>
      <c r="K8" s="20" t="str">
        <f>IF(COUNTIF('EKLE-SİL-ÖĞLEN'!L$2:L$6,'ÇAR-Ö'!$A$1)=1,TRIM('EKLE-SİL-ÖĞLEN'!L13),"0")</f>
        <v>0</v>
      </c>
      <c r="L8" s="20" t="str">
        <f>IF(COUNTIF('EKLE-SİL-ÖĞLEN'!M$2:M$6,'ÇAR-Ö'!$A$1)=1,TRIM('EKLE-SİL-ÖĞLEN'!M13),"0")</f>
        <v>0</v>
      </c>
      <c r="M8" s="20" t="str">
        <f>IF(COUNTIF('EKLE-SİL-ÖĞLEN'!N$2:N$6,'ÇAR-Ö'!$A$1)=1,TRIM('EKLE-SİL-ÖĞLEN'!N13),"0")</f>
        <v>0</v>
      </c>
      <c r="N8" s="20" t="str">
        <f>IF(COUNTIF('EKLE-SİL-ÖĞLEN'!O$2:O$6,'ÇAR-Ö'!$A$1)=1,TRIM('EKLE-SİL-ÖĞLEN'!O13),"0")</f>
        <v>0</v>
      </c>
      <c r="O8" s="20" t="str">
        <f>IF(COUNTIF('EKLE-SİL-ÖĞLEN'!P$2:P$6,'ÇAR-Ö'!$A$1)=1,TRIM('EKLE-SİL-ÖĞLEN'!P13),"0")</f>
        <v>0</v>
      </c>
      <c r="P8" s="20" t="str">
        <f>IF(COUNTIF('EKLE-SİL-ÖĞLEN'!Q$2:Q$6,'ÇAR-Ö'!$A$1)=1,TRIM('EKLE-SİL-ÖĞLEN'!Q13),"0")</f>
        <v>0</v>
      </c>
      <c r="Q8" s="20" t="str">
        <f>IF(COUNTIF('EKLE-SİL-ÖĞLEN'!R$2:R$6,'ÇAR-Ö'!$A$1)=1,TRIM('EKLE-SİL-ÖĞLEN'!R13),"0")</f>
        <v>0</v>
      </c>
      <c r="R8" s="20" t="str">
        <f>IF(COUNTIF('EKLE-SİL-ÖĞLEN'!S$2:S$6,'ÇAR-Ö'!$A$1)=1,TRIM('EKLE-SİL-ÖĞLEN'!S13),"0")</f>
        <v>0</v>
      </c>
      <c r="S8" s="20" t="str">
        <f>IF(COUNTIF('EKLE-SİL-ÖĞLEN'!T$2:T$6,'ÇAR-Ö'!$A$1)=1,TRIM('EKLE-SİL-ÖĞLEN'!T13),"0")</f>
        <v>0</v>
      </c>
      <c r="T8" s="20" t="str">
        <f>IF(COUNTIF('EKLE-SİL-ÖĞLEN'!U$2:U$6,'ÇAR-Ö'!$A$1)=1,TRIM('EKLE-SİL-ÖĞLEN'!U13),"0")</f>
        <v>0</v>
      </c>
      <c r="U8" s="20" t="str">
        <f>IF(COUNTIF('EKLE-SİL-ÖĞLEN'!V$2:V$6,'ÇAR-Ö'!$A$1)=1,TRIM('EKLE-SİL-ÖĞLEN'!V13),"0")</f>
        <v>0</v>
      </c>
    </row>
    <row r="9" spans="1:21" x14ac:dyDescent="0.25">
      <c r="A9" s="8">
        <v>7</v>
      </c>
      <c r="B9" s="20" t="str">
        <f>IF(COUNTIF('EKLE-SİL-ÖĞLEN'!C$2:C$6,'ÇAR-Ö'!$A$1)=1,TRIM('EKLE-SİL-ÖĞLEN'!C14),"0")</f>
        <v/>
      </c>
      <c r="C9" s="20" t="str">
        <f>IF(COUNTIF('EKLE-SİL-ÖĞLEN'!D$2:D$6,'ÇAR-Ö'!$A$1)=1,TRIM('EKLE-SİL-ÖĞLEN'!D14),"0")</f>
        <v/>
      </c>
      <c r="D9" s="20" t="str">
        <f>IF(COUNTIF('EKLE-SİL-ÖĞLEN'!E$2:E$6,'ÇAR-Ö'!$A$1)=1,TRIM('EKLE-SİL-ÖĞLEN'!E14),"0")</f>
        <v>0</v>
      </c>
      <c r="E9" s="20" t="str">
        <f>IF(COUNTIF('EKLE-SİL-ÖĞLEN'!F$2:F$6,'ÇAR-Ö'!$A$1)=1,TRIM('EKLE-SİL-ÖĞLEN'!F14),"0")</f>
        <v>0</v>
      </c>
      <c r="F9" s="20" t="str">
        <f>IF(COUNTIF('EKLE-SİL-ÖĞLEN'!G$2:G$6,'ÇAR-Ö'!$A$1)=1,TRIM('EKLE-SİL-ÖĞLEN'!G14),"0")</f>
        <v>0</v>
      </c>
      <c r="G9" s="20" t="str">
        <f>IF(COUNTIF('EKLE-SİL-ÖĞLEN'!H$2:H$6,'ÇAR-Ö'!$A$1)=1,TRIM('EKLE-SİL-ÖĞLEN'!H14),"0")</f>
        <v>0</v>
      </c>
      <c r="H9" s="20" t="str">
        <f>IF(COUNTIF('EKLE-SİL-ÖĞLEN'!I$2:I$6,'ÇAR-Ö'!$A$1)=1,TRIM('EKLE-SİL-ÖĞLEN'!I14),"0")</f>
        <v>0</v>
      </c>
      <c r="I9" s="20" t="str">
        <f>IF(COUNTIF('EKLE-SİL-ÖĞLEN'!J$2:J$6,'ÇAR-Ö'!$A$1)=1,TRIM('EKLE-SİL-ÖĞLEN'!J14),"0")</f>
        <v>0</v>
      </c>
      <c r="J9" s="20" t="str">
        <f>IF(COUNTIF('EKLE-SİL-ÖĞLEN'!K$2:K$6,'ÇAR-Ö'!$A$1)=1,TRIM('EKLE-SİL-ÖĞLEN'!K14),"0")</f>
        <v>0</v>
      </c>
      <c r="K9" s="20" t="str">
        <f>IF(COUNTIF('EKLE-SİL-ÖĞLEN'!L$2:L$6,'ÇAR-Ö'!$A$1)=1,TRIM('EKLE-SİL-ÖĞLEN'!L14),"0")</f>
        <v>0</v>
      </c>
      <c r="L9" s="20" t="str">
        <f>IF(COUNTIF('EKLE-SİL-ÖĞLEN'!M$2:M$6,'ÇAR-Ö'!$A$1)=1,TRIM('EKLE-SİL-ÖĞLEN'!M14),"0")</f>
        <v>0</v>
      </c>
      <c r="M9" s="20" t="str">
        <f>IF(COUNTIF('EKLE-SİL-ÖĞLEN'!N$2:N$6,'ÇAR-Ö'!$A$1)=1,TRIM('EKLE-SİL-ÖĞLEN'!N14),"0")</f>
        <v>0</v>
      </c>
      <c r="N9" s="20" t="str">
        <f>IF(COUNTIF('EKLE-SİL-ÖĞLEN'!O$2:O$6,'ÇAR-Ö'!$A$1)=1,TRIM('EKLE-SİL-ÖĞLEN'!O14),"0")</f>
        <v>0</v>
      </c>
      <c r="O9" s="20" t="str">
        <f>IF(COUNTIF('EKLE-SİL-ÖĞLEN'!P$2:P$6,'ÇAR-Ö'!$A$1)=1,TRIM('EKLE-SİL-ÖĞLEN'!P14),"0")</f>
        <v>0</v>
      </c>
      <c r="P9" s="20" t="str">
        <f>IF(COUNTIF('EKLE-SİL-ÖĞLEN'!Q$2:Q$6,'ÇAR-Ö'!$A$1)=1,TRIM('EKLE-SİL-ÖĞLEN'!Q14),"0")</f>
        <v>0</v>
      </c>
      <c r="Q9" s="20" t="str">
        <f>IF(COUNTIF('EKLE-SİL-ÖĞLEN'!R$2:R$6,'ÇAR-Ö'!$A$1)=1,TRIM('EKLE-SİL-ÖĞLEN'!R14),"0")</f>
        <v>0</v>
      </c>
      <c r="R9" s="20" t="str">
        <f>IF(COUNTIF('EKLE-SİL-ÖĞLEN'!S$2:S$6,'ÇAR-Ö'!$A$1)=1,TRIM('EKLE-SİL-ÖĞLEN'!S14),"0")</f>
        <v>0</v>
      </c>
      <c r="S9" s="20" t="str">
        <f>IF(COUNTIF('EKLE-SİL-ÖĞLEN'!T$2:T$6,'ÇAR-Ö'!$A$1)=1,TRIM('EKLE-SİL-ÖĞLEN'!T14),"0")</f>
        <v>0</v>
      </c>
      <c r="T9" s="20" t="str">
        <f>IF(COUNTIF('EKLE-SİL-ÖĞLEN'!U$2:U$6,'ÇAR-Ö'!$A$1)=1,TRIM('EKLE-SİL-ÖĞLEN'!U14),"0")</f>
        <v>0</v>
      </c>
      <c r="U9" s="20" t="str">
        <f>IF(COUNTIF('EKLE-SİL-ÖĞLEN'!V$2:V$6,'ÇAR-Ö'!$A$1)=1,TRIM('EKLE-SİL-ÖĞLEN'!V14),"0")</f>
        <v>0</v>
      </c>
    </row>
    <row r="10" spans="1:21" x14ac:dyDescent="0.25">
      <c r="A10" s="8">
        <v>8</v>
      </c>
      <c r="B10" s="20" t="str">
        <f>IF(COUNTIF('EKLE-SİL-ÖĞLEN'!C$2:C$6,'ÇAR-Ö'!$A$1)=1,TRIM('EKLE-SİL-ÖĞLEN'!C15),"0")</f>
        <v/>
      </c>
      <c r="C10" s="20" t="str">
        <f>IF(COUNTIF('EKLE-SİL-ÖĞLEN'!D$2:D$6,'ÇAR-Ö'!$A$1)=1,TRIM('EKLE-SİL-ÖĞLEN'!D15),"0")</f>
        <v/>
      </c>
      <c r="D10" s="20" t="str">
        <f>IF(COUNTIF('EKLE-SİL-ÖĞLEN'!E$2:E$6,'ÇAR-Ö'!$A$1)=1,TRIM('EKLE-SİL-ÖĞLEN'!E15),"0")</f>
        <v>0</v>
      </c>
      <c r="E10" s="20" t="str">
        <f>IF(COUNTIF('EKLE-SİL-ÖĞLEN'!F$2:F$6,'ÇAR-Ö'!$A$1)=1,TRIM('EKLE-SİL-ÖĞLEN'!F15),"0")</f>
        <v>0</v>
      </c>
      <c r="F10" s="20" t="str">
        <f>IF(COUNTIF('EKLE-SİL-ÖĞLEN'!G$2:G$6,'ÇAR-Ö'!$A$1)=1,TRIM('EKLE-SİL-ÖĞLEN'!G15),"0")</f>
        <v>0</v>
      </c>
      <c r="G10" s="20" t="str">
        <f>IF(COUNTIF('EKLE-SİL-ÖĞLEN'!H$2:H$6,'ÇAR-Ö'!$A$1)=1,TRIM('EKLE-SİL-ÖĞLEN'!H15),"0")</f>
        <v>0</v>
      </c>
      <c r="H10" s="20" t="str">
        <f>IF(COUNTIF('EKLE-SİL-ÖĞLEN'!I$2:I$6,'ÇAR-Ö'!$A$1)=1,TRIM('EKLE-SİL-ÖĞLEN'!I15),"0")</f>
        <v>0</v>
      </c>
      <c r="I10" s="20" t="str">
        <f>IF(COUNTIF('EKLE-SİL-ÖĞLEN'!J$2:J$6,'ÇAR-Ö'!$A$1)=1,TRIM('EKLE-SİL-ÖĞLEN'!J15),"0")</f>
        <v>0</v>
      </c>
      <c r="J10" s="20" t="str">
        <f>IF(COUNTIF('EKLE-SİL-ÖĞLEN'!K$2:K$6,'ÇAR-Ö'!$A$1)=1,TRIM('EKLE-SİL-ÖĞLEN'!K15),"0")</f>
        <v>0</v>
      </c>
      <c r="K10" s="20" t="str">
        <f>IF(COUNTIF('EKLE-SİL-ÖĞLEN'!L$2:L$6,'ÇAR-Ö'!$A$1)=1,TRIM('EKLE-SİL-ÖĞLEN'!L15),"0")</f>
        <v>0</v>
      </c>
      <c r="L10" s="20" t="str">
        <f>IF(COUNTIF('EKLE-SİL-ÖĞLEN'!M$2:M$6,'ÇAR-Ö'!$A$1)=1,TRIM('EKLE-SİL-ÖĞLEN'!M15),"0")</f>
        <v>0</v>
      </c>
      <c r="M10" s="20" t="str">
        <f>IF(COUNTIF('EKLE-SİL-ÖĞLEN'!N$2:N$6,'ÇAR-Ö'!$A$1)=1,TRIM('EKLE-SİL-ÖĞLEN'!N15),"0")</f>
        <v>0</v>
      </c>
      <c r="N10" s="20" t="str">
        <f>IF(COUNTIF('EKLE-SİL-ÖĞLEN'!O$2:O$6,'ÇAR-Ö'!$A$1)=1,TRIM('EKLE-SİL-ÖĞLEN'!O15),"0")</f>
        <v>0</v>
      </c>
      <c r="O10" s="20" t="str">
        <f>IF(COUNTIF('EKLE-SİL-ÖĞLEN'!P$2:P$6,'ÇAR-Ö'!$A$1)=1,TRIM('EKLE-SİL-ÖĞLEN'!P15),"0")</f>
        <v>0</v>
      </c>
      <c r="P10" s="20" t="str">
        <f>IF(COUNTIF('EKLE-SİL-ÖĞLEN'!Q$2:Q$6,'ÇAR-Ö'!$A$1)=1,TRIM('EKLE-SİL-ÖĞLEN'!Q15),"0")</f>
        <v>0</v>
      </c>
      <c r="Q10" s="20" t="str">
        <f>IF(COUNTIF('EKLE-SİL-ÖĞLEN'!R$2:R$6,'ÇAR-Ö'!$A$1)=1,TRIM('EKLE-SİL-ÖĞLEN'!R15),"0")</f>
        <v>0</v>
      </c>
      <c r="R10" s="20" t="str">
        <f>IF(COUNTIF('EKLE-SİL-ÖĞLEN'!S$2:S$6,'ÇAR-Ö'!$A$1)=1,TRIM('EKLE-SİL-ÖĞLEN'!S15),"0")</f>
        <v>0</v>
      </c>
      <c r="S10" s="20" t="str">
        <f>IF(COUNTIF('EKLE-SİL-ÖĞLEN'!T$2:T$6,'ÇAR-Ö'!$A$1)=1,TRIM('EKLE-SİL-ÖĞLEN'!T15),"0")</f>
        <v>0</v>
      </c>
      <c r="T10" s="20" t="str">
        <f>IF(COUNTIF('EKLE-SİL-ÖĞLEN'!U$2:U$6,'ÇAR-Ö'!$A$1)=1,TRIM('EKLE-SİL-ÖĞLEN'!U15),"0")</f>
        <v>0</v>
      </c>
      <c r="U10" s="20" t="str">
        <f>IF(COUNTIF('EKLE-SİL-ÖĞLEN'!V$2:V$6,'ÇAR-Ö'!$A$1)=1,TRIM('EKLE-SİL-ÖĞLEN'!V15),"0")</f>
        <v>0</v>
      </c>
    </row>
    <row r="11" spans="1:21" x14ac:dyDescent="0.25">
      <c r="A11" s="8">
        <v>9</v>
      </c>
      <c r="B11" s="20" t="str">
        <f>IF(COUNTIF('EKLE-SİL-ÖĞLEN'!C$2:C$6,'ÇAR-Ö'!$A$1)=1,TRIM('EKLE-SİL-ÖĞLEN'!C16),"0")</f>
        <v/>
      </c>
      <c r="C11" s="20" t="str">
        <f>IF(COUNTIF('EKLE-SİL-ÖĞLEN'!D$2:D$6,'ÇAR-Ö'!$A$1)=1,TRIM('EKLE-SİL-ÖĞLEN'!D16),"0")</f>
        <v/>
      </c>
      <c r="D11" s="20" t="str">
        <f>IF(COUNTIF('EKLE-SİL-ÖĞLEN'!E$2:E$6,'ÇAR-Ö'!$A$1)=1,TRIM('EKLE-SİL-ÖĞLEN'!E16),"0")</f>
        <v>0</v>
      </c>
      <c r="E11" s="20" t="str">
        <f>IF(COUNTIF('EKLE-SİL-ÖĞLEN'!F$2:F$6,'ÇAR-Ö'!$A$1)=1,TRIM('EKLE-SİL-ÖĞLEN'!F16),"0")</f>
        <v>0</v>
      </c>
      <c r="F11" s="20" t="str">
        <f>IF(COUNTIF('EKLE-SİL-ÖĞLEN'!G$2:G$6,'ÇAR-Ö'!$A$1)=1,TRIM('EKLE-SİL-ÖĞLEN'!G16),"0")</f>
        <v>0</v>
      </c>
      <c r="G11" s="20" t="str">
        <f>IF(COUNTIF('EKLE-SİL-ÖĞLEN'!H$2:H$6,'ÇAR-Ö'!$A$1)=1,TRIM('EKLE-SİL-ÖĞLEN'!H16),"0")</f>
        <v>0</v>
      </c>
      <c r="H11" s="20" t="str">
        <f>IF(COUNTIF('EKLE-SİL-ÖĞLEN'!I$2:I$6,'ÇAR-Ö'!$A$1)=1,TRIM('EKLE-SİL-ÖĞLEN'!I16),"0")</f>
        <v>0</v>
      </c>
      <c r="I11" s="20" t="str">
        <f>IF(COUNTIF('EKLE-SİL-ÖĞLEN'!J$2:J$6,'ÇAR-Ö'!$A$1)=1,TRIM('EKLE-SİL-ÖĞLEN'!J16),"0")</f>
        <v>0</v>
      </c>
      <c r="J11" s="20" t="str">
        <f>IF(COUNTIF('EKLE-SİL-ÖĞLEN'!K$2:K$6,'ÇAR-Ö'!$A$1)=1,TRIM('EKLE-SİL-ÖĞLEN'!K16),"0")</f>
        <v>0</v>
      </c>
      <c r="K11" s="20" t="str">
        <f>IF(COUNTIF('EKLE-SİL-ÖĞLEN'!L$2:L$6,'ÇAR-Ö'!$A$1)=1,TRIM('EKLE-SİL-ÖĞLEN'!L16),"0")</f>
        <v>0</v>
      </c>
      <c r="L11" s="20" t="str">
        <f>IF(COUNTIF('EKLE-SİL-ÖĞLEN'!M$2:M$6,'ÇAR-Ö'!$A$1)=1,TRIM('EKLE-SİL-ÖĞLEN'!M16),"0")</f>
        <v>0</v>
      </c>
      <c r="M11" s="20" t="str">
        <f>IF(COUNTIF('EKLE-SİL-ÖĞLEN'!N$2:N$6,'ÇAR-Ö'!$A$1)=1,TRIM('EKLE-SİL-ÖĞLEN'!N16),"0")</f>
        <v>0</v>
      </c>
      <c r="N11" s="20" t="str">
        <f>IF(COUNTIF('EKLE-SİL-ÖĞLEN'!O$2:O$6,'ÇAR-Ö'!$A$1)=1,TRIM('EKLE-SİL-ÖĞLEN'!O16),"0")</f>
        <v>0</v>
      </c>
      <c r="O11" s="20" t="str">
        <f>IF(COUNTIF('EKLE-SİL-ÖĞLEN'!P$2:P$6,'ÇAR-Ö'!$A$1)=1,TRIM('EKLE-SİL-ÖĞLEN'!P16),"0")</f>
        <v>0</v>
      </c>
      <c r="P11" s="20" t="str">
        <f>IF(COUNTIF('EKLE-SİL-ÖĞLEN'!Q$2:Q$6,'ÇAR-Ö'!$A$1)=1,TRIM('EKLE-SİL-ÖĞLEN'!Q16),"0")</f>
        <v>0</v>
      </c>
      <c r="Q11" s="20" t="str">
        <f>IF(COUNTIF('EKLE-SİL-ÖĞLEN'!R$2:R$6,'ÇAR-Ö'!$A$1)=1,TRIM('EKLE-SİL-ÖĞLEN'!R16),"0")</f>
        <v>0</v>
      </c>
      <c r="R11" s="20" t="str">
        <f>IF(COUNTIF('EKLE-SİL-ÖĞLEN'!S$2:S$6,'ÇAR-Ö'!$A$1)=1,TRIM('EKLE-SİL-ÖĞLEN'!S16),"0")</f>
        <v>0</v>
      </c>
      <c r="S11" s="20" t="str">
        <f>IF(COUNTIF('EKLE-SİL-ÖĞLEN'!T$2:T$6,'ÇAR-Ö'!$A$1)=1,TRIM('EKLE-SİL-ÖĞLEN'!T16),"0")</f>
        <v>0</v>
      </c>
      <c r="T11" s="20" t="str">
        <f>IF(COUNTIF('EKLE-SİL-ÖĞLEN'!U$2:U$6,'ÇAR-Ö'!$A$1)=1,TRIM('EKLE-SİL-ÖĞLEN'!U16),"0")</f>
        <v>0</v>
      </c>
      <c r="U11" s="20" t="str">
        <f>IF(COUNTIF('EKLE-SİL-ÖĞLEN'!V$2:V$6,'ÇAR-Ö'!$A$1)=1,TRIM('EKLE-SİL-ÖĞLEN'!V16),"0")</f>
        <v>0</v>
      </c>
    </row>
    <row r="12" spans="1:21" x14ac:dyDescent="0.25">
      <c r="A12" s="8">
        <v>10</v>
      </c>
      <c r="B12" s="20" t="str">
        <f>IF(COUNTIF('EKLE-SİL-ÖĞLEN'!C$2:C$6,'ÇAR-Ö'!$A$1)=1,TRIM('EKLE-SİL-ÖĞLEN'!C17),"0")</f>
        <v/>
      </c>
      <c r="C12" s="20" t="str">
        <f>IF(COUNTIF('EKLE-SİL-ÖĞLEN'!D$2:D$6,'ÇAR-Ö'!$A$1)=1,TRIM('EKLE-SİL-ÖĞLEN'!D17),"0")</f>
        <v/>
      </c>
      <c r="D12" s="20" t="str">
        <f>IF(COUNTIF('EKLE-SİL-ÖĞLEN'!E$2:E$6,'ÇAR-Ö'!$A$1)=1,TRIM('EKLE-SİL-ÖĞLEN'!E17),"0")</f>
        <v>0</v>
      </c>
      <c r="E12" s="20" t="str">
        <f>IF(COUNTIF('EKLE-SİL-ÖĞLEN'!F$2:F$6,'ÇAR-Ö'!$A$1)=1,TRIM('EKLE-SİL-ÖĞLEN'!F17),"0")</f>
        <v>0</v>
      </c>
      <c r="F12" s="20" t="str">
        <f>IF(COUNTIF('EKLE-SİL-ÖĞLEN'!G$2:G$6,'ÇAR-Ö'!$A$1)=1,TRIM('EKLE-SİL-ÖĞLEN'!G17),"0")</f>
        <v>0</v>
      </c>
      <c r="G12" s="20" t="str">
        <f>IF(COUNTIF('EKLE-SİL-ÖĞLEN'!H$2:H$6,'ÇAR-Ö'!$A$1)=1,TRIM('EKLE-SİL-ÖĞLEN'!H17),"0")</f>
        <v>0</v>
      </c>
      <c r="H12" s="20" t="str">
        <f>IF(COUNTIF('EKLE-SİL-ÖĞLEN'!I$2:I$6,'ÇAR-Ö'!$A$1)=1,TRIM('EKLE-SİL-ÖĞLEN'!I17),"0")</f>
        <v>0</v>
      </c>
      <c r="I12" s="20" t="str">
        <f>IF(COUNTIF('EKLE-SİL-ÖĞLEN'!J$2:J$6,'ÇAR-Ö'!$A$1)=1,TRIM('EKLE-SİL-ÖĞLEN'!J17),"0")</f>
        <v>0</v>
      </c>
      <c r="J12" s="20" t="str">
        <f>IF(COUNTIF('EKLE-SİL-ÖĞLEN'!K$2:K$6,'ÇAR-Ö'!$A$1)=1,TRIM('EKLE-SİL-ÖĞLEN'!K17),"0")</f>
        <v>0</v>
      </c>
      <c r="K12" s="20" t="str">
        <f>IF(COUNTIF('EKLE-SİL-ÖĞLEN'!L$2:L$6,'ÇAR-Ö'!$A$1)=1,TRIM('EKLE-SİL-ÖĞLEN'!L17),"0")</f>
        <v>0</v>
      </c>
      <c r="L12" s="20" t="str">
        <f>IF(COUNTIF('EKLE-SİL-ÖĞLEN'!M$2:M$6,'ÇAR-Ö'!$A$1)=1,TRIM('EKLE-SİL-ÖĞLEN'!M17),"0")</f>
        <v>0</v>
      </c>
      <c r="M12" s="20" t="str">
        <f>IF(COUNTIF('EKLE-SİL-ÖĞLEN'!N$2:N$6,'ÇAR-Ö'!$A$1)=1,TRIM('EKLE-SİL-ÖĞLEN'!N17),"0")</f>
        <v>0</v>
      </c>
      <c r="N12" s="20" t="str">
        <f>IF(COUNTIF('EKLE-SİL-ÖĞLEN'!O$2:O$6,'ÇAR-Ö'!$A$1)=1,TRIM('EKLE-SİL-ÖĞLEN'!O17),"0")</f>
        <v>0</v>
      </c>
      <c r="O12" s="20" t="str">
        <f>IF(COUNTIF('EKLE-SİL-ÖĞLEN'!P$2:P$6,'ÇAR-Ö'!$A$1)=1,TRIM('EKLE-SİL-ÖĞLEN'!P17),"0")</f>
        <v>0</v>
      </c>
      <c r="P12" s="20" t="str">
        <f>IF(COUNTIF('EKLE-SİL-ÖĞLEN'!Q$2:Q$6,'ÇAR-Ö'!$A$1)=1,TRIM('EKLE-SİL-ÖĞLEN'!Q17),"0")</f>
        <v>0</v>
      </c>
      <c r="Q12" s="20" t="str">
        <f>IF(COUNTIF('EKLE-SİL-ÖĞLEN'!R$2:R$6,'ÇAR-Ö'!$A$1)=1,TRIM('EKLE-SİL-ÖĞLEN'!R17),"0")</f>
        <v>0</v>
      </c>
      <c r="R12" s="20" t="str">
        <f>IF(COUNTIF('EKLE-SİL-ÖĞLEN'!S$2:S$6,'ÇAR-Ö'!$A$1)=1,TRIM('EKLE-SİL-ÖĞLEN'!S17),"0")</f>
        <v>0</v>
      </c>
      <c r="S12" s="20" t="str">
        <f>IF(COUNTIF('EKLE-SİL-ÖĞLEN'!T$2:T$6,'ÇAR-Ö'!$A$1)=1,TRIM('EKLE-SİL-ÖĞLEN'!T17),"0")</f>
        <v>0</v>
      </c>
      <c r="T12" s="20" t="str">
        <f>IF(COUNTIF('EKLE-SİL-ÖĞLEN'!U$2:U$6,'ÇAR-Ö'!$A$1)=1,TRIM('EKLE-SİL-ÖĞLEN'!U17),"0")</f>
        <v>0</v>
      </c>
      <c r="U12" s="20" t="str">
        <f>IF(COUNTIF('EKLE-SİL-ÖĞLEN'!V$2:V$6,'ÇAR-Ö'!$A$1)=1,TRIM('EKLE-SİL-ÖĞLEN'!V17),"0")</f>
        <v>0</v>
      </c>
    </row>
    <row r="13" spans="1:21" x14ac:dyDescent="0.25">
      <c r="A13" s="8">
        <v>11</v>
      </c>
      <c r="B13" s="20" t="str">
        <f>IF(COUNTIF('EKLE-SİL-ÖĞLEN'!C$2:C$6,'ÇAR-Ö'!$A$1)=1,TRIM('EKLE-SİL-ÖĞLEN'!C18),"0")</f>
        <v/>
      </c>
      <c r="C13" s="20" t="str">
        <f>IF(COUNTIF('EKLE-SİL-ÖĞLEN'!D$2:D$6,'ÇAR-Ö'!$A$1)=1,TRIM('EKLE-SİL-ÖĞLEN'!D18),"0")</f>
        <v/>
      </c>
      <c r="D13" s="20" t="str">
        <f>IF(COUNTIF('EKLE-SİL-ÖĞLEN'!E$2:E$6,'ÇAR-Ö'!$A$1)=1,TRIM('EKLE-SİL-ÖĞLEN'!E18),"0")</f>
        <v>0</v>
      </c>
      <c r="E13" s="20" t="str">
        <f>IF(COUNTIF('EKLE-SİL-ÖĞLEN'!F$2:F$6,'ÇAR-Ö'!$A$1)=1,TRIM('EKLE-SİL-ÖĞLEN'!F18),"0")</f>
        <v>0</v>
      </c>
      <c r="F13" s="20" t="str">
        <f>IF(COUNTIF('EKLE-SİL-ÖĞLEN'!G$2:G$6,'ÇAR-Ö'!$A$1)=1,TRIM('EKLE-SİL-ÖĞLEN'!G18),"0")</f>
        <v>0</v>
      </c>
      <c r="G13" s="20" t="str">
        <f>IF(COUNTIF('EKLE-SİL-ÖĞLEN'!H$2:H$6,'ÇAR-Ö'!$A$1)=1,TRIM('EKLE-SİL-ÖĞLEN'!H18),"0")</f>
        <v>0</v>
      </c>
      <c r="H13" s="20" t="str">
        <f>IF(COUNTIF('EKLE-SİL-ÖĞLEN'!I$2:I$6,'ÇAR-Ö'!$A$1)=1,TRIM('EKLE-SİL-ÖĞLEN'!I18),"0")</f>
        <v>0</v>
      </c>
      <c r="I13" s="20" t="str">
        <f>IF(COUNTIF('EKLE-SİL-ÖĞLEN'!J$2:J$6,'ÇAR-Ö'!$A$1)=1,TRIM('EKLE-SİL-ÖĞLEN'!J18),"0")</f>
        <v>0</v>
      </c>
      <c r="J13" s="20" t="str">
        <f>IF(COUNTIF('EKLE-SİL-ÖĞLEN'!K$2:K$6,'ÇAR-Ö'!$A$1)=1,TRIM('EKLE-SİL-ÖĞLEN'!K18),"0")</f>
        <v>0</v>
      </c>
      <c r="K13" s="20" t="str">
        <f>IF(COUNTIF('EKLE-SİL-ÖĞLEN'!L$2:L$6,'ÇAR-Ö'!$A$1)=1,TRIM('EKLE-SİL-ÖĞLEN'!L18),"0")</f>
        <v>0</v>
      </c>
      <c r="L13" s="20" t="str">
        <f>IF(COUNTIF('EKLE-SİL-ÖĞLEN'!M$2:M$6,'ÇAR-Ö'!$A$1)=1,TRIM('EKLE-SİL-ÖĞLEN'!M18),"0")</f>
        <v>0</v>
      </c>
      <c r="M13" s="20" t="str">
        <f>IF(COUNTIF('EKLE-SİL-ÖĞLEN'!N$2:N$6,'ÇAR-Ö'!$A$1)=1,TRIM('EKLE-SİL-ÖĞLEN'!N18),"0")</f>
        <v>0</v>
      </c>
      <c r="N13" s="20" t="str">
        <f>IF(COUNTIF('EKLE-SİL-ÖĞLEN'!O$2:O$6,'ÇAR-Ö'!$A$1)=1,TRIM('EKLE-SİL-ÖĞLEN'!O18),"0")</f>
        <v>0</v>
      </c>
      <c r="O13" s="20" t="str">
        <f>IF(COUNTIF('EKLE-SİL-ÖĞLEN'!P$2:P$6,'ÇAR-Ö'!$A$1)=1,TRIM('EKLE-SİL-ÖĞLEN'!P18),"0")</f>
        <v>0</v>
      </c>
      <c r="P13" s="20" t="str">
        <f>IF(COUNTIF('EKLE-SİL-ÖĞLEN'!Q$2:Q$6,'ÇAR-Ö'!$A$1)=1,TRIM('EKLE-SİL-ÖĞLEN'!Q18),"0")</f>
        <v>0</v>
      </c>
      <c r="Q13" s="20" t="str">
        <f>IF(COUNTIF('EKLE-SİL-ÖĞLEN'!R$2:R$6,'ÇAR-Ö'!$A$1)=1,TRIM('EKLE-SİL-ÖĞLEN'!R18),"0")</f>
        <v>0</v>
      </c>
      <c r="R13" s="20" t="str">
        <f>IF(COUNTIF('EKLE-SİL-ÖĞLEN'!S$2:S$6,'ÇAR-Ö'!$A$1)=1,TRIM('EKLE-SİL-ÖĞLEN'!S18),"0")</f>
        <v>0</v>
      </c>
      <c r="S13" s="20" t="str">
        <f>IF(COUNTIF('EKLE-SİL-ÖĞLEN'!T$2:T$6,'ÇAR-Ö'!$A$1)=1,TRIM('EKLE-SİL-ÖĞLEN'!T18),"0")</f>
        <v>0</v>
      </c>
      <c r="T13" s="20" t="str">
        <f>IF(COUNTIF('EKLE-SİL-ÖĞLEN'!U$2:U$6,'ÇAR-Ö'!$A$1)=1,TRIM('EKLE-SİL-ÖĞLEN'!U18),"0")</f>
        <v>0</v>
      </c>
      <c r="U13" s="20" t="str">
        <f>IF(COUNTIF('EKLE-SİL-ÖĞLEN'!V$2:V$6,'ÇAR-Ö'!$A$1)=1,TRIM('EKLE-SİL-ÖĞLEN'!V18),"0")</f>
        <v>0</v>
      </c>
    </row>
    <row r="14" spans="1:21" x14ac:dyDescent="0.25">
      <c r="A14" s="8">
        <v>12</v>
      </c>
      <c r="B14" s="20" t="str">
        <f>IF(COUNTIF('EKLE-SİL-ÖĞLEN'!C$2:C$6,'ÇAR-Ö'!$A$1)=1,TRIM('EKLE-SİL-ÖĞLEN'!C19),"0")</f>
        <v/>
      </c>
      <c r="C14" s="20" t="str">
        <f>IF(COUNTIF('EKLE-SİL-ÖĞLEN'!D$2:D$6,'ÇAR-Ö'!$A$1)=1,TRIM('EKLE-SİL-ÖĞLEN'!D19),"0")</f>
        <v/>
      </c>
      <c r="D14" s="20" t="str">
        <f>IF(COUNTIF('EKLE-SİL-ÖĞLEN'!E$2:E$6,'ÇAR-Ö'!$A$1)=1,TRIM('EKLE-SİL-ÖĞLEN'!E19),"0")</f>
        <v>0</v>
      </c>
      <c r="E14" s="20" t="str">
        <f>IF(COUNTIF('EKLE-SİL-ÖĞLEN'!F$2:F$6,'ÇAR-Ö'!$A$1)=1,TRIM('EKLE-SİL-ÖĞLEN'!F19),"0")</f>
        <v>0</v>
      </c>
      <c r="F14" s="20" t="str">
        <f>IF(COUNTIF('EKLE-SİL-ÖĞLEN'!G$2:G$6,'ÇAR-Ö'!$A$1)=1,TRIM('EKLE-SİL-ÖĞLEN'!G19),"0")</f>
        <v>0</v>
      </c>
      <c r="G14" s="20" t="str">
        <f>IF(COUNTIF('EKLE-SİL-ÖĞLEN'!H$2:H$6,'ÇAR-Ö'!$A$1)=1,TRIM('EKLE-SİL-ÖĞLEN'!H19),"0")</f>
        <v>0</v>
      </c>
      <c r="H14" s="20" t="str">
        <f>IF(COUNTIF('EKLE-SİL-ÖĞLEN'!I$2:I$6,'ÇAR-Ö'!$A$1)=1,TRIM('EKLE-SİL-ÖĞLEN'!I19),"0")</f>
        <v>0</v>
      </c>
      <c r="I14" s="20" t="str">
        <f>IF(COUNTIF('EKLE-SİL-ÖĞLEN'!J$2:J$6,'ÇAR-Ö'!$A$1)=1,TRIM('EKLE-SİL-ÖĞLEN'!J19),"0")</f>
        <v>0</v>
      </c>
      <c r="J14" s="20" t="str">
        <f>IF(COUNTIF('EKLE-SİL-ÖĞLEN'!K$2:K$6,'ÇAR-Ö'!$A$1)=1,TRIM('EKLE-SİL-ÖĞLEN'!K19),"0")</f>
        <v>0</v>
      </c>
      <c r="K14" s="20" t="str">
        <f>IF(COUNTIF('EKLE-SİL-ÖĞLEN'!L$2:L$6,'ÇAR-Ö'!$A$1)=1,TRIM('EKLE-SİL-ÖĞLEN'!L19),"0")</f>
        <v>0</v>
      </c>
      <c r="L14" s="20" t="str">
        <f>IF(COUNTIF('EKLE-SİL-ÖĞLEN'!M$2:M$6,'ÇAR-Ö'!$A$1)=1,TRIM('EKLE-SİL-ÖĞLEN'!M19),"0")</f>
        <v>0</v>
      </c>
      <c r="M14" s="20" t="str">
        <f>IF(COUNTIF('EKLE-SİL-ÖĞLEN'!N$2:N$6,'ÇAR-Ö'!$A$1)=1,TRIM('EKLE-SİL-ÖĞLEN'!N19),"0")</f>
        <v>0</v>
      </c>
      <c r="N14" s="20" t="str">
        <f>IF(COUNTIF('EKLE-SİL-ÖĞLEN'!O$2:O$6,'ÇAR-Ö'!$A$1)=1,TRIM('EKLE-SİL-ÖĞLEN'!O19),"0")</f>
        <v>0</v>
      </c>
      <c r="O14" s="20" t="str">
        <f>IF(COUNTIF('EKLE-SİL-ÖĞLEN'!P$2:P$6,'ÇAR-Ö'!$A$1)=1,TRIM('EKLE-SİL-ÖĞLEN'!P19),"0")</f>
        <v>0</v>
      </c>
      <c r="P14" s="20" t="str">
        <f>IF(COUNTIF('EKLE-SİL-ÖĞLEN'!Q$2:Q$6,'ÇAR-Ö'!$A$1)=1,TRIM('EKLE-SİL-ÖĞLEN'!Q19),"0")</f>
        <v>0</v>
      </c>
      <c r="Q14" s="20" t="str">
        <f>IF(COUNTIF('EKLE-SİL-ÖĞLEN'!R$2:R$6,'ÇAR-Ö'!$A$1)=1,TRIM('EKLE-SİL-ÖĞLEN'!R19),"0")</f>
        <v>0</v>
      </c>
      <c r="R14" s="20" t="str">
        <f>IF(COUNTIF('EKLE-SİL-ÖĞLEN'!S$2:S$6,'ÇAR-Ö'!$A$1)=1,TRIM('EKLE-SİL-ÖĞLEN'!S19),"0")</f>
        <v>0</v>
      </c>
      <c r="S14" s="20" t="str">
        <f>IF(COUNTIF('EKLE-SİL-ÖĞLEN'!T$2:T$6,'ÇAR-Ö'!$A$1)=1,TRIM('EKLE-SİL-ÖĞLEN'!T19),"0")</f>
        <v>0</v>
      </c>
      <c r="T14" s="20" t="str">
        <f>IF(COUNTIF('EKLE-SİL-ÖĞLEN'!U$2:U$6,'ÇAR-Ö'!$A$1)=1,TRIM('EKLE-SİL-ÖĞLEN'!U19),"0")</f>
        <v>0</v>
      </c>
      <c r="U14" s="20" t="str">
        <f>IF(COUNTIF('EKLE-SİL-ÖĞLEN'!V$2:V$6,'ÇAR-Ö'!$A$1)=1,TRIM('EKLE-SİL-ÖĞLEN'!V19),"0")</f>
        <v>0</v>
      </c>
    </row>
    <row r="15" spans="1:21" x14ac:dyDescent="0.25">
      <c r="A15" s="8">
        <v>13</v>
      </c>
      <c r="B15" s="20" t="str">
        <f>IF(COUNTIF('EKLE-SİL-ÖĞLEN'!C$2:C$6,'ÇAR-Ö'!$A$1)=1,TRIM('EKLE-SİL-ÖĞLEN'!C20),"0")</f>
        <v/>
      </c>
      <c r="C15" s="20" t="str">
        <f>IF(COUNTIF('EKLE-SİL-ÖĞLEN'!D$2:D$6,'ÇAR-Ö'!$A$1)=1,TRIM('EKLE-SİL-ÖĞLEN'!D20),"0")</f>
        <v/>
      </c>
      <c r="D15" s="20" t="str">
        <f>IF(COUNTIF('EKLE-SİL-ÖĞLEN'!E$2:E$6,'ÇAR-Ö'!$A$1)=1,TRIM('EKLE-SİL-ÖĞLEN'!E20),"0")</f>
        <v>0</v>
      </c>
      <c r="E15" s="20" t="str">
        <f>IF(COUNTIF('EKLE-SİL-ÖĞLEN'!F$2:F$6,'ÇAR-Ö'!$A$1)=1,TRIM('EKLE-SİL-ÖĞLEN'!F20),"0")</f>
        <v>0</v>
      </c>
      <c r="F15" s="20" t="str">
        <f>IF(COUNTIF('EKLE-SİL-ÖĞLEN'!G$2:G$6,'ÇAR-Ö'!$A$1)=1,TRIM('EKLE-SİL-ÖĞLEN'!G20),"0")</f>
        <v>0</v>
      </c>
      <c r="G15" s="20" t="str">
        <f>IF(COUNTIF('EKLE-SİL-ÖĞLEN'!H$2:H$6,'ÇAR-Ö'!$A$1)=1,TRIM('EKLE-SİL-ÖĞLEN'!H20),"0")</f>
        <v>0</v>
      </c>
      <c r="H15" s="20" t="str">
        <f>IF(COUNTIF('EKLE-SİL-ÖĞLEN'!I$2:I$6,'ÇAR-Ö'!$A$1)=1,TRIM('EKLE-SİL-ÖĞLEN'!I20),"0")</f>
        <v>0</v>
      </c>
      <c r="I15" s="20" t="str">
        <f>IF(COUNTIF('EKLE-SİL-ÖĞLEN'!J$2:J$6,'ÇAR-Ö'!$A$1)=1,TRIM('EKLE-SİL-ÖĞLEN'!J20),"0")</f>
        <v>0</v>
      </c>
      <c r="J15" s="20" t="str">
        <f>IF(COUNTIF('EKLE-SİL-ÖĞLEN'!K$2:K$6,'ÇAR-Ö'!$A$1)=1,TRIM('EKLE-SİL-ÖĞLEN'!K20),"0")</f>
        <v>0</v>
      </c>
      <c r="K15" s="20" t="str">
        <f>IF(COUNTIF('EKLE-SİL-ÖĞLEN'!L$2:L$6,'ÇAR-Ö'!$A$1)=1,TRIM('EKLE-SİL-ÖĞLEN'!L20),"0")</f>
        <v>0</v>
      </c>
      <c r="L15" s="20" t="str">
        <f>IF(COUNTIF('EKLE-SİL-ÖĞLEN'!M$2:M$6,'ÇAR-Ö'!$A$1)=1,TRIM('EKLE-SİL-ÖĞLEN'!M20),"0")</f>
        <v>0</v>
      </c>
      <c r="M15" s="20" t="str">
        <f>IF(COUNTIF('EKLE-SİL-ÖĞLEN'!N$2:N$6,'ÇAR-Ö'!$A$1)=1,TRIM('EKLE-SİL-ÖĞLEN'!N20),"0")</f>
        <v>0</v>
      </c>
      <c r="N15" s="20" t="str">
        <f>IF(COUNTIF('EKLE-SİL-ÖĞLEN'!O$2:O$6,'ÇAR-Ö'!$A$1)=1,TRIM('EKLE-SİL-ÖĞLEN'!O20),"0")</f>
        <v>0</v>
      </c>
      <c r="O15" s="20" t="str">
        <f>IF(COUNTIF('EKLE-SİL-ÖĞLEN'!P$2:P$6,'ÇAR-Ö'!$A$1)=1,TRIM('EKLE-SİL-ÖĞLEN'!P20),"0")</f>
        <v>0</v>
      </c>
      <c r="P15" s="20" t="str">
        <f>IF(COUNTIF('EKLE-SİL-ÖĞLEN'!Q$2:Q$6,'ÇAR-Ö'!$A$1)=1,TRIM('EKLE-SİL-ÖĞLEN'!Q20),"0")</f>
        <v>0</v>
      </c>
      <c r="Q15" s="20" t="str">
        <f>IF(COUNTIF('EKLE-SİL-ÖĞLEN'!R$2:R$6,'ÇAR-Ö'!$A$1)=1,TRIM('EKLE-SİL-ÖĞLEN'!R20),"0")</f>
        <v>0</v>
      </c>
      <c r="R15" s="20" t="str">
        <f>IF(COUNTIF('EKLE-SİL-ÖĞLEN'!S$2:S$6,'ÇAR-Ö'!$A$1)=1,TRIM('EKLE-SİL-ÖĞLEN'!S20),"0")</f>
        <v>0</v>
      </c>
      <c r="S15" s="20" t="str">
        <f>IF(COUNTIF('EKLE-SİL-ÖĞLEN'!T$2:T$6,'ÇAR-Ö'!$A$1)=1,TRIM('EKLE-SİL-ÖĞLEN'!T20),"0")</f>
        <v>0</v>
      </c>
      <c r="T15" s="20" t="str">
        <f>IF(COUNTIF('EKLE-SİL-ÖĞLEN'!U$2:U$6,'ÇAR-Ö'!$A$1)=1,TRIM('EKLE-SİL-ÖĞLEN'!U20),"0")</f>
        <v>0</v>
      </c>
      <c r="U15" s="20" t="str">
        <f>IF(COUNTIF('EKLE-SİL-ÖĞLEN'!V$2:V$6,'ÇAR-Ö'!$A$1)=1,TRIM('EKLE-SİL-ÖĞLEN'!V20),"0")</f>
        <v>0</v>
      </c>
    </row>
    <row r="16" spans="1:21" x14ac:dyDescent="0.25">
      <c r="A16" s="8">
        <v>14</v>
      </c>
      <c r="B16" s="20" t="str">
        <f>IF(COUNTIF('EKLE-SİL-ÖĞLEN'!C$2:C$6,'ÇAR-Ö'!$A$1)=1,TRIM('EKLE-SİL-ÖĞLEN'!C21),"0")</f>
        <v/>
      </c>
      <c r="C16" s="20" t="str">
        <f>IF(COUNTIF('EKLE-SİL-ÖĞLEN'!D$2:D$6,'ÇAR-Ö'!$A$1)=1,TRIM('EKLE-SİL-ÖĞLEN'!D21),"0")</f>
        <v/>
      </c>
      <c r="D16" s="20" t="str">
        <f>IF(COUNTIF('EKLE-SİL-ÖĞLEN'!E$2:E$6,'ÇAR-Ö'!$A$1)=1,TRIM('EKLE-SİL-ÖĞLEN'!E21),"0")</f>
        <v>0</v>
      </c>
      <c r="E16" s="20" t="str">
        <f>IF(COUNTIF('EKLE-SİL-ÖĞLEN'!F$2:F$6,'ÇAR-Ö'!$A$1)=1,TRIM('EKLE-SİL-ÖĞLEN'!F21),"0")</f>
        <v>0</v>
      </c>
      <c r="F16" s="20" t="str">
        <f>IF(COUNTIF('EKLE-SİL-ÖĞLEN'!G$2:G$6,'ÇAR-Ö'!$A$1)=1,TRIM('EKLE-SİL-ÖĞLEN'!G21),"0")</f>
        <v>0</v>
      </c>
      <c r="G16" s="20" t="str">
        <f>IF(COUNTIF('EKLE-SİL-ÖĞLEN'!H$2:H$6,'ÇAR-Ö'!$A$1)=1,TRIM('EKLE-SİL-ÖĞLEN'!H21),"0")</f>
        <v>0</v>
      </c>
      <c r="H16" s="20" t="str">
        <f>IF(COUNTIF('EKLE-SİL-ÖĞLEN'!I$2:I$6,'ÇAR-Ö'!$A$1)=1,TRIM('EKLE-SİL-ÖĞLEN'!I21),"0")</f>
        <v>0</v>
      </c>
      <c r="I16" s="20" t="str">
        <f>IF(COUNTIF('EKLE-SİL-ÖĞLEN'!J$2:J$6,'ÇAR-Ö'!$A$1)=1,TRIM('EKLE-SİL-ÖĞLEN'!J21),"0")</f>
        <v>0</v>
      </c>
      <c r="J16" s="20" t="str">
        <f>IF(COUNTIF('EKLE-SİL-ÖĞLEN'!K$2:K$6,'ÇAR-Ö'!$A$1)=1,TRIM('EKLE-SİL-ÖĞLEN'!K21),"0")</f>
        <v>0</v>
      </c>
      <c r="K16" s="20" t="str">
        <f>IF(COUNTIF('EKLE-SİL-ÖĞLEN'!L$2:L$6,'ÇAR-Ö'!$A$1)=1,TRIM('EKLE-SİL-ÖĞLEN'!L21),"0")</f>
        <v>0</v>
      </c>
      <c r="L16" s="20" t="str">
        <f>IF(COUNTIF('EKLE-SİL-ÖĞLEN'!M$2:M$6,'ÇAR-Ö'!$A$1)=1,TRIM('EKLE-SİL-ÖĞLEN'!M21),"0")</f>
        <v>0</v>
      </c>
      <c r="M16" s="20" t="str">
        <f>IF(COUNTIF('EKLE-SİL-ÖĞLEN'!N$2:N$6,'ÇAR-Ö'!$A$1)=1,TRIM('EKLE-SİL-ÖĞLEN'!N21),"0")</f>
        <v>0</v>
      </c>
      <c r="N16" s="20" t="str">
        <f>IF(COUNTIF('EKLE-SİL-ÖĞLEN'!O$2:O$6,'ÇAR-Ö'!$A$1)=1,TRIM('EKLE-SİL-ÖĞLEN'!O21),"0")</f>
        <v>0</v>
      </c>
      <c r="O16" s="20" t="str">
        <f>IF(COUNTIF('EKLE-SİL-ÖĞLEN'!P$2:P$6,'ÇAR-Ö'!$A$1)=1,TRIM('EKLE-SİL-ÖĞLEN'!P21),"0")</f>
        <v>0</v>
      </c>
      <c r="P16" s="20" t="str">
        <f>IF(COUNTIF('EKLE-SİL-ÖĞLEN'!Q$2:Q$6,'ÇAR-Ö'!$A$1)=1,TRIM('EKLE-SİL-ÖĞLEN'!Q21),"0")</f>
        <v>0</v>
      </c>
      <c r="Q16" s="20" t="str">
        <f>IF(COUNTIF('EKLE-SİL-ÖĞLEN'!R$2:R$6,'ÇAR-Ö'!$A$1)=1,TRIM('EKLE-SİL-ÖĞLEN'!R21),"0")</f>
        <v>0</v>
      </c>
      <c r="R16" s="20" t="str">
        <f>IF(COUNTIF('EKLE-SİL-ÖĞLEN'!S$2:S$6,'ÇAR-Ö'!$A$1)=1,TRIM('EKLE-SİL-ÖĞLEN'!S21),"0")</f>
        <v>0</v>
      </c>
      <c r="S16" s="20" t="str">
        <f>IF(COUNTIF('EKLE-SİL-ÖĞLEN'!T$2:T$6,'ÇAR-Ö'!$A$1)=1,TRIM('EKLE-SİL-ÖĞLEN'!T21),"0")</f>
        <v>0</v>
      </c>
      <c r="T16" s="20" t="str">
        <f>IF(COUNTIF('EKLE-SİL-ÖĞLEN'!U$2:U$6,'ÇAR-Ö'!$A$1)=1,TRIM('EKLE-SİL-ÖĞLEN'!U21),"0")</f>
        <v>0</v>
      </c>
      <c r="U16" s="20" t="str">
        <f>IF(COUNTIF('EKLE-SİL-ÖĞLEN'!V$2:V$6,'ÇAR-Ö'!$A$1)=1,TRIM('EKLE-SİL-ÖĞLEN'!V21),"0")</f>
        <v>0</v>
      </c>
    </row>
    <row r="17" spans="1:21" x14ac:dyDescent="0.25">
      <c r="A17" s="8">
        <v>15</v>
      </c>
      <c r="B17" s="20" t="str">
        <f>IF(COUNTIF('EKLE-SİL-ÖĞLEN'!C$2:C$6,'ÇAR-Ö'!$A$1)=1,TRIM('EKLE-SİL-ÖĞLEN'!C22),"0")</f>
        <v/>
      </c>
      <c r="C17" s="20" t="str">
        <f>IF(COUNTIF('EKLE-SİL-ÖĞLEN'!D$2:D$6,'ÇAR-Ö'!$A$1)=1,TRIM('EKLE-SİL-ÖĞLEN'!D22),"0")</f>
        <v/>
      </c>
      <c r="D17" s="20" t="str">
        <f>IF(COUNTIF('EKLE-SİL-ÖĞLEN'!E$2:E$6,'ÇAR-Ö'!$A$1)=1,TRIM('EKLE-SİL-ÖĞLEN'!E22),"0")</f>
        <v>0</v>
      </c>
      <c r="E17" s="20" t="str">
        <f>IF(COUNTIF('EKLE-SİL-ÖĞLEN'!F$2:F$6,'ÇAR-Ö'!$A$1)=1,TRIM('EKLE-SİL-ÖĞLEN'!F22),"0")</f>
        <v>0</v>
      </c>
      <c r="F17" s="20" t="str">
        <f>IF(COUNTIF('EKLE-SİL-ÖĞLEN'!G$2:G$6,'ÇAR-Ö'!$A$1)=1,TRIM('EKLE-SİL-ÖĞLEN'!G22),"0")</f>
        <v>0</v>
      </c>
      <c r="G17" s="20" t="str">
        <f>IF(COUNTIF('EKLE-SİL-ÖĞLEN'!H$2:H$6,'ÇAR-Ö'!$A$1)=1,TRIM('EKLE-SİL-ÖĞLEN'!H22),"0")</f>
        <v>0</v>
      </c>
      <c r="H17" s="20" t="str">
        <f>IF(COUNTIF('EKLE-SİL-ÖĞLEN'!I$2:I$6,'ÇAR-Ö'!$A$1)=1,TRIM('EKLE-SİL-ÖĞLEN'!I22),"0")</f>
        <v>0</v>
      </c>
      <c r="I17" s="20" t="str">
        <f>IF(COUNTIF('EKLE-SİL-ÖĞLEN'!J$2:J$6,'ÇAR-Ö'!$A$1)=1,TRIM('EKLE-SİL-ÖĞLEN'!J22),"0")</f>
        <v>0</v>
      </c>
      <c r="J17" s="20" t="str">
        <f>IF(COUNTIF('EKLE-SİL-ÖĞLEN'!K$2:K$6,'ÇAR-Ö'!$A$1)=1,TRIM('EKLE-SİL-ÖĞLEN'!K22),"0")</f>
        <v>0</v>
      </c>
      <c r="K17" s="20" t="str">
        <f>IF(COUNTIF('EKLE-SİL-ÖĞLEN'!L$2:L$6,'ÇAR-Ö'!$A$1)=1,TRIM('EKLE-SİL-ÖĞLEN'!L22),"0")</f>
        <v>0</v>
      </c>
      <c r="L17" s="20" t="str">
        <f>IF(COUNTIF('EKLE-SİL-ÖĞLEN'!M$2:M$6,'ÇAR-Ö'!$A$1)=1,TRIM('EKLE-SİL-ÖĞLEN'!M22),"0")</f>
        <v>0</v>
      </c>
      <c r="M17" s="20" t="str">
        <f>IF(COUNTIF('EKLE-SİL-ÖĞLEN'!N$2:N$6,'ÇAR-Ö'!$A$1)=1,TRIM('EKLE-SİL-ÖĞLEN'!N22),"0")</f>
        <v>0</v>
      </c>
      <c r="N17" s="20" t="str">
        <f>IF(COUNTIF('EKLE-SİL-ÖĞLEN'!O$2:O$6,'ÇAR-Ö'!$A$1)=1,TRIM('EKLE-SİL-ÖĞLEN'!O22),"0")</f>
        <v>0</v>
      </c>
      <c r="O17" s="20" t="str">
        <f>IF(COUNTIF('EKLE-SİL-ÖĞLEN'!P$2:P$6,'ÇAR-Ö'!$A$1)=1,TRIM('EKLE-SİL-ÖĞLEN'!P22),"0")</f>
        <v>0</v>
      </c>
      <c r="P17" s="20" t="str">
        <f>IF(COUNTIF('EKLE-SİL-ÖĞLEN'!Q$2:Q$6,'ÇAR-Ö'!$A$1)=1,TRIM('EKLE-SİL-ÖĞLEN'!Q22),"0")</f>
        <v>0</v>
      </c>
      <c r="Q17" s="20" t="str">
        <f>IF(COUNTIF('EKLE-SİL-ÖĞLEN'!R$2:R$6,'ÇAR-Ö'!$A$1)=1,TRIM('EKLE-SİL-ÖĞLEN'!R22),"0")</f>
        <v>0</v>
      </c>
      <c r="R17" s="20" t="str">
        <f>IF(COUNTIF('EKLE-SİL-ÖĞLEN'!S$2:S$6,'ÇAR-Ö'!$A$1)=1,TRIM('EKLE-SİL-ÖĞLEN'!S22),"0")</f>
        <v>0</v>
      </c>
      <c r="S17" s="20" t="str">
        <f>IF(COUNTIF('EKLE-SİL-ÖĞLEN'!T$2:T$6,'ÇAR-Ö'!$A$1)=1,TRIM('EKLE-SİL-ÖĞLEN'!T22),"0")</f>
        <v>0</v>
      </c>
      <c r="T17" s="20" t="str">
        <f>IF(COUNTIF('EKLE-SİL-ÖĞLEN'!U$2:U$6,'ÇAR-Ö'!$A$1)=1,TRIM('EKLE-SİL-ÖĞLEN'!U22),"0")</f>
        <v>0</v>
      </c>
      <c r="U17" s="20" t="str">
        <f>IF(COUNTIF('EKLE-SİL-ÖĞLEN'!V$2:V$6,'ÇAR-Ö'!$A$1)=1,TRIM('EKLE-SİL-ÖĞLEN'!V22),"0")</f>
        <v>0</v>
      </c>
    </row>
    <row r="18" spans="1:21" x14ac:dyDescent="0.25">
      <c r="A18" s="8">
        <v>16</v>
      </c>
      <c r="B18" s="20" t="str">
        <f>IF(COUNTIF('EKLE-SİL-ÖĞLEN'!C$2:C$6,'ÇAR-Ö'!$A$1)=1,TRIM('EKLE-SİL-ÖĞLEN'!C23),"0")</f>
        <v/>
      </c>
      <c r="C18" s="20" t="str">
        <f>IF(COUNTIF('EKLE-SİL-ÖĞLEN'!D$2:D$6,'ÇAR-Ö'!$A$1)=1,TRIM('EKLE-SİL-ÖĞLEN'!D23),"0")</f>
        <v/>
      </c>
      <c r="D18" s="20" t="str">
        <f>IF(COUNTIF('EKLE-SİL-ÖĞLEN'!E$2:E$6,'ÇAR-Ö'!$A$1)=1,TRIM('EKLE-SİL-ÖĞLEN'!E23),"0")</f>
        <v>0</v>
      </c>
      <c r="E18" s="20" t="str">
        <f>IF(COUNTIF('EKLE-SİL-ÖĞLEN'!F$2:F$6,'ÇAR-Ö'!$A$1)=1,TRIM('EKLE-SİL-ÖĞLEN'!F23),"0")</f>
        <v>0</v>
      </c>
      <c r="F18" s="20" t="str">
        <f>IF(COUNTIF('EKLE-SİL-ÖĞLEN'!G$2:G$6,'ÇAR-Ö'!$A$1)=1,TRIM('EKLE-SİL-ÖĞLEN'!G23),"0")</f>
        <v>0</v>
      </c>
      <c r="G18" s="20" t="str">
        <f>IF(COUNTIF('EKLE-SİL-ÖĞLEN'!H$2:H$6,'ÇAR-Ö'!$A$1)=1,TRIM('EKLE-SİL-ÖĞLEN'!H23),"0")</f>
        <v>0</v>
      </c>
      <c r="H18" s="20" t="str">
        <f>IF(COUNTIF('EKLE-SİL-ÖĞLEN'!I$2:I$6,'ÇAR-Ö'!$A$1)=1,TRIM('EKLE-SİL-ÖĞLEN'!I23),"0")</f>
        <v>0</v>
      </c>
      <c r="I18" s="20" t="str">
        <f>IF(COUNTIF('EKLE-SİL-ÖĞLEN'!J$2:J$6,'ÇAR-Ö'!$A$1)=1,TRIM('EKLE-SİL-ÖĞLEN'!J23),"0")</f>
        <v>0</v>
      </c>
      <c r="J18" s="20" t="str">
        <f>IF(COUNTIF('EKLE-SİL-ÖĞLEN'!K$2:K$6,'ÇAR-Ö'!$A$1)=1,TRIM('EKLE-SİL-ÖĞLEN'!K23),"0")</f>
        <v>0</v>
      </c>
      <c r="K18" s="20" t="str">
        <f>IF(COUNTIF('EKLE-SİL-ÖĞLEN'!L$2:L$6,'ÇAR-Ö'!$A$1)=1,TRIM('EKLE-SİL-ÖĞLEN'!L23),"0")</f>
        <v>0</v>
      </c>
      <c r="L18" s="20" t="str">
        <f>IF(COUNTIF('EKLE-SİL-ÖĞLEN'!M$2:M$6,'ÇAR-Ö'!$A$1)=1,TRIM('EKLE-SİL-ÖĞLEN'!M23),"0")</f>
        <v>0</v>
      </c>
      <c r="M18" s="20" t="str">
        <f>IF(COUNTIF('EKLE-SİL-ÖĞLEN'!N$2:N$6,'ÇAR-Ö'!$A$1)=1,TRIM('EKLE-SİL-ÖĞLEN'!N23),"0")</f>
        <v>0</v>
      </c>
      <c r="N18" s="20" t="str">
        <f>IF(COUNTIF('EKLE-SİL-ÖĞLEN'!O$2:O$6,'ÇAR-Ö'!$A$1)=1,TRIM('EKLE-SİL-ÖĞLEN'!O23),"0")</f>
        <v>0</v>
      </c>
      <c r="O18" s="20" t="str">
        <f>IF(COUNTIF('EKLE-SİL-ÖĞLEN'!P$2:P$6,'ÇAR-Ö'!$A$1)=1,TRIM('EKLE-SİL-ÖĞLEN'!P23),"0")</f>
        <v>0</v>
      </c>
      <c r="P18" s="20" t="str">
        <f>IF(COUNTIF('EKLE-SİL-ÖĞLEN'!Q$2:Q$6,'ÇAR-Ö'!$A$1)=1,TRIM('EKLE-SİL-ÖĞLEN'!Q23),"0")</f>
        <v>0</v>
      </c>
      <c r="Q18" s="20" t="str">
        <f>IF(COUNTIF('EKLE-SİL-ÖĞLEN'!R$2:R$6,'ÇAR-Ö'!$A$1)=1,TRIM('EKLE-SİL-ÖĞLEN'!R23),"0")</f>
        <v>0</v>
      </c>
      <c r="R18" s="20" t="str">
        <f>IF(COUNTIF('EKLE-SİL-ÖĞLEN'!S$2:S$6,'ÇAR-Ö'!$A$1)=1,TRIM('EKLE-SİL-ÖĞLEN'!S23),"0")</f>
        <v>0</v>
      </c>
      <c r="S18" s="20" t="str">
        <f>IF(COUNTIF('EKLE-SİL-ÖĞLEN'!T$2:T$6,'ÇAR-Ö'!$A$1)=1,TRIM('EKLE-SİL-ÖĞLEN'!T23),"0")</f>
        <v>0</v>
      </c>
      <c r="T18" s="20" t="str">
        <f>IF(COUNTIF('EKLE-SİL-ÖĞLEN'!U$2:U$6,'ÇAR-Ö'!$A$1)=1,TRIM('EKLE-SİL-ÖĞLEN'!U23),"0")</f>
        <v>0</v>
      </c>
      <c r="U18" s="20" t="str">
        <f>IF(COUNTIF('EKLE-SİL-ÖĞLEN'!V$2:V$6,'ÇAR-Ö'!$A$1)=1,TRIM('EKLE-SİL-ÖĞLEN'!V23),"0")</f>
        <v>0</v>
      </c>
    </row>
    <row r="19" spans="1:21" x14ac:dyDescent="0.25">
      <c r="A19" s="8">
        <v>17</v>
      </c>
      <c r="B19" s="20" t="str">
        <f>IF(COUNTIF('EKLE-SİL-ÖĞLEN'!C$2:C$6,'ÇAR-Ö'!$A$1)=1,TRIM('EKLE-SİL-ÖĞLEN'!C24),"0")</f>
        <v/>
      </c>
      <c r="C19" s="20" t="str">
        <f>IF(COUNTIF('EKLE-SİL-ÖĞLEN'!D$2:D$6,'ÇAR-Ö'!$A$1)=1,TRIM('EKLE-SİL-ÖĞLEN'!D24),"0")</f>
        <v/>
      </c>
      <c r="D19" s="20" t="str">
        <f>IF(COUNTIF('EKLE-SİL-ÖĞLEN'!E$2:E$6,'ÇAR-Ö'!$A$1)=1,TRIM('EKLE-SİL-ÖĞLEN'!E24),"0")</f>
        <v>0</v>
      </c>
      <c r="E19" s="20" t="str">
        <f>IF(COUNTIF('EKLE-SİL-ÖĞLEN'!F$2:F$6,'ÇAR-Ö'!$A$1)=1,TRIM('EKLE-SİL-ÖĞLEN'!F24),"0")</f>
        <v>0</v>
      </c>
      <c r="F19" s="20" t="str">
        <f>IF(COUNTIF('EKLE-SİL-ÖĞLEN'!G$2:G$6,'ÇAR-Ö'!$A$1)=1,TRIM('EKLE-SİL-ÖĞLEN'!G24),"0")</f>
        <v>0</v>
      </c>
      <c r="G19" s="20" t="str">
        <f>IF(COUNTIF('EKLE-SİL-ÖĞLEN'!H$2:H$6,'ÇAR-Ö'!$A$1)=1,TRIM('EKLE-SİL-ÖĞLEN'!H24),"0")</f>
        <v>0</v>
      </c>
      <c r="H19" s="20" t="str">
        <f>IF(COUNTIF('EKLE-SİL-ÖĞLEN'!I$2:I$6,'ÇAR-Ö'!$A$1)=1,TRIM('EKLE-SİL-ÖĞLEN'!I24),"0")</f>
        <v>0</v>
      </c>
      <c r="I19" s="20" t="str">
        <f>IF(COUNTIF('EKLE-SİL-ÖĞLEN'!J$2:J$6,'ÇAR-Ö'!$A$1)=1,TRIM('EKLE-SİL-ÖĞLEN'!J24),"0")</f>
        <v>0</v>
      </c>
      <c r="J19" s="20" t="str">
        <f>IF(COUNTIF('EKLE-SİL-ÖĞLEN'!K$2:K$6,'ÇAR-Ö'!$A$1)=1,TRIM('EKLE-SİL-ÖĞLEN'!K24),"0")</f>
        <v>0</v>
      </c>
      <c r="K19" s="20" t="str">
        <f>IF(COUNTIF('EKLE-SİL-ÖĞLEN'!L$2:L$6,'ÇAR-Ö'!$A$1)=1,TRIM('EKLE-SİL-ÖĞLEN'!L24),"0")</f>
        <v>0</v>
      </c>
      <c r="L19" s="20" t="str">
        <f>IF(COUNTIF('EKLE-SİL-ÖĞLEN'!M$2:M$6,'ÇAR-Ö'!$A$1)=1,TRIM('EKLE-SİL-ÖĞLEN'!M24),"0")</f>
        <v>0</v>
      </c>
      <c r="M19" s="20" t="str">
        <f>IF(COUNTIF('EKLE-SİL-ÖĞLEN'!N$2:N$6,'ÇAR-Ö'!$A$1)=1,TRIM('EKLE-SİL-ÖĞLEN'!N24),"0")</f>
        <v>0</v>
      </c>
      <c r="N19" s="20" t="str">
        <f>IF(COUNTIF('EKLE-SİL-ÖĞLEN'!O$2:O$6,'ÇAR-Ö'!$A$1)=1,TRIM('EKLE-SİL-ÖĞLEN'!O24),"0")</f>
        <v>0</v>
      </c>
      <c r="O19" s="20" t="str">
        <f>IF(COUNTIF('EKLE-SİL-ÖĞLEN'!P$2:P$6,'ÇAR-Ö'!$A$1)=1,TRIM('EKLE-SİL-ÖĞLEN'!P24),"0")</f>
        <v>0</v>
      </c>
      <c r="P19" s="20" t="str">
        <f>IF(COUNTIF('EKLE-SİL-ÖĞLEN'!Q$2:Q$6,'ÇAR-Ö'!$A$1)=1,TRIM('EKLE-SİL-ÖĞLEN'!Q24),"0")</f>
        <v>0</v>
      </c>
      <c r="Q19" s="20" t="str">
        <f>IF(COUNTIF('EKLE-SİL-ÖĞLEN'!R$2:R$6,'ÇAR-Ö'!$A$1)=1,TRIM('EKLE-SİL-ÖĞLEN'!R24),"0")</f>
        <v>0</v>
      </c>
      <c r="R19" s="20" t="str">
        <f>IF(COUNTIF('EKLE-SİL-ÖĞLEN'!S$2:S$6,'ÇAR-Ö'!$A$1)=1,TRIM('EKLE-SİL-ÖĞLEN'!S24),"0")</f>
        <v>0</v>
      </c>
      <c r="S19" s="20" t="str">
        <f>IF(COUNTIF('EKLE-SİL-ÖĞLEN'!T$2:T$6,'ÇAR-Ö'!$A$1)=1,TRIM('EKLE-SİL-ÖĞLEN'!T24),"0")</f>
        <v>0</v>
      </c>
      <c r="T19" s="20" t="str">
        <f>IF(COUNTIF('EKLE-SİL-ÖĞLEN'!U$2:U$6,'ÇAR-Ö'!$A$1)=1,TRIM('EKLE-SİL-ÖĞLEN'!U24),"0")</f>
        <v>0</v>
      </c>
      <c r="U19" s="20" t="str">
        <f>IF(COUNTIF('EKLE-SİL-ÖĞLEN'!V$2:V$6,'ÇAR-Ö'!$A$1)=1,TRIM('EKLE-SİL-ÖĞLEN'!V24),"0")</f>
        <v>0</v>
      </c>
    </row>
    <row r="20" spans="1:21" x14ac:dyDescent="0.25">
      <c r="A20" s="8">
        <v>18</v>
      </c>
      <c r="B20" s="20" t="str">
        <f>IF(COUNTIF('EKLE-SİL-ÖĞLEN'!C$2:C$6,'ÇAR-Ö'!$A$1)=1,TRIM('EKLE-SİL-ÖĞLEN'!C25),"0")</f>
        <v/>
      </c>
      <c r="C20" s="20" t="str">
        <f>IF(COUNTIF('EKLE-SİL-ÖĞLEN'!D$2:D$6,'ÇAR-Ö'!$A$1)=1,TRIM('EKLE-SİL-ÖĞLEN'!D25),"0")</f>
        <v/>
      </c>
      <c r="D20" s="20" t="str">
        <f>IF(COUNTIF('EKLE-SİL-ÖĞLEN'!E$2:E$6,'ÇAR-Ö'!$A$1)=1,TRIM('EKLE-SİL-ÖĞLEN'!E25),"0")</f>
        <v>0</v>
      </c>
      <c r="E20" s="20" t="str">
        <f>IF(COUNTIF('EKLE-SİL-ÖĞLEN'!F$2:F$6,'ÇAR-Ö'!$A$1)=1,TRIM('EKLE-SİL-ÖĞLEN'!F25),"0")</f>
        <v>0</v>
      </c>
      <c r="F20" s="20" t="str">
        <f>IF(COUNTIF('EKLE-SİL-ÖĞLEN'!G$2:G$6,'ÇAR-Ö'!$A$1)=1,TRIM('EKLE-SİL-ÖĞLEN'!G25),"0")</f>
        <v>0</v>
      </c>
      <c r="G20" s="20" t="str">
        <f>IF(COUNTIF('EKLE-SİL-ÖĞLEN'!H$2:H$6,'ÇAR-Ö'!$A$1)=1,TRIM('EKLE-SİL-ÖĞLEN'!H25),"0")</f>
        <v>0</v>
      </c>
      <c r="H20" s="20" t="str">
        <f>IF(COUNTIF('EKLE-SİL-ÖĞLEN'!I$2:I$6,'ÇAR-Ö'!$A$1)=1,TRIM('EKLE-SİL-ÖĞLEN'!I25),"0")</f>
        <v>0</v>
      </c>
      <c r="I20" s="20" t="str">
        <f>IF(COUNTIF('EKLE-SİL-ÖĞLEN'!J$2:J$6,'ÇAR-Ö'!$A$1)=1,TRIM('EKLE-SİL-ÖĞLEN'!J25),"0")</f>
        <v>0</v>
      </c>
      <c r="J20" s="20" t="str">
        <f>IF(COUNTIF('EKLE-SİL-ÖĞLEN'!K$2:K$6,'ÇAR-Ö'!$A$1)=1,TRIM('EKLE-SİL-ÖĞLEN'!K25),"0")</f>
        <v>0</v>
      </c>
      <c r="K20" s="20" t="str">
        <f>IF(COUNTIF('EKLE-SİL-ÖĞLEN'!L$2:L$6,'ÇAR-Ö'!$A$1)=1,TRIM('EKLE-SİL-ÖĞLEN'!L25),"0")</f>
        <v>0</v>
      </c>
      <c r="L20" s="20" t="str">
        <f>IF(COUNTIF('EKLE-SİL-ÖĞLEN'!M$2:M$6,'ÇAR-Ö'!$A$1)=1,TRIM('EKLE-SİL-ÖĞLEN'!M25),"0")</f>
        <v>0</v>
      </c>
      <c r="M20" s="20" t="str">
        <f>IF(COUNTIF('EKLE-SİL-ÖĞLEN'!N$2:N$6,'ÇAR-Ö'!$A$1)=1,TRIM('EKLE-SİL-ÖĞLEN'!N25),"0")</f>
        <v>0</v>
      </c>
      <c r="N20" s="20" t="str">
        <f>IF(COUNTIF('EKLE-SİL-ÖĞLEN'!O$2:O$6,'ÇAR-Ö'!$A$1)=1,TRIM('EKLE-SİL-ÖĞLEN'!O25),"0")</f>
        <v>0</v>
      </c>
      <c r="O20" s="20" t="str">
        <f>IF(COUNTIF('EKLE-SİL-ÖĞLEN'!P$2:P$6,'ÇAR-Ö'!$A$1)=1,TRIM('EKLE-SİL-ÖĞLEN'!P25),"0")</f>
        <v>0</v>
      </c>
      <c r="P20" s="20" t="str">
        <f>IF(COUNTIF('EKLE-SİL-ÖĞLEN'!Q$2:Q$6,'ÇAR-Ö'!$A$1)=1,TRIM('EKLE-SİL-ÖĞLEN'!Q25),"0")</f>
        <v>0</v>
      </c>
      <c r="Q20" s="20" t="str">
        <f>IF(COUNTIF('EKLE-SİL-ÖĞLEN'!R$2:R$6,'ÇAR-Ö'!$A$1)=1,TRIM('EKLE-SİL-ÖĞLEN'!R25),"0")</f>
        <v>0</v>
      </c>
      <c r="R20" s="20" t="str">
        <f>IF(COUNTIF('EKLE-SİL-ÖĞLEN'!S$2:S$6,'ÇAR-Ö'!$A$1)=1,TRIM('EKLE-SİL-ÖĞLEN'!S25),"0")</f>
        <v>0</v>
      </c>
      <c r="S20" s="20" t="str">
        <f>IF(COUNTIF('EKLE-SİL-ÖĞLEN'!T$2:T$6,'ÇAR-Ö'!$A$1)=1,TRIM('EKLE-SİL-ÖĞLEN'!T25),"0")</f>
        <v>0</v>
      </c>
      <c r="T20" s="20" t="str">
        <f>IF(COUNTIF('EKLE-SİL-ÖĞLEN'!U$2:U$6,'ÇAR-Ö'!$A$1)=1,TRIM('EKLE-SİL-ÖĞLEN'!U25),"0")</f>
        <v>0</v>
      </c>
      <c r="U20" s="20" t="str">
        <f>IF(COUNTIF('EKLE-SİL-ÖĞLEN'!V$2:V$6,'ÇAR-Ö'!$A$1)=1,TRIM('EKLE-SİL-ÖĞLEN'!V25),"0")</f>
        <v>0</v>
      </c>
    </row>
    <row r="21" spans="1:21" x14ac:dyDescent="0.25">
      <c r="A21" s="8">
        <v>19</v>
      </c>
      <c r="B21" s="20" t="str">
        <f>IF(COUNTIF('EKLE-SİL-ÖĞLEN'!C$2:C$6,'ÇAR-Ö'!$A$1)=1,TRIM('EKLE-SİL-ÖĞLEN'!C26),"0")</f>
        <v/>
      </c>
      <c r="C21" s="20" t="str">
        <f>IF(COUNTIF('EKLE-SİL-ÖĞLEN'!D$2:D$6,'ÇAR-Ö'!$A$1)=1,TRIM('EKLE-SİL-ÖĞLEN'!D26),"0")</f>
        <v/>
      </c>
      <c r="D21" s="20" t="str">
        <f>IF(COUNTIF('EKLE-SİL-ÖĞLEN'!E$2:E$6,'ÇAR-Ö'!$A$1)=1,TRIM('EKLE-SİL-ÖĞLEN'!E26),"0")</f>
        <v>0</v>
      </c>
      <c r="E21" s="20" t="str">
        <f>IF(COUNTIF('EKLE-SİL-ÖĞLEN'!F$2:F$6,'ÇAR-Ö'!$A$1)=1,TRIM('EKLE-SİL-ÖĞLEN'!F26),"0")</f>
        <v>0</v>
      </c>
      <c r="F21" s="20" t="str">
        <f>IF(COUNTIF('EKLE-SİL-ÖĞLEN'!G$2:G$6,'ÇAR-Ö'!$A$1)=1,TRIM('EKLE-SİL-ÖĞLEN'!G26),"0")</f>
        <v>0</v>
      </c>
      <c r="G21" s="20" t="str">
        <f>IF(COUNTIF('EKLE-SİL-ÖĞLEN'!H$2:H$6,'ÇAR-Ö'!$A$1)=1,TRIM('EKLE-SİL-ÖĞLEN'!H26),"0")</f>
        <v>0</v>
      </c>
      <c r="H21" s="20" t="str">
        <f>IF(COUNTIF('EKLE-SİL-ÖĞLEN'!I$2:I$6,'ÇAR-Ö'!$A$1)=1,TRIM('EKLE-SİL-ÖĞLEN'!I26),"0")</f>
        <v>0</v>
      </c>
      <c r="I21" s="20" t="str">
        <f>IF(COUNTIF('EKLE-SİL-ÖĞLEN'!J$2:J$6,'ÇAR-Ö'!$A$1)=1,TRIM('EKLE-SİL-ÖĞLEN'!J26),"0")</f>
        <v>0</v>
      </c>
      <c r="J21" s="20" t="str">
        <f>IF(COUNTIF('EKLE-SİL-ÖĞLEN'!K$2:K$6,'ÇAR-Ö'!$A$1)=1,TRIM('EKLE-SİL-ÖĞLEN'!K26),"0")</f>
        <v>0</v>
      </c>
      <c r="K21" s="20" t="str">
        <f>IF(COUNTIF('EKLE-SİL-ÖĞLEN'!L$2:L$6,'ÇAR-Ö'!$A$1)=1,TRIM('EKLE-SİL-ÖĞLEN'!L26),"0")</f>
        <v>0</v>
      </c>
      <c r="L21" s="20" t="str">
        <f>IF(COUNTIF('EKLE-SİL-ÖĞLEN'!M$2:M$6,'ÇAR-Ö'!$A$1)=1,TRIM('EKLE-SİL-ÖĞLEN'!M26),"0")</f>
        <v>0</v>
      </c>
      <c r="M21" s="20" t="str">
        <f>IF(COUNTIF('EKLE-SİL-ÖĞLEN'!N$2:N$6,'ÇAR-Ö'!$A$1)=1,TRIM('EKLE-SİL-ÖĞLEN'!N26),"0")</f>
        <v>0</v>
      </c>
      <c r="N21" s="20" t="str">
        <f>IF(COUNTIF('EKLE-SİL-ÖĞLEN'!O$2:O$6,'ÇAR-Ö'!$A$1)=1,TRIM('EKLE-SİL-ÖĞLEN'!O26),"0")</f>
        <v>0</v>
      </c>
      <c r="O21" s="20" t="str">
        <f>IF(COUNTIF('EKLE-SİL-ÖĞLEN'!P$2:P$6,'ÇAR-Ö'!$A$1)=1,TRIM('EKLE-SİL-ÖĞLEN'!P26),"0")</f>
        <v>0</v>
      </c>
      <c r="P21" s="20" t="str">
        <f>IF(COUNTIF('EKLE-SİL-ÖĞLEN'!Q$2:Q$6,'ÇAR-Ö'!$A$1)=1,TRIM('EKLE-SİL-ÖĞLEN'!Q26),"0")</f>
        <v>0</v>
      </c>
      <c r="Q21" s="20" t="str">
        <f>IF(COUNTIF('EKLE-SİL-ÖĞLEN'!R$2:R$6,'ÇAR-Ö'!$A$1)=1,TRIM('EKLE-SİL-ÖĞLEN'!R26),"0")</f>
        <v>0</v>
      </c>
      <c r="R21" s="20" t="str">
        <f>IF(COUNTIF('EKLE-SİL-ÖĞLEN'!S$2:S$6,'ÇAR-Ö'!$A$1)=1,TRIM('EKLE-SİL-ÖĞLEN'!S26),"0")</f>
        <v>0</v>
      </c>
      <c r="S21" s="20" t="str">
        <f>IF(COUNTIF('EKLE-SİL-ÖĞLEN'!T$2:T$6,'ÇAR-Ö'!$A$1)=1,TRIM('EKLE-SİL-ÖĞLEN'!T26),"0")</f>
        <v>0</v>
      </c>
      <c r="T21" s="20" t="str">
        <f>IF(COUNTIF('EKLE-SİL-ÖĞLEN'!U$2:U$6,'ÇAR-Ö'!$A$1)=1,TRIM('EKLE-SİL-ÖĞLEN'!U26),"0")</f>
        <v>0</v>
      </c>
      <c r="U21" s="20" t="str">
        <f>IF(COUNTIF('EKLE-SİL-ÖĞLEN'!V$2:V$6,'ÇAR-Ö'!$A$1)=1,TRIM('EKLE-SİL-ÖĞLEN'!V26),"0")</f>
        <v>0</v>
      </c>
    </row>
    <row r="22" spans="1:21" x14ac:dyDescent="0.25">
      <c r="A22" s="8">
        <v>20</v>
      </c>
      <c r="B22" s="20" t="str">
        <f>IF(COUNTIF('EKLE-SİL-ÖĞLEN'!C$2:C$6,'ÇAR-Ö'!$A$1)=1,TRIM('EKLE-SİL-ÖĞLEN'!C27),"0")</f>
        <v/>
      </c>
      <c r="C22" s="20" t="str">
        <f>IF(COUNTIF('EKLE-SİL-ÖĞLEN'!D$2:D$6,'ÇAR-Ö'!$A$1)=1,TRIM('EKLE-SİL-ÖĞLEN'!D27),"0")</f>
        <v/>
      </c>
      <c r="D22" s="20" t="str">
        <f>IF(COUNTIF('EKLE-SİL-ÖĞLEN'!E$2:E$6,'ÇAR-Ö'!$A$1)=1,TRIM('EKLE-SİL-ÖĞLEN'!E27),"0")</f>
        <v>0</v>
      </c>
      <c r="E22" s="20" t="str">
        <f>IF(COUNTIF('EKLE-SİL-ÖĞLEN'!F$2:F$6,'ÇAR-Ö'!$A$1)=1,TRIM('EKLE-SİL-ÖĞLEN'!F27),"0")</f>
        <v>0</v>
      </c>
      <c r="F22" s="20" t="str">
        <f>IF(COUNTIF('EKLE-SİL-ÖĞLEN'!G$2:G$6,'ÇAR-Ö'!$A$1)=1,TRIM('EKLE-SİL-ÖĞLEN'!G27),"0")</f>
        <v>0</v>
      </c>
      <c r="G22" s="20" t="str">
        <f>IF(COUNTIF('EKLE-SİL-ÖĞLEN'!H$2:H$6,'ÇAR-Ö'!$A$1)=1,TRIM('EKLE-SİL-ÖĞLEN'!H27),"0")</f>
        <v>0</v>
      </c>
      <c r="H22" s="20" t="str">
        <f>IF(COUNTIF('EKLE-SİL-ÖĞLEN'!I$2:I$6,'ÇAR-Ö'!$A$1)=1,TRIM('EKLE-SİL-ÖĞLEN'!I27),"0")</f>
        <v>0</v>
      </c>
      <c r="I22" s="20" t="str">
        <f>IF(COUNTIF('EKLE-SİL-ÖĞLEN'!J$2:J$6,'ÇAR-Ö'!$A$1)=1,TRIM('EKLE-SİL-ÖĞLEN'!J27),"0")</f>
        <v>0</v>
      </c>
      <c r="J22" s="20" t="str">
        <f>IF(COUNTIF('EKLE-SİL-ÖĞLEN'!K$2:K$6,'ÇAR-Ö'!$A$1)=1,TRIM('EKLE-SİL-ÖĞLEN'!K27),"0")</f>
        <v>0</v>
      </c>
      <c r="K22" s="20" t="str">
        <f>IF(COUNTIF('EKLE-SİL-ÖĞLEN'!L$2:L$6,'ÇAR-Ö'!$A$1)=1,TRIM('EKLE-SİL-ÖĞLEN'!L27),"0")</f>
        <v>0</v>
      </c>
      <c r="L22" s="20" t="str">
        <f>IF(COUNTIF('EKLE-SİL-ÖĞLEN'!M$2:M$6,'ÇAR-Ö'!$A$1)=1,TRIM('EKLE-SİL-ÖĞLEN'!M27),"0")</f>
        <v>0</v>
      </c>
      <c r="M22" s="20" t="str">
        <f>IF(COUNTIF('EKLE-SİL-ÖĞLEN'!N$2:N$6,'ÇAR-Ö'!$A$1)=1,TRIM('EKLE-SİL-ÖĞLEN'!N27),"0")</f>
        <v>0</v>
      </c>
      <c r="N22" s="20" t="str">
        <f>IF(COUNTIF('EKLE-SİL-ÖĞLEN'!O$2:O$6,'ÇAR-Ö'!$A$1)=1,TRIM('EKLE-SİL-ÖĞLEN'!O27),"0")</f>
        <v>0</v>
      </c>
      <c r="O22" s="20" t="str">
        <f>IF(COUNTIF('EKLE-SİL-ÖĞLEN'!P$2:P$6,'ÇAR-Ö'!$A$1)=1,TRIM('EKLE-SİL-ÖĞLEN'!P27),"0")</f>
        <v>0</v>
      </c>
      <c r="P22" s="20" t="str">
        <f>IF(COUNTIF('EKLE-SİL-ÖĞLEN'!Q$2:Q$6,'ÇAR-Ö'!$A$1)=1,TRIM('EKLE-SİL-ÖĞLEN'!Q27),"0")</f>
        <v>0</v>
      </c>
      <c r="Q22" s="20" t="str">
        <f>IF(COUNTIF('EKLE-SİL-ÖĞLEN'!R$2:R$6,'ÇAR-Ö'!$A$1)=1,TRIM('EKLE-SİL-ÖĞLEN'!R27),"0")</f>
        <v>0</v>
      </c>
      <c r="R22" s="20" t="str">
        <f>IF(COUNTIF('EKLE-SİL-ÖĞLEN'!S$2:S$6,'ÇAR-Ö'!$A$1)=1,TRIM('EKLE-SİL-ÖĞLEN'!S27),"0")</f>
        <v>0</v>
      </c>
      <c r="S22" s="20" t="str">
        <f>IF(COUNTIF('EKLE-SİL-ÖĞLEN'!T$2:T$6,'ÇAR-Ö'!$A$1)=1,TRIM('EKLE-SİL-ÖĞLEN'!T27),"0")</f>
        <v>0</v>
      </c>
      <c r="T22" s="20" t="str">
        <f>IF(COUNTIF('EKLE-SİL-ÖĞLEN'!U$2:U$6,'ÇAR-Ö'!$A$1)=1,TRIM('EKLE-SİL-ÖĞLEN'!U27),"0")</f>
        <v>0</v>
      </c>
      <c r="U22" s="20" t="str">
        <f>IF(COUNTIF('EKLE-SİL-ÖĞLEN'!V$2:V$6,'ÇAR-Ö'!$A$1)=1,TRIM('EKLE-SİL-ÖĞLEN'!V27),"0")</f>
        <v>0</v>
      </c>
    </row>
    <row r="23" spans="1:21" x14ac:dyDescent="0.25">
      <c r="A23" s="8">
        <v>21</v>
      </c>
      <c r="B23" s="20" t="str">
        <f>IF(COUNTIF('EKLE-SİL-ÖĞLEN'!C$2:C$6,'ÇAR-Ö'!$A$1)=1,TRIM('EKLE-SİL-ÖĞLEN'!C28),"0")</f>
        <v/>
      </c>
      <c r="C23" s="20" t="str">
        <f>IF(COUNTIF('EKLE-SİL-ÖĞLEN'!D$2:D$6,'ÇAR-Ö'!$A$1)=1,TRIM('EKLE-SİL-ÖĞLEN'!D28),"0")</f>
        <v/>
      </c>
      <c r="D23" s="20" t="str">
        <f>IF(COUNTIF('EKLE-SİL-ÖĞLEN'!E$2:E$6,'ÇAR-Ö'!$A$1)=1,TRIM('EKLE-SİL-ÖĞLEN'!E28),"0")</f>
        <v>0</v>
      </c>
      <c r="E23" s="20" t="str">
        <f>IF(COUNTIF('EKLE-SİL-ÖĞLEN'!F$2:F$6,'ÇAR-Ö'!$A$1)=1,TRIM('EKLE-SİL-ÖĞLEN'!F28),"0")</f>
        <v>0</v>
      </c>
      <c r="F23" s="20" t="str">
        <f>IF(COUNTIF('EKLE-SİL-ÖĞLEN'!G$2:G$6,'ÇAR-Ö'!$A$1)=1,TRIM('EKLE-SİL-ÖĞLEN'!G28),"0")</f>
        <v>0</v>
      </c>
      <c r="G23" s="20" t="str">
        <f>IF(COUNTIF('EKLE-SİL-ÖĞLEN'!H$2:H$6,'ÇAR-Ö'!$A$1)=1,TRIM('EKLE-SİL-ÖĞLEN'!H28),"0")</f>
        <v>0</v>
      </c>
      <c r="H23" s="20" t="str">
        <f>IF(COUNTIF('EKLE-SİL-ÖĞLEN'!I$2:I$6,'ÇAR-Ö'!$A$1)=1,TRIM('EKLE-SİL-ÖĞLEN'!I28),"0")</f>
        <v>0</v>
      </c>
      <c r="I23" s="20" t="str">
        <f>IF(COUNTIF('EKLE-SİL-ÖĞLEN'!J$2:J$6,'ÇAR-Ö'!$A$1)=1,TRIM('EKLE-SİL-ÖĞLEN'!J28),"0")</f>
        <v>0</v>
      </c>
      <c r="J23" s="20" t="str">
        <f>IF(COUNTIF('EKLE-SİL-ÖĞLEN'!K$2:K$6,'ÇAR-Ö'!$A$1)=1,TRIM('EKLE-SİL-ÖĞLEN'!K28),"0")</f>
        <v>0</v>
      </c>
      <c r="K23" s="20" t="str">
        <f>IF(COUNTIF('EKLE-SİL-ÖĞLEN'!L$2:L$6,'ÇAR-Ö'!$A$1)=1,TRIM('EKLE-SİL-ÖĞLEN'!L28),"0")</f>
        <v>0</v>
      </c>
      <c r="L23" s="20" t="str">
        <f>IF(COUNTIF('EKLE-SİL-ÖĞLEN'!M$2:M$6,'ÇAR-Ö'!$A$1)=1,TRIM('EKLE-SİL-ÖĞLEN'!M28),"0")</f>
        <v>0</v>
      </c>
      <c r="M23" s="20" t="str">
        <f>IF(COUNTIF('EKLE-SİL-ÖĞLEN'!N$2:N$6,'ÇAR-Ö'!$A$1)=1,TRIM('EKLE-SİL-ÖĞLEN'!N28),"0")</f>
        <v>0</v>
      </c>
      <c r="N23" s="20" t="str">
        <f>IF(COUNTIF('EKLE-SİL-ÖĞLEN'!O$2:O$6,'ÇAR-Ö'!$A$1)=1,TRIM('EKLE-SİL-ÖĞLEN'!O28),"0")</f>
        <v>0</v>
      </c>
      <c r="O23" s="20" t="str">
        <f>IF(COUNTIF('EKLE-SİL-ÖĞLEN'!P$2:P$6,'ÇAR-Ö'!$A$1)=1,TRIM('EKLE-SİL-ÖĞLEN'!P28),"0")</f>
        <v>0</v>
      </c>
      <c r="P23" s="20" t="str">
        <f>IF(COUNTIF('EKLE-SİL-ÖĞLEN'!Q$2:Q$6,'ÇAR-Ö'!$A$1)=1,TRIM('EKLE-SİL-ÖĞLEN'!Q28),"0")</f>
        <v>0</v>
      </c>
      <c r="Q23" s="20" t="str">
        <f>IF(COUNTIF('EKLE-SİL-ÖĞLEN'!R$2:R$6,'ÇAR-Ö'!$A$1)=1,TRIM('EKLE-SİL-ÖĞLEN'!R28),"0")</f>
        <v>0</v>
      </c>
      <c r="R23" s="20" t="str">
        <f>IF(COUNTIF('EKLE-SİL-ÖĞLEN'!S$2:S$6,'ÇAR-Ö'!$A$1)=1,TRIM('EKLE-SİL-ÖĞLEN'!S28),"0")</f>
        <v>0</v>
      </c>
      <c r="S23" s="20" t="str">
        <f>IF(COUNTIF('EKLE-SİL-ÖĞLEN'!T$2:T$6,'ÇAR-Ö'!$A$1)=1,TRIM('EKLE-SİL-ÖĞLEN'!T28),"0")</f>
        <v>0</v>
      </c>
      <c r="T23" s="20" t="str">
        <f>IF(COUNTIF('EKLE-SİL-ÖĞLEN'!U$2:U$6,'ÇAR-Ö'!$A$1)=1,TRIM('EKLE-SİL-ÖĞLEN'!U28),"0")</f>
        <v>0</v>
      </c>
      <c r="U23" s="20" t="str">
        <f>IF(COUNTIF('EKLE-SİL-ÖĞLEN'!V$2:V$6,'ÇAR-Ö'!$A$1)=1,TRIM('EKLE-SİL-ÖĞLEN'!V28),"0")</f>
        <v>0</v>
      </c>
    </row>
    <row r="24" spans="1:21" x14ac:dyDescent="0.25">
      <c r="A24" s="8">
        <v>22</v>
      </c>
      <c r="B24" s="20" t="str">
        <f>IF(COUNTIF('EKLE-SİL-ÖĞLEN'!C$2:C$6,'ÇAR-Ö'!$A$1)=1,TRIM('EKLE-SİL-ÖĞLEN'!C29),"0")</f>
        <v/>
      </c>
      <c r="C24" s="20" t="str">
        <f>IF(COUNTIF('EKLE-SİL-ÖĞLEN'!D$2:D$6,'ÇAR-Ö'!$A$1)=1,TRIM('EKLE-SİL-ÖĞLEN'!D29),"0")</f>
        <v/>
      </c>
      <c r="D24" s="20" t="str">
        <f>IF(COUNTIF('EKLE-SİL-ÖĞLEN'!E$2:E$6,'ÇAR-Ö'!$A$1)=1,TRIM('EKLE-SİL-ÖĞLEN'!E29),"0")</f>
        <v>0</v>
      </c>
      <c r="E24" s="20" t="str">
        <f>IF(COUNTIF('EKLE-SİL-ÖĞLEN'!F$2:F$6,'ÇAR-Ö'!$A$1)=1,TRIM('EKLE-SİL-ÖĞLEN'!F29),"0")</f>
        <v>0</v>
      </c>
      <c r="F24" s="20" t="str">
        <f>IF(COUNTIF('EKLE-SİL-ÖĞLEN'!G$2:G$6,'ÇAR-Ö'!$A$1)=1,TRIM('EKLE-SİL-ÖĞLEN'!G29),"0")</f>
        <v>0</v>
      </c>
      <c r="G24" s="20" t="str">
        <f>IF(COUNTIF('EKLE-SİL-ÖĞLEN'!H$2:H$6,'ÇAR-Ö'!$A$1)=1,TRIM('EKLE-SİL-ÖĞLEN'!H29),"0")</f>
        <v>0</v>
      </c>
      <c r="H24" s="20" t="str">
        <f>IF(COUNTIF('EKLE-SİL-ÖĞLEN'!I$2:I$6,'ÇAR-Ö'!$A$1)=1,TRIM('EKLE-SİL-ÖĞLEN'!I29),"0")</f>
        <v>0</v>
      </c>
      <c r="I24" s="20" t="str">
        <f>IF(COUNTIF('EKLE-SİL-ÖĞLEN'!J$2:J$6,'ÇAR-Ö'!$A$1)=1,TRIM('EKLE-SİL-ÖĞLEN'!J29),"0")</f>
        <v>0</v>
      </c>
      <c r="J24" s="20" t="str">
        <f>IF(COUNTIF('EKLE-SİL-ÖĞLEN'!K$2:K$6,'ÇAR-Ö'!$A$1)=1,TRIM('EKLE-SİL-ÖĞLEN'!K29),"0")</f>
        <v>0</v>
      </c>
      <c r="K24" s="20" t="str">
        <f>IF(COUNTIF('EKLE-SİL-ÖĞLEN'!L$2:L$6,'ÇAR-Ö'!$A$1)=1,TRIM('EKLE-SİL-ÖĞLEN'!L29),"0")</f>
        <v>0</v>
      </c>
      <c r="L24" s="20" t="str">
        <f>IF(COUNTIF('EKLE-SİL-ÖĞLEN'!M$2:M$6,'ÇAR-Ö'!$A$1)=1,TRIM('EKLE-SİL-ÖĞLEN'!M29),"0")</f>
        <v>0</v>
      </c>
      <c r="M24" s="20" t="str">
        <f>IF(COUNTIF('EKLE-SİL-ÖĞLEN'!N$2:N$6,'ÇAR-Ö'!$A$1)=1,TRIM('EKLE-SİL-ÖĞLEN'!N29),"0")</f>
        <v>0</v>
      </c>
      <c r="N24" s="20" t="str">
        <f>IF(COUNTIF('EKLE-SİL-ÖĞLEN'!O$2:O$6,'ÇAR-Ö'!$A$1)=1,TRIM('EKLE-SİL-ÖĞLEN'!O29),"0")</f>
        <v>0</v>
      </c>
      <c r="O24" s="20" t="str">
        <f>IF(COUNTIF('EKLE-SİL-ÖĞLEN'!P$2:P$6,'ÇAR-Ö'!$A$1)=1,TRIM('EKLE-SİL-ÖĞLEN'!P29),"0")</f>
        <v>0</v>
      </c>
      <c r="P24" s="20" t="str">
        <f>IF(COUNTIF('EKLE-SİL-ÖĞLEN'!Q$2:Q$6,'ÇAR-Ö'!$A$1)=1,TRIM('EKLE-SİL-ÖĞLEN'!Q29),"0")</f>
        <v>0</v>
      </c>
      <c r="Q24" s="20" t="str">
        <f>IF(COUNTIF('EKLE-SİL-ÖĞLEN'!R$2:R$6,'ÇAR-Ö'!$A$1)=1,TRIM('EKLE-SİL-ÖĞLEN'!R29),"0")</f>
        <v>0</v>
      </c>
      <c r="R24" s="20" t="str">
        <f>IF(COUNTIF('EKLE-SİL-ÖĞLEN'!S$2:S$6,'ÇAR-Ö'!$A$1)=1,TRIM('EKLE-SİL-ÖĞLEN'!S29),"0")</f>
        <v>0</v>
      </c>
      <c r="S24" s="20" t="str">
        <f>IF(COUNTIF('EKLE-SİL-ÖĞLEN'!T$2:T$6,'ÇAR-Ö'!$A$1)=1,TRIM('EKLE-SİL-ÖĞLEN'!T29),"0")</f>
        <v>0</v>
      </c>
      <c r="T24" s="20" t="str">
        <f>IF(COUNTIF('EKLE-SİL-ÖĞLEN'!U$2:U$6,'ÇAR-Ö'!$A$1)=1,TRIM('EKLE-SİL-ÖĞLEN'!U29),"0")</f>
        <v>0</v>
      </c>
      <c r="U24" s="20" t="str">
        <f>IF(COUNTIF('EKLE-SİL-ÖĞLEN'!V$2:V$6,'ÇAR-Ö'!$A$1)=1,TRIM('EKLE-SİL-ÖĞLEN'!V29),"0")</f>
        <v>0</v>
      </c>
    </row>
    <row r="25" spans="1:21" x14ac:dyDescent="0.25">
      <c r="A25" s="8">
        <v>23</v>
      </c>
      <c r="B25" s="20" t="str">
        <f>IF(COUNTIF('EKLE-SİL-ÖĞLEN'!C$2:C$6,'ÇAR-Ö'!$A$1)=1,TRIM('EKLE-SİL-ÖĞLEN'!C30),"0")</f>
        <v/>
      </c>
      <c r="C25" s="20" t="str">
        <f>IF(COUNTIF('EKLE-SİL-ÖĞLEN'!D$2:D$6,'ÇAR-Ö'!$A$1)=1,TRIM('EKLE-SİL-ÖĞLEN'!D30),"0")</f>
        <v/>
      </c>
      <c r="D25" s="20" t="str">
        <f>IF(COUNTIF('EKLE-SİL-ÖĞLEN'!E$2:E$6,'ÇAR-Ö'!$A$1)=1,TRIM('EKLE-SİL-ÖĞLEN'!E30),"0")</f>
        <v>0</v>
      </c>
      <c r="E25" s="20" t="str">
        <f>IF(COUNTIF('EKLE-SİL-ÖĞLEN'!F$2:F$6,'ÇAR-Ö'!$A$1)=1,TRIM('EKLE-SİL-ÖĞLEN'!F30),"0")</f>
        <v>0</v>
      </c>
      <c r="F25" s="20" t="str">
        <f>IF(COUNTIF('EKLE-SİL-ÖĞLEN'!G$2:G$6,'ÇAR-Ö'!$A$1)=1,TRIM('EKLE-SİL-ÖĞLEN'!G30),"0")</f>
        <v>0</v>
      </c>
      <c r="G25" s="20" t="str">
        <f>IF(COUNTIF('EKLE-SİL-ÖĞLEN'!H$2:H$6,'ÇAR-Ö'!$A$1)=1,TRIM('EKLE-SİL-ÖĞLEN'!H30),"0")</f>
        <v>0</v>
      </c>
      <c r="H25" s="20" t="str">
        <f>IF(COUNTIF('EKLE-SİL-ÖĞLEN'!I$2:I$6,'ÇAR-Ö'!$A$1)=1,TRIM('EKLE-SİL-ÖĞLEN'!I30),"0")</f>
        <v>0</v>
      </c>
      <c r="I25" s="20" t="str">
        <f>IF(COUNTIF('EKLE-SİL-ÖĞLEN'!J$2:J$6,'ÇAR-Ö'!$A$1)=1,TRIM('EKLE-SİL-ÖĞLEN'!J30),"0")</f>
        <v>0</v>
      </c>
      <c r="J25" s="20" t="str">
        <f>IF(COUNTIF('EKLE-SİL-ÖĞLEN'!K$2:K$6,'ÇAR-Ö'!$A$1)=1,TRIM('EKLE-SİL-ÖĞLEN'!K30),"0")</f>
        <v>0</v>
      </c>
      <c r="K25" s="20" t="str">
        <f>IF(COUNTIF('EKLE-SİL-ÖĞLEN'!L$2:L$6,'ÇAR-Ö'!$A$1)=1,TRIM('EKLE-SİL-ÖĞLEN'!L30),"0")</f>
        <v>0</v>
      </c>
      <c r="L25" s="20" t="str">
        <f>IF(COUNTIF('EKLE-SİL-ÖĞLEN'!M$2:M$6,'ÇAR-Ö'!$A$1)=1,TRIM('EKLE-SİL-ÖĞLEN'!M30),"0")</f>
        <v>0</v>
      </c>
      <c r="M25" s="20" t="str">
        <f>IF(COUNTIF('EKLE-SİL-ÖĞLEN'!N$2:N$6,'ÇAR-Ö'!$A$1)=1,TRIM('EKLE-SİL-ÖĞLEN'!N30),"0")</f>
        <v>0</v>
      </c>
      <c r="N25" s="20" t="str">
        <f>IF(COUNTIF('EKLE-SİL-ÖĞLEN'!O$2:O$6,'ÇAR-Ö'!$A$1)=1,TRIM('EKLE-SİL-ÖĞLEN'!O30),"0")</f>
        <v>0</v>
      </c>
      <c r="O25" s="20" t="str">
        <f>IF(COUNTIF('EKLE-SİL-ÖĞLEN'!P$2:P$6,'ÇAR-Ö'!$A$1)=1,TRIM('EKLE-SİL-ÖĞLEN'!P30),"0")</f>
        <v>0</v>
      </c>
      <c r="P25" s="20" t="str">
        <f>IF(COUNTIF('EKLE-SİL-ÖĞLEN'!Q$2:Q$6,'ÇAR-Ö'!$A$1)=1,TRIM('EKLE-SİL-ÖĞLEN'!Q30),"0")</f>
        <v>0</v>
      </c>
      <c r="Q25" s="20" t="str">
        <f>IF(COUNTIF('EKLE-SİL-ÖĞLEN'!R$2:R$6,'ÇAR-Ö'!$A$1)=1,TRIM('EKLE-SİL-ÖĞLEN'!R30),"0")</f>
        <v>0</v>
      </c>
      <c r="R25" s="20" t="str">
        <f>IF(COUNTIF('EKLE-SİL-ÖĞLEN'!S$2:S$6,'ÇAR-Ö'!$A$1)=1,TRIM('EKLE-SİL-ÖĞLEN'!S30),"0")</f>
        <v>0</v>
      </c>
      <c r="S25" s="20" t="str">
        <f>IF(COUNTIF('EKLE-SİL-ÖĞLEN'!T$2:T$6,'ÇAR-Ö'!$A$1)=1,TRIM('EKLE-SİL-ÖĞLEN'!T30),"0")</f>
        <v>0</v>
      </c>
      <c r="T25" s="20" t="str">
        <f>IF(COUNTIF('EKLE-SİL-ÖĞLEN'!U$2:U$6,'ÇAR-Ö'!$A$1)=1,TRIM('EKLE-SİL-ÖĞLEN'!U30),"0")</f>
        <v>0</v>
      </c>
      <c r="U25" s="20" t="str">
        <f>IF(COUNTIF('EKLE-SİL-ÖĞLEN'!V$2:V$6,'ÇAR-Ö'!$A$1)=1,TRIM('EKLE-SİL-ÖĞLEN'!V30),"0")</f>
        <v>0</v>
      </c>
    </row>
    <row r="26" spans="1:21" x14ac:dyDescent="0.25">
      <c r="A26" s="8">
        <v>24</v>
      </c>
      <c r="B26" s="20" t="str">
        <f>IF(COUNTIF('EKLE-SİL-ÖĞLEN'!C$2:C$6,'ÇAR-Ö'!$A$1)=1,TRIM('EKLE-SİL-ÖĞLEN'!C31),"0")</f>
        <v/>
      </c>
      <c r="C26" s="20" t="str">
        <f>IF(COUNTIF('EKLE-SİL-ÖĞLEN'!D$2:D$6,'ÇAR-Ö'!$A$1)=1,TRIM('EKLE-SİL-ÖĞLEN'!D31),"0")</f>
        <v/>
      </c>
      <c r="D26" s="20" t="str">
        <f>IF(COUNTIF('EKLE-SİL-ÖĞLEN'!E$2:E$6,'ÇAR-Ö'!$A$1)=1,TRIM('EKLE-SİL-ÖĞLEN'!E31),"0")</f>
        <v>0</v>
      </c>
      <c r="E26" s="20" t="str">
        <f>IF(COUNTIF('EKLE-SİL-ÖĞLEN'!F$2:F$6,'ÇAR-Ö'!$A$1)=1,TRIM('EKLE-SİL-ÖĞLEN'!F31),"0")</f>
        <v>0</v>
      </c>
      <c r="F26" s="20" t="str">
        <f>IF(COUNTIF('EKLE-SİL-ÖĞLEN'!G$2:G$6,'ÇAR-Ö'!$A$1)=1,TRIM('EKLE-SİL-ÖĞLEN'!G31),"0")</f>
        <v>0</v>
      </c>
      <c r="G26" s="20" t="str">
        <f>IF(COUNTIF('EKLE-SİL-ÖĞLEN'!H$2:H$6,'ÇAR-Ö'!$A$1)=1,TRIM('EKLE-SİL-ÖĞLEN'!H31),"0")</f>
        <v>0</v>
      </c>
      <c r="H26" s="20" t="str">
        <f>IF(COUNTIF('EKLE-SİL-ÖĞLEN'!I$2:I$6,'ÇAR-Ö'!$A$1)=1,TRIM('EKLE-SİL-ÖĞLEN'!I31),"0")</f>
        <v>0</v>
      </c>
      <c r="I26" s="20" t="str">
        <f>IF(COUNTIF('EKLE-SİL-ÖĞLEN'!J$2:J$6,'ÇAR-Ö'!$A$1)=1,TRIM('EKLE-SİL-ÖĞLEN'!J31),"0")</f>
        <v>0</v>
      </c>
      <c r="J26" s="20" t="str">
        <f>IF(COUNTIF('EKLE-SİL-ÖĞLEN'!K$2:K$6,'ÇAR-Ö'!$A$1)=1,TRIM('EKLE-SİL-ÖĞLEN'!K31),"0")</f>
        <v>0</v>
      </c>
      <c r="K26" s="20" t="str">
        <f>IF(COUNTIF('EKLE-SİL-ÖĞLEN'!L$2:L$6,'ÇAR-Ö'!$A$1)=1,TRIM('EKLE-SİL-ÖĞLEN'!L31),"0")</f>
        <v>0</v>
      </c>
      <c r="L26" s="20" t="str">
        <f>IF(COUNTIF('EKLE-SİL-ÖĞLEN'!M$2:M$6,'ÇAR-Ö'!$A$1)=1,TRIM('EKLE-SİL-ÖĞLEN'!M31),"0")</f>
        <v>0</v>
      </c>
      <c r="M26" s="20" t="str">
        <f>IF(COUNTIF('EKLE-SİL-ÖĞLEN'!N$2:N$6,'ÇAR-Ö'!$A$1)=1,TRIM('EKLE-SİL-ÖĞLEN'!N31),"0")</f>
        <v>0</v>
      </c>
      <c r="N26" s="20" t="str">
        <f>IF(COUNTIF('EKLE-SİL-ÖĞLEN'!O$2:O$6,'ÇAR-Ö'!$A$1)=1,TRIM('EKLE-SİL-ÖĞLEN'!O31),"0")</f>
        <v>0</v>
      </c>
      <c r="O26" s="20" t="str">
        <f>IF(COUNTIF('EKLE-SİL-ÖĞLEN'!P$2:P$6,'ÇAR-Ö'!$A$1)=1,TRIM('EKLE-SİL-ÖĞLEN'!P31),"0")</f>
        <v>0</v>
      </c>
      <c r="P26" s="20" t="str">
        <f>IF(COUNTIF('EKLE-SİL-ÖĞLEN'!Q$2:Q$6,'ÇAR-Ö'!$A$1)=1,TRIM('EKLE-SİL-ÖĞLEN'!Q31),"0")</f>
        <v>0</v>
      </c>
      <c r="Q26" s="20" t="str">
        <f>IF(COUNTIF('EKLE-SİL-ÖĞLEN'!R$2:R$6,'ÇAR-Ö'!$A$1)=1,TRIM('EKLE-SİL-ÖĞLEN'!R31),"0")</f>
        <v>0</v>
      </c>
      <c r="R26" s="20" t="str">
        <f>IF(COUNTIF('EKLE-SİL-ÖĞLEN'!S$2:S$6,'ÇAR-Ö'!$A$1)=1,TRIM('EKLE-SİL-ÖĞLEN'!S31),"0")</f>
        <v>0</v>
      </c>
      <c r="S26" s="20" t="str">
        <f>IF(COUNTIF('EKLE-SİL-ÖĞLEN'!T$2:T$6,'ÇAR-Ö'!$A$1)=1,TRIM('EKLE-SİL-ÖĞLEN'!T31),"0")</f>
        <v>0</v>
      </c>
      <c r="T26" s="20" t="str">
        <f>IF(COUNTIF('EKLE-SİL-ÖĞLEN'!U$2:U$6,'ÇAR-Ö'!$A$1)=1,TRIM('EKLE-SİL-ÖĞLEN'!U31),"0")</f>
        <v>0</v>
      </c>
      <c r="U26" s="20" t="str">
        <f>IF(COUNTIF('EKLE-SİL-ÖĞLEN'!V$2:V$6,'ÇAR-Ö'!$A$1)=1,TRIM('EKLE-SİL-ÖĞLEN'!V31),"0")</f>
        <v>0</v>
      </c>
    </row>
    <row r="27" spans="1:21" x14ac:dyDescent="0.25">
      <c r="A27" s="8">
        <v>25</v>
      </c>
      <c r="B27" s="20" t="str">
        <f>IF(COUNTIF('EKLE-SİL-ÖĞLEN'!C$2:C$6,'ÇAR-Ö'!$A$1)=1,TRIM('EKLE-SİL-ÖĞLEN'!C32),"0")</f>
        <v/>
      </c>
      <c r="C27" s="20" t="str">
        <f>IF(COUNTIF('EKLE-SİL-ÖĞLEN'!D$2:D$6,'ÇAR-Ö'!$A$1)=1,TRIM('EKLE-SİL-ÖĞLEN'!D32),"0")</f>
        <v/>
      </c>
      <c r="D27" s="20" t="str">
        <f>IF(COUNTIF('EKLE-SİL-ÖĞLEN'!E$2:E$6,'ÇAR-Ö'!$A$1)=1,TRIM('EKLE-SİL-ÖĞLEN'!E32),"0")</f>
        <v>0</v>
      </c>
      <c r="E27" s="20" t="str">
        <f>IF(COUNTIF('EKLE-SİL-ÖĞLEN'!F$2:F$6,'ÇAR-Ö'!$A$1)=1,TRIM('EKLE-SİL-ÖĞLEN'!F32),"0")</f>
        <v>0</v>
      </c>
      <c r="F27" s="20" t="str">
        <f>IF(COUNTIF('EKLE-SİL-ÖĞLEN'!G$2:G$6,'ÇAR-Ö'!$A$1)=1,TRIM('EKLE-SİL-ÖĞLEN'!G32),"0")</f>
        <v>0</v>
      </c>
      <c r="G27" s="20" t="str">
        <f>IF(COUNTIF('EKLE-SİL-ÖĞLEN'!H$2:H$6,'ÇAR-Ö'!$A$1)=1,TRIM('EKLE-SİL-ÖĞLEN'!H32),"0")</f>
        <v>0</v>
      </c>
      <c r="H27" s="20" t="str">
        <f>IF(COUNTIF('EKLE-SİL-ÖĞLEN'!I$2:I$6,'ÇAR-Ö'!$A$1)=1,TRIM('EKLE-SİL-ÖĞLEN'!I32),"0")</f>
        <v>0</v>
      </c>
      <c r="I27" s="20" t="str">
        <f>IF(COUNTIF('EKLE-SİL-ÖĞLEN'!J$2:J$6,'ÇAR-Ö'!$A$1)=1,TRIM('EKLE-SİL-ÖĞLEN'!J32),"0")</f>
        <v>0</v>
      </c>
      <c r="J27" s="20" t="str">
        <f>IF(COUNTIF('EKLE-SİL-ÖĞLEN'!K$2:K$6,'ÇAR-Ö'!$A$1)=1,TRIM('EKLE-SİL-ÖĞLEN'!K32),"0")</f>
        <v>0</v>
      </c>
      <c r="K27" s="20" t="str">
        <f>IF(COUNTIF('EKLE-SİL-ÖĞLEN'!L$2:L$6,'ÇAR-Ö'!$A$1)=1,TRIM('EKLE-SİL-ÖĞLEN'!L32),"0")</f>
        <v>0</v>
      </c>
      <c r="L27" s="20" t="str">
        <f>IF(COUNTIF('EKLE-SİL-ÖĞLEN'!M$2:M$6,'ÇAR-Ö'!$A$1)=1,TRIM('EKLE-SİL-ÖĞLEN'!M32),"0")</f>
        <v>0</v>
      </c>
      <c r="M27" s="20" t="str">
        <f>IF(COUNTIF('EKLE-SİL-ÖĞLEN'!N$2:N$6,'ÇAR-Ö'!$A$1)=1,TRIM('EKLE-SİL-ÖĞLEN'!N32),"0")</f>
        <v>0</v>
      </c>
      <c r="N27" s="20" t="str">
        <f>IF(COUNTIF('EKLE-SİL-ÖĞLEN'!O$2:O$6,'ÇAR-Ö'!$A$1)=1,TRIM('EKLE-SİL-ÖĞLEN'!O32),"0")</f>
        <v>0</v>
      </c>
      <c r="O27" s="20" t="str">
        <f>IF(COUNTIF('EKLE-SİL-ÖĞLEN'!P$2:P$6,'ÇAR-Ö'!$A$1)=1,TRIM('EKLE-SİL-ÖĞLEN'!P32),"0")</f>
        <v>0</v>
      </c>
      <c r="P27" s="20" t="str">
        <f>IF(COUNTIF('EKLE-SİL-ÖĞLEN'!Q$2:Q$6,'ÇAR-Ö'!$A$1)=1,TRIM('EKLE-SİL-ÖĞLEN'!Q32),"0")</f>
        <v>0</v>
      </c>
      <c r="Q27" s="20" t="str">
        <f>IF(COUNTIF('EKLE-SİL-ÖĞLEN'!R$2:R$6,'ÇAR-Ö'!$A$1)=1,TRIM('EKLE-SİL-ÖĞLEN'!R32),"0")</f>
        <v>0</v>
      </c>
      <c r="R27" s="20" t="str">
        <f>IF(COUNTIF('EKLE-SİL-ÖĞLEN'!S$2:S$6,'ÇAR-Ö'!$A$1)=1,TRIM('EKLE-SİL-ÖĞLEN'!S32),"0")</f>
        <v>0</v>
      </c>
      <c r="S27" s="20" t="str">
        <f>IF(COUNTIF('EKLE-SİL-ÖĞLEN'!T$2:T$6,'ÇAR-Ö'!$A$1)=1,TRIM('EKLE-SİL-ÖĞLEN'!T32),"0")</f>
        <v>0</v>
      </c>
      <c r="T27" s="20" t="str">
        <f>IF(COUNTIF('EKLE-SİL-ÖĞLEN'!U$2:U$6,'ÇAR-Ö'!$A$1)=1,TRIM('EKLE-SİL-ÖĞLEN'!U32),"0")</f>
        <v>0</v>
      </c>
      <c r="U27" s="20" t="str">
        <f>IF(COUNTIF('EKLE-SİL-ÖĞLEN'!V$2:V$6,'ÇAR-Ö'!$A$1)=1,TRIM('EKLE-SİL-ÖĞLEN'!V32),"0")</f>
        <v>0</v>
      </c>
    </row>
    <row r="28" spans="1:21" x14ac:dyDescent="0.25">
      <c r="A28" s="8">
        <v>26</v>
      </c>
      <c r="B28" s="20" t="str">
        <f>IF(COUNTIF('EKLE-SİL-ÖĞLEN'!C$2:C$6,'ÇAR-Ö'!$A$1)=1,TRIM('EKLE-SİL-ÖĞLEN'!C33),"0")</f>
        <v/>
      </c>
      <c r="C28" s="20" t="str">
        <f>IF(COUNTIF('EKLE-SİL-ÖĞLEN'!D$2:D$6,'ÇAR-Ö'!$A$1)=1,TRIM('EKLE-SİL-ÖĞLEN'!D33),"0")</f>
        <v/>
      </c>
      <c r="D28" s="20" t="str">
        <f>IF(COUNTIF('EKLE-SİL-ÖĞLEN'!E$2:E$6,'ÇAR-Ö'!$A$1)=1,TRIM('EKLE-SİL-ÖĞLEN'!E33),"0")</f>
        <v>0</v>
      </c>
      <c r="E28" s="20" t="str">
        <f>IF(COUNTIF('EKLE-SİL-ÖĞLEN'!F$2:F$6,'ÇAR-Ö'!$A$1)=1,TRIM('EKLE-SİL-ÖĞLEN'!F33),"0")</f>
        <v>0</v>
      </c>
      <c r="F28" s="20" t="str">
        <f>IF(COUNTIF('EKLE-SİL-ÖĞLEN'!G$2:G$6,'ÇAR-Ö'!$A$1)=1,TRIM('EKLE-SİL-ÖĞLEN'!G33),"0")</f>
        <v>0</v>
      </c>
      <c r="G28" s="20" t="str">
        <f>IF(COUNTIF('EKLE-SİL-ÖĞLEN'!H$2:H$6,'ÇAR-Ö'!$A$1)=1,TRIM('EKLE-SİL-ÖĞLEN'!H33),"0")</f>
        <v>0</v>
      </c>
      <c r="H28" s="20" t="str">
        <f>IF(COUNTIF('EKLE-SİL-ÖĞLEN'!I$2:I$6,'ÇAR-Ö'!$A$1)=1,TRIM('EKLE-SİL-ÖĞLEN'!I33),"0")</f>
        <v>0</v>
      </c>
      <c r="I28" s="20" t="str">
        <f>IF(COUNTIF('EKLE-SİL-ÖĞLEN'!J$2:J$6,'ÇAR-Ö'!$A$1)=1,TRIM('EKLE-SİL-ÖĞLEN'!J33),"0")</f>
        <v>0</v>
      </c>
      <c r="J28" s="20" t="str">
        <f>IF(COUNTIF('EKLE-SİL-ÖĞLEN'!K$2:K$6,'ÇAR-Ö'!$A$1)=1,TRIM('EKLE-SİL-ÖĞLEN'!K33),"0")</f>
        <v>0</v>
      </c>
      <c r="K28" s="20" t="str">
        <f>IF(COUNTIF('EKLE-SİL-ÖĞLEN'!L$2:L$6,'ÇAR-Ö'!$A$1)=1,TRIM('EKLE-SİL-ÖĞLEN'!L33),"0")</f>
        <v>0</v>
      </c>
      <c r="L28" s="20" t="str">
        <f>IF(COUNTIF('EKLE-SİL-ÖĞLEN'!M$2:M$6,'ÇAR-Ö'!$A$1)=1,TRIM('EKLE-SİL-ÖĞLEN'!M33),"0")</f>
        <v>0</v>
      </c>
      <c r="M28" s="20" t="str">
        <f>IF(COUNTIF('EKLE-SİL-ÖĞLEN'!N$2:N$6,'ÇAR-Ö'!$A$1)=1,TRIM('EKLE-SİL-ÖĞLEN'!N33),"0")</f>
        <v>0</v>
      </c>
      <c r="N28" s="20" t="str">
        <f>IF(COUNTIF('EKLE-SİL-ÖĞLEN'!O$2:O$6,'ÇAR-Ö'!$A$1)=1,TRIM('EKLE-SİL-ÖĞLEN'!O33),"0")</f>
        <v>0</v>
      </c>
      <c r="O28" s="20" t="str">
        <f>IF(COUNTIF('EKLE-SİL-ÖĞLEN'!P$2:P$6,'ÇAR-Ö'!$A$1)=1,TRIM('EKLE-SİL-ÖĞLEN'!P33),"0")</f>
        <v>0</v>
      </c>
      <c r="P28" s="20" t="str">
        <f>IF(COUNTIF('EKLE-SİL-ÖĞLEN'!Q$2:Q$6,'ÇAR-Ö'!$A$1)=1,TRIM('EKLE-SİL-ÖĞLEN'!Q33),"0")</f>
        <v>0</v>
      </c>
      <c r="Q28" s="20" t="str">
        <f>IF(COUNTIF('EKLE-SİL-ÖĞLEN'!R$2:R$6,'ÇAR-Ö'!$A$1)=1,TRIM('EKLE-SİL-ÖĞLEN'!R33),"0")</f>
        <v>0</v>
      </c>
      <c r="R28" s="20" t="str">
        <f>IF(COUNTIF('EKLE-SİL-ÖĞLEN'!S$2:S$6,'ÇAR-Ö'!$A$1)=1,TRIM('EKLE-SİL-ÖĞLEN'!S33),"0")</f>
        <v>0</v>
      </c>
      <c r="S28" s="20" t="str">
        <f>IF(COUNTIF('EKLE-SİL-ÖĞLEN'!T$2:T$6,'ÇAR-Ö'!$A$1)=1,TRIM('EKLE-SİL-ÖĞLEN'!T33),"0")</f>
        <v>0</v>
      </c>
      <c r="T28" s="20" t="str">
        <f>IF(COUNTIF('EKLE-SİL-ÖĞLEN'!U$2:U$6,'ÇAR-Ö'!$A$1)=1,TRIM('EKLE-SİL-ÖĞLEN'!U33),"0")</f>
        <v>0</v>
      </c>
      <c r="U28" s="20" t="str">
        <f>IF(COUNTIF('EKLE-SİL-ÖĞLEN'!V$2:V$6,'ÇAR-Ö'!$A$1)=1,TRIM('EKLE-SİL-ÖĞLEN'!V33),"0")</f>
        <v>0</v>
      </c>
    </row>
    <row r="29" spans="1:21" x14ac:dyDescent="0.25">
      <c r="A29" s="8">
        <v>27</v>
      </c>
      <c r="B29" s="20" t="str">
        <f>IF(COUNTIF('EKLE-SİL-ÖĞLEN'!C$2:C$6,'ÇAR-Ö'!$A$1)=1,TRIM('EKLE-SİL-ÖĞLEN'!C34),"0")</f>
        <v/>
      </c>
      <c r="C29" s="20" t="str">
        <f>IF(COUNTIF('EKLE-SİL-ÖĞLEN'!D$2:D$6,'ÇAR-Ö'!$A$1)=1,TRIM('EKLE-SİL-ÖĞLEN'!D34),"0")</f>
        <v/>
      </c>
      <c r="D29" s="20" t="str">
        <f>IF(COUNTIF('EKLE-SİL-ÖĞLEN'!E$2:E$6,'ÇAR-Ö'!$A$1)=1,TRIM('EKLE-SİL-ÖĞLEN'!E34),"0")</f>
        <v>0</v>
      </c>
      <c r="E29" s="20" t="str">
        <f>IF(COUNTIF('EKLE-SİL-ÖĞLEN'!F$2:F$6,'ÇAR-Ö'!$A$1)=1,TRIM('EKLE-SİL-ÖĞLEN'!F34),"0")</f>
        <v>0</v>
      </c>
      <c r="F29" s="20" t="str">
        <f>IF(COUNTIF('EKLE-SİL-ÖĞLEN'!G$2:G$6,'ÇAR-Ö'!$A$1)=1,TRIM('EKLE-SİL-ÖĞLEN'!G34),"0")</f>
        <v>0</v>
      </c>
      <c r="G29" s="20" t="str">
        <f>IF(COUNTIF('EKLE-SİL-ÖĞLEN'!H$2:H$6,'ÇAR-Ö'!$A$1)=1,TRIM('EKLE-SİL-ÖĞLEN'!H34),"0")</f>
        <v>0</v>
      </c>
      <c r="H29" s="20" t="str">
        <f>IF(COUNTIF('EKLE-SİL-ÖĞLEN'!I$2:I$6,'ÇAR-Ö'!$A$1)=1,TRIM('EKLE-SİL-ÖĞLEN'!I34),"0")</f>
        <v>0</v>
      </c>
      <c r="I29" s="20" t="str">
        <f>IF(COUNTIF('EKLE-SİL-ÖĞLEN'!J$2:J$6,'ÇAR-Ö'!$A$1)=1,TRIM('EKLE-SİL-ÖĞLEN'!J34),"0")</f>
        <v>0</v>
      </c>
      <c r="J29" s="20" t="str">
        <f>IF(COUNTIF('EKLE-SİL-ÖĞLEN'!K$2:K$6,'ÇAR-Ö'!$A$1)=1,TRIM('EKLE-SİL-ÖĞLEN'!K34),"0")</f>
        <v>0</v>
      </c>
      <c r="K29" s="20" t="str">
        <f>IF(COUNTIF('EKLE-SİL-ÖĞLEN'!L$2:L$6,'ÇAR-Ö'!$A$1)=1,TRIM('EKLE-SİL-ÖĞLEN'!L34),"0")</f>
        <v>0</v>
      </c>
      <c r="L29" s="20" t="str">
        <f>IF(COUNTIF('EKLE-SİL-ÖĞLEN'!M$2:M$6,'ÇAR-Ö'!$A$1)=1,TRIM('EKLE-SİL-ÖĞLEN'!M34),"0")</f>
        <v>0</v>
      </c>
      <c r="M29" s="20" t="str">
        <f>IF(COUNTIF('EKLE-SİL-ÖĞLEN'!N$2:N$6,'ÇAR-Ö'!$A$1)=1,TRIM('EKLE-SİL-ÖĞLEN'!N34),"0")</f>
        <v>0</v>
      </c>
      <c r="N29" s="20" t="str">
        <f>IF(COUNTIF('EKLE-SİL-ÖĞLEN'!O$2:O$6,'ÇAR-Ö'!$A$1)=1,TRIM('EKLE-SİL-ÖĞLEN'!O34),"0")</f>
        <v>0</v>
      </c>
      <c r="O29" s="20" t="str">
        <f>IF(COUNTIF('EKLE-SİL-ÖĞLEN'!P$2:P$6,'ÇAR-Ö'!$A$1)=1,TRIM('EKLE-SİL-ÖĞLEN'!P34),"0")</f>
        <v>0</v>
      </c>
      <c r="P29" s="20" t="str">
        <f>IF(COUNTIF('EKLE-SİL-ÖĞLEN'!Q$2:Q$6,'ÇAR-Ö'!$A$1)=1,TRIM('EKLE-SİL-ÖĞLEN'!Q34),"0")</f>
        <v>0</v>
      </c>
      <c r="Q29" s="20" t="str">
        <f>IF(COUNTIF('EKLE-SİL-ÖĞLEN'!R$2:R$6,'ÇAR-Ö'!$A$1)=1,TRIM('EKLE-SİL-ÖĞLEN'!R34),"0")</f>
        <v>0</v>
      </c>
      <c r="R29" s="20" t="str">
        <f>IF(COUNTIF('EKLE-SİL-ÖĞLEN'!S$2:S$6,'ÇAR-Ö'!$A$1)=1,TRIM('EKLE-SİL-ÖĞLEN'!S34),"0")</f>
        <v>0</v>
      </c>
      <c r="S29" s="20" t="str">
        <f>IF(COUNTIF('EKLE-SİL-ÖĞLEN'!T$2:T$6,'ÇAR-Ö'!$A$1)=1,TRIM('EKLE-SİL-ÖĞLEN'!T34),"0")</f>
        <v>0</v>
      </c>
      <c r="T29" s="20" t="str">
        <f>IF(COUNTIF('EKLE-SİL-ÖĞLEN'!U$2:U$6,'ÇAR-Ö'!$A$1)=1,TRIM('EKLE-SİL-ÖĞLEN'!U34),"0")</f>
        <v>0</v>
      </c>
      <c r="U29" s="20" t="str">
        <f>IF(COUNTIF('EKLE-SİL-ÖĞLEN'!V$2:V$6,'ÇAR-Ö'!$A$1)=1,TRIM('EKLE-SİL-ÖĞLEN'!V34),"0")</f>
        <v>0</v>
      </c>
    </row>
    <row r="30" spans="1:21" x14ac:dyDescent="0.25">
      <c r="A30" s="8">
        <v>28</v>
      </c>
      <c r="B30" s="20" t="str">
        <f>IF(COUNTIF('EKLE-SİL-ÖĞLEN'!C$2:C$6,'ÇAR-Ö'!$A$1)=1,TRIM('EKLE-SİL-ÖĞLEN'!C35),"0")</f>
        <v/>
      </c>
      <c r="C30" s="20" t="str">
        <f>IF(COUNTIF('EKLE-SİL-ÖĞLEN'!D$2:D$6,'ÇAR-Ö'!$A$1)=1,TRIM('EKLE-SİL-ÖĞLEN'!D35),"0")</f>
        <v/>
      </c>
      <c r="D30" s="20" t="str">
        <f>IF(COUNTIF('EKLE-SİL-ÖĞLEN'!E$2:E$6,'ÇAR-Ö'!$A$1)=1,TRIM('EKLE-SİL-ÖĞLEN'!E35),"0")</f>
        <v>0</v>
      </c>
      <c r="E30" s="20" t="str">
        <f>IF(COUNTIF('EKLE-SİL-ÖĞLEN'!F$2:F$6,'ÇAR-Ö'!$A$1)=1,TRIM('EKLE-SİL-ÖĞLEN'!F35),"0")</f>
        <v>0</v>
      </c>
      <c r="F30" s="20" t="str">
        <f>IF(COUNTIF('EKLE-SİL-ÖĞLEN'!G$2:G$6,'ÇAR-Ö'!$A$1)=1,TRIM('EKLE-SİL-ÖĞLEN'!G35),"0")</f>
        <v>0</v>
      </c>
      <c r="G30" s="20" t="str">
        <f>IF(COUNTIF('EKLE-SİL-ÖĞLEN'!H$2:H$6,'ÇAR-Ö'!$A$1)=1,TRIM('EKLE-SİL-ÖĞLEN'!H35),"0")</f>
        <v>0</v>
      </c>
      <c r="H30" s="20" t="str">
        <f>IF(COUNTIF('EKLE-SİL-ÖĞLEN'!I$2:I$6,'ÇAR-Ö'!$A$1)=1,TRIM('EKLE-SİL-ÖĞLEN'!I35),"0")</f>
        <v>0</v>
      </c>
      <c r="I30" s="20" t="str">
        <f>IF(COUNTIF('EKLE-SİL-ÖĞLEN'!J$2:J$6,'ÇAR-Ö'!$A$1)=1,TRIM('EKLE-SİL-ÖĞLEN'!J35),"0")</f>
        <v>0</v>
      </c>
      <c r="J30" s="20" t="str">
        <f>IF(COUNTIF('EKLE-SİL-ÖĞLEN'!K$2:K$6,'ÇAR-Ö'!$A$1)=1,TRIM('EKLE-SİL-ÖĞLEN'!K35),"0")</f>
        <v>0</v>
      </c>
      <c r="K30" s="20" t="str">
        <f>IF(COUNTIF('EKLE-SİL-ÖĞLEN'!L$2:L$6,'ÇAR-Ö'!$A$1)=1,TRIM('EKLE-SİL-ÖĞLEN'!L35),"0")</f>
        <v>0</v>
      </c>
      <c r="L30" s="20" t="str">
        <f>IF(COUNTIF('EKLE-SİL-ÖĞLEN'!M$2:M$6,'ÇAR-Ö'!$A$1)=1,TRIM('EKLE-SİL-ÖĞLEN'!M35),"0")</f>
        <v>0</v>
      </c>
      <c r="M30" s="20" t="str">
        <f>IF(COUNTIF('EKLE-SİL-ÖĞLEN'!N$2:N$6,'ÇAR-Ö'!$A$1)=1,TRIM('EKLE-SİL-ÖĞLEN'!N35),"0")</f>
        <v>0</v>
      </c>
      <c r="N30" s="20" t="str">
        <f>IF(COUNTIF('EKLE-SİL-ÖĞLEN'!O$2:O$6,'ÇAR-Ö'!$A$1)=1,TRIM('EKLE-SİL-ÖĞLEN'!O35),"0")</f>
        <v>0</v>
      </c>
      <c r="O30" s="20" t="str">
        <f>IF(COUNTIF('EKLE-SİL-ÖĞLEN'!P$2:P$6,'ÇAR-Ö'!$A$1)=1,TRIM('EKLE-SİL-ÖĞLEN'!P35),"0")</f>
        <v>0</v>
      </c>
      <c r="P30" s="20" t="str">
        <f>IF(COUNTIF('EKLE-SİL-ÖĞLEN'!Q$2:Q$6,'ÇAR-Ö'!$A$1)=1,TRIM('EKLE-SİL-ÖĞLEN'!Q35),"0")</f>
        <v>0</v>
      </c>
      <c r="Q30" s="20" t="str">
        <f>IF(COUNTIF('EKLE-SİL-ÖĞLEN'!R$2:R$6,'ÇAR-Ö'!$A$1)=1,TRIM('EKLE-SİL-ÖĞLEN'!R35),"0")</f>
        <v>0</v>
      </c>
      <c r="R30" s="20" t="str">
        <f>IF(COUNTIF('EKLE-SİL-ÖĞLEN'!S$2:S$6,'ÇAR-Ö'!$A$1)=1,TRIM('EKLE-SİL-ÖĞLEN'!S35),"0")</f>
        <v>0</v>
      </c>
      <c r="S30" s="20" t="str">
        <f>IF(COUNTIF('EKLE-SİL-ÖĞLEN'!T$2:T$6,'ÇAR-Ö'!$A$1)=1,TRIM('EKLE-SİL-ÖĞLEN'!T35),"0")</f>
        <v>0</v>
      </c>
      <c r="T30" s="20" t="str">
        <f>IF(COUNTIF('EKLE-SİL-ÖĞLEN'!U$2:U$6,'ÇAR-Ö'!$A$1)=1,TRIM('EKLE-SİL-ÖĞLEN'!U35),"0")</f>
        <v>0</v>
      </c>
      <c r="U30" s="20" t="str">
        <f>IF(COUNTIF('EKLE-SİL-ÖĞLEN'!V$2:V$6,'ÇAR-Ö'!$A$1)=1,TRIM('EKLE-SİL-ÖĞLEN'!V35),"0")</f>
        <v>0</v>
      </c>
    </row>
    <row r="31" spans="1:21" x14ac:dyDescent="0.25">
      <c r="A31" s="8">
        <v>29</v>
      </c>
      <c r="B31" s="20" t="str">
        <f>IF(COUNTIF('EKLE-SİL-ÖĞLEN'!C$2:C$6,'ÇAR-Ö'!$A$1)=1,TRIM('EKLE-SİL-ÖĞLEN'!C36),"0")</f>
        <v/>
      </c>
      <c r="C31" s="20" t="str">
        <f>IF(COUNTIF('EKLE-SİL-ÖĞLEN'!D$2:D$6,'ÇAR-Ö'!$A$1)=1,TRIM('EKLE-SİL-ÖĞLEN'!D36),"0")</f>
        <v/>
      </c>
      <c r="D31" s="20" t="str">
        <f>IF(COUNTIF('EKLE-SİL-ÖĞLEN'!E$2:E$6,'ÇAR-Ö'!$A$1)=1,TRIM('EKLE-SİL-ÖĞLEN'!E36),"0")</f>
        <v>0</v>
      </c>
      <c r="E31" s="20" t="str">
        <f>IF(COUNTIF('EKLE-SİL-ÖĞLEN'!F$2:F$6,'ÇAR-Ö'!$A$1)=1,TRIM('EKLE-SİL-ÖĞLEN'!F36),"0")</f>
        <v>0</v>
      </c>
      <c r="F31" s="20" t="str">
        <f>IF(COUNTIF('EKLE-SİL-ÖĞLEN'!G$2:G$6,'ÇAR-Ö'!$A$1)=1,TRIM('EKLE-SİL-ÖĞLEN'!G36),"0")</f>
        <v>0</v>
      </c>
      <c r="G31" s="20" t="str">
        <f>IF(COUNTIF('EKLE-SİL-ÖĞLEN'!H$2:H$6,'ÇAR-Ö'!$A$1)=1,TRIM('EKLE-SİL-ÖĞLEN'!H36),"0")</f>
        <v>0</v>
      </c>
      <c r="H31" s="20" t="str">
        <f>IF(COUNTIF('EKLE-SİL-ÖĞLEN'!I$2:I$6,'ÇAR-Ö'!$A$1)=1,TRIM('EKLE-SİL-ÖĞLEN'!I36),"0")</f>
        <v>0</v>
      </c>
      <c r="I31" s="20" t="str">
        <f>IF(COUNTIF('EKLE-SİL-ÖĞLEN'!J$2:J$6,'ÇAR-Ö'!$A$1)=1,TRIM('EKLE-SİL-ÖĞLEN'!J36),"0")</f>
        <v>0</v>
      </c>
      <c r="J31" s="20" t="str">
        <f>IF(COUNTIF('EKLE-SİL-ÖĞLEN'!K$2:K$6,'ÇAR-Ö'!$A$1)=1,TRIM('EKLE-SİL-ÖĞLEN'!K36),"0")</f>
        <v>0</v>
      </c>
      <c r="K31" s="20" t="str">
        <f>IF(COUNTIF('EKLE-SİL-ÖĞLEN'!L$2:L$6,'ÇAR-Ö'!$A$1)=1,TRIM('EKLE-SİL-ÖĞLEN'!L36),"0")</f>
        <v>0</v>
      </c>
      <c r="L31" s="20" t="str">
        <f>IF(COUNTIF('EKLE-SİL-ÖĞLEN'!M$2:M$6,'ÇAR-Ö'!$A$1)=1,TRIM('EKLE-SİL-ÖĞLEN'!M36),"0")</f>
        <v>0</v>
      </c>
      <c r="M31" s="20" t="str">
        <f>IF(COUNTIF('EKLE-SİL-ÖĞLEN'!N$2:N$6,'ÇAR-Ö'!$A$1)=1,TRIM('EKLE-SİL-ÖĞLEN'!N36),"0")</f>
        <v>0</v>
      </c>
      <c r="N31" s="20" t="str">
        <f>IF(COUNTIF('EKLE-SİL-ÖĞLEN'!O$2:O$6,'ÇAR-Ö'!$A$1)=1,TRIM('EKLE-SİL-ÖĞLEN'!O36),"0")</f>
        <v>0</v>
      </c>
      <c r="O31" s="20" t="str">
        <f>IF(COUNTIF('EKLE-SİL-ÖĞLEN'!P$2:P$6,'ÇAR-Ö'!$A$1)=1,TRIM('EKLE-SİL-ÖĞLEN'!P36),"0")</f>
        <v>0</v>
      </c>
      <c r="P31" s="20" t="str">
        <f>IF(COUNTIF('EKLE-SİL-ÖĞLEN'!Q$2:Q$6,'ÇAR-Ö'!$A$1)=1,TRIM('EKLE-SİL-ÖĞLEN'!Q36),"0")</f>
        <v>0</v>
      </c>
      <c r="Q31" s="20" t="str">
        <f>IF(COUNTIF('EKLE-SİL-ÖĞLEN'!R$2:R$6,'ÇAR-Ö'!$A$1)=1,TRIM('EKLE-SİL-ÖĞLEN'!R36),"0")</f>
        <v>0</v>
      </c>
      <c r="R31" s="20" t="str">
        <f>IF(COUNTIF('EKLE-SİL-ÖĞLEN'!S$2:S$6,'ÇAR-Ö'!$A$1)=1,TRIM('EKLE-SİL-ÖĞLEN'!S36),"0")</f>
        <v>0</v>
      </c>
      <c r="S31" s="20" t="str">
        <f>IF(COUNTIF('EKLE-SİL-ÖĞLEN'!T$2:T$6,'ÇAR-Ö'!$A$1)=1,TRIM('EKLE-SİL-ÖĞLEN'!T36),"0")</f>
        <v>0</v>
      </c>
      <c r="T31" s="20" t="str">
        <f>IF(COUNTIF('EKLE-SİL-ÖĞLEN'!U$2:U$6,'ÇAR-Ö'!$A$1)=1,TRIM('EKLE-SİL-ÖĞLEN'!U36),"0")</f>
        <v>0</v>
      </c>
      <c r="U31" s="20" t="str">
        <f>IF(COUNTIF('EKLE-SİL-ÖĞLEN'!V$2:V$6,'ÇAR-Ö'!$A$1)=1,TRIM('EKLE-SİL-ÖĞLEN'!V36),"0")</f>
        <v>0</v>
      </c>
    </row>
    <row r="32" spans="1:21" x14ac:dyDescent="0.25">
      <c r="A32" s="8">
        <v>30</v>
      </c>
      <c r="B32" s="20" t="str">
        <f>IF(COUNTIF('EKLE-SİL-ÖĞLEN'!C$2:C$6,'ÇAR-Ö'!$A$1)=1,TRIM('EKLE-SİL-ÖĞLEN'!C37),"0")</f>
        <v/>
      </c>
      <c r="C32" s="20" t="str">
        <f>IF(COUNTIF('EKLE-SİL-ÖĞLEN'!D$2:D$6,'ÇAR-Ö'!$A$1)=1,TRIM('EKLE-SİL-ÖĞLEN'!D37),"0")</f>
        <v/>
      </c>
      <c r="D32" s="20" t="str">
        <f>IF(COUNTIF('EKLE-SİL-ÖĞLEN'!E$2:E$6,'ÇAR-Ö'!$A$1)=1,TRIM('EKLE-SİL-ÖĞLEN'!E37),"0")</f>
        <v>0</v>
      </c>
      <c r="E32" s="20" t="str">
        <f>IF(COUNTIF('EKLE-SİL-ÖĞLEN'!F$2:F$6,'ÇAR-Ö'!$A$1)=1,TRIM('EKLE-SİL-ÖĞLEN'!F37),"0")</f>
        <v>0</v>
      </c>
      <c r="F32" s="20" t="str">
        <f>IF(COUNTIF('EKLE-SİL-ÖĞLEN'!G$2:G$6,'ÇAR-Ö'!$A$1)=1,TRIM('EKLE-SİL-ÖĞLEN'!G37),"0")</f>
        <v>0</v>
      </c>
      <c r="G32" s="20" t="str">
        <f>IF(COUNTIF('EKLE-SİL-ÖĞLEN'!H$2:H$6,'ÇAR-Ö'!$A$1)=1,TRIM('EKLE-SİL-ÖĞLEN'!H37),"0")</f>
        <v>0</v>
      </c>
      <c r="H32" s="20" t="str">
        <f>IF(COUNTIF('EKLE-SİL-ÖĞLEN'!I$2:I$6,'ÇAR-Ö'!$A$1)=1,TRIM('EKLE-SİL-ÖĞLEN'!I37),"0")</f>
        <v>0</v>
      </c>
      <c r="I32" s="20" t="str">
        <f>IF(COUNTIF('EKLE-SİL-ÖĞLEN'!J$2:J$6,'ÇAR-Ö'!$A$1)=1,TRIM('EKLE-SİL-ÖĞLEN'!J37),"0")</f>
        <v>0</v>
      </c>
      <c r="J32" s="20" t="str">
        <f>IF(COUNTIF('EKLE-SİL-ÖĞLEN'!K$2:K$6,'ÇAR-Ö'!$A$1)=1,TRIM('EKLE-SİL-ÖĞLEN'!K37),"0")</f>
        <v>0</v>
      </c>
      <c r="K32" s="20" t="str">
        <f>IF(COUNTIF('EKLE-SİL-ÖĞLEN'!L$2:L$6,'ÇAR-Ö'!$A$1)=1,TRIM('EKLE-SİL-ÖĞLEN'!L37),"0")</f>
        <v>0</v>
      </c>
      <c r="L32" s="20" t="str">
        <f>IF(COUNTIF('EKLE-SİL-ÖĞLEN'!M$2:M$6,'ÇAR-Ö'!$A$1)=1,TRIM('EKLE-SİL-ÖĞLEN'!M37),"0")</f>
        <v>0</v>
      </c>
      <c r="M32" s="20" t="str">
        <f>IF(COUNTIF('EKLE-SİL-ÖĞLEN'!N$2:N$6,'ÇAR-Ö'!$A$1)=1,TRIM('EKLE-SİL-ÖĞLEN'!N37),"0")</f>
        <v>0</v>
      </c>
      <c r="N32" s="20" t="str">
        <f>IF(COUNTIF('EKLE-SİL-ÖĞLEN'!O$2:O$6,'ÇAR-Ö'!$A$1)=1,TRIM('EKLE-SİL-ÖĞLEN'!O37),"0")</f>
        <v>0</v>
      </c>
      <c r="O32" s="20" t="str">
        <f>IF(COUNTIF('EKLE-SİL-ÖĞLEN'!P$2:P$6,'ÇAR-Ö'!$A$1)=1,TRIM('EKLE-SİL-ÖĞLEN'!P37),"0")</f>
        <v>0</v>
      </c>
      <c r="P32" s="20" t="str">
        <f>IF(COUNTIF('EKLE-SİL-ÖĞLEN'!Q$2:Q$6,'ÇAR-Ö'!$A$1)=1,TRIM('EKLE-SİL-ÖĞLEN'!Q37),"0")</f>
        <v>0</v>
      </c>
      <c r="Q32" s="20" t="str">
        <f>IF(COUNTIF('EKLE-SİL-ÖĞLEN'!R$2:R$6,'ÇAR-Ö'!$A$1)=1,TRIM('EKLE-SİL-ÖĞLEN'!R37),"0")</f>
        <v>0</v>
      </c>
      <c r="R32" s="20" t="str">
        <f>IF(COUNTIF('EKLE-SİL-ÖĞLEN'!S$2:S$6,'ÇAR-Ö'!$A$1)=1,TRIM('EKLE-SİL-ÖĞLEN'!S37),"0")</f>
        <v>0</v>
      </c>
      <c r="S32" s="20" t="str">
        <f>IF(COUNTIF('EKLE-SİL-ÖĞLEN'!T$2:T$6,'ÇAR-Ö'!$A$1)=1,TRIM('EKLE-SİL-ÖĞLEN'!T37),"0")</f>
        <v>0</v>
      </c>
      <c r="T32" s="20" t="str">
        <f>IF(COUNTIF('EKLE-SİL-ÖĞLEN'!U$2:U$6,'ÇAR-Ö'!$A$1)=1,TRIM('EKLE-SİL-ÖĞLEN'!U37),"0")</f>
        <v>0</v>
      </c>
      <c r="U32" s="20" t="str">
        <f>IF(COUNTIF('EKLE-SİL-ÖĞLEN'!V$2:V$6,'ÇAR-Ö'!$A$1)=1,TRIM('EKLE-SİL-ÖĞLEN'!V37),"0")</f>
        <v>0</v>
      </c>
    </row>
    <row r="33" spans="1:21" x14ac:dyDescent="0.25">
      <c r="A33" s="8">
        <v>31</v>
      </c>
      <c r="B33" s="20" t="str">
        <f>IF(COUNTIF('EKLE-SİL-ÖĞLEN'!C$2:C$6,'ÇAR-Ö'!$A$1)=1,TRIM('EKLE-SİL-ÖĞLEN'!C38),"0")</f>
        <v/>
      </c>
      <c r="C33" s="20" t="str">
        <f>IF(COUNTIF('EKLE-SİL-ÖĞLEN'!D$2:D$6,'ÇAR-Ö'!$A$1)=1,TRIM('EKLE-SİL-ÖĞLEN'!D38),"0")</f>
        <v/>
      </c>
      <c r="D33" s="20" t="str">
        <f>IF(COUNTIF('EKLE-SİL-ÖĞLEN'!E$2:E$6,'ÇAR-Ö'!$A$1)=1,TRIM('EKLE-SİL-ÖĞLEN'!E38),"0")</f>
        <v>0</v>
      </c>
      <c r="E33" s="20" t="str">
        <f>IF(COUNTIF('EKLE-SİL-ÖĞLEN'!F$2:F$6,'ÇAR-Ö'!$A$1)=1,TRIM('EKLE-SİL-ÖĞLEN'!F38),"0")</f>
        <v>0</v>
      </c>
      <c r="F33" s="20" t="str">
        <f>IF(COUNTIF('EKLE-SİL-ÖĞLEN'!G$2:G$6,'ÇAR-Ö'!$A$1)=1,TRIM('EKLE-SİL-ÖĞLEN'!G38),"0")</f>
        <v>0</v>
      </c>
      <c r="G33" s="20" t="str">
        <f>IF(COUNTIF('EKLE-SİL-ÖĞLEN'!H$2:H$6,'ÇAR-Ö'!$A$1)=1,TRIM('EKLE-SİL-ÖĞLEN'!H38),"0")</f>
        <v>0</v>
      </c>
      <c r="H33" s="20" t="str">
        <f>IF(COUNTIF('EKLE-SİL-ÖĞLEN'!I$2:I$6,'ÇAR-Ö'!$A$1)=1,TRIM('EKLE-SİL-ÖĞLEN'!I38),"0")</f>
        <v>0</v>
      </c>
      <c r="I33" s="20" t="str">
        <f>IF(COUNTIF('EKLE-SİL-ÖĞLEN'!J$2:J$6,'ÇAR-Ö'!$A$1)=1,TRIM('EKLE-SİL-ÖĞLEN'!J38),"0")</f>
        <v>0</v>
      </c>
      <c r="J33" s="20" t="str">
        <f>IF(COUNTIF('EKLE-SİL-ÖĞLEN'!K$2:K$6,'ÇAR-Ö'!$A$1)=1,TRIM('EKLE-SİL-ÖĞLEN'!K38),"0")</f>
        <v>0</v>
      </c>
      <c r="K33" s="20" t="str">
        <f>IF(COUNTIF('EKLE-SİL-ÖĞLEN'!L$2:L$6,'ÇAR-Ö'!$A$1)=1,TRIM('EKLE-SİL-ÖĞLEN'!L38),"0")</f>
        <v>0</v>
      </c>
      <c r="L33" s="20" t="str">
        <f>IF(COUNTIF('EKLE-SİL-ÖĞLEN'!M$2:M$6,'ÇAR-Ö'!$A$1)=1,TRIM('EKLE-SİL-ÖĞLEN'!M38),"0")</f>
        <v>0</v>
      </c>
      <c r="M33" s="20" t="str">
        <f>IF(COUNTIF('EKLE-SİL-ÖĞLEN'!N$2:N$6,'ÇAR-Ö'!$A$1)=1,TRIM('EKLE-SİL-ÖĞLEN'!N38),"0")</f>
        <v>0</v>
      </c>
      <c r="N33" s="20" t="str">
        <f>IF(COUNTIF('EKLE-SİL-ÖĞLEN'!O$2:O$6,'ÇAR-Ö'!$A$1)=1,TRIM('EKLE-SİL-ÖĞLEN'!O38),"0")</f>
        <v>0</v>
      </c>
      <c r="O33" s="20" t="str">
        <f>IF(COUNTIF('EKLE-SİL-ÖĞLEN'!P$2:P$6,'ÇAR-Ö'!$A$1)=1,TRIM('EKLE-SİL-ÖĞLEN'!P38),"0")</f>
        <v>0</v>
      </c>
      <c r="P33" s="20" t="str">
        <f>IF(COUNTIF('EKLE-SİL-ÖĞLEN'!Q$2:Q$6,'ÇAR-Ö'!$A$1)=1,TRIM('EKLE-SİL-ÖĞLEN'!Q38),"0")</f>
        <v>0</v>
      </c>
      <c r="Q33" s="20" t="str">
        <f>IF(COUNTIF('EKLE-SİL-ÖĞLEN'!R$2:R$6,'ÇAR-Ö'!$A$1)=1,TRIM('EKLE-SİL-ÖĞLEN'!R38),"0")</f>
        <v>0</v>
      </c>
      <c r="R33" s="20" t="str">
        <f>IF(COUNTIF('EKLE-SİL-ÖĞLEN'!S$2:S$6,'ÇAR-Ö'!$A$1)=1,TRIM('EKLE-SİL-ÖĞLEN'!S38),"0")</f>
        <v>0</v>
      </c>
      <c r="S33" s="20" t="str">
        <f>IF(COUNTIF('EKLE-SİL-ÖĞLEN'!T$2:T$6,'ÇAR-Ö'!$A$1)=1,TRIM('EKLE-SİL-ÖĞLEN'!T38),"0")</f>
        <v>0</v>
      </c>
      <c r="T33" s="20" t="str">
        <f>IF(COUNTIF('EKLE-SİL-ÖĞLEN'!U$2:U$6,'ÇAR-Ö'!$A$1)=1,TRIM('EKLE-SİL-ÖĞLEN'!U38),"0")</f>
        <v>0</v>
      </c>
      <c r="U33" s="20" t="str">
        <f>IF(COUNTIF('EKLE-SİL-ÖĞLEN'!V$2:V$6,'ÇAR-Ö'!$A$1)=1,TRIM('EKLE-SİL-ÖĞLEN'!V38),"0")</f>
        <v>0</v>
      </c>
    </row>
    <row r="34" spans="1:21" x14ac:dyDescent="0.25">
      <c r="A34" s="8">
        <v>32</v>
      </c>
      <c r="B34" s="20" t="str">
        <f>IF(COUNTIF('EKLE-SİL-ÖĞLEN'!C$2:C$6,'ÇAR-Ö'!$A$1)=1,TRIM('EKLE-SİL-ÖĞLEN'!C39),"0")</f>
        <v/>
      </c>
      <c r="C34" s="20" t="str">
        <f>IF(COUNTIF('EKLE-SİL-ÖĞLEN'!D$2:D$6,'ÇAR-Ö'!$A$1)=1,TRIM('EKLE-SİL-ÖĞLEN'!D39),"0")</f>
        <v/>
      </c>
      <c r="D34" s="20" t="str">
        <f>IF(COUNTIF('EKLE-SİL-ÖĞLEN'!E$2:E$6,'ÇAR-Ö'!$A$1)=1,TRIM('EKLE-SİL-ÖĞLEN'!E39),"0")</f>
        <v>0</v>
      </c>
      <c r="E34" s="20" t="str">
        <f>IF(COUNTIF('EKLE-SİL-ÖĞLEN'!F$2:F$6,'ÇAR-Ö'!$A$1)=1,TRIM('EKLE-SİL-ÖĞLEN'!F39),"0")</f>
        <v>0</v>
      </c>
      <c r="F34" s="20" t="str">
        <f>IF(COUNTIF('EKLE-SİL-ÖĞLEN'!G$2:G$6,'ÇAR-Ö'!$A$1)=1,TRIM('EKLE-SİL-ÖĞLEN'!G39),"0")</f>
        <v>0</v>
      </c>
      <c r="G34" s="20" t="str">
        <f>IF(COUNTIF('EKLE-SİL-ÖĞLEN'!H$2:H$6,'ÇAR-Ö'!$A$1)=1,TRIM('EKLE-SİL-ÖĞLEN'!H39),"0")</f>
        <v>0</v>
      </c>
      <c r="H34" s="20" t="str">
        <f>IF(COUNTIF('EKLE-SİL-ÖĞLEN'!I$2:I$6,'ÇAR-Ö'!$A$1)=1,TRIM('EKLE-SİL-ÖĞLEN'!I39),"0")</f>
        <v>0</v>
      </c>
      <c r="I34" s="20" t="str">
        <f>IF(COUNTIF('EKLE-SİL-ÖĞLEN'!J$2:J$6,'ÇAR-Ö'!$A$1)=1,TRIM('EKLE-SİL-ÖĞLEN'!J39),"0")</f>
        <v>0</v>
      </c>
      <c r="J34" s="20" t="str">
        <f>IF(COUNTIF('EKLE-SİL-ÖĞLEN'!K$2:K$6,'ÇAR-Ö'!$A$1)=1,TRIM('EKLE-SİL-ÖĞLEN'!K39),"0")</f>
        <v>0</v>
      </c>
      <c r="K34" s="20" t="str">
        <f>IF(COUNTIF('EKLE-SİL-ÖĞLEN'!L$2:L$6,'ÇAR-Ö'!$A$1)=1,TRIM('EKLE-SİL-ÖĞLEN'!L39),"0")</f>
        <v>0</v>
      </c>
      <c r="L34" s="20" t="str">
        <f>IF(COUNTIF('EKLE-SİL-ÖĞLEN'!M$2:M$6,'ÇAR-Ö'!$A$1)=1,TRIM('EKLE-SİL-ÖĞLEN'!M39),"0")</f>
        <v>0</v>
      </c>
      <c r="M34" s="20" t="str">
        <f>IF(COUNTIF('EKLE-SİL-ÖĞLEN'!N$2:N$6,'ÇAR-Ö'!$A$1)=1,TRIM('EKLE-SİL-ÖĞLEN'!N39),"0")</f>
        <v>0</v>
      </c>
      <c r="N34" s="20" t="str">
        <f>IF(COUNTIF('EKLE-SİL-ÖĞLEN'!O$2:O$6,'ÇAR-Ö'!$A$1)=1,TRIM('EKLE-SİL-ÖĞLEN'!O39),"0")</f>
        <v>0</v>
      </c>
      <c r="O34" s="20" t="str">
        <f>IF(COUNTIF('EKLE-SİL-ÖĞLEN'!P$2:P$6,'ÇAR-Ö'!$A$1)=1,TRIM('EKLE-SİL-ÖĞLEN'!P39),"0")</f>
        <v>0</v>
      </c>
      <c r="P34" s="20" t="str">
        <f>IF(COUNTIF('EKLE-SİL-ÖĞLEN'!Q$2:Q$6,'ÇAR-Ö'!$A$1)=1,TRIM('EKLE-SİL-ÖĞLEN'!Q39),"0")</f>
        <v>0</v>
      </c>
      <c r="Q34" s="20" t="str">
        <f>IF(COUNTIF('EKLE-SİL-ÖĞLEN'!R$2:R$6,'ÇAR-Ö'!$A$1)=1,TRIM('EKLE-SİL-ÖĞLEN'!R39),"0")</f>
        <v>0</v>
      </c>
      <c r="R34" s="20" t="str">
        <f>IF(COUNTIF('EKLE-SİL-ÖĞLEN'!S$2:S$6,'ÇAR-Ö'!$A$1)=1,TRIM('EKLE-SİL-ÖĞLEN'!S39),"0")</f>
        <v>0</v>
      </c>
      <c r="S34" s="20" t="str">
        <f>IF(COUNTIF('EKLE-SİL-ÖĞLEN'!T$2:T$6,'ÇAR-Ö'!$A$1)=1,TRIM('EKLE-SİL-ÖĞLEN'!T39),"0")</f>
        <v>0</v>
      </c>
      <c r="T34" s="20" t="str">
        <f>IF(COUNTIF('EKLE-SİL-ÖĞLEN'!U$2:U$6,'ÇAR-Ö'!$A$1)=1,TRIM('EKLE-SİL-ÖĞLEN'!U39),"0")</f>
        <v>0</v>
      </c>
      <c r="U34" s="20" t="str">
        <f>IF(COUNTIF('EKLE-SİL-ÖĞLEN'!V$2:V$6,'ÇAR-Ö'!$A$1)=1,TRIM('EKLE-SİL-ÖĞLEN'!V39),"0")</f>
        <v>0</v>
      </c>
    </row>
    <row r="35" spans="1:21" x14ac:dyDescent="0.25">
      <c r="A35" s="8">
        <v>33</v>
      </c>
      <c r="B35" s="20" t="str">
        <f>IF(COUNTIF('EKLE-SİL-ÖĞLEN'!C$2:C$6,'ÇAR-Ö'!$A$1)=1,TRIM('EKLE-SİL-ÖĞLEN'!C40),"0")</f>
        <v/>
      </c>
      <c r="C35" s="20" t="str">
        <f>IF(COUNTIF('EKLE-SİL-ÖĞLEN'!D$2:D$6,'ÇAR-Ö'!$A$1)=1,TRIM('EKLE-SİL-ÖĞLEN'!D40),"0")</f>
        <v/>
      </c>
      <c r="D35" s="20" t="str">
        <f>IF(COUNTIF('EKLE-SİL-ÖĞLEN'!E$2:E$6,'ÇAR-Ö'!$A$1)=1,TRIM('EKLE-SİL-ÖĞLEN'!E40),"0")</f>
        <v>0</v>
      </c>
      <c r="E35" s="20" t="str">
        <f>IF(COUNTIF('EKLE-SİL-ÖĞLEN'!F$2:F$6,'ÇAR-Ö'!$A$1)=1,TRIM('EKLE-SİL-ÖĞLEN'!F40),"0")</f>
        <v>0</v>
      </c>
      <c r="F35" s="20" t="str">
        <f>IF(COUNTIF('EKLE-SİL-ÖĞLEN'!G$2:G$6,'ÇAR-Ö'!$A$1)=1,TRIM('EKLE-SİL-ÖĞLEN'!G40),"0")</f>
        <v>0</v>
      </c>
      <c r="G35" s="20" t="str">
        <f>IF(COUNTIF('EKLE-SİL-ÖĞLEN'!H$2:H$6,'ÇAR-Ö'!$A$1)=1,TRIM('EKLE-SİL-ÖĞLEN'!H40),"0")</f>
        <v>0</v>
      </c>
      <c r="H35" s="20" t="str">
        <f>IF(COUNTIF('EKLE-SİL-ÖĞLEN'!I$2:I$6,'ÇAR-Ö'!$A$1)=1,TRIM('EKLE-SİL-ÖĞLEN'!I40),"0")</f>
        <v>0</v>
      </c>
      <c r="I35" s="20" t="str">
        <f>IF(COUNTIF('EKLE-SİL-ÖĞLEN'!J$2:J$6,'ÇAR-Ö'!$A$1)=1,TRIM('EKLE-SİL-ÖĞLEN'!J40),"0")</f>
        <v>0</v>
      </c>
      <c r="J35" s="20" t="str">
        <f>IF(COUNTIF('EKLE-SİL-ÖĞLEN'!K$2:K$6,'ÇAR-Ö'!$A$1)=1,TRIM('EKLE-SİL-ÖĞLEN'!K40),"0")</f>
        <v>0</v>
      </c>
      <c r="K35" s="20" t="str">
        <f>IF(COUNTIF('EKLE-SİL-ÖĞLEN'!L$2:L$6,'ÇAR-Ö'!$A$1)=1,TRIM('EKLE-SİL-ÖĞLEN'!L40),"0")</f>
        <v>0</v>
      </c>
      <c r="L35" s="20" t="str">
        <f>IF(COUNTIF('EKLE-SİL-ÖĞLEN'!M$2:M$6,'ÇAR-Ö'!$A$1)=1,TRIM('EKLE-SİL-ÖĞLEN'!M40),"0")</f>
        <v>0</v>
      </c>
      <c r="M35" s="20" t="str">
        <f>IF(COUNTIF('EKLE-SİL-ÖĞLEN'!N$2:N$6,'ÇAR-Ö'!$A$1)=1,TRIM('EKLE-SİL-ÖĞLEN'!N40),"0")</f>
        <v>0</v>
      </c>
      <c r="N35" s="20" t="str">
        <f>IF(COUNTIF('EKLE-SİL-ÖĞLEN'!O$2:O$6,'ÇAR-Ö'!$A$1)=1,TRIM('EKLE-SİL-ÖĞLEN'!O40),"0")</f>
        <v>0</v>
      </c>
      <c r="O35" s="20" t="str">
        <f>IF(COUNTIF('EKLE-SİL-ÖĞLEN'!P$2:P$6,'ÇAR-Ö'!$A$1)=1,TRIM('EKLE-SİL-ÖĞLEN'!P40),"0")</f>
        <v>0</v>
      </c>
      <c r="P35" s="20" t="str">
        <f>IF(COUNTIF('EKLE-SİL-ÖĞLEN'!Q$2:Q$6,'ÇAR-Ö'!$A$1)=1,TRIM('EKLE-SİL-ÖĞLEN'!Q40),"0")</f>
        <v>0</v>
      </c>
      <c r="Q35" s="20" t="str">
        <f>IF(COUNTIF('EKLE-SİL-ÖĞLEN'!R$2:R$6,'ÇAR-Ö'!$A$1)=1,TRIM('EKLE-SİL-ÖĞLEN'!R40),"0")</f>
        <v>0</v>
      </c>
      <c r="R35" s="20" t="str">
        <f>IF(COUNTIF('EKLE-SİL-ÖĞLEN'!S$2:S$6,'ÇAR-Ö'!$A$1)=1,TRIM('EKLE-SİL-ÖĞLEN'!S40),"0")</f>
        <v>0</v>
      </c>
      <c r="S35" s="20" t="str">
        <f>IF(COUNTIF('EKLE-SİL-ÖĞLEN'!T$2:T$6,'ÇAR-Ö'!$A$1)=1,TRIM('EKLE-SİL-ÖĞLEN'!T40),"0")</f>
        <v>0</v>
      </c>
      <c r="T35" s="20" t="str">
        <f>IF(COUNTIF('EKLE-SİL-ÖĞLEN'!U$2:U$6,'ÇAR-Ö'!$A$1)=1,TRIM('EKLE-SİL-ÖĞLEN'!U40),"0")</f>
        <v>0</v>
      </c>
      <c r="U35" s="20" t="str">
        <f>IF(COUNTIF('EKLE-SİL-ÖĞLEN'!V$2:V$6,'ÇAR-Ö'!$A$1)=1,TRIM('EKLE-SİL-ÖĞLEN'!V40),"0")</f>
        <v>0</v>
      </c>
    </row>
    <row r="36" spans="1:21" x14ac:dyDescent="0.25">
      <c r="A36" s="8">
        <v>34</v>
      </c>
      <c r="B36" s="20" t="str">
        <f>IF(COUNTIF('EKLE-SİL-ÖĞLEN'!C$2:C$6,'ÇAR-Ö'!$A$1)=1,TRIM('EKLE-SİL-ÖĞLEN'!C41),"0")</f>
        <v/>
      </c>
      <c r="C36" s="20" t="str">
        <f>IF(COUNTIF('EKLE-SİL-ÖĞLEN'!D$2:D$6,'ÇAR-Ö'!$A$1)=1,TRIM('EKLE-SİL-ÖĞLEN'!D41),"0")</f>
        <v/>
      </c>
      <c r="D36" s="20" t="str">
        <f>IF(COUNTIF('EKLE-SİL-ÖĞLEN'!E$2:E$6,'ÇAR-Ö'!$A$1)=1,TRIM('EKLE-SİL-ÖĞLEN'!E41),"0")</f>
        <v>0</v>
      </c>
      <c r="E36" s="20" t="str">
        <f>IF(COUNTIF('EKLE-SİL-ÖĞLEN'!F$2:F$6,'ÇAR-Ö'!$A$1)=1,TRIM('EKLE-SİL-ÖĞLEN'!F41),"0")</f>
        <v>0</v>
      </c>
      <c r="F36" s="20" t="str">
        <f>IF(COUNTIF('EKLE-SİL-ÖĞLEN'!G$2:G$6,'ÇAR-Ö'!$A$1)=1,TRIM('EKLE-SİL-ÖĞLEN'!G41),"0")</f>
        <v>0</v>
      </c>
      <c r="G36" s="20" t="str">
        <f>IF(COUNTIF('EKLE-SİL-ÖĞLEN'!H$2:H$6,'ÇAR-Ö'!$A$1)=1,TRIM('EKLE-SİL-ÖĞLEN'!H41),"0")</f>
        <v>0</v>
      </c>
      <c r="H36" s="20" t="str">
        <f>IF(COUNTIF('EKLE-SİL-ÖĞLEN'!I$2:I$6,'ÇAR-Ö'!$A$1)=1,TRIM('EKLE-SİL-ÖĞLEN'!I41),"0")</f>
        <v>0</v>
      </c>
      <c r="I36" s="20" t="str">
        <f>IF(COUNTIF('EKLE-SİL-ÖĞLEN'!J$2:J$6,'ÇAR-Ö'!$A$1)=1,TRIM('EKLE-SİL-ÖĞLEN'!J41),"0")</f>
        <v>0</v>
      </c>
      <c r="J36" s="20" t="str">
        <f>IF(COUNTIF('EKLE-SİL-ÖĞLEN'!K$2:K$6,'ÇAR-Ö'!$A$1)=1,TRIM('EKLE-SİL-ÖĞLEN'!K41),"0")</f>
        <v>0</v>
      </c>
      <c r="K36" s="20" t="str">
        <f>IF(COUNTIF('EKLE-SİL-ÖĞLEN'!L$2:L$6,'ÇAR-Ö'!$A$1)=1,TRIM('EKLE-SİL-ÖĞLEN'!L41),"0")</f>
        <v>0</v>
      </c>
      <c r="L36" s="20" t="str">
        <f>IF(COUNTIF('EKLE-SİL-ÖĞLEN'!M$2:M$6,'ÇAR-Ö'!$A$1)=1,TRIM('EKLE-SİL-ÖĞLEN'!M41),"0")</f>
        <v>0</v>
      </c>
      <c r="M36" s="20" t="str">
        <f>IF(COUNTIF('EKLE-SİL-ÖĞLEN'!N$2:N$6,'ÇAR-Ö'!$A$1)=1,TRIM('EKLE-SİL-ÖĞLEN'!N41),"0")</f>
        <v>0</v>
      </c>
      <c r="N36" s="20" t="str">
        <f>IF(COUNTIF('EKLE-SİL-ÖĞLEN'!O$2:O$6,'ÇAR-Ö'!$A$1)=1,TRIM('EKLE-SİL-ÖĞLEN'!O41),"0")</f>
        <v>0</v>
      </c>
      <c r="O36" s="20" t="str">
        <f>IF(COUNTIF('EKLE-SİL-ÖĞLEN'!P$2:P$6,'ÇAR-Ö'!$A$1)=1,TRIM('EKLE-SİL-ÖĞLEN'!P41),"0")</f>
        <v>0</v>
      </c>
      <c r="P36" s="20" t="str">
        <f>IF(COUNTIF('EKLE-SİL-ÖĞLEN'!Q$2:Q$6,'ÇAR-Ö'!$A$1)=1,TRIM('EKLE-SİL-ÖĞLEN'!Q41),"0")</f>
        <v>0</v>
      </c>
      <c r="Q36" s="20" t="str">
        <f>IF(COUNTIF('EKLE-SİL-ÖĞLEN'!R$2:R$6,'ÇAR-Ö'!$A$1)=1,TRIM('EKLE-SİL-ÖĞLEN'!R41),"0")</f>
        <v>0</v>
      </c>
      <c r="R36" s="20" t="str">
        <f>IF(COUNTIF('EKLE-SİL-ÖĞLEN'!S$2:S$6,'ÇAR-Ö'!$A$1)=1,TRIM('EKLE-SİL-ÖĞLEN'!S41),"0")</f>
        <v>0</v>
      </c>
      <c r="S36" s="20" t="str">
        <f>IF(COUNTIF('EKLE-SİL-ÖĞLEN'!T$2:T$6,'ÇAR-Ö'!$A$1)=1,TRIM('EKLE-SİL-ÖĞLEN'!T41),"0")</f>
        <v>0</v>
      </c>
      <c r="T36" s="20" t="str">
        <f>IF(COUNTIF('EKLE-SİL-ÖĞLEN'!U$2:U$6,'ÇAR-Ö'!$A$1)=1,TRIM('EKLE-SİL-ÖĞLEN'!U41),"0")</f>
        <v>0</v>
      </c>
      <c r="U36" s="20" t="str">
        <f>IF(COUNTIF('EKLE-SİL-ÖĞLEN'!V$2:V$6,'ÇAR-Ö'!$A$1)=1,TRIM('EKLE-SİL-ÖĞLEN'!V41),"0")</f>
        <v>0</v>
      </c>
    </row>
    <row r="37" spans="1:21" x14ac:dyDescent="0.25">
      <c r="A37" s="8">
        <v>35</v>
      </c>
      <c r="B37" s="20" t="str">
        <f>IF(COUNTIF('EKLE-SİL-ÖĞLEN'!C$2:C$6,'ÇAR-Ö'!$A$1)=1,TRIM('EKLE-SİL-ÖĞLEN'!C42),"0")</f>
        <v/>
      </c>
      <c r="C37" s="20" t="str">
        <f>IF(COUNTIF('EKLE-SİL-ÖĞLEN'!D$2:D$6,'ÇAR-Ö'!$A$1)=1,TRIM('EKLE-SİL-ÖĞLEN'!D42),"0")</f>
        <v/>
      </c>
      <c r="D37" s="20" t="str">
        <f>IF(COUNTIF('EKLE-SİL-ÖĞLEN'!E$2:E$6,'ÇAR-Ö'!$A$1)=1,TRIM('EKLE-SİL-ÖĞLEN'!E42),"0")</f>
        <v>0</v>
      </c>
      <c r="E37" s="20" t="str">
        <f>IF(COUNTIF('EKLE-SİL-ÖĞLEN'!F$2:F$6,'ÇAR-Ö'!$A$1)=1,TRIM('EKLE-SİL-ÖĞLEN'!F42),"0")</f>
        <v>0</v>
      </c>
      <c r="F37" s="20" t="str">
        <f>IF(COUNTIF('EKLE-SİL-ÖĞLEN'!G$2:G$6,'ÇAR-Ö'!$A$1)=1,TRIM('EKLE-SİL-ÖĞLEN'!G42),"0")</f>
        <v>0</v>
      </c>
      <c r="G37" s="20" t="str">
        <f>IF(COUNTIF('EKLE-SİL-ÖĞLEN'!H$2:H$6,'ÇAR-Ö'!$A$1)=1,TRIM('EKLE-SİL-ÖĞLEN'!H42),"0")</f>
        <v>0</v>
      </c>
      <c r="H37" s="20" t="str">
        <f>IF(COUNTIF('EKLE-SİL-ÖĞLEN'!I$2:I$6,'ÇAR-Ö'!$A$1)=1,TRIM('EKLE-SİL-ÖĞLEN'!I42),"0")</f>
        <v>0</v>
      </c>
      <c r="I37" s="20" t="str">
        <f>IF(COUNTIF('EKLE-SİL-ÖĞLEN'!J$2:J$6,'ÇAR-Ö'!$A$1)=1,TRIM('EKLE-SİL-ÖĞLEN'!J42),"0")</f>
        <v>0</v>
      </c>
      <c r="J37" s="20" t="str">
        <f>IF(COUNTIF('EKLE-SİL-ÖĞLEN'!K$2:K$6,'ÇAR-Ö'!$A$1)=1,TRIM('EKLE-SİL-ÖĞLEN'!K42),"0")</f>
        <v>0</v>
      </c>
      <c r="K37" s="20" t="str">
        <f>IF(COUNTIF('EKLE-SİL-ÖĞLEN'!L$2:L$6,'ÇAR-Ö'!$A$1)=1,TRIM('EKLE-SİL-ÖĞLEN'!L42),"0")</f>
        <v>0</v>
      </c>
      <c r="L37" s="20" t="str">
        <f>IF(COUNTIF('EKLE-SİL-ÖĞLEN'!M$2:M$6,'ÇAR-Ö'!$A$1)=1,TRIM('EKLE-SİL-ÖĞLEN'!M42),"0")</f>
        <v>0</v>
      </c>
      <c r="M37" s="20" t="str">
        <f>IF(COUNTIF('EKLE-SİL-ÖĞLEN'!N$2:N$6,'ÇAR-Ö'!$A$1)=1,TRIM('EKLE-SİL-ÖĞLEN'!N42),"0")</f>
        <v>0</v>
      </c>
      <c r="N37" s="20" t="str">
        <f>IF(COUNTIF('EKLE-SİL-ÖĞLEN'!O$2:O$6,'ÇAR-Ö'!$A$1)=1,TRIM('EKLE-SİL-ÖĞLEN'!O42),"0")</f>
        <v>0</v>
      </c>
      <c r="O37" s="20" t="str">
        <f>IF(COUNTIF('EKLE-SİL-ÖĞLEN'!P$2:P$6,'ÇAR-Ö'!$A$1)=1,TRIM('EKLE-SİL-ÖĞLEN'!P42),"0")</f>
        <v>0</v>
      </c>
      <c r="P37" s="20" t="str">
        <f>IF(COUNTIF('EKLE-SİL-ÖĞLEN'!Q$2:Q$6,'ÇAR-Ö'!$A$1)=1,TRIM('EKLE-SİL-ÖĞLEN'!Q42),"0")</f>
        <v>0</v>
      </c>
      <c r="Q37" s="20" t="str">
        <f>IF(COUNTIF('EKLE-SİL-ÖĞLEN'!R$2:R$6,'ÇAR-Ö'!$A$1)=1,TRIM('EKLE-SİL-ÖĞLEN'!R42),"0")</f>
        <v>0</v>
      </c>
      <c r="R37" s="20" t="str">
        <f>IF(COUNTIF('EKLE-SİL-ÖĞLEN'!S$2:S$6,'ÇAR-Ö'!$A$1)=1,TRIM('EKLE-SİL-ÖĞLEN'!S42),"0")</f>
        <v>0</v>
      </c>
      <c r="S37" s="20" t="str">
        <f>IF(COUNTIF('EKLE-SİL-ÖĞLEN'!T$2:T$6,'ÇAR-Ö'!$A$1)=1,TRIM('EKLE-SİL-ÖĞLEN'!T42),"0")</f>
        <v>0</v>
      </c>
      <c r="T37" s="20" t="str">
        <f>IF(COUNTIF('EKLE-SİL-ÖĞLEN'!U$2:U$6,'ÇAR-Ö'!$A$1)=1,TRIM('EKLE-SİL-ÖĞLEN'!U42),"0")</f>
        <v>0</v>
      </c>
      <c r="U37" s="20" t="str">
        <f>IF(COUNTIF('EKLE-SİL-ÖĞLEN'!V$2:V$6,'ÇAR-Ö'!$A$1)=1,TRIM('EKLE-SİL-ÖĞLEN'!V42),"0")</f>
        <v>0</v>
      </c>
    </row>
    <row r="38" spans="1:21" x14ac:dyDescent="0.25">
      <c r="A38" s="8">
        <v>36</v>
      </c>
      <c r="B38" s="20" t="str">
        <f>IF(COUNTIF('EKLE-SİL-ÖĞLEN'!C$2:C$6,'ÇAR-Ö'!$A$1)=1,TRIM('EKLE-SİL-ÖĞLEN'!C43),"0")</f>
        <v/>
      </c>
      <c r="C38" s="20" t="str">
        <f>IF(COUNTIF('EKLE-SİL-ÖĞLEN'!D$2:D$6,'ÇAR-Ö'!$A$1)=1,TRIM('EKLE-SİL-ÖĞLEN'!D43),"0")</f>
        <v/>
      </c>
      <c r="D38" s="20" t="str">
        <f>IF(COUNTIF('EKLE-SİL-ÖĞLEN'!E$2:E$6,'ÇAR-Ö'!$A$1)=1,TRIM('EKLE-SİL-ÖĞLEN'!E43),"0")</f>
        <v>0</v>
      </c>
      <c r="E38" s="20" t="str">
        <f>IF(COUNTIF('EKLE-SİL-ÖĞLEN'!F$2:F$6,'ÇAR-Ö'!$A$1)=1,TRIM('EKLE-SİL-ÖĞLEN'!F43),"0")</f>
        <v>0</v>
      </c>
      <c r="F38" s="20" t="str">
        <f>IF(COUNTIF('EKLE-SİL-ÖĞLEN'!G$2:G$6,'ÇAR-Ö'!$A$1)=1,TRIM('EKLE-SİL-ÖĞLEN'!G43),"0")</f>
        <v>0</v>
      </c>
      <c r="G38" s="20" t="str">
        <f>IF(COUNTIF('EKLE-SİL-ÖĞLEN'!H$2:H$6,'ÇAR-Ö'!$A$1)=1,TRIM('EKLE-SİL-ÖĞLEN'!H43),"0")</f>
        <v>0</v>
      </c>
      <c r="H38" s="20" t="str">
        <f>IF(COUNTIF('EKLE-SİL-ÖĞLEN'!I$2:I$6,'ÇAR-Ö'!$A$1)=1,TRIM('EKLE-SİL-ÖĞLEN'!I43),"0")</f>
        <v>0</v>
      </c>
      <c r="I38" s="20" t="str">
        <f>IF(COUNTIF('EKLE-SİL-ÖĞLEN'!J$2:J$6,'ÇAR-Ö'!$A$1)=1,TRIM('EKLE-SİL-ÖĞLEN'!J43),"0")</f>
        <v>0</v>
      </c>
      <c r="J38" s="20" t="str">
        <f>IF(COUNTIF('EKLE-SİL-ÖĞLEN'!K$2:K$6,'ÇAR-Ö'!$A$1)=1,TRIM('EKLE-SİL-ÖĞLEN'!K43),"0")</f>
        <v>0</v>
      </c>
      <c r="K38" s="20" t="str">
        <f>IF(COUNTIF('EKLE-SİL-ÖĞLEN'!L$2:L$6,'ÇAR-Ö'!$A$1)=1,TRIM('EKLE-SİL-ÖĞLEN'!L43),"0")</f>
        <v>0</v>
      </c>
      <c r="L38" s="20" t="str">
        <f>IF(COUNTIF('EKLE-SİL-ÖĞLEN'!M$2:M$6,'ÇAR-Ö'!$A$1)=1,TRIM('EKLE-SİL-ÖĞLEN'!M43),"0")</f>
        <v>0</v>
      </c>
      <c r="M38" s="20" t="str">
        <f>IF(COUNTIF('EKLE-SİL-ÖĞLEN'!N$2:N$6,'ÇAR-Ö'!$A$1)=1,TRIM('EKLE-SİL-ÖĞLEN'!N43),"0")</f>
        <v>0</v>
      </c>
      <c r="N38" s="20" t="str">
        <f>IF(COUNTIF('EKLE-SİL-ÖĞLEN'!O$2:O$6,'ÇAR-Ö'!$A$1)=1,TRIM('EKLE-SİL-ÖĞLEN'!O43),"0")</f>
        <v>0</v>
      </c>
      <c r="O38" s="20" t="str">
        <f>IF(COUNTIF('EKLE-SİL-ÖĞLEN'!P$2:P$6,'ÇAR-Ö'!$A$1)=1,TRIM('EKLE-SİL-ÖĞLEN'!P43),"0")</f>
        <v>0</v>
      </c>
      <c r="P38" s="20" t="str">
        <f>IF(COUNTIF('EKLE-SİL-ÖĞLEN'!Q$2:Q$6,'ÇAR-Ö'!$A$1)=1,TRIM('EKLE-SİL-ÖĞLEN'!Q43),"0")</f>
        <v>0</v>
      </c>
      <c r="Q38" s="20" t="str">
        <f>IF(COUNTIF('EKLE-SİL-ÖĞLEN'!R$2:R$6,'ÇAR-Ö'!$A$1)=1,TRIM('EKLE-SİL-ÖĞLEN'!R43),"0")</f>
        <v>0</v>
      </c>
      <c r="R38" s="20" t="str">
        <f>IF(COUNTIF('EKLE-SİL-ÖĞLEN'!S$2:S$6,'ÇAR-Ö'!$A$1)=1,TRIM('EKLE-SİL-ÖĞLEN'!S43),"0")</f>
        <v>0</v>
      </c>
      <c r="S38" s="20" t="str">
        <f>IF(COUNTIF('EKLE-SİL-ÖĞLEN'!T$2:T$6,'ÇAR-Ö'!$A$1)=1,TRIM('EKLE-SİL-ÖĞLEN'!T43),"0")</f>
        <v>0</v>
      </c>
      <c r="T38" s="20" t="str">
        <f>IF(COUNTIF('EKLE-SİL-ÖĞLEN'!U$2:U$6,'ÇAR-Ö'!$A$1)=1,TRIM('EKLE-SİL-ÖĞLEN'!U43),"0")</f>
        <v>0</v>
      </c>
      <c r="U38" s="20" t="str">
        <f>IF(COUNTIF('EKLE-SİL-ÖĞLEN'!V$2:V$6,'ÇAR-Ö'!$A$1)=1,TRIM('EKLE-SİL-ÖĞLEN'!V43),"0")</f>
        <v>0</v>
      </c>
    </row>
    <row r="39" spans="1:21" x14ac:dyDescent="0.25">
      <c r="A39" s="8">
        <v>37</v>
      </c>
      <c r="B39" s="20" t="str">
        <f>IF(COUNTIF('EKLE-SİL-ÖĞLEN'!C$2:C$6,'ÇAR-Ö'!$A$1)=1,TRIM('EKLE-SİL-ÖĞLEN'!C44),"0")</f>
        <v/>
      </c>
      <c r="C39" s="20" t="str">
        <f>IF(COUNTIF('EKLE-SİL-ÖĞLEN'!D$2:D$6,'ÇAR-Ö'!$A$1)=1,TRIM('EKLE-SİL-ÖĞLEN'!D44),"0")</f>
        <v/>
      </c>
      <c r="D39" s="20" t="str">
        <f>IF(COUNTIF('EKLE-SİL-ÖĞLEN'!E$2:E$6,'ÇAR-Ö'!$A$1)=1,TRIM('EKLE-SİL-ÖĞLEN'!E44),"0")</f>
        <v>0</v>
      </c>
      <c r="E39" s="20" t="str">
        <f>IF(COUNTIF('EKLE-SİL-ÖĞLEN'!F$2:F$6,'ÇAR-Ö'!$A$1)=1,TRIM('EKLE-SİL-ÖĞLEN'!F44),"0")</f>
        <v>0</v>
      </c>
      <c r="F39" s="20" t="str">
        <f>IF(COUNTIF('EKLE-SİL-ÖĞLEN'!G$2:G$6,'ÇAR-Ö'!$A$1)=1,TRIM('EKLE-SİL-ÖĞLEN'!G44),"0")</f>
        <v>0</v>
      </c>
      <c r="G39" s="20" t="str">
        <f>IF(COUNTIF('EKLE-SİL-ÖĞLEN'!H$2:H$6,'ÇAR-Ö'!$A$1)=1,TRIM('EKLE-SİL-ÖĞLEN'!H44),"0")</f>
        <v>0</v>
      </c>
      <c r="H39" s="20" t="str">
        <f>IF(COUNTIF('EKLE-SİL-ÖĞLEN'!I$2:I$6,'ÇAR-Ö'!$A$1)=1,TRIM('EKLE-SİL-ÖĞLEN'!I44),"0")</f>
        <v>0</v>
      </c>
      <c r="I39" s="20" t="str">
        <f>IF(COUNTIF('EKLE-SİL-ÖĞLEN'!J$2:J$6,'ÇAR-Ö'!$A$1)=1,TRIM('EKLE-SİL-ÖĞLEN'!J44),"0")</f>
        <v>0</v>
      </c>
      <c r="J39" s="20" t="str">
        <f>IF(COUNTIF('EKLE-SİL-ÖĞLEN'!K$2:K$6,'ÇAR-Ö'!$A$1)=1,TRIM('EKLE-SİL-ÖĞLEN'!K44),"0")</f>
        <v>0</v>
      </c>
      <c r="K39" s="20" t="str">
        <f>IF(COUNTIF('EKLE-SİL-ÖĞLEN'!L$2:L$6,'ÇAR-Ö'!$A$1)=1,TRIM('EKLE-SİL-ÖĞLEN'!L44),"0")</f>
        <v>0</v>
      </c>
      <c r="L39" s="20" t="str">
        <f>IF(COUNTIF('EKLE-SİL-ÖĞLEN'!M$2:M$6,'ÇAR-Ö'!$A$1)=1,TRIM('EKLE-SİL-ÖĞLEN'!M44),"0")</f>
        <v>0</v>
      </c>
      <c r="M39" s="20" t="str">
        <f>IF(COUNTIF('EKLE-SİL-ÖĞLEN'!N$2:N$6,'ÇAR-Ö'!$A$1)=1,TRIM('EKLE-SİL-ÖĞLEN'!N44),"0")</f>
        <v>0</v>
      </c>
      <c r="N39" s="20" t="str">
        <f>IF(COUNTIF('EKLE-SİL-ÖĞLEN'!O$2:O$6,'ÇAR-Ö'!$A$1)=1,TRIM('EKLE-SİL-ÖĞLEN'!O44),"0")</f>
        <v>0</v>
      </c>
      <c r="O39" s="20" t="str">
        <f>IF(COUNTIF('EKLE-SİL-ÖĞLEN'!P$2:P$6,'ÇAR-Ö'!$A$1)=1,TRIM('EKLE-SİL-ÖĞLEN'!P44),"0")</f>
        <v>0</v>
      </c>
      <c r="P39" s="20" t="str">
        <f>IF(COUNTIF('EKLE-SİL-ÖĞLEN'!Q$2:Q$6,'ÇAR-Ö'!$A$1)=1,TRIM('EKLE-SİL-ÖĞLEN'!Q44),"0")</f>
        <v>0</v>
      </c>
      <c r="Q39" s="20" t="str">
        <f>IF(COUNTIF('EKLE-SİL-ÖĞLEN'!R$2:R$6,'ÇAR-Ö'!$A$1)=1,TRIM('EKLE-SİL-ÖĞLEN'!R44),"0")</f>
        <v>0</v>
      </c>
      <c r="R39" s="20" t="str">
        <f>IF(COUNTIF('EKLE-SİL-ÖĞLEN'!S$2:S$6,'ÇAR-Ö'!$A$1)=1,TRIM('EKLE-SİL-ÖĞLEN'!S44),"0")</f>
        <v>0</v>
      </c>
      <c r="S39" s="20" t="str">
        <f>IF(COUNTIF('EKLE-SİL-ÖĞLEN'!T$2:T$6,'ÇAR-Ö'!$A$1)=1,TRIM('EKLE-SİL-ÖĞLEN'!T44),"0")</f>
        <v>0</v>
      </c>
      <c r="T39" s="20" t="str">
        <f>IF(COUNTIF('EKLE-SİL-ÖĞLEN'!U$2:U$6,'ÇAR-Ö'!$A$1)=1,TRIM('EKLE-SİL-ÖĞLEN'!U44),"0")</f>
        <v>0</v>
      </c>
      <c r="U39" s="20" t="str">
        <f>IF(COUNTIF('EKLE-SİL-ÖĞLEN'!V$2:V$6,'ÇAR-Ö'!$A$1)=1,TRIM('EKLE-SİL-ÖĞLEN'!V44),"0")</f>
        <v>0</v>
      </c>
    </row>
    <row r="40" spans="1:21" x14ac:dyDescent="0.25">
      <c r="A40" s="8">
        <v>38</v>
      </c>
      <c r="B40" s="20" t="str">
        <f>IF(COUNTIF('EKLE-SİL-ÖĞLEN'!C$2:C$6,'ÇAR-Ö'!$A$1)=1,TRIM('EKLE-SİL-ÖĞLEN'!C45),"0")</f>
        <v/>
      </c>
      <c r="C40" s="20" t="str">
        <f>IF(COUNTIF('EKLE-SİL-ÖĞLEN'!D$2:D$6,'ÇAR-Ö'!$A$1)=1,TRIM('EKLE-SİL-ÖĞLEN'!D45),"0")</f>
        <v/>
      </c>
      <c r="D40" s="20" t="str">
        <f>IF(COUNTIF('EKLE-SİL-ÖĞLEN'!E$2:E$6,'ÇAR-Ö'!$A$1)=1,TRIM('EKLE-SİL-ÖĞLEN'!E45),"0")</f>
        <v>0</v>
      </c>
      <c r="E40" s="20" t="str">
        <f>IF(COUNTIF('EKLE-SİL-ÖĞLEN'!F$2:F$6,'ÇAR-Ö'!$A$1)=1,TRIM('EKLE-SİL-ÖĞLEN'!F45),"0")</f>
        <v>0</v>
      </c>
      <c r="F40" s="20" t="str">
        <f>IF(COUNTIF('EKLE-SİL-ÖĞLEN'!G$2:G$6,'ÇAR-Ö'!$A$1)=1,TRIM('EKLE-SİL-ÖĞLEN'!G45),"0")</f>
        <v>0</v>
      </c>
      <c r="G40" s="20" t="str">
        <f>IF(COUNTIF('EKLE-SİL-ÖĞLEN'!H$2:H$6,'ÇAR-Ö'!$A$1)=1,TRIM('EKLE-SİL-ÖĞLEN'!H45),"0")</f>
        <v>0</v>
      </c>
      <c r="H40" s="20" t="str">
        <f>IF(COUNTIF('EKLE-SİL-ÖĞLEN'!I$2:I$6,'ÇAR-Ö'!$A$1)=1,TRIM('EKLE-SİL-ÖĞLEN'!I45),"0")</f>
        <v>0</v>
      </c>
      <c r="I40" s="20" t="str">
        <f>IF(COUNTIF('EKLE-SİL-ÖĞLEN'!J$2:J$6,'ÇAR-Ö'!$A$1)=1,TRIM('EKLE-SİL-ÖĞLEN'!J45),"0")</f>
        <v>0</v>
      </c>
      <c r="J40" s="20" t="str">
        <f>IF(COUNTIF('EKLE-SİL-ÖĞLEN'!K$2:K$6,'ÇAR-Ö'!$A$1)=1,TRIM('EKLE-SİL-ÖĞLEN'!K45),"0")</f>
        <v>0</v>
      </c>
      <c r="K40" s="20" t="str">
        <f>IF(COUNTIF('EKLE-SİL-ÖĞLEN'!L$2:L$6,'ÇAR-Ö'!$A$1)=1,TRIM('EKLE-SİL-ÖĞLEN'!L45),"0")</f>
        <v>0</v>
      </c>
      <c r="L40" s="20" t="str">
        <f>IF(COUNTIF('EKLE-SİL-ÖĞLEN'!M$2:M$6,'ÇAR-Ö'!$A$1)=1,TRIM('EKLE-SİL-ÖĞLEN'!M45),"0")</f>
        <v>0</v>
      </c>
      <c r="M40" s="20" t="str">
        <f>IF(COUNTIF('EKLE-SİL-ÖĞLEN'!N$2:N$6,'ÇAR-Ö'!$A$1)=1,TRIM('EKLE-SİL-ÖĞLEN'!N45),"0")</f>
        <v>0</v>
      </c>
      <c r="N40" s="20" t="str">
        <f>IF(COUNTIF('EKLE-SİL-ÖĞLEN'!O$2:O$6,'ÇAR-Ö'!$A$1)=1,TRIM('EKLE-SİL-ÖĞLEN'!O45),"0")</f>
        <v>0</v>
      </c>
      <c r="O40" s="20" t="str">
        <f>IF(COUNTIF('EKLE-SİL-ÖĞLEN'!P$2:P$6,'ÇAR-Ö'!$A$1)=1,TRIM('EKLE-SİL-ÖĞLEN'!P45),"0")</f>
        <v>0</v>
      </c>
      <c r="P40" s="20" t="str">
        <f>IF(COUNTIF('EKLE-SİL-ÖĞLEN'!Q$2:Q$6,'ÇAR-Ö'!$A$1)=1,TRIM('EKLE-SİL-ÖĞLEN'!Q45),"0")</f>
        <v>0</v>
      </c>
      <c r="Q40" s="20" t="str">
        <f>IF(COUNTIF('EKLE-SİL-ÖĞLEN'!R$2:R$6,'ÇAR-Ö'!$A$1)=1,TRIM('EKLE-SİL-ÖĞLEN'!R45),"0")</f>
        <v>0</v>
      </c>
      <c r="R40" s="20" t="str">
        <f>IF(COUNTIF('EKLE-SİL-ÖĞLEN'!S$2:S$6,'ÇAR-Ö'!$A$1)=1,TRIM('EKLE-SİL-ÖĞLEN'!S45),"0")</f>
        <v>0</v>
      </c>
      <c r="S40" s="20" t="str">
        <f>IF(COUNTIF('EKLE-SİL-ÖĞLEN'!T$2:T$6,'ÇAR-Ö'!$A$1)=1,TRIM('EKLE-SİL-ÖĞLEN'!T45),"0")</f>
        <v>0</v>
      </c>
      <c r="T40" s="20" t="str">
        <f>IF(COUNTIF('EKLE-SİL-ÖĞLEN'!U$2:U$6,'ÇAR-Ö'!$A$1)=1,TRIM('EKLE-SİL-ÖĞLEN'!U45),"0")</f>
        <v>0</v>
      </c>
      <c r="U40" s="20" t="str">
        <f>IF(COUNTIF('EKLE-SİL-ÖĞLEN'!V$2:V$6,'ÇAR-Ö'!$A$1)=1,TRIM('EKLE-SİL-ÖĞLEN'!V45),"0")</f>
        <v>0</v>
      </c>
    </row>
    <row r="41" spans="1:21" x14ac:dyDescent="0.25">
      <c r="A41" s="8">
        <v>39</v>
      </c>
      <c r="B41" s="20" t="str">
        <f>IF(COUNTIF('EKLE-SİL-ÖĞLEN'!C$2:C$6,'ÇAR-Ö'!$A$1)=1,TRIM('EKLE-SİL-ÖĞLEN'!C46),"0")</f>
        <v/>
      </c>
      <c r="C41" s="20" t="str">
        <f>IF(COUNTIF('EKLE-SİL-ÖĞLEN'!D$2:D$6,'ÇAR-Ö'!$A$1)=1,TRIM('EKLE-SİL-ÖĞLEN'!D46),"0")</f>
        <v/>
      </c>
      <c r="D41" s="20" t="str">
        <f>IF(COUNTIF('EKLE-SİL-ÖĞLEN'!E$2:E$6,'ÇAR-Ö'!$A$1)=1,TRIM('EKLE-SİL-ÖĞLEN'!E46),"0")</f>
        <v>0</v>
      </c>
      <c r="E41" s="20" t="str">
        <f>IF(COUNTIF('EKLE-SİL-ÖĞLEN'!F$2:F$6,'ÇAR-Ö'!$A$1)=1,TRIM('EKLE-SİL-ÖĞLEN'!F46),"0")</f>
        <v>0</v>
      </c>
      <c r="F41" s="20" t="str">
        <f>IF(COUNTIF('EKLE-SİL-ÖĞLEN'!G$2:G$6,'ÇAR-Ö'!$A$1)=1,TRIM('EKLE-SİL-ÖĞLEN'!G46),"0")</f>
        <v>0</v>
      </c>
      <c r="G41" s="20" t="str">
        <f>IF(COUNTIF('EKLE-SİL-ÖĞLEN'!H$2:H$6,'ÇAR-Ö'!$A$1)=1,TRIM('EKLE-SİL-ÖĞLEN'!H46),"0")</f>
        <v>0</v>
      </c>
      <c r="H41" s="20" t="str">
        <f>IF(COUNTIF('EKLE-SİL-ÖĞLEN'!I$2:I$6,'ÇAR-Ö'!$A$1)=1,TRIM('EKLE-SİL-ÖĞLEN'!I46),"0")</f>
        <v>0</v>
      </c>
      <c r="I41" s="20" t="str">
        <f>IF(COUNTIF('EKLE-SİL-ÖĞLEN'!J$2:J$6,'ÇAR-Ö'!$A$1)=1,TRIM('EKLE-SİL-ÖĞLEN'!J46),"0")</f>
        <v>0</v>
      </c>
      <c r="J41" s="20" t="str">
        <f>IF(COUNTIF('EKLE-SİL-ÖĞLEN'!K$2:K$6,'ÇAR-Ö'!$A$1)=1,TRIM('EKLE-SİL-ÖĞLEN'!K46),"0")</f>
        <v>0</v>
      </c>
      <c r="K41" s="20" t="str">
        <f>IF(COUNTIF('EKLE-SİL-ÖĞLEN'!L$2:L$6,'ÇAR-Ö'!$A$1)=1,TRIM('EKLE-SİL-ÖĞLEN'!L46),"0")</f>
        <v>0</v>
      </c>
      <c r="L41" s="20" t="str">
        <f>IF(COUNTIF('EKLE-SİL-ÖĞLEN'!M$2:M$6,'ÇAR-Ö'!$A$1)=1,TRIM('EKLE-SİL-ÖĞLEN'!M46),"0")</f>
        <v>0</v>
      </c>
      <c r="M41" s="20" t="str">
        <f>IF(COUNTIF('EKLE-SİL-ÖĞLEN'!N$2:N$6,'ÇAR-Ö'!$A$1)=1,TRIM('EKLE-SİL-ÖĞLEN'!N46),"0")</f>
        <v>0</v>
      </c>
      <c r="N41" s="20" t="str">
        <f>IF(COUNTIF('EKLE-SİL-ÖĞLEN'!O$2:O$6,'ÇAR-Ö'!$A$1)=1,TRIM('EKLE-SİL-ÖĞLEN'!O46),"0")</f>
        <v>0</v>
      </c>
      <c r="O41" s="20" t="str">
        <f>IF(COUNTIF('EKLE-SİL-ÖĞLEN'!P$2:P$6,'ÇAR-Ö'!$A$1)=1,TRIM('EKLE-SİL-ÖĞLEN'!P46),"0")</f>
        <v>0</v>
      </c>
      <c r="P41" s="20" t="str">
        <f>IF(COUNTIF('EKLE-SİL-ÖĞLEN'!Q$2:Q$6,'ÇAR-Ö'!$A$1)=1,TRIM('EKLE-SİL-ÖĞLEN'!Q46),"0")</f>
        <v>0</v>
      </c>
      <c r="Q41" s="20" t="str">
        <f>IF(COUNTIF('EKLE-SİL-ÖĞLEN'!R$2:R$6,'ÇAR-Ö'!$A$1)=1,TRIM('EKLE-SİL-ÖĞLEN'!R46),"0")</f>
        <v>0</v>
      </c>
      <c r="R41" s="20" t="str">
        <f>IF(COUNTIF('EKLE-SİL-ÖĞLEN'!S$2:S$6,'ÇAR-Ö'!$A$1)=1,TRIM('EKLE-SİL-ÖĞLEN'!S46),"0")</f>
        <v>0</v>
      </c>
      <c r="S41" s="20" t="str">
        <f>IF(COUNTIF('EKLE-SİL-ÖĞLEN'!T$2:T$6,'ÇAR-Ö'!$A$1)=1,TRIM('EKLE-SİL-ÖĞLEN'!T46),"0")</f>
        <v>0</v>
      </c>
      <c r="T41" s="20" t="str">
        <f>IF(COUNTIF('EKLE-SİL-ÖĞLEN'!U$2:U$6,'ÇAR-Ö'!$A$1)=1,TRIM('EKLE-SİL-ÖĞLEN'!U46),"0")</f>
        <v>0</v>
      </c>
      <c r="U41" s="20" t="str">
        <f>IF(COUNTIF('EKLE-SİL-ÖĞLEN'!V$2:V$6,'ÇAR-Ö'!$A$1)=1,TRIM('EKLE-SİL-ÖĞLEN'!V46),"0")</f>
        <v>0</v>
      </c>
    </row>
    <row r="42" spans="1:21" x14ac:dyDescent="0.25">
      <c r="A42" s="8">
        <v>40</v>
      </c>
      <c r="B42" s="20" t="str">
        <f>IF(COUNTIF('EKLE-SİL-ÖĞLEN'!C$2:C$6,'ÇAR-Ö'!$A$1)=1,TRIM('EKLE-SİL-ÖĞLEN'!C47),"0")</f>
        <v/>
      </c>
      <c r="C42" s="20" t="str">
        <f>IF(COUNTIF('EKLE-SİL-ÖĞLEN'!D$2:D$6,'ÇAR-Ö'!$A$1)=1,TRIM('EKLE-SİL-ÖĞLEN'!D47),"0")</f>
        <v/>
      </c>
      <c r="D42" s="20" t="str">
        <f>IF(COUNTIF('EKLE-SİL-ÖĞLEN'!E$2:E$6,'ÇAR-Ö'!$A$1)=1,TRIM('EKLE-SİL-ÖĞLEN'!E47),"0")</f>
        <v>0</v>
      </c>
      <c r="E42" s="20" t="str">
        <f>IF(COUNTIF('EKLE-SİL-ÖĞLEN'!F$2:F$6,'ÇAR-Ö'!$A$1)=1,TRIM('EKLE-SİL-ÖĞLEN'!F47),"0")</f>
        <v>0</v>
      </c>
      <c r="F42" s="20" t="str">
        <f>IF(COUNTIF('EKLE-SİL-ÖĞLEN'!G$2:G$6,'ÇAR-Ö'!$A$1)=1,TRIM('EKLE-SİL-ÖĞLEN'!G47),"0")</f>
        <v>0</v>
      </c>
      <c r="G42" s="20" t="str">
        <f>IF(COUNTIF('EKLE-SİL-ÖĞLEN'!H$2:H$6,'ÇAR-Ö'!$A$1)=1,TRIM('EKLE-SİL-ÖĞLEN'!H47),"0")</f>
        <v>0</v>
      </c>
      <c r="H42" s="20" t="str">
        <f>IF(COUNTIF('EKLE-SİL-ÖĞLEN'!I$2:I$6,'ÇAR-Ö'!$A$1)=1,TRIM('EKLE-SİL-ÖĞLEN'!I47),"0")</f>
        <v>0</v>
      </c>
      <c r="I42" s="20" t="str">
        <f>IF(COUNTIF('EKLE-SİL-ÖĞLEN'!J$2:J$6,'ÇAR-Ö'!$A$1)=1,TRIM('EKLE-SİL-ÖĞLEN'!J47),"0")</f>
        <v>0</v>
      </c>
      <c r="J42" s="20" t="str">
        <f>IF(COUNTIF('EKLE-SİL-ÖĞLEN'!K$2:K$6,'ÇAR-Ö'!$A$1)=1,TRIM('EKLE-SİL-ÖĞLEN'!K47),"0")</f>
        <v>0</v>
      </c>
      <c r="K42" s="20" t="str">
        <f>IF(COUNTIF('EKLE-SİL-ÖĞLEN'!L$2:L$6,'ÇAR-Ö'!$A$1)=1,TRIM('EKLE-SİL-ÖĞLEN'!L47),"0")</f>
        <v>0</v>
      </c>
      <c r="L42" s="20" t="str">
        <f>IF(COUNTIF('EKLE-SİL-ÖĞLEN'!M$2:M$6,'ÇAR-Ö'!$A$1)=1,TRIM('EKLE-SİL-ÖĞLEN'!M47),"0")</f>
        <v>0</v>
      </c>
      <c r="M42" s="20" t="str">
        <f>IF(COUNTIF('EKLE-SİL-ÖĞLEN'!N$2:N$6,'ÇAR-Ö'!$A$1)=1,TRIM('EKLE-SİL-ÖĞLEN'!N47),"0")</f>
        <v>0</v>
      </c>
      <c r="N42" s="20" t="str">
        <f>IF(COUNTIF('EKLE-SİL-ÖĞLEN'!O$2:O$6,'ÇAR-Ö'!$A$1)=1,TRIM('EKLE-SİL-ÖĞLEN'!O47),"0")</f>
        <v>0</v>
      </c>
      <c r="O42" s="20" t="str">
        <f>IF(COUNTIF('EKLE-SİL-ÖĞLEN'!P$2:P$6,'ÇAR-Ö'!$A$1)=1,TRIM('EKLE-SİL-ÖĞLEN'!P47),"0")</f>
        <v>0</v>
      </c>
      <c r="P42" s="20" t="str">
        <f>IF(COUNTIF('EKLE-SİL-ÖĞLEN'!Q$2:Q$6,'ÇAR-Ö'!$A$1)=1,TRIM('EKLE-SİL-ÖĞLEN'!Q47),"0")</f>
        <v>0</v>
      </c>
      <c r="Q42" s="20" t="str">
        <f>IF(COUNTIF('EKLE-SİL-ÖĞLEN'!R$2:R$6,'ÇAR-Ö'!$A$1)=1,TRIM('EKLE-SİL-ÖĞLEN'!R47),"0")</f>
        <v>0</v>
      </c>
      <c r="R42" s="20" t="str">
        <f>IF(COUNTIF('EKLE-SİL-ÖĞLEN'!S$2:S$6,'ÇAR-Ö'!$A$1)=1,TRIM('EKLE-SİL-ÖĞLEN'!S47),"0")</f>
        <v>0</v>
      </c>
      <c r="S42" s="20" t="str">
        <f>IF(COUNTIF('EKLE-SİL-ÖĞLEN'!T$2:T$6,'ÇAR-Ö'!$A$1)=1,TRIM('EKLE-SİL-ÖĞLEN'!T47),"0")</f>
        <v>0</v>
      </c>
      <c r="T42" s="20" t="str">
        <f>IF(COUNTIF('EKLE-SİL-ÖĞLEN'!U$2:U$6,'ÇAR-Ö'!$A$1)=1,TRIM('EKLE-SİL-ÖĞLEN'!U47),"0")</f>
        <v>0</v>
      </c>
      <c r="U42" s="20" t="str">
        <f>IF(COUNTIF('EKLE-SİL-ÖĞLEN'!V$2:V$6,'ÇAR-Ö'!$A$1)=1,TRIM('EKLE-SİL-ÖĞLEN'!V47),"0")</f>
        <v>0</v>
      </c>
    </row>
    <row r="43" spans="1:21" x14ac:dyDescent="0.25">
      <c r="A43" s="8">
        <v>41</v>
      </c>
      <c r="B43" s="20" t="str">
        <f>IF(COUNTIF('EKLE-SİL-ÖĞLEN'!C$2:C$6,'ÇAR-Ö'!$A$1)=1,TRIM('EKLE-SİL-ÖĞLEN'!C48),"0")</f>
        <v/>
      </c>
      <c r="C43" s="20" t="str">
        <f>IF(COUNTIF('EKLE-SİL-ÖĞLEN'!D$2:D$6,'ÇAR-Ö'!$A$1)=1,TRIM('EKLE-SİL-ÖĞLEN'!D48),"0")</f>
        <v/>
      </c>
      <c r="D43" s="20" t="str">
        <f>IF(COUNTIF('EKLE-SİL-ÖĞLEN'!E$2:E$6,'ÇAR-Ö'!$A$1)=1,TRIM('EKLE-SİL-ÖĞLEN'!E48),"0")</f>
        <v>0</v>
      </c>
      <c r="E43" s="20" t="str">
        <f>IF(COUNTIF('EKLE-SİL-ÖĞLEN'!F$2:F$6,'ÇAR-Ö'!$A$1)=1,TRIM('EKLE-SİL-ÖĞLEN'!F48),"0")</f>
        <v>0</v>
      </c>
      <c r="F43" s="20" t="str">
        <f>IF(COUNTIF('EKLE-SİL-ÖĞLEN'!G$2:G$6,'ÇAR-Ö'!$A$1)=1,TRIM('EKLE-SİL-ÖĞLEN'!G48),"0")</f>
        <v>0</v>
      </c>
      <c r="G43" s="20" t="str">
        <f>IF(COUNTIF('EKLE-SİL-ÖĞLEN'!H$2:H$6,'ÇAR-Ö'!$A$1)=1,TRIM('EKLE-SİL-ÖĞLEN'!H48),"0")</f>
        <v>0</v>
      </c>
      <c r="H43" s="20" t="str">
        <f>IF(COUNTIF('EKLE-SİL-ÖĞLEN'!I$2:I$6,'ÇAR-Ö'!$A$1)=1,TRIM('EKLE-SİL-ÖĞLEN'!I48),"0")</f>
        <v>0</v>
      </c>
      <c r="I43" s="20" t="str">
        <f>IF(COUNTIF('EKLE-SİL-ÖĞLEN'!J$2:J$6,'ÇAR-Ö'!$A$1)=1,TRIM('EKLE-SİL-ÖĞLEN'!J48),"0")</f>
        <v>0</v>
      </c>
      <c r="J43" s="20" t="str">
        <f>IF(COUNTIF('EKLE-SİL-ÖĞLEN'!K$2:K$6,'ÇAR-Ö'!$A$1)=1,TRIM('EKLE-SİL-ÖĞLEN'!K48),"0")</f>
        <v>0</v>
      </c>
      <c r="K43" s="20" t="str">
        <f>IF(COUNTIF('EKLE-SİL-ÖĞLEN'!L$2:L$6,'ÇAR-Ö'!$A$1)=1,TRIM('EKLE-SİL-ÖĞLEN'!L48),"0")</f>
        <v>0</v>
      </c>
      <c r="L43" s="20" t="str">
        <f>IF(COUNTIF('EKLE-SİL-ÖĞLEN'!M$2:M$6,'ÇAR-Ö'!$A$1)=1,TRIM('EKLE-SİL-ÖĞLEN'!M48),"0")</f>
        <v>0</v>
      </c>
      <c r="M43" s="20" t="str">
        <f>IF(COUNTIF('EKLE-SİL-ÖĞLEN'!N$2:N$6,'ÇAR-Ö'!$A$1)=1,TRIM('EKLE-SİL-ÖĞLEN'!N48),"0")</f>
        <v>0</v>
      </c>
      <c r="N43" s="20" t="str">
        <f>IF(COUNTIF('EKLE-SİL-ÖĞLEN'!O$2:O$6,'ÇAR-Ö'!$A$1)=1,TRIM('EKLE-SİL-ÖĞLEN'!O48),"0")</f>
        <v>0</v>
      </c>
      <c r="O43" s="20" t="str">
        <f>IF(COUNTIF('EKLE-SİL-ÖĞLEN'!P$2:P$6,'ÇAR-Ö'!$A$1)=1,TRIM('EKLE-SİL-ÖĞLEN'!P48),"0")</f>
        <v>0</v>
      </c>
      <c r="P43" s="20" t="str">
        <f>IF(COUNTIF('EKLE-SİL-ÖĞLEN'!Q$2:Q$6,'ÇAR-Ö'!$A$1)=1,TRIM('EKLE-SİL-ÖĞLEN'!Q48),"0")</f>
        <v>0</v>
      </c>
      <c r="Q43" s="20" t="str">
        <f>IF(COUNTIF('EKLE-SİL-ÖĞLEN'!R$2:R$6,'ÇAR-Ö'!$A$1)=1,TRIM('EKLE-SİL-ÖĞLEN'!R48),"0")</f>
        <v>0</v>
      </c>
      <c r="R43" s="20" t="str">
        <f>IF(COUNTIF('EKLE-SİL-ÖĞLEN'!S$2:S$6,'ÇAR-Ö'!$A$1)=1,TRIM('EKLE-SİL-ÖĞLEN'!S48),"0")</f>
        <v>0</v>
      </c>
      <c r="S43" s="20" t="str">
        <f>IF(COUNTIF('EKLE-SİL-ÖĞLEN'!T$2:T$6,'ÇAR-Ö'!$A$1)=1,TRIM('EKLE-SİL-ÖĞLEN'!T48),"0")</f>
        <v>0</v>
      </c>
      <c r="T43" s="20" t="str">
        <f>IF(COUNTIF('EKLE-SİL-ÖĞLEN'!U$2:U$6,'ÇAR-Ö'!$A$1)=1,TRIM('EKLE-SİL-ÖĞLEN'!U48),"0")</f>
        <v>0</v>
      </c>
      <c r="U43" s="20" t="str">
        <f>IF(COUNTIF('EKLE-SİL-ÖĞLEN'!V$2:V$6,'ÇAR-Ö'!$A$1)=1,TRIM('EKLE-SİL-ÖĞLEN'!V48),"0")</f>
        <v>0</v>
      </c>
    </row>
    <row r="44" spans="1:21" x14ac:dyDescent="0.25">
      <c r="A44" s="8">
        <v>42</v>
      </c>
      <c r="B44" s="20" t="str">
        <f>IF(COUNTIF('EKLE-SİL-ÖĞLEN'!C$2:C$6,'ÇAR-Ö'!$A$1)=1,TRIM('EKLE-SİL-ÖĞLEN'!C49),"0")</f>
        <v/>
      </c>
      <c r="C44" s="20" t="str">
        <f>IF(COUNTIF('EKLE-SİL-ÖĞLEN'!D$2:D$6,'ÇAR-Ö'!$A$1)=1,TRIM('EKLE-SİL-ÖĞLEN'!D49),"0")</f>
        <v/>
      </c>
      <c r="D44" s="20" t="str">
        <f>IF(COUNTIF('EKLE-SİL-ÖĞLEN'!E$2:E$6,'ÇAR-Ö'!$A$1)=1,TRIM('EKLE-SİL-ÖĞLEN'!E49),"0")</f>
        <v>0</v>
      </c>
      <c r="E44" s="20" t="str">
        <f>IF(COUNTIF('EKLE-SİL-ÖĞLEN'!F$2:F$6,'ÇAR-Ö'!$A$1)=1,TRIM('EKLE-SİL-ÖĞLEN'!F49),"0")</f>
        <v>0</v>
      </c>
      <c r="F44" s="20" t="str">
        <f>IF(COUNTIF('EKLE-SİL-ÖĞLEN'!G$2:G$6,'ÇAR-Ö'!$A$1)=1,TRIM('EKLE-SİL-ÖĞLEN'!G49),"0")</f>
        <v>0</v>
      </c>
      <c r="G44" s="20" t="str">
        <f>IF(COUNTIF('EKLE-SİL-ÖĞLEN'!H$2:H$6,'ÇAR-Ö'!$A$1)=1,TRIM('EKLE-SİL-ÖĞLEN'!H49),"0")</f>
        <v>0</v>
      </c>
      <c r="H44" s="20" t="str">
        <f>IF(COUNTIF('EKLE-SİL-ÖĞLEN'!I$2:I$6,'ÇAR-Ö'!$A$1)=1,TRIM('EKLE-SİL-ÖĞLEN'!I49),"0")</f>
        <v>0</v>
      </c>
      <c r="I44" s="20" t="str">
        <f>IF(COUNTIF('EKLE-SİL-ÖĞLEN'!J$2:J$6,'ÇAR-Ö'!$A$1)=1,TRIM('EKLE-SİL-ÖĞLEN'!J49),"0")</f>
        <v>0</v>
      </c>
      <c r="J44" s="20" t="str">
        <f>IF(COUNTIF('EKLE-SİL-ÖĞLEN'!K$2:K$6,'ÇAR-Ö'!$A$1)=1,TRIM('EKLE-SİL-ÖĞLEN'!K49),"0")</f>
        <v>0</v>
      </c>
      <c r="K44" s="20" t="str">
        <f>IF(COUNTIF('EKLE-SİL-ÖĞLEN'!L$2:L$6,'ÇAR-Ö'!$A$1)=1,TRIM('EKLE-SİL-ÖĞLEN'!L49),"0")</f>
        <v>0</v>
      </c>
      <c r="L44" s="20" t="str">
        <f>IF(COUNTIF('EKLE-SİL-ÖĞLEN'!M$2:M$6,'ÇAR-Ö'!$A$1)=1,TRIM('EKLE-SİL-ÖĞLEN'!M49),"0")</f>
        <v>0</v>
      </c>
      <c r="M44" s="20" t="str">
        <f>IF(COUNTIF('EKLE-SİL-ÖĞLEN'!N$2:N$6,'ÇAR-Ö'!$A$1)=1,TRIM('EKLE-SİL-ÖĞLEN'!N49),"0")</f>
        <v>0</v>
      </c>
      <c r="N44" s="20" t="str">
        <f>IF(COUNTIF('EKLE-SİL-ÖĞLEN'!O$2:O$6,'ÇAR-Ö'!$A$1)=1,TRIM('EKLE-SİL-ÖĞLEN'!O49),"0")</f>
        <v>0</v>
      </c>
      <c r="O44" s="20" t="str">
        <f>IF(COUNTIF('EKLE-SİL-ÖĞLEN'!P$2:P$6,'ÇAR-Ö'!$A$1)=1,TRIM('EKLE-SİL-ÖĞLEN'!P49),"0")</f>
        <v>0</v>
      </c>
      <c r="P44" s="20" t="str">
        <f>IF(COUNTIF('EKLE-SİL-ÖĞLEN'!Q$2:Q$6,'ÇAR-Ö'!$A$1)=1,TRIM('EKLE-SİL-ÖĞLEN'!Q49),"0")</f>
        <v>0</v>
      </c>
      <c r="Q44" s="20" t="str">
        <f>IF(COUNTIF('EKLE-SİL-ÖĞLEN'!R$2:R$6,'ÇAR-Ö'!$A$1)=1,TRIM('EKLE-SİL-ÖĞLEN'!R49),"0")</f>
        <v>0</v>
      </c>
      <c r="R44" s="20" t="str">
        <f>IF(COUNTIF('EKLE-SİL-ÖĞLEN'!S$2:S$6,'ÇAR-Ö'!$A$1)=1,TRIM('EKLE-SİL-ÖĞLEN'!S49),"0")</f>
        <v>0</v>
      </c>
      <c r="S44" s="20" t="str">
        <f>IF(COUNTIF('EKLE-SİL-ÖĞLEN'!T$2:T$6,'ÇAR-Ö'!$A$1)=1,TRIM('EKLE-SİL-ÖĞLEN'!T49),"0")</f>
        <v>0</v>
      </c>
      <c r="T44" s="20" t="str">
        <f>IF(COUNTIF('EKLE-SİL-ÖĞLEN'!U$2:U$6,'ÇAR-Ö'!$A$1)=1,TRIM('EKLE-SİL-ÖĞLEN'!U49),"0")</f>
        <v>0</v>
      </c>
      <c r="U44" s="20" t="str">
        <f>IF(COUNTIF('EKLE-SİL-ÖĞLEN'!V$2:V$6,'ÇAR-Ö'!$A$1)=1,TRIM('EKLE-SİL-ÖĞLEN'!V49),"0")</f>
        <v>0</v>
      </c>
    </row>
    <row r="45" spans="1:21" x14ac:dyDescent="0.25">
      <c r="A45" s="8">
        <v>43</v>
      </c>
      <c r="B45" s="20" t="str">
        <f>IF(COUNTIF('EKLE-SİL-ÖĞLEN'!C$2:C$6,'ÇAR-Ö'!$A$1)=1,TRIM('EKLE-SİL-ÖĞLEN'!C50),"0")</f>
        <v/>
      </c>
      <c r="C45" s="20" t="str">
        <f>IF(COUNTIF('EKLE-SİL-ÖĞLEN'!D$2:D$6,'ÇAR-Ö'!$A$1)=1,TRIM('EKLE-SİL-ÖĞLEN'!D50),"0")</f>
        <v/>
      </c>
      <c r="D45" s="20" t="str">
        <f>IF(COUNTIF('EKLE-SİL-ÖĞLEN'!E$2:E$6,'ÇAR-Ö'!$A$1)=1,TRIM('EKLE-SİL-ÖĞLEN'!E50),"0")</f>
        <v>0</v>
      </c>
      <c r="E45" s="20" t="str">
        <f>IF(COUNTIF('EKLE-SİL-ÖĞLEN'!F$2:F$6,'ÇAR-Ö'!$A$1)=1,TRIM('EKLE-SİL-ÖĞLEN'!F50),"0")</f>
        <v>0</v>
      </c>
      <c r="F45" s="20" t="str">
        <f>IF(COUNTIF('EKLE-SİL-ÖĞLEN'!G$2:G$6,'ÇAR-Ö'!$A$1)=1,TRIM('EKLE-SİL-ÖĞLEN'!G50),"0")</f>
        <v>0</v>
      </c>
      <c r="G45" s="20" t="str">
        <f>IF(COUNTIF('EKLE-SİL-ÖĞLEN'!H$2:H$6,'ÇAR-Ö'!$A$1)=1,TRIM('EKLE-SİL-ÖĞLEN'!H50),"0")</f>
        <v>0</v>
      </c>
      <c r="H45" s="20" t="str">
        <f>IF(COUNTIF('EKLE-SİL-ÖĞLEN'!I$2:I$6,'ÇAR-Ö'!$A$1)=1,TRIM('EKLE-SİL-ÖĞLEN'!I50),"0")</f>
        <v>0</v>
      </c>
      <c r="I45" s="20" t="str">
        <f>IF(COUNTIF('EKLE-SİL-ÖĞLEN'!J$2:J$6,'ÇAR-Ö'!$A$1)=1,TRIM('EKLE-SİL-ÖĞLEN'!J50),"0")</f>
        <v>0</v>
      </c>
      <c r="J45" s="20" t="str">
        <f>IF(COUNTIF('EKLE-SİL-ÖĞLEN'!K$2:K$6,'ÇAR-Ö'!$A$1)=1,TRIM('EKLE-SİL-ÖĞLEN'!K50),"0")</f>
        <v>0</v>
      </c>
      <c r="K45" s="20" t="str">
        <f>IF(COUNTIF('EKLE-SİL-ÖĞLEN'!L$2:L$6,'ÇAR-Ö'!$A$1)=1,TRIM('EKLE-SİL-ÖĞLEN'!L50),"0")</f>
        <v>0</v>
      </c>
      <c r="L45" s="20" t="str">
        <f>IF(COUNTIF('EKLE-SİL-ÖĞLEN'!M$2:M$6,'ÇAR-Ö'!$A$1)=1,TRIM('EKLE-SİL-ÖĞLEN'!M50),"0")</f>
        <v>0</v>
      </c>
      <c r="M45" s="20" t="str">
        <f>IF(COUNTIF('EKLE-SİL-ÖĞLEN'!N$2:N$6,'ÇAR-Ö'!$A$1)=1,TRIM('EKLE-SİL-ÖĞLEN'!N50),"0")</f>
        <v>0</v>
      </c>
      <c r="N45" s="20" t="str">
        <f>IF(COUNTIF('EKLE-SİL-ÖĞLEN'!O$2:O$6,'ÇAR-Ö'!$A$1)=1,TRIM('EKLE-SİL-ÖĞLEN'!O50),"0")</f>
        <v>0</v>
      </c>
      <c r="O45" s="20" t="str">
        <f>IF(COUNTIF('EKLE-SİL-ÖĞLEN'!P$2:P$6,'ÇAR-Ö'!$A$1)=1,TRIM('EKLE-SİL-ÖĞLEN'!P50),"0")</f>
        <v>0</v>
      </c>
      <c r="P45" s="20" t="str">
        <f>IF(COUNTIF('EKLE-SİL-ÖĞLEN'!Q$2:Q$6,'ÇAR-Ö'!$A$1)=1,TRIM('EKLE-SİL-ÖĞLEN'!Q50),"0")</f>
        <v>0</v>
      </c>
      <c r="Q45" s="20" t="str">
        <f>IF(COUNTIF('EKLE-SİL-ÖĞLEN'!R$2:R$6,'ÇAR-Ö'!$A$1)=1,TRIM('EKLE-SİL-ÖĞLEN'!R50),"0")</f>
        <v>0</v>
      </c>
      <c r="R45" s="20" t="str">
        <f>IF(COUNTIF('EKLE-SİL-ÖĞLEN'!S$2:S$6,'ÇAR-Ö'!$A$1)=1,TRIM('EKLE-SİL-ÖĞLEN'!S50),"0")</f>
        <v>0</v>
      </c>
      <c r="S45" s="20" t="str">
        <f>IF(COUNTIF('EKLE-SİL-ÖĞLEN'!T$2:T$6,'ÇAR-Ö'!$A$1)=1,TRIM('EKLE-SİL-ÖĞLEN'!T50),"0")</f>
        <v>0</v>
      </c>
      <c r="T45" s="20" t="str">
        <f>IF(COUNTIF('EKLE-SİL-ÖĞLEN'!U$2:U$6,'ÇAR-Ö'!$A$1)=1,TRIM('EKLE-SİL-ÖĞLEN'!U50),"0")</f>
        <v>0</v>
      </c>
      <c r="U45" s="20" t="str">
        <f>IF(COUNTIF('EKLE-SİL-ÖĞLEN'!V$2:V$6,'ÇAR-Ö'!$A$1)=1,TRIM('EKLE-SİL-ÖĞLEN'!V50),"0")</f>
        <v>0</v>
      </c>
    </row>
    <row r="46" spans="1:21" x14ac:dyDescent="0.25">
      <c r="A46" s="8">
        <v>44</v>
      </c>
      <c r="B46" s="20" t="str">
        <f>IF(COUNTIF('EKLE-SİL-ÖĞLEN'!C$2:C$6,'ÇAR-Ö'!$A$1)=1,TRIM('EKLE-SİL-ÖĞLEN'!C51),"0")</f>
        <v/>
      </c>
      <c r="C46" s="20" t="str">
        <f>IF(COUNTIF('EKLE-SİL-ÖĞLEN'!D$2:D$6,'ÇAR-Ö'!$A$1)=1,TRIM('EKLE-SİL-ÖĞLEN'!D51),"0")</f>
        <v/>
      </c>
      <c r="D46" s="20" t="str">
        <f>IF(COUNTIF('EKLE-SİL-ÖĞLEN'!E$2:E$6,'ÇAR-Ö'!$A$1)=1,TRIM('EKLE-SİL-ÖĞLEN'!E51),"0")</f>
        <v>0</v>
      </c>
      <c r="E46" s="20" t="str">
        <f>IF(COUNTIF('EKLE-SİL-ÖĞLEN'!F$2:F$6,'ÇAR-Ö'!$A$1)=1,TRIM('EKLE-SİL-ÖĞLEN'!F51),"0")</f>
        <v>0</v>
      </c>
      <c r="F46" s="20" t="str">
        <f>IF(COUNTIF('EKLE-SİL-ÖĞLEN'!G$2:G$6,'ÇAR-Ö'!$A$1)=1,TRIM('EKLE-SİL-ÖĞLEN'!G51),"0")</f>
        <v>0</v>
      </c>
      <c r="G46" s="20" t="str">
        <f>IF(COUNTIF('EKLE-SİL-ÖĞLEN'!H$2:H$6,'ÇAR-Ö'!$A$1)=1,TRIM('EKLE-SİL-ÖĞLEN'!H51),"0")</f>
        <v>0</v>
      </c>
      <c r="H46" s="20" t="str">
        <f>IF(COUNTIF('EKLE-SİL-ÖĞLEN'!I$2:I$6,'ÇAR-Ö'!$A$1)=1,TRIM('EKLE-SİL-ÖĞLEN'!I51),"0")</f>
        <v>0</v>
      </c>
      <c r="I46" s="20" t="str">
        <f>IF(COUNTIF('EKLE-SİL-ÖĞLEN'!J$2:J$6,'ÇAR-Ö'!$A$1)=1,TRIM('EKLE-SİL-ÖĞLEN'!J51),"0")</f>
        <v>0</v>
      </c>
      <c r="J46" s="20" t="str">
        <f>IF(COUNTIF('EKLE-SİL-ÖĞLEN'!K$2:K$6,'ÇAR-Ö'!$A$1)=1,TRIM('EKLE-SİL-ÖĞLEN'!K51),"0")</f>
        <v>0</v>
      </c>
      <c r="K46" s="20" t="str">
        <f>IF(COUNTIF('EKLE-SİL-ÖĞLEN'!L$2:L$6,'ÇAR-Ö'!$A$1)=1,TRIM('EKLE-SİL-ÖĞLEN'!L51),"0")</f>
        <v>0</v>
      </c>
      <c r="L46" s="20" t="str">
        <f>IF(COUNTIF('EKLE-SİL-ÖĞLEN'!M$2:M$6,'ÇAR-Ö'!$A$1)=1,TRIM('EKLE-SİL-ÖĞLEN'!M51),"0")</f>
        <v>0</v>
      </c>
      <c r="M46" s="20" t="str">
        <f>IF(COUNTIF('EKLE-SİL-ÖĞLEN'!N$2:N$6,'ÇAR-Ö'!$A$1)=1,TRIM('EKLE-SİL-ÖĞLEN'!N51),"0")</f>
        <v>0</v>
      </c>
      <c r="N46" s="20" t="str">
        <f>IF(COUNTIF('EKLE-SİL-ÖĞLEN'!O$2:O$6,'ÇAR-Ö'!$A$1)=1,TRIM('EKLE-SİL-ÖĞLEN'!O51),"0")</f>
        <v>0</v>
      </c>
      <c r="O46" s="20" t="str">
        <f>IF(COUNTIF('EKLE-SİL-ÖĞLEN'!P$2:P$6,'ÇAR-Ö'!$A$1)=1,TRIM('EKLE-SİL-ÖĞLEN'!P51),"0")</f>
        <v>0</v>
      </c>
      <c r="P46" s="20" t="str">
        <f>IF(COUNTIF('EKLE-SİL-ÖĞLEN'!Q$2:Q$6,'ÇAR-Ö'!$A$1)=1,TRIM('EKLE-SİL-ÖĞLEN'!Q51),"0")</f>
        <v>0</v>
      </c>
      <c r="Q46" s="20" t="str">
        <f>IF(COUNTIF('EKLE-SİL-ÖĞLEN'!R$2:R$6,'ÇAR-Ö'!$A$1)=1,TRIM('EKLE-SİL-ÖĞLEN'!R51),"0")</f>
        <v>0</v>
      </c>
      <c r="R46" s="20" t="str">
        <f>IF(COUNTIF('EKLE-SİL-ÖĞLEN'!S$2:S$6,'ÇAR-Ö'!$A$1)=1,TRIM('EKLE-SİL-ÖĞLEN'!S51),"0")</f>
        <v>0</v>
      </c>
      <c r="S46" s="20" t="str">
        <f>IF(COUNTIF('EKLE-SİL-ÖĞLEN'!T$2:T$6,'ÇAR-Ö'!$A$1)=1,TRIM('EKLE-SİL-ÖĞLEN'!T51),"0")</f>
        <v>0</v>
      </c>
      <c r="T46" s="20" t="str">
        <f>IF(COUNTIF('EKLE-SİL-ÖĞLEN'!U$2:U$6,'ÇAR-Ö'!$A$1)=1,TRIM('EKLE-SİL-ÖĞLEN'!U51),"0")</f>
        <v>0</v>
      </c>
      <c r="U46" s="20" t="str">
        <f>IF(COUNTIF('EKLE-SİL-ÖĞLEN'!V$2:V$6,'ÇAR-Ö'!$A$1)=1,TRIM('EKLE-SİL-ÖĞLEN'!V51),"0")</f>
        <v>0</v>
      </c>
    </row>
    <row r="47" spans="1:21" x14ac:dyDescent="0.25">
      <c r="A47" s="8">
        <v>45</v>
      </c>
      <c r="B47" s="20" t="str">
        <f>IF(COUNTIF('EKLE-SİL-ÖĞLEN'!C$2:C$6,'ÇAR-Ö'!$A$1)=1,TRIM('EKLE-SİL-ÖĞLEN'!C52),"0")</f>
        <v/>
      </c>
      <c r="C47" s="20" t="str">
        <f>IF(COUNTIF('EKLE-SİL-ÖĞLEN'!D$2:D$6,'ÇAR-Ö'!$A$1)=1,TRIM('EKLE-SİL-ÖĞLEN'!D52),"0")</f>
        <v/>
      </c>
      <c r="D47" s="20" t="str">
        <f>IF(COUNTIF('EKLE-SİL-ÖĞLEN'!E$2:E$6,'ÇAR-Ö'!$A$1)=1,TRIM('EKLE-SİL-ÖĞLEN'!E52),"0")</f>
        <v>0</v>
      </c>
      <c r="E47" s="20" t="str">
        <f>IF(COUNTIF('EKLE-SİL-ÖĞLEN'!F$2:F$6,'ÇAR-Ö'!$A$1)=1,TRIM('EKLE-SİL-ÖĞLEN'!F52),"0")</f>
        <v>0</v>
      </c>
      <c r="F47" s="20" t="str">
        <f>IF(COUNTIF('EKLE-SİL-ÖĞLEN'!G$2:G$6,'ÇAR-Ö'!$A$1)=1,TRIM('EKLE-SİL-ÖĞLEN'!G52),"0")</f>
        <v>0</v>
      </c>
      <c r="G47" s="20" t="str">
        <f>IF(COUNTIF('EKLE-SİL-ÖĞLEN'!H$2:H$6,'ÇAR-Ö'!$A$1)=1,TRIM('EKLE-SİL-ÖĞLEN'!H52),"0")</f>
        <v>0</v>
      </c>
      <c r="H47" s="20" t="str">
        <f>IF(COUNTIF('EKLE-SİL-ÖĞLEN'!I$2:I$6,'ÇAR-Ö'!$A$1)=1,TRIM('EKLE-SİL-ÖĞLEN'!I52),"0")</f>
        <v>0</v>
      </c>
      <c r="I47" s="20" t="str">
        <f>IF(COUNTIF('EKLE-SİL-ÖĞLEN'!J$2:J$6,'ÇAR-Ö'!$A$1)=1,TRIM('EKLE-SİL-ÖĞLEN'!J52),"0")</f>
        <v>0</v>
      </c>
      <c r="J47" s="20" t="str">
        <f>IF(COUNTIF('EKLE-SİL-ÖĞLEN'!K$2:K$6,'ÇAR-Ö'!$A$1)=1,TRIM('EKLE-SİL-ÖĞLEN'!K52),"0")</f>
        <v>0</v>
      </c>
      <c r="K47" s="20" t="str">
        <f>IF(COUNTIF('EKLE-SİL-ÖĞLEN'!L$2:L$6,'ÇAR-Ö'!$A$1)=1,TRIM('EKLE-SİL-ÖĞLEN'!L52),"0")</f>
        <v>0</v>
      </c>
      <c r="L47" s="20" t="str">
        <f>IF(COUNTIF('EKLE-SİL-ÖĞLEN'!M$2:M$6,'ÇAR-Ö'!$A$1)=1,TRIM('EKLE-SİL-ÖĞLEN'!M52),"0")</f>
        <v>0</v>
      </c>
      <c r="M47" s="20" t="str">
        <f>IF(COUNTIF('EKLE-SİL-ÖĞLEN'!N$2:N$6,'ÇAR-Ö'!$A$1)=1,TRIM('EKLE-SİL-ÖĞLEN'!N52),"0")</f>
        <v>0</v>
      </c>
      <c r="N47" s="20" t="str">
        <f>IF(COUNTIF('EKLE-SİL-ÖĞLEN'!O$2:O$6,'ÇAR-Ö'!$A$1)=1,TRIM('EKLE-SİL-ÖĞLEN'!O52),"0")</f>
        <v>0</v>
      </c>
      <c r="O47" s="20" t="str">
        <f>IF(COUNTIF('EKLE-SİL-ÖĞLEN'!P$2:P$6,'ÇAR-Ö'!$A$1)=1,TRIM('EKLE-SİL-ÖĞLEN'!P52),"0")</f>
        <v>0</v>
      </c>
      <c r="P47" s="20" t="str">
        <f>IF(COUNTIF('EKLE-SİL-ÖĞLEN'!Q$2:Q$6,'ÇAR-Ö'!$A$1)=1,TRIM('EKLE-SİL-ÖĞLEN'!Q52),"0")</f>
        <v>0</v>
      </c>
      <c r="Q47" s="20" t="str">
        <f>IF(COUNTIF('EKLE-SİL-ÖĞLEN'!R$2:R$6,'ÇAR-Ö'!$A$1)=1,TRIM('EKLE-SİL-ÖĞLEN'!R52),"0")</f>
        <v>0</v>
      </c>
      <c r="R47" s="20" t="str">
        <f>IF(COUNTIF('EKLE-SİL-ÖĞLEN'!S$2:S$6,'ÇAR-Ö'!$A$1)=1,TRIM('EKLE-SİL-ÖĞLEN'!S52),"0")</f>
        <v>0</v>
      </c>
      <c r="S47" s="20" t="str">
        <f>IF(COUNTIF('EKLE-SİL-ÖĞLEN'!T$2:T$6,'ÇAR-Ö'!$A$1)=1,TRIM('EKLE-SİL-ÖĞLEN'!T52),"0")</f>
        <v>0</v>
      </c>
      <c r="T47" s="20" t="str">
        <f>IF(COUNTIF('EKLE-SİL-ÖĞLEN'!U$2:U$6,'ÇAR-Ö'!$A$1)=1,TRIM('EKLE-SİL-ÖĞLEN'!U52),"0")</f>
        <v>0</v>
      </c>
      <c r="U47" s="20" t="str">
        <f>IF(COUNTIF('EKLE-SİL-ÖĞLEN'!V$2:V$6,'ÇAR-Ö'!$A$1)=1,TRIM('EKLE-SİL-ÖĞLEN'!V52),"0")</f>
        <v>0</v>
      </c>
    </row>
    <row r="48" spans="1:21" x14ac:dyDescent="0.25">
      <c r="A48" s="8">
        <v>46</v>
      </c>
      <c r="B48" s="20" t="str">
        <f>IF(COUNTIF('EKLE-SİL-ÖĞLEN'!C$2:C$6,'ÇAR-Ö'!$A$1)=1,TRIM('EKLE-SİL-ÖĞLEN'!C53),"0")</f>
        <v/>
      </c>
      <c r="C48" s="20" t="str">
        <f>IF(COUNTIF('EKLE-SİL-ÖĞLEN'!D$2:D$6,'ÇAR-Ö'!$A$1)=1,TRIM('EKLE-SİL-ÖĞLEN'!D53),"0")</f>
        <v/>
      </c>
      <c r="D48" s="20" t="str">
        <f>IF(COUNTIF('EKLE-SİL-ÖĞLEN'!E$2:E$6,'ÇAR-Ö'!$A$1)=1,TRIM('EKLE-SİL-ÖĞLEN'!E53),"0")</f>
        <v>0</v>
      </c>
      <c r="E48" s="20" t="str">
        <f>IF(COUNTIF('EKLE-SİL-ÖĞLEN'!F$2:F$6,'ÇAR-Ö'!$A$1)=1,TRIM('EKLE-SİL-ÖĞLEN'!F53),"0")</f>
        <v>0</v>
      </c>
      <c r="F48" s="20" t="str">
        <f>IF(COUNTIF('EKLE-SİL-ÖĞLEN'!G$2:G$6,'ÇAR-Ö'!$A$1)=1,TRIM('EKLE-SİL-ÖĞLEN'!G53),"0")</f>
        <v>0</v>
      </c>
      <c r="G48" s="20" t="str">
        <f>IF(COUNTIF('EKLE-SİL-ÖĞLEN'!H$2:H$6,'ÇAR-Ö'!$A$1)=1,TRIM('EKLE-SİL-ÖĞLEN'!H53),"0")</f>
        <v>0</v>
      </c>
      <c r="H48" s="20" t="str">
        <f>IF(COUNTIF('EKLE-SİL-ÖĞLEN'!I$2:I$6,'ÇAR-Ö'!$A$1)=1,TRIM('EKLE-SİL-ÖĞLEN'!I53),"0")</f>
        <v>0</v>
      </c>
      <c r="I48" s="20" t="str">
        <f>IF(COUNTIF('EKLE-SİL-ÖĞLEN'!J$2:J$6,'ÇAR-Ö'!$A$1)=1,TRIM('EKLE-SİL-ÖĞLEN'!J53),"0")</f>
        <v>0</v>
      </c>
      <c r="J48" s="20" t="str">
        <f>IF(COUNTIF('EKLE-SİL-ÖĞLEN'!K$2:K$6,'ÇAR-Ö'!$A$1)=1,TRIM('EKLE-SİL-ÖĞLEN'!K53),"0")</f>
        <v>0</v>
      </c>
      <c r="K48" s="20" t="str">
        <f>IF(COUNTIF('EKLE-SİL-ÖĞLEN'!L$2:L$6,'ÇAR-Ö'!$A$1)=1,TRIM('EKLE-SİL-ÖĞLEN'!L53),"0")</f>
        <v>0</v>
      </c>
      <c r="L48" s="20" t="str">
        <f>IF(COUNTIF('EKLE-SİL-ÖĞLEN'!M$2:M$6,'ÇAR-Ö'!$A$1)=1,TRIM('EKLE-SİL-ÖĞLEN'!M53),"0")</f>
        <v>0</v>
      </c>
      <c r="M48" s="20" t="str">
        <f>IF(COUNTIF('EKLE-SİL-ÖĞLEN'!N$2:N$6,'ÇAR-Ö'!$A$1)=1,TRIM('EKLE-SİL-ÖĞLEN'!N53),"0")</f>
        <v>0</v>
      </c>
      <c r="N48" s="20" t="str">
        <f>IF(COUNTIF('EKLE-SİL-ÖĞLEN'!O$2:O$6,'ÇAR-Ö'!$A$1)=1,TRIM('EKLE-SİL-ÖĞLEN'!O53),"0")</f>
        <v>0</v>
      </c>
      <c r="O48" s="20" t="str">
        <f>IF(COUNTIF('EKLE-SİL-ÖĞLEN'!P$2:P$6,'ÇAR-Ö'!$A$1)=1,TRIM('EKLE-SİL-ÖĞLEN'!P53),"0")</f>
        <v>0</v>
      </c>
      <c r="P48" s="20" t="str">
        <f>IF(COUNTIF('EKLE-SİL-ÖĞLEN'!Q$2:Q$6,'ÇAR-Ö'!$A$1)=1,TRIM('EKLE-SİL-ÖĞLEN'!Q53),"0")</f>
        <v>0</v>
      </c>
      <c r="Q48" s="20" t="str">
        <f>IF(COUNTIF('EKLE-SİL-ÖĞLEN'!R$2:R$6,'ÇAR-Ö'!$A$1)=1,TRIM('EKLE-SİL-ÖĞLEN'!R53),"0")</f>
        <v>0</v>
      </c>
      <c r="R48" s="20" t="str">
        <f>IF(COUNTIF('EKLE-SİL-ÖĞLEN'!S$2:S$6,'ÇAR-Ö'!$A$1)=1,TRIM('EKLE-SİL-ÖĞLEN'!S53),"0")</f>
        <v>0</v>
      </c>
      <c r="S48" s="20" t="str">
        <f>IF(COUNTIF('EKLE-SİL-ÖĞLEN'!T$2:T$6,'ÇAR-Ö'!$A$1)=1,TRIM('EKLE-SİL-ÖĞLEN'!T53),"0")</f>
        <v>0</v>
      </c>
      <c r="T48" s="20" t="str">
        <f>IF(COUNTIF('EKLE-SİL-ÖĞLEN'!U$2:U$6,'ÇAR-Ö'!$A$1)=1,TRIM('EKLE-SİL-ÖĞLEN'!U53),"0")</f>
        <v>0</v>
      </c>
      <c r="U48" s="20" t="str">
        <f>IF(COUNTIF('EKLE-SİL-ÖĞLEN'!V$2:V$6,'ÇAR-Ö'!$A$1)=1,TRIM('EKLE-SİL-ÖĞLEN'!V53),"0")</f>
        <v>0</v>
      </c>
    </row>
    <row r="49" spans="1:21" x14ac:dyDescent="0.25">
      <c r="A49" s="8">
        <v>47</v>
      </c>
      <c r="B49" s="20" t="str">
        <f>IF(COUNTIF('EKLE-SİL-ÖĞLEN'!C$2:C$6,'ÇAR-Ö'!$A$1)=1,TRIM('EKLE-SİL-ÖĞLEN'!C54),"0")</f>
        <v/>
      </c>
      <c r="C49" s="20" t="str">
        <f>IF(COUNTIF('EKLE-SİL-ÖĞLEN'!D$2:D$6,'ÇAR-Ö'!$A$1)=1,TRIM('EKLE-SİL-ÖĞLEN'!D54),"0")</f>
        <v/>
      </c>
      <c r="D49" s="20" t="str">
        <f>IF(COUNTIF('EKLE-SİL-ÖĞLEN'!E$2:E$6,'ÇAR-Ö'!$A$1)=1,TRIM('EKLE-SİL-ÖĞLEN'!E54),"0")</f>
        <v>0</v>
      </c>
      <c r="E49" s="20" t="str">
        <f>IF(COUNTIF('EKLE-SİL-ÖĞLEN'!F$2:F$6,'ÇAR-Ö'!$A$1)=1,TRIM('EKLE-SİL-ÖĞLEN'!F54),"0")</f>
        <v>0</v>
      </c>
      <c r="F49" s="20" t="str">
        <f>IF(COUNTIF('EKLE-SİL-ÖĞLEN'!G$2:G$6,'ÇAR-Ö'!$A$1)=1,TRIM('EKLE-SİL-ÖĞLEN'!G54),"0")</f>
        <v>0</v>
      </c>
      <c r="G49" s="20" t="str">
        <f>IF(COUNTIF('EKLE-SİL-ÖĞLEN'!H$2:H$6,'ÇAR-Ö'!$A$1)=1,TRIM('EKLE-SİL-ÖĞLEN'!H54),"0")</f>
        <v>0</v>
      </c>
      <c r="H49" s="20" t="str">
        <f>IF(COUNTIF('EKLE-SİL-ÖĞLEN'!I$2:I$6,'ÇAR-Ö'!$A$1)=1,TRIM('EKLE-SİL-ÖĞLEN'!I54),"0")</f>
        <v>0</v>
      </c>
      <c r="I49" s="20" t="str">
        <f>IF(COUNTIF('EKLE-SİL-ÖĞLEN'!J$2:J$6,'ÇAR-Ö'!$A$1)=1,TRIM('EKLE-SİL-ÖĞLEN'!J54),"0")</f>
        <v>0</v>
      </c>
      <c r="J49" s="20" t="str">
        <f>IF(COUNTIF('EKLE-SİL-ÖĞLEN'!K$2:K$6,'ÇAR-Ö'!$A$1)=1,TRIM('EKLE-SİL-ÖĞLEN'!K54),"0")</f>
        <v>0</v>
      </c>
      <c r="K49" s="20" t="str">
        <f>IF(COUNTIF('EKLE-SİL-ÖĞLEN'!L$2:L$6,'ÇAR-Ö'!$A$1)=1,TRIM('EKLE-SİL-ÖĞLEN'!L54),"0")</f>
        <v>0</v>
      </c>
      <c r="L49" s="20" t="str">
        <f>IF(COUNTIF('EKLE-SİL-ÖĞLEN'!M$2:M$6,'ÇAR-Ö'!$A$1)=1,TRIM('EKLE-SİL-ÖĞLEN'!M54),"0")</f>
        <v>0</v>
      </c>
      <c r="M49" s="20" t="str">
        <f>IF(COUNTIF('EKLE-SİL-ÖĞLEN'!N$2:N$6,'ÇAR-Ö'!$A$1)=1,TRIM('EKLE-SİL-ÖĞLEN'!N54),"0")</f>
        <v>0</v>
      </c>
      <c r="N49" s="20" t="str">
        <f>IF(COUNTIF('EKLE-SİL-ÖĞLEN'!O$2:O$6,'ÇAR-Ö'!$A$1)=1,TRIM('EKLE-SİL-ÖĞLEN'!O54),"0")</f>
        <v>0</v>
      </c>
      <c r="O49" s="20" t="str">
        <f>IF(COUNTIF('EKLE-SİL-ÖĞLEN'!P$2:P$6,'ÇAR-Ö'!$A$1)=1,TRIM('EKLE-SİL-ÖĞLEN'!P54),"0")</f>
        <v>0</v>
      </c>
      <c r="P49" s="20" t="str">
        <f>IF(COUNTIF('EKLE-SİL-ÖĞLEN'!Q$2:Q$6,'ÇAR-Ö'!$A$1)=1,TRIM('EKLE-SİL-ÖĞLEN'!Q54),"0")</f>
        <v>0</v>
      </c>
      <c r="Q49" s="20" t="str">
        <f>IF(COUNTIF('EKLE-SİL-ÖĞLEN'!R$2:R$6,'ÇAR-Ö'!$A$1)=1,TRIM('EKLE-SİL-ÖĞLEN'!R54),"0")</f>
        <v>0</v>
      </c>
      <c r="R49" s="20" t="str">
        <f>IF(COUNTIF('EKLE-SİL-ÖĞLEN'!S$2:S$6,'ÇAR-Ö'!$A$1)=1,TRIM('EKLE-SİL-ÖĞLEN'!S54),"0")</f>
        <v>0</v>
      </c>
      <c r="S49" s="20" t="str">
        <f>IF(COUNTIF('EKLE-SİL-ÖĞLEN'!T$2:T$6,'ÇAR-Ö'!$A$1)=1,TRIM('EKLE-SİL-ÖĞLEN'!T54),"0")</f>
        <v>0</v>
      </c>
      <c r="T49" s="20" t="str">
        <f>IF(COUNTIF('EKLE-SİL-ÖĞLEN'!U$2:U$6,'ÇAR-Ö'!$A$1)=1,TRIM('EKLE-SİL-ÖĞLEN'!U54),"0")</f>
        <v>0</v>
      </c>
      <c r="U49" s="20" t="str">
        <f>IF(COUNTIF('EKLE-SİL-ÖĞLEN'!V$2:V$6,'ÇAR-Ö'!$A$1)=1,TRIM('EKLE-SİL-ÖĞLEN'!V54),"0")</f>
        <v>0</v>
      </c>
    </row>
    <row r="50" spans="1:21" x14ac:dyDescent="0.25">
      <c r="A50" s="8">
        <v>48</v>
      </c>
      <c r="B50" s="20" t="str">
        <f>IF(COUNTIF('EKLE-SİL-ÖĞLEN'!C$2:C$6,'ÇAR-Ö'!$A$1)=1,TRIM('EKLE-SİL-ÖĞLEN'!C55),"0")</f>
        <v/>
      </c>
      <c r="C50" s="20" t="str">
        <f>IF(COUNTIF('EKLE-SİL-ÖĞLEN'!D$2:D$6,'ÇAR-Ö'!$A$1)=1,TRIM('EKLE-SİL-ÖĞLEN'!D55),"0")</f>
        <v/>
      </c>
      <c r="D50" s="20" t="str">
        <f>IF(COUNTIF('EKLE-SİL-ÖĞLEN'!E$2:E$6,'ÇAR-Ö'!$A$1)=1,TRIM('EKLE-SİL-ÖĞLEN'!E55),"0")</f>
        <v>0</v>
      </c>
      <c r="E50" s="20" t="str">
        <f>IF(COUNTIF('EKLE-SİL-ÖĞLEN'!F$2:F$6,'ÇAR-Ö'!$A$1)=1,TRIM('EKLE-SİL-ÖĞLEN'!F55),"0")</f>
        <v>0</v>
      </c>
      <c r="F50" s="20" t="str">
        <f>IF(COUNTIF('EKLE-SİL-ÖĞLEN'!G$2:G$6,'ÇAR-Ö'!$A$1)=1,TRIM('EKLE-SİL-ÖĞLEN'!G55),"0")</f>
        <v>0</v>
      </c>
      <c r="G50" s="20" t="str">
        <f>IF(COUNTIF('EKLE-SİL-ÖĞLEN'!H$2:H$6,'ÇAR-Ö'!$A$1)=1,TRIM('EKLE-SİL-ÖĞLEN'!H55),"0")</f>
        <v>0</v>
      </c>
      <c r="H50" s="20" t="str">
        <f>IF(COUNTIF('EKLE-SİL-ÖĞLEN'!I$2:I$6,'ÇAR-Ö'!$A$1)=1,TRIM('EKLE-SİL-ÖĞLEN'!I55),"0")</f>
        <v>0</v>
      </c>
      <c r="I50" s="20" t="str">
        <f>IF(COUNTIF('EKLE-SİL-ÖĞLEN'!J$2:J$6,'ÇAR-Ö'!$A$1)=1,TRIM('EKLE-SİL-ÖĞLEN'!J55),"0")</f>
        <v>0</v>
      </c>
      <c r="J50" s="20" t="str">
        <f>IF(COUNTIF('EKLE-SİL-ÖĞLEN'!K$2:K$6,'ÇAR-Ö'!$A$1)=1,TRIM('EKLE-SİL-ÖĞLEN'!K55),"0")</f>
        <v>0</v>
      </c>
      <c r="K50" s="20" t="str">
        <f>IF(COUNTIF('EKLE-SİL-ÖĞLEN'!L$2:L$6,'ÇAR-Ö'!$A$1)=1,TRIM('EKLE-SİL-ÖĞLEN'!L55),"0")</f>
        <v>0</v>
      </c>
      <c r="L50" s="20" t="str">
        <f>IF(COUNTIF('EKLE-SİL-ÖĞLEN'!M$2:M$6,'ÇAR-Ö'!$A$1)=1,TRIM('EKLE-SİL-ÖĞLEN'!M55),"0")</f>
        <v>0</v>
      </c>
      <c r="M50" s="20" t="str">
        <f>IF(COUNTIF('EKLE-SİL-ÖĞLEN'!N$2:N$6,'ÇAR-Ö'!$A$1)=1,TRIM('EKLE-SİL-ÖĞLEN'!N55),"0")</f>
        <v>0</v>
      </c>
      <c r="N50" s="20" t="str">
        <f>IF(COUNTIF('EKLE-SİL-ÖĞLEN'!O$2:O$6,'ÇAR-Ö'!$A$1)=1,TRIM('EKLE-SİL-ÖĞLEN'!O55),"0")</f>
        <v>0</v>
      </c>
      <c r="O50" s="20" t="str">
        <f>IF(COUNTIF('EKLE-SİL-ÖĞLEN'!P$2:P$6,'ÇAR-Ö'!$A$1)=1,TRIM('EKLE-SİL-ÖĞLEN'!P55),"0")</f>
        <v>0</v>
      </c>
      <c r="P50" s="20" t="str">
        <f>IF(COUNTIF('EKLE-SİL-ÖĞLEN'!Q$2:Q$6,'ÇAR-Ö'!$A$1)=1,TRIM('EKLE-SİL-ÖĞLEN'!Q55),"0")</f>
        <v>0</v>
      </c>
      <c r="Q50" s="20" t="str">
        <f>IF(COUNTIF('EKLE-SİL-ÖĞLEN'!R$2:R$6,'ÇAR-Ö'!$A$1)=1,TRIM('EKLE-SİL-ÖĞLEN'!R55),"0")</f>
        <v>0</v>
      </c>
      <c r="R50" s="20" t="str">
        <f>IF(COUNTIF('EKLE-SİL-ÖĞLEN'!S$2:S$6,'ÇAR-Ö'!$A$1)=1,TRIM('EKLE-SİL-ÖĞLEN'!S55),"0")</f>
        <v>0</v>
      </c>
      <c r="S50" s="20" t="str">
        <f>IF(COUNTIF('EKLE-SİL-ÖĞLEN'!T$2:T$6,'ÇAR-Ö'!$A$1)=1,TRIM('EKLE-SİL-ÖĞLEN'!T55),"0")</f>
        <v>0</v>
      </c>
      <c r="T50" s="20" t="str">
        <f>IF(COUNTIF('EKLE-SİL-ÖĞLEN'!U$2:U$6,'ÇAR-Ö'!$A$1)=1,TRIM('EKLE-SİL-ÖĞLEN'!U55),"0")</f>
        <v>0</v>
      </c>
      <c r="U50" s="20" t="str">
        <f>IF(COUNTIF('EKLE-SİL-ÖĞLEN'!V$2:V$6,'ÇAR-Ö'!$A$1)=1,TRIM('EKLE-SİL-ÖĞLEN'!V55),"0")</f>
        <v>0</v>
      </c>
    </row>
    <row r="51" spans="1:21" x14ac:dyDescent="0.25">
      <c r="A51" s="8">
        <v>49</v>
      </c>
      <c r="B51" s="20" t="str">
        <f>IF(COUNTIF('EKLE-SİL-ÖĞLEN'!C$2:C$6,'ÇAR-Ö'!$A$1)=1,TRIM('EKLE-SİL-ÖĞLEN'!C56),"0")</f>
        <v/>
      </c>
      <c r="C51" s="20" t="str">
        <f>IF(COUNTIF('EKLE-SİL-ÖĞLEN'!D$2:D$6,'ÇAR-Ö'!$A$1)=1,TRIM('EKLE-SİL-ÖĞLEN'!D56),"0")</f>
        <v/>
      </c>
      <c r="D51" s="20" t="str">
        <f>IF(COUNTIF('EKLE-SİL-ÖĞLEN'!E$2:E$6,'ÇAR-Ö'!$A$1)=1,TRIM('EKLE-SİL-ÖĞLEN'!E56),"0")</f>
        <v>0</v>
      </c>
      <c r="E51" s="20" t="str">
        <f>IF(COUNTIF('EKLE-SİL-ÖĞLEN'!F$2:F$6,'ÇAR-Ö'!$A$1)=1,TRIM('EKLE-SİL-ÖĞLEN'!F56),"0")</f>
        <v>0</v>
      </c>
      <c r="F51" s="20" t="str">
        <f>IF(COUNTIF('EKLE-SİL-ÖĞLEN'!G$2:G$6,'ÇAR-Ö'!$A$1)=1,TRIM('EKLE-SİL-ÖĞLEN'!G56),"0")</f>
        <v>0</v>
      </c>
      <c r="G51" s="20" t="str">
        <f>IF(COUNTIF('EKLE-SİL-ÖĞLEN'!H$2:H$6,'ÇAR-Ö'!$A$1)=1,TRIM('EKLE-SİL-ÖĞLEN'!H56),"0")</f>
        <v>0</v>
      </c>
      <c r="H51" s="20" t="str">
        <f>IF(COUNTIF('EKLE-SİL-ÖĞLEN'!I$2:I$6,'ÇAR-Ö'!$A$1)=1,TRIM('EKLE-SİL-ÖĞLEN'!I56),"0")</f>
        <v>0</v>
      </c>
      <c r="I51" s="20" t="str">
        <f>IF(COUNTIF('EKLE-SİL-ÖĞLEN'!J$2:J$6,'ÇAR-Ö'!$A$1)=1,TRIM('EKLE-SİL-ÖĞLEN'!J56),"0")</f>
        <v>0</v>
      </c>
      <c r="J51" s="20" t="str">
        <f>IF(COUNTIF('EKLE-SİL-ÖĞLEN'!K$2:K$6,'ÇAR-Ö'!$A$1)=1,TRIM('EKLE-SİL-ÖĞLEN'!K56),"0")</f>
        <v>0</v>
      </c>
      <c r="K51" s="20" t="str">
        <f>IF(COUNTIF('EKLE-SİL-ÖĞLEN'!L$2:L$6,'ÇAR-Ö'!$A$1)=1,TRIM('EKLE-SİL-ÖĞLEN'!L56),"0")</f>
        <v>0</v>
      </c>
      <c r="L51" s="20" t="str">
        <f>IF(COUNTIF('EKLE-SİL-ÖĞLEN'!M$2:M$6,'ÇAR-Ö'!$A$1)=1,TRIM('EKLE-SİL-ÖĞLEN'!M56),"0")</f>
        <v>0</v>
      </c>
      <c r="M51" s="20" t="str">
        <f>IF(COUNTIF('EKLE-SİL-ÖĞLEN'!N$2:N$6,'ÇAR-Ö'!$A$1)=1,TRIM('EKLE-SİL-ÖĞLEN'!N56),"0")</f>
        <v>0</v>
      </c>
      <c r="N51" s="20" t="str">
        <f>IF(COUNTIF('EKLE-SİL-ÖĞLEN'!O$2:O$6,'ÇAR-Ö'!$A$1)=1,TRIM('EKLE-SİL-ÖĞLEN'!O56),"0")</f>
        <v>0</v>
      </c>
      <c r="O51" s="20" t="str">
        <f>IF(COUNTIF('EKLE-SİL-ÖĞLEN'!P$2:P$6,'ÇAR-Ö'!$A$1)=1,TRIM('EKLE-SİL-ÖĞLEN'!P56),"0")</f>
        <v>0</v>
      </c>
      <c r="P51" s="20" t="str">
        <f>IF(COUNTIF('EKLE-SİL-ÖĞLEN'!Q$2:Q$6,'ÇAR-Ö'!$A$1)=1,TRIM('EKLE-SİL-ÖĞLEN'!Q56),"0")</f>
        <v>0</v>
      </c>
      <c r="Q51" s="20" t="str">
        <f>IF(COUNTIF('EKLE-SİL-ÖĞLEN'!R$2:R$6,'ÇAR-Ö'!$A$1)=1,TRIM('EKLE-SİL-ÖĞLEN'!R56),"0")</f>
        <v>0</v>
      </c>
      <c r="R51" s="20" t="str">
        <f>IF(COUNTIF('EKLE-SİL-ÖĞLEN'!S$2:S$6,'ÇAR-Ö'!$A$1)=1,TRIM('EKLE-SİL-ÖĞLEN'!S56),"0")</f>
        <v>0</v>
      </c>
      <c r="S51" s="20" t="str">
        <f>IF(COUNTIF('EKLE-SİL-ÖĞLEN'!T$2:T$6,'ÇAR-Ö'!$A$1)=1,TRIM('EKLE-SİL-ÖĞLEN'!T56),"0")</f>
        <v>0</v>
      </c>
      <c r="T51" s="20" t="str">
        <f>IF(COUNTIF('EKLE-SİL-ÖĞLEN'!U$2:U$6,'ÇAR-Ö'!$A$1)=1,TRIM('EKLE-SİL-ÖĞLEN'!U56),"0")</f>
        <v>0</v>
      </c>
      <c r="U51" s="20" t="str">
        <f>IF(COUNTIF('EKLE-SİL-ÖĞLEN'!V$2:V$6,'ÇAR-Ö'!$A$1)=1,TRIM('EKLE-SİL-ÖĞLEN'!V56),"0")</f>
        <v>0</v>
      </c>
    </row>
    <row r="52" spans="1:21" x14ac:dyDescent="0.25">
      <c r="A52" s="8">
        <v>50</v>
      </c>
      <c r="B52" s="20" t="str">
        <f>IF(COUNTIF('EKLE-SİL-ÖĞLEN'!C$2:C$6,'ÇAR-Ö'!$A$1)=1,TRIM('EKLE-SİL-ÖĞLEN'!C57),"0")</f>
        <v/>
      </c>
      <c r="C52" s="20" t="str">
        <f>IF(COUNTIF('EKLE-SİL-ÖĞLEN'!D$2:D$6,'ÇAR-Ö'!$A$1)=1,TRIM('EKLE-SİL-ÖĞLEN'!D57),"0")</f>
        <v/>
      </c>
      <c r="D52" s="20" t="str">
        <f>IF(COUNTIF('EKLE-SİL-ÖĞLEN'!E$2:E$6,'ÇAR-Ö'!$A$1)=1,TRIM('EKLE-SİL-ÖĞLEN'!E57),"0")</f>
        <v>0</v>
      </c>
      <c r="E52" s="20" t="str">
        <f>IF(COUNTIF('EKLE-SİL-ÖĞLEN'!F$2:F$6,'ÇAR-Ö'!$A$1)=1,TRIM('EKLE-SİL-ÖĞLEN'!F57),"0")</f>
        <v>0</v>
      </c>
      <c r="F52" s="20" t="str">
        <f>IF(COUNTIF('EKLE-SİL-ÖĞLEN'!G$2:G$6,'ÇAR-Ö'!$A$1)=1,TRIM('EKLE-SİL-ÖĞLEN'!G57),"0")</f>
        <v>0</v>
      </c>
      <c r="G52" s="20" t="str">
        <f>IF(COUNTIF('EKLE-SİL-ÖĞLEN'!H$2:H$6,'ÇAR-Ö'!$A$1)=1,TRIM('EKLE-SİL-ÖĞLEN'!H57),"0")</f>
        <v>0</v>
      </c>
      <c r="H52" s="20" t="str">
        <f>IF(COUNTIF('EKLE-SİL-ÖĞLEN'!I$2:I$6,'ÇAR-Ö'!$A$1)=1,TRIM('EKLE-SİL-ÖĞLEN'!I57),"0")</f>
        <v>0</v>
      </c>
      <c r="I52" s="20" t="str">
        <f>IF(COUNTIF('EKLE-SİL-ÖĞLEN'!J$2:J$6,'ÇAR-Ö'!$A$1)=1,TRIM('EKLE-SİL-ÖĞLEN'!J57),"0")</f>
        <v>0</v>
      </c>
      <c r="J52" s="20" t="str">
        <f>IF(COUNTIF('EKLE-SİL-ÖĞLEN'!K$2:K$6,'ÇAR-Ö'!$A$1)=1,TRIM('EKLE-SİL-ÖĞLEN'!K57),"0")</f>
        <v>0</v>
      </c>
      <c r="K52" s="20" t="str">
        <f>IF(COUNTIF('EKLE-SİL-ÖĞLEN'!L$2:L$6,'ÇAR-Ö'!$A$1)=1,TRIM('EKLE-SİL-ÖĞLEN'!L57),"0")</f>
        <v>0</v>
      </c>
      <c r="L52" s="20" t="str">
        <f>IF(COUNTIF('EKLE-SİL-ÖĞLEN'!M$2:M$6,'ÇAR-Ö'!$A$1)=1,TRIM('EKLE-SİL-ÖĞLEN'!M57),"0")</f>
        <v>0</v>
      </c>
      <c r="M52" s="20" t="str">
        <f>IF(COUNTIF('EKLE-SİL-ÖĞLEN'!N$2:N$6,'ÇAR-Ö'!$A$1)=1,TRIM('EKLE-SİL-ÖĞLEN'!N57),"0")</f>
        <v>0</v>
      </c>
      <c r="N52" s="20" t="str">
        <f>IF(COUNTIF('EKLE-SİL-ÖĞLEN'!O$2:O$6,'ÇAR-Ö'!$A$1)=1,TRIM('EKLE-SİL-ÖĞLEN'!O57),"0")</f>
        <v>0</v>
      </c>
      <c r="O52" s="20" t="str">
        <f>IF(COUNTIF('EKLE-SİL-ÖĞLEN'!P$2:P$6,'ÇAR-Ö'!$A$1)=1,TRIM('EKLE-SİL-ÖĞLEN'!P57),"0")</f>
        <v>0</v>
      </c>
      <c r="P52" s="20" t="str">
        <f>IF(COUNTIF('EKLE-SİL-ÖĞLEN'!Q$2:Q$6,'ÇAR-Ö'!$A$1)=1,TRIM('EKLE-SİL-ÖĞLEN'!Q57),"0")</f>
        <v>0</v>
      </c>
      <c r="Q52" s="20" t="str">
        <f>IF(COUNTIF('EKLE-SİL-ÖĞLEN'!R$2:R$6,'ÇAR-Ö'!$A$1)=1,TRIM('EKLE-SİL-ÖĞLEN'!R57),"0")</f>
        <v>0</v>
      </c>
      <c r="R52" s="20" t="str">
        <f>IF(COUNTIF('EKLE-SİL-ÖĞLEN'!S$2:S$6,'ÇAR-Ö'!$A$1)=1,TRIM('EKLE-SİL-ÖĞLEN'!S57),"0")</f>
        <v>0</v>
      </c>
      <c r="S52" s="20" t="str">
        <f>IF(COUNTIF('EKLE-SİL-ÖĞLEN'!T$2:T$6,'ÇAR-Ö'!$A$1)=1,TRIM('EKLE-SİL-ÖĞLEN'!T57),"0")</f>
        <v>0</v>
      </c>
      <c r="T52" s="20" t="str">
        <f>IF(COUNTIF('EKLE-SİL-ÖĞLEN'!U$2:U$6,'ÇAR-Ö'!$A$1)=1,TRIM('EKLE-SİL-ÖĞLEN'!U57),"0")</f>
        <v>0</v>
      </c>
      <c r="U52" s="20" t="str">
        <f>IF(COUNTIF('EKLE-SİL-ÖĞLEN'!V$2:V$6,'ÇAR-Ö'!$A$1)=1,TRIM('EKLE-SİL-ÖĞLEN'!V57),"0")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>
    <tabColor rgb="FF00B0F0"/>
  </sheetPr>
  <dimension ref="A1:U52"/>
  <sheetViews>
    <sheetView topLeftCell="A48" workbookViewId="0">
      <selection activeCell="D58" sqref="D58"/>
    </sheetView>
  </sheetViews>
  <sheetFormatPr defaultRowHeight="15" x14ac:dyDescent="0.25"/>
  <cols>
    <col min="1" max="1" width="6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10" width="12.28515625" bestFit="1" customWidth="1"/>
    <col min="11" max="11" width="17.42578125" bestFit="1" customWidth="1"/>
    <col min="12" max="14" width="12.28515625" bestFit="1" customWidth="1"/>
    <col min="15" max="21" width="13.28515625" bestFit="1" customWidth="1"/>
  </cols>
  <sheetData>
    <row r="1" spans="1:21" x14ac:dyDescent="0.25">
      <c r="A1" s="12" t="s">
        <v>25</v>
      </c>
      <c r="B1" s="100" t="s">
        <v>41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'EKLE-SİL-SABAH'!C1</f>
        <v>OKULA GİDEN</v>
      </c>
      <c r="C2" s="13" t="str">
        <f>'EKLE-SİL-SABAH'!D1</f>
        <v>İŞE GİDEN</v>
      </c>
      <c r="D2" s="13" t="str">
        <f>'EKLE-SİL-SABAH'!E1</f>
        <v>BİLGİSAYAR</v>
      </c>
      <c r="E2" s="13" t="str">
        <f>'EKLE-SİL-SABAH'!F1</f>
        <v>BERBER KURSU</v>
      </c>
      <c r="F2" s="13" t="str">
        <f>'EKLE-SİL-SABAH'!G1</f>
        <v>HALK OYUNLARI</v>
      </c>
      <c r="G2" s="13" t="str">
        <f>'EKLE-SİL-SABAH'!H1</f>
        <v>RESİM</v>
      </c>
      <c r="H2" s="13" t="str">
        <f>'EKLE-SİL-SABAH'!I1</f>
        <v>TERZİ</v>
      </c>
      <c r="I2" s="13" t="str">
        <f>'EKLE-SİL-SABAH'!J1</f>
        <v>TİYATRO</v>
      </c>
      <c r="J2" s="13" t="str">
        <f>'EKLE-SİL-SABAH'!K1</f>
        <v>FOTOĞRAF</v>
      </c>
      <c r="K2" s="13" t="str">
        <f>'EKLE-SİL-SABAH'!L1</f>
        <v>YAKINDA GİDECEK</v>
      </c>
      <c r="L2" s="13" t="str">
        <f>'EKLE-SİL-SABAH'!M1</f>
        <v>BERBER 2. GRUP</v>
      </c>
      <c r="M2" s="13" t="str">
        <f>'EKLE-SİL-SABAH'!N1</f>
        <v>BAĞLAMA SABAH</v>
      </c>
      <c r="N2" s="13" t="str">
        <f>'EKLE-SİL-SABAH'!O1</f>
        <v>DİKSİYON</v>
      </c>
      <c r="O2" s="13" t="str">
        <f>'EKLE-SİL-SABAH'!P1</f>
        <v>EK KURS-10</v>
      </c>
      <c r="P2" s="13" t="str">
        <f>'EKLE-SİL-SABAH'!Q1</f>
        <v>SATRANÇ</v>
      </c>
      <c r="Q2" s="13" t="str">
        <f>'EKLE-SİL-SABAH'!R1</f>
        <v>EK KURS-12</v>
      </c>
      <c r="R2" s="13" t="str">
        <f>'EKLE-SİL-SABAH'!S1</f>
        <v>RESİMM</v>
      </c>
      <c r="S2" s="13" t="str">
        <f>'EKLE-SİL-SABAH'!T1</f>
        <v>BAĞLAMA</v>
      </c>
      <c r="T2" s="13" t="str">
        <f>'EKLE-SİL-SABAH'!U1</f>
        <v>OKUMA YAZMA</v>
      </c>
      <c r="U2" s="13" t="str">
        <f>'EKLE-SİL-SABAH'!V1</f>
        <v>BERBER SÜREKLİ</v>
      </c>
    </row>
    <row r="3" spans="1:21" x14ac:dyDescent="0.25">
      <c r="A3" s="8">
        <v>1</v>
      </c>
      <c r="B3" s="20" t="str">
        <f>IF(COUNTIF('EKLE-SİL-SABAH'!C$2:C$6,'PER-S'!$A$1)=1,TRIM('EKLE-SİL-SABAH'!C8),"0")</f>
        <v/>
      </c>
      <c r="C3" s="20" t="str">
        <f>IF(COUNTIF('EKLE-SİL-SABAH'!D$2:D$6,'PER-S'!$A$1)=1,TRIM('EKLE-SİL-SABAH'!D8),"0")</f>
        <v/>
      </c>
      <c r="D3" s="20" t="str">
        <f>IF(COUNTIF('EKLE-SİL-SABAH'!E$2:E$6,'PER-S'!$A$1)=1,TRIM('EKLE-SİL-SABAH'!E8),"0")</f>
        <v>0</v>
      </c>
      <c r="E3" s="20" t="str">
        <f>IF(COUNTIF('EKLE-SİL-SABAH'!F$2:F$6,'PER-S'!$A$1)=1,TRIM('EKLE-SİL-SABAH'!F8),"0")</f>
        <v>0</v>
      </c>
      <c r="F3" s="20" t="str">
        <f>IF(COUNTIF('EKLE-SİL-SABAH'!G$2:G$6,'PER-S'!$A$1)=1,TRIM('EKLE-SİL-SABAH'!G8),"0")</f>
        <v>0</v>
      </c>
      <c r="G3" s="20" t="str">
        <f>IF(COUNTIF('EKLE-SİL-SABAH'!H$2:H$6,'PER-S'!$A$1)=1,TRIM('EKLE-SİL-SABAH'!H8),"0")</f>
        <v>0</v>
      </c>
      <c r="H3" s="20" t="str">
        <f>IF(COUNTIF('EKLE-SİL-SABAH'!I$2:I$6,'PER-S'!$A$1)=1,TRIM('EKLE-SİL-SABAH'!I8),"0")</f>
        <v>0</v>
      </c>
      <c r="I3" s="20" t="str">
        <f>IF(COUNTIF('EKLE-SİL-SABAH'!J$2:J$6,'PER-S'!$A$1)=1,TRIM('EKLE-SİL-SABAH'!J8),"0")</f>
        <v>0</v>
      </c>
      <c r="J3" s="20" t="str">
        <f>IF(COUNTIF('EKLE-SİL-SABAH'!K$2:K$6,'PER-S'!$A$1)=1,TRIM('EKLE-SİL-SABAH'!K8),"0")</f>
        <v>0</v>
      </c>
      <c r="K3" s="20" t="str">
        <f>IF(COUNTIF('EKLE-SİL-SABAH'!L$2:L$6,'PER-S'!$A$1)=1,TRIM('EKLE-SİL-SABAH'!L8),"0")</f>
        <v>0</v>
      </c>
      <c r="L3" s="20" t="str">
        <f>IF(COUNTIF('EKLE-SİL-SABAH'!M$2:M$6,'PER-S'!$A$1)=1,TRIM('EKLE-SİL-SABAH'!M8),"0")</f>
        <v>0</v>
      </c>
      <c r="M3" s="20" t="str">
        <f>IF(COUNTIF('EKLE-SİL-SABAH'!N$2:N$6,'PER-S'!$A$1)=1,TRIM('EKLE-SİL-SABAH'!N8),"0")</f>
        <v>0</v>
      </c>
      <c r="N3" s="20" t="str">
        <f>IF(COUNTIF('EKLE-SİL-SABAH'!O$2:O$6,'PER-S'!$A$1)=1,TRIM('EKLE-SİL-SABAH'!O8),"0")</f>
        <v>0</v>
      </c>
      <c r="O3" s="20" t="str">
        <f>IF(COUNTIF('EKLE-SİL-SABAH'!P$2:P$6,'PER-S'!$A$1)=1,TRIM('EKLE-SİL-SABAH'!P8),"0")</f>
        <v>0</v>
      </c>
      <c r="P3" s="20" t="str">
        <f>IF(COUNTIF('EKLE-SİL-SABAH'!Q$2:Q$6,'PER-S'!$A$1)=1,TRIM('EKLE-SİL-SABAH'!Q8),"0")</f>
        <v>0</v>
      </c>
      <c r="Q3" s="20" t="str">
        <f>IF(COUNTIF('EKLE-SİL-SABAH'!R$2:R$6,'PER-S'!$A$1)=1,TRIM('EKLE-SİL-SABAH'!R8),"0")</f>
        <v>0</v>
      </c>
      <c r="R3" s="20" t="str">
        <f>IF(COUNTIF('EKLE-SİL-SABAH'!S$2:S$6,'PER-S'!$A$1)=1,TRIM('EKLE-SİL-SABAH'!S8),"0")</f>
        <v>0</v>
      </c>
      <c r="S3" s="20" t="str">
        <f>IF(COUNTIF('EKLE-SİL-SABAH'!T$2:T$6,'PER-S'!$A$1)=1,TRIM('EKLE-SİL-SABAH'!T8),"0")</f>
        <v>0</v>
      </c>
      <c r="T3" s="20" t="str">
        <f>IF(COUNTIF('EKLE-SİL-SABAH'!U$2:U$6,'PER-S'!$A$1)=1,TRIM('EKLE-SİL-SABAH'!U8),"0")</f>
        <v>0</v>
      </c>
      <c r="U3" s="20" t="str">
        <f>IF(COUNTIF('EKLE-SİL-SABAH'!V$2:V$6,'PER-S'!$A$1)=1,TRIM('EKLE-SİL-SABAH'!V8),"0")</f>
        <v>0</v>
      </c>
    </row>
    <row r="4" spans="1:21" x14ac:dyDescent="0.25">
      <c r="A4" s="8">
        <v>2</v>
      </c>
      <c r="B4" s="20" t="str">
        <f>IF(COUNTIF('EKLE-SİL-SABAH'!C$2:C$6,'PER-S'!$A$1)=1,TRIM('EKLE-SİL-SABAH'!C9),"0")</f>
        <v/>
      </c>
      <c r="C4" s="20" t="str">
        <f>IF(COUNTIF('EKLE-SİL-SABAH'!D$2:D$6,'PER-S'!$A$1)=1,TRIM('EKLE-SİL-SABAH'!D9),"0")</f>
        <v/>
      </c>
      <c r="D4" s="20" t="str">
        <f>IF(COUNTIF('EKLE-SİL-SABAH'!E$2:E$6,'PER-S'!$A$1)=1,TRIM('EKLE-SİL-SABAH'!E9),"0")</f>
        <v>0</v>
      </c>
      <c r="E4" s="20" t="str">
        <f>IF(COUNTIF('EKLE-SİL-SABAH'!F$2:F$6,'PER-S'!$A$1)=1,TRIM('EKLE-SİL-SABAH'!F9),"0")</f>
        <v>0</v>
      </c>
      <c r="F4" s="20" t="str">
        <f>IF(COUNTIF('EKLE-SİL-SABAH'!G$2:G$6,'PER-S'!$A$1)=1,TRIM('EKLE-SİL-SABAH'!G9),"0")</f>
        <v>0</v>
      </c>
      <c r="G4" s="20" t="str">
        <f>IF(COUNTIF('EKLE-SİL-SABAH'!H$2:H$6,'PER-S'!$A$1)=1,TRIM('EKLE-SİL-SABAH'!H9),"0")</f>
        <v>0</v>
      </c>
      <c r="H4" s="20" t="str">
        <f>IF(COUNTIF('EKLE-SİL-SABAH'!I$2:I$6,'PER-S'!$A$1)=1,TRIM('EKLE-SİL-SABAH'!I9),"0")</f>
        <v>0</v>
      </c>
      <c r="I4" s="20" t="str">
        <f>IF(COUNTIF('EKLE-SİL-SABAH'!J$2:J$6,'PER-S'!$A$1)=1,TRIM('EKLE-SİL-SABAH'!J9),"0")</f>
        <v>0</v>
      </c>
      <c r="J4" s="20" t="str">
        <f>IF(COUNTIF('EKLE-SİL-SABAH'!K$2:K$6,'PER-S'!$A$1)=1,TRIM('EKLE-SİL-SABAH'!K9),"0")</f>
        <v>0</v>
      </c>
      <c r="K4" s="20" t="str">
        <f>IF(COUNTIF('EKLE-SİL-SABAH'!L$2:L$6,'PER-S'!$A$1)=1,TRIM('EKLE-SİL-SABAH'!L9),"0")</f>
        <v>0</v>
      </c>
      <c r="L4" s="20" t="str">
        <f>IF(COUNTIF('EKLE-SİL-SABAH'!M$2:M$6,'PER-S'!$A$1)=1,TRIM('EKLE-SİL-SABAH'!M9),"0")</f>
        <v>0</v>
      </c>
      <c r="M4" s="20" t="str">
        <f>IF(COUNTIF('EKLE-SİL-SABAH'!N$2:N$6,'PER-S'!$A$1)=1,TRIM('EKLE-SİL-SABAH'!N9),"0")</f>
        <v>0</v>
      </c>
      <c r="N4" s="20" t="str">
        <f>IF(COUNTIF('EKLE-SİL-SABAH'!O$2:O$6,'PER-S'!$A$1)=1,TRIM('EKLE-SİL-SABAH'!O9),"0")</f>
        <v>0</v>
      </c>
      <c r="O4" s="20" t="str">
        <f>IF(COUNTIF('EKLE-SİL-SABAH'!P$2:P$6,'PER-S'!$A$1)=1,TRIM('EKLE-SİL-SABAH'!P9),"0")</f>
        <v>0</v>
      </c>
      <c r="P4" s="20" t="str">
        <f>IF(COUNTIF('EKLE-SİL-SABAH'!Q$2:Q$6,'PER-S'!$A$1)=1,TRIM('EKLE-SİL-SABAH'!Q9),"0")</f>
        <v>0</v>
      </c>
      <c r="Q4" s="20" t="str">
        <f>IF(COUNTIF('EKLE-SİL-SABAH'!R$2:R$6,'PER-S'!$A$1)=1,TRIM('EKLE-SİL-SABAH'!R9),"0")</f>
        <v>0</v>
      </c>
      <c r="R4" s="20" t="str">
        <f>IF(COUNTIF('EKLE-SİL-SABAH'!S$2:S$6,'PER-S'!$A$1)=1,TRIM('EKLE-SİL-SABAH'!S9),"0")</f>
        <v>0</v>
      </c>
      <c r="S4" s="20" t="str">
        <f>IF(COUNTIF('EKLE-SİL-SABAH'!T$2:T$6,'PER-S'!$A$1)=1,TRIM('EKLE-SİL-SABAH'!T9),"0")</f>
        <v>0</v>
      </c>
      <c r="T4" s="20" t="str">
        <f>IF(COUNTIF('EKLE-SİL-SABAH'!U$2:U$6,'PER-S'!$A$1)=1,TRIM('EKLE-SİL-SABAH'!U9),"0")</f>
        <v>0</v>
      </c>
      <c r="U4" s="20" t="str">
        <f>IF(COUNTIF('EKLE-SİL-SABAH'!V$2:V$6,'PER-S'!$A$1)=1,TRIM('EKLE-SİL-SABAH'!V9),"0")</f>
        <v>0</v>
      </c>
    </row>
    <row r="5" spans="1:21" x14ac:dyDescent="0.25">
      <c r="A5" s="8">
        <v>3</v>
      </c>
      <c r="B5" s="20" t="str">
        <f>IF(COUNTIF('EKLE-SİL-SABAH'!C$2:C$6,'PER-S'!$A$1)=1,TRIM('EKLE-SİL-SABAH'!C10),"0")</f>
        <v/>
      </c>
      <c r="C5" s="20" t="str">
        <f>IF(COUNTIF('EKLE-SİL-SABAH'!D$2:D$6,'PER-S'!$A$1)=1,TRIM('EKLE-SİL-SABAH'!D10),"0")</f>
        <v/>
      </c>
      <c r="D5" s="20" t="str">
        <f>IF(COUNTIF('EKLE-SİL-SABAH'!E$2:E$6,'PER-S'!$A$1)=1,TRIM('EKLE-SİL-SABAH'!E10),"0")</f>
        <v>0</v>
      </c>
      <c r="E5" s="20" t="str">
        <f>IF(COUNTIF('EKLE-SİL-SABAH'!F$2:F$6,'PER-S'!$A$1)=1,TRIM('EKLE-SİL-SABAH'!F10),"0")</f>
        <v>0</v>
      </c>
      <c r="F5" s="20" t="str">
        <f>IF(COUNTIF('EKLE-SİL-SABAH'!G$2:G$6,'PER-S'!$A$1)=1,TRIM('EKLE-SİL-SABAH'!G10),"0")</f>
        <v>0</v>
      </c>
      <c r="G5" s="20" t="str">
        <f>IF(COUNTIF('EKLE-SİL-SABAH'!H$2:H$6,'PER-S'!$A$1)=1,TRIM('EKLE-SİL-SABAH'!H10),"0")</f>
        <v>0</v>
      </c>
      <c r="H5" s="20" t="str">
        <f>IF(COUNTIF('EKLE-SİL-SABAH'!I$2:I$6,'PER-S'!$A$1)=1,TRIM('EKLE-SİL-SABAH'!I10),"0")</f>
        <v>0</v>
      </c>
      <c r="I5" s="20" t="str">
        <f>IF(COUNTIF('EKLE-SİL-SABAH'!J$2:J$6,'PER-S'!$A$1)=1,TRIM('EKLE-SİL-SABAH'!J10),"0")</f>
        <v>0</v>
      </c>
      <c r="J5" s="20" t="str">
        <f>IF(COUNTIF('EKLE-SİL-SABAH'!K$2:K$6,'PER-S'!$A$1)=1,TRIM('EKLE-SİL-SABAH'!K10),"0")</f>
        <v>0</v>
      </c>
      <c r="K5" s="20" t="str">
        <f>IF(COUNTIF('EKLE-SİL-SABAH'!L$2:L$6,'PER-S'!$A$1)=1,TRIM('EKLE-SİL-SABAH'!L10),"0")</f>
        <v>0</v>
      </c>
      <c r="L5" s="20" t="str">
        <f>IF(COUNTIF('EKLE-SİL-SABAH'!M$2:M$6,'PER-S'!$A$1)=1,TRIM('EKLE-SİL-SABAH'!M10),"0")</f>
        <v>0</v>
      </c>
      <c r="M5" s="20" t="str">
        <f>IF(COUNTIF('EKLE-SİL-SABAH'!N$2:N$6,'PER-S'!$A$1)=1,TRIM('EKLE-SİL-SABAH'!N10),"0")</f>
        <v>0</v>
      </c>
      <c r="N5" s="20" t="str">
        <f>IF(COUNTIF('EKLE-SİL-SABAH'!O$2:O$6,'PER-S'!$A$1)=1,TRIM('EKLE-SİL-SABAH'!O10),"0")</f>
        <v>0</v>
      </c>
      <c r="O5" s="20" t="str">
        <f>IF(COUNTIF('EKLE-SİL-SABAH'!P$2:P$6,'PER-S'!$A$1)=1,TRIM('EKLE-SİL-SABAH'!P10),"0")</f>
        <v>0</v>
      </c>
      <c r="P5" s="20" t="str">
        <f>IF(COUNTIF('EKLE-SİL-SABAH'!Q$2:Q$6,'PER-S'!$A$1)=1,TRIM('EKLE-SİL-SABAH'!Q10),"0")</f>
        <v>0</v>
      </c>
      <c r="Q5" s="20" t="str">
        <f>IF(COUNTIF('EKLE-SİL-SABAH'!R$2:R$6,'PER-S'!$A$1)=1,TRIM('EKLE-SİL-SABAH'!R10),"0")</f>
        <v>0</v>
      </c>
      <c r="R5" s="20" t="str">
        <f>IF(COUNTIF('EKLE-SİL-SABAH'!S$2:S$6,'PER-S'!$A$1)=1,TRIM('EKLE-SİL-SABAH'!S10),"0")</f>
        <v>0</v>
      </c>
      <c r="S5" s="20" t="str">
        <f>IF(COUNTIF('EKLE-SİL-SABAH'!T$2:T$6,'PER-S'!$A$1)=1,TRIM('EKLE-SİL-SABAH'!T10),"0")</f>
        <v>0</v>
      </c>
      <c r="T5" s="20" t="str">
        <f>IF(COUNTIF('EKLE-SİL-SABAH'!U$2:U$6,'PER-S'!$A$1)=1,TRIM('EKLE-SİL-SABAH'!U10),"0")</f>
        <v>0</v>
      </c>
      <c r="U5" s="20" t="str">
        <f>IF(COUNTIF('EKLE-SİL-SABAH'!V$2:V$6,'PER-S'!$A$1)=1,TRIM('EKLE-SİL-SABAH'!V10),"0")</f>
        <v>0</v>
      </c>
    </row>
    <row r="6" spans="1:21" x14ac:dyDescent="0.25">
      <c r="A6" s="8">
        <v>4</v>
      </c>
      <c r="B6" s="20" t="str">
        <f>IF(COUNTIF('EKLE-SİL-SABAH'!C$2:C$6,'PER-S'!$A$1)=1,TRIM('EKLE-SİL-SABAH'!C11),"0")</f>
        <v/>
      </c>
      <c r="C6" s="20" t="str">
        <f>IF(COUNTIF('EKLE-SİL-SABAH'!D$2:D$6,'PER-S'!$A$1)=1,TRIM('EKLE-SİL-SABAH'!D11),"0")</f>
        <v/>
      </c>
      <c r="D6" s="20" t="str">
        <f>IF(COUNTIF('EKLE-SİL-SABAH'!E$2:E$6,'PER-S'!$A$1)=1,TRIM('EKLE-SİL-SABAH'!E11),"0")</f>
        <v>0</v>
      </c>
      <c r="E6" s="20" t="str">
        <f>IF(COUNTIF('EKLE-SİL-SABAH'!F$2:F$6,'PER-S'!$A$1)=1,TRIM('EKLE-SİL-SABAH'!F11),"0")</f>
        <v>0</v>
      </c>
      <c r="F6" s="20" t="str">
        <f>IF(COUNTIF('EKLE-SİL-SABAH'!G$2:G$6,'PER-S'!$A$1)=1,TRIM('EKLE-SİL-SABAH'!G11),"0")</f>
        <v>0</v>
      </c>
      <c r="G6" s="20" t="str">
        <f>IF(COUNTIF('EKLE-SİL-SABAH'!H$2:H$6,'PER-S'!$A$1)=1,TRIM('EKLE-SİL-SABAH'!H11),"0")</f>
        <v>0</v>
      </c>
      <c r="H6" s="20" t="str">
        <f>IF(COUNTIF('EKLE-SİL-SABAH'!I$2:I$6,'PER-S'!$A$1)=1,TRIM('EKLE-SİL-SABAH'!I11),"0")</f>
        <v>0</v>
      </c>
      <c r="I6" s="20" t="str">
        <f>IF(COUNTIF('EKLE-SİL-SABAH'!J$2:J$6,'PER-S'!$A$1)=1,TRIM('EKLE-SİL-SABAH'!J11),"0")</f>
        <v>0</v>
      </c>
      <c r="J6" s="20" t="str">
        <f>IF(COUNTIF('EKLE-SİL-SABAH'!K$2:K$6,'PER-S'!$A$1)=1,TRIM('EKLE-SİL-SABAH'!K11),"0")</f>
        <v>0</v>
      </c>
      <c r="K6" s="20" t="str">
        <f>IF(COUNTIF('EKLE-SİL-SABAH'!L$2:L$6,'PER-S'!$A$1)=1,TRIM('EKLE-SİL-SABAH'!L11),"0")</f>
        <v>0</v>
      </c>
      <c r="L6" s="20" t="str">
        <f>IF(COUNTIF('EKLE-SİL-SABAH'!M$2:M$6,'PER-S'!$A$1)=1,TRIM('EKLE-SİL-SABAH'!M11),"0")</f>
        <v>0</v>
      </c>
      <c r="M6" s="20" t="str">
        <f>IF(COUNTIF('EKLE-SİL-SABAH'!N$2:N$6,'PER-S'!$A$1)=1,TRIM('EKLE-SİL-SABAH'!N11),"0")</f>
        <v>0</v>
      </c>
      <c r="N6" s="20" t="str">
        <f>IF(COUNTIF('EKLE-SİL-SABAH'!O$2:O$6,'PER-S'!$A$1)=1,TRIM('EKLE-SİL-SABAH'!O11),"0")</f>
        <v>0</v>
      </c>
      <c r="O6" s="20" t="str">
        <f>IF(COUNTIF('EKLE-SİL-SABAH'!P$2:P$6,'PER-S'!$A$1)=1,TRIM('EKLE-SİL-SABAH'!P11),"0")</f>
        <v>0</v>
      </c>
      <c r="P6" s="20" t="str">
        <f>IF(COUNTIF('EKLE-SİL-SABAH'!Q$2:Q$6,'PER-S'!$A$1)=1,TRIM('EKLE-SİL-SABAH'!Q11),"0")</f>
        <v>0</v>
      </c>
      <c r="Q6" s="20" t="str">
        <f>IF(COUNTIF('EKLE-SİL-SABAH'!R$2:R$6,'PER-S'!$A$1)=1,TRIM('EKLE-SİL-SABAH'!R11),"0")</f>
        <v>0</v>
      </c>
      <c r="R6" s="20" t="str">
        <f>IF(COUNTIF('EKLE-SİL-SABAH'!S$2:S$6,'PER-S'!$A$1)=1,TRIM('EKLE-SİL-SABAH'!S11),"0")</f>
        <v>0</v>
      </c>
      <c r="S6" s="20" t="str">
        <f>IF(COUNTIF('EKLE-SİL-SABAH'!T$2:T$6,'PER-S'!$A$1)=1,TRIM('EKLE-SİL-SABAH'!T11),"0")</f>
        <v>0</v>
      </c>
      <c r="T6" s="20" t="str">
        <f>IF(COUNTIF('EKLE-SİL-SABAH'!U$2:U$6,'PER-S'!$A$1)=1,TRIM('EKLE-SİL-SABAH'!U11),"0")</f>
        <v>0</v>
      </c>
      <c r="U6" s="20" t="str">
        <f>IF(COUNTIF('EKLE-SİL-SABAH'!V$2:V$6,'PER-S'!$A$1)=1,TRIM('EKLE-SİL-SABAH'!V11),"0")</f>
        <v>0</v>
      </c>
    </row>
    <row r="7" spans="1:21" x14ac:dyDescent="0.25">
      <c r="A7" s="8">
        <v>5</v>
      </c>
      <c r="B7" s="20" t="str">
        <f>IF(COUNTIF('EKLE-SİL-SABAH'!C$2:C$6,'PER-S'!$A$1)=1,TRIM('EKLE-SİL-SABAH'!C12),"0")</f>
        <v/>
      </c>
      <c r="C7" s="20" t="str">
        <f>IF(COUNTIF('EKLE-SİL-SABAH'!D$2:D$6,'PER-S'!$A$1)=1,TRIM('EKLE-SİL-SABAH'!D12),"0")</f>
        <v/>
      </c>
      <c r="D7" s="20" t="str">
        <f>IF(COUNTIF('EKLE-SİL-SABAH'!E$2:E$6,'PER-S'!$A$1)=1,TRIM('EKLE-SİL-SABAH'!E12),"0")</f>
        <v>0</v>
      </c>
      <c r="E7" s="20" t="str">
        <f>IF(COUNTIF('EKLE-SİL-SABAH'!F$2:F$6,'PER-S'!$A$1)=1,TRIM('EKLE-SİL-SABAH'!F12),"0")</f>
        <v>0</v>
      </c>
      <c r="F7" s="20" t="str">
        <f>IF(COUNTIF('EKLE-SİL-SABAH'!G$2:G$6,'PER-S'!$A$1)=1,TRIM('EKLE-SİL-SABAH'!G12),"0")</f>
        <v>0</v>
      </c>
      <c r="G7" s="20" t="str">
        <f>IF(COUNTIF('EKLE-SİL-SABAH'!H$2:H$6,'PER-S'!$A$1)=1,TRIM('EKLE-SİL-SABAH'!H12),"0")</f>
        <v>0</v>
      </c>
      <c r="H7" s="20" t="str">
        <f>IF(COUNTIF('EKLE-SİL-SABAH'!I$2:I$6,'PER-S'!$A$1)=1,TRIM('EKLE-SİL-SABAH'!I12),"0")</f>
        <v>0</v>
      </c>
      <c r="I7" s="20" t="str">
        <f>IF(COUNTIF('EKLE-SİL-SABAH'!J$2:J$6,'PER-S'!$A$1)=1,TRIM('EKLE-SİL-SABAH'!J12),"0")</f>
        <v>0</v>
      </c>
      <c r="J7" s="20" t="str">
        <f>IF(COUNTIF('EKLE-SİL-SABAH'!K$2:K$6,'PER-S'!$A$1)=1,TRIM('EKLE-SİL-SABAH'!K12),"0")</f>
        <v>0</v>
      </c>
      <c r="K7" s="20" t="str">
        <f>IF(COUNTIF('EKLE-SİL-SABAH'!L$2:L$6,'PER-S'!$A$1)=1,TRIM('EKLE-SİL-SABAH'!L12),"0")</f>
        <v>0</v>
      </c>
      <c r="L7" s="20" t="str">
        <f>IF(COUNTIF('EKLE-SİL-SABAH'!M$2:M$6,'PER-S'!$A$1)=1,TRIM('EKLE-SİL-SABAH'!M12),"0")</f>
        <v>0</v>
      </c>
      <c r="M7" s="20" t="str">
        <f>IF(COUNTIF('EKLE-SİL-SABAH'!N$2:N$6,'PER-S'!$A$1)=1,TRIM('EKLE-SİL-SABAH'!N12),"0")</f>
        <v>0</v>
      </c>
      <c r="N7" s="20" t="str">
        <f>IF(COUNTIF('EKLE-SİL-SABAH'!O$2:O$6,'PER-S'!$A$1)=1,TRIM('EKLE-SİL-SABAH'!O12),"0")</f>
        <v>0</v>
      </c>
      <c r="O7" s="20" t="str">
        <f>IF(COUNTIF('EKLE-SİL-SABAH'!P$2:P$6,'PER-S'!$A$1)=1,TRIM('EKLE-SİL-SABAH'!P12),"0")</f>
        <v>0</v>
      </c>
      <c r="P7" s="20" t="str">
        <f>IF(COUNTIF('EKLE-SİL-SABAH'!Q$2:Q$6,'PER-S'!$A$1)=1,TRIM('EKLE-SİL-SABAH'!Q12),"0")</f>
        <v>0</v>
      </c>
      <c r="Q7" s="20" t="str">
        <f>IF(COUNTIF('EKLE-SİL-SABAH'!R$2:R$6,'PER-S'!$A$1)=1,TRIM('EKLE-SİL-SABAH'!R12),"0")</f>
        <v>0</v>
      </c>
      <c r="R7" s="20" t="str">
        <f>IF(COUNTIF('EKLE-SİL-SABAH'!S$2:S$6,'PER-S'!$A$1)=1,TRIM('EKLE-SİL-SABAH'!S12),"0")</f>
        <v>0</v>
      </c>
      <c r="S7" s="20" t="str">
        <f>IF(COUNTIF('EKLE-SİL-SABAH'!T$2:T$6,'PER-S'!$A$1)=1,TRIM('EKLE-SİL-SABAH'!T12),"0")</f>
        <v>0</v>
      </c>
      <c r="T7" s="20" t="str">
        <f>IF(COUNTIF('EKLE-SİL-SABAH'!U$2:U$6,'PER-S'!$A$1)=1,TRIM('EKLE-SİL-SABAH'!U12),"0")</f>
        <v>0</v>
      </c>
      <c r="U7" s="20" t="str">
        <f>IF(COUNTIF('EKLE-SİL-SABAH'!V$2:V$6,'PER-S'!$A$1)=1,TRIM('EKLE-SİL-SABAH'!V12),"0")</f>
        <v>0</v>
      </c>
    </row>
    <row r="8" spans="1:21" x14ac:dyDescent="0.25">
      <c r="A8" s="8">
        <v>6</v>
      </c>
      <c r="B8" s="20" t="str">
        <f>IF(COUNTIF('EKLE-SİL-SABAH'!C$2:C$6,'PER-S'!$A$1)=1,TRIM('EKLE-SİL-SABAH'!C13),"0")</f>
        <v/>
      </c>
      <c r="C8" s="20" t="str">
        <f>IF(COUNTIF('EKLE-SİL-SABAH'!D$2:D$6,'PER-S'!$A$1)=1,TRIM('EKLE-SİL-SABAH'!D13),"0")</f>
        <v/>
      </c>
      <c r="D8" s="20" t="str">
        <f>IF(COUNTIF('EKLE-SİL-SABAH'!E$2:E$6,'PER-S'!$A$1)=1,TRIM('EKLE-SİL-SABAH'!E13),"0")</f>
        <v>0</v>
      </c>
      <c r="E8" s="20" t="str">
        <f>IF(COUNTIF('EKLE-SİL-SABAH'!F$2:F$6,'PER-S'!$A$1)=1,TRIM('EKLE-SİL-SABAH'!F13),"0")</f>
        <v>0</v>
      </c>
      <c r="F8" s="20" t="str">
        <f>IF(COUNTIF('EKLE-SİL-SABAH'!G$2:G$6,'PER-S'!$A$1)=1,TRIM('EKLE-SİL-SABAH'!G13),"0")</f>
        <v>0</v>
      </c>
      <c r="G8" s="20" t="str">
        <f>IF(COUNTIF('EKLE-SİL-SABAH'!H$2:H$6,'PER-S'!$A$1)=1,TRIM('EKLE-SİL-SABAH'!H13),"0")</f>
        <v>0</v>
      </c>
      <c r="H8" s="20" t="str">
        <f>IF(COUNTIF('EKLE-SİL-SABAH'!I$2:I$6,'PER-S'!$A$1)=1,TRIM('EKLE-SİL-SABAH'!I13),"0")</f>
        <v>0</v>
      </c>
      <c r="I8" s="20" t="str">
        <f>IF(COUNTIF('EKLE-SİL-SABAH'!J$2:J$6,'PER-S'!$A$1)=1,TRIM('EKLE-SİL-SABAH'!J13),"0")</f>
        <v>0</v>
      </c>
      <c r="J8" s="20" t="str">
        <f>IF(COUNTIF('EKLE-SİL-SABAH'!K$2:K$6,'PER-S'!$A$1)=1,TRIM('EKLE-SİL-SABAH'!K13),"0")</f>
        <v>0</v>
      </c>
      <c r="K8" s="20" t="str">
        <f>IF(COUNTIF('EKLE-SİL-SABAH'!L$2:L$6,'PER-S'!$A$1)=1,TRIM('EKLE-SİL-SABAH'!L13),"0")</f>
        <v>0</v>
      </c>
      <c r="L8" s="20" t="str">
        <f>IF(COUNTIF('EKLE-SİL-SABAH'!M$2:M$6,'PER-S'!$A$1)=1,TRIM('EKLE-SİL-SABAH'!M13),"0")</f>
        <v>0</v>
      </c>
      <c r="M8" s="20" t="str">
        <f>IF(COUNTIF('EKLE-SİL-SABAH'!N$2:N$6,'PER-S'!$A$1)=1,TRIM('EKLE-SİL-SABAH'!N13),"0")</f>
        <v>0</v>
      </c>
      <c r="N8" s="20" t="str">
        <f>IF(COUNTIF('EKLE-SİL-SABAH'!O$2:O$6,'PER-S'!$A$1)=1,TRIM('EKLE-SİL-SABAH'!O13),"0")</f>
        <v>0</v>
      </c>
      <c r="O8" s="20" t="str">
        <f>IF(COUNTIF('EKLE-SİL-SABAH'!P$2:P$6,'PER-S'!$A$1)=1,TRIM('EKLE-SİL-SABAH'!P13),"0")</f>
        <v>0</v>
      </c>
      <c r="P8" s="20" t="str">
        <f>IF(COUNTIF('EKLE-SİL-SABAH'!Q$2:Q$6,'PER-S'!$A$1)=1,TRIM('EKLE-SİL-SABAH'!Q13),"0")</f>
        <v>0</v>
      </c>
      <c r="Q8" s="20" t="str">
        <f>IF(COUNTIF('EKLE-SİL-SABAH'!R$2:R$6,'PER-S'!$A$1)=1,TRIM('EKLE-SİL-SABAH'!R13),"0")</f>
        <v>0</v>
      </c>
      <c r="R8" s="20" t="str">
        <f>IF(COUNTIF('EKLE-SİL-SABAH'!S$2:S$6,'PER-S'!$A$1)=1,TRIM('EKLE-SİL-SABAH'!S13),"0")</f>
        <v>0</v>
      </c>
      <c r="S8" s="20" t="str">
        <f>IF(COUNTIF('EKLE-SİL-SABAH'!T$2:T$6,'PER-S'!$A$1)=1,TRIM('EKLE-SİL-SABAH'!T13),"0")</f>
        <v>0</v>
      </c>
      <c r="T8" s="20" t="str">
        <f>IF(COUNTIF('EKLE-SİL-SABAH'!U$2:U$6,'PER-S'!$A$1)=1,TRIM('EKLE-SİL-SABAH'!U13),"0")</f>
        <v>0</v>
      </c>
      <c r="U8" s="20" t="str">
        <f>IF(COUNTIF('EKLE-SİL-SABAH'!V$2:V$6,'PER-S'!$A$1)=1,TRIM('EKLE-SİL-SABAH'!V13),"0")</f>
        <v>0</v>
      </c>
    </row>
    <row r="9" spans="1:21" x14ac:dyDescent="0.25">
      <c r="A9" s="8">
        <v>7</v>
      </c>
      <c r="B9" s="20" t="str">
        <f>IF(COUNTIF('EKLE-SİL-SABAH'!C$2:C$6,'PER-S'!$A$1)=1,TRIM('EKLE-SİL-SABAH'!C14),"0")</f>
        <v/>
      </c>
      <c r="C9" s="20" t="str">
        <f>IF(COUNTIF('EKLE-SİL-SABAH'!D$2:D$6,'PER-S'!$A$1)=1,TRIM('EKLE-SİL-SABAH'!D14),"0")</f>
        <v/>
      </c>
      <c r="D9" s="20" t="str">
        <f>IF(COUNTIF('EKLE-SİL-SABAH'!E$2:E$6,'PER-S'!$A$1)=1,TRIM('EKLE-SİL-SABAH'!E14),"0")</f>
        <v>0</v>
      </c>
      <c r="E9" s="20" t="str">
        <f>IF(COUNTIF('EKLE-SİL-SABAH'!F$2:F$6,'PER-S'!$A$1)=1,TRIM('EKLE-SİL-SABAH'!F14),"0")</f>
        <v>0</v>
      </c>
      <c r="F9" s="20" t="str">
        <f>IF(COUNTIF('EKLE-SİL-SABAH'!G$2:G$6,'PER-S'!$A$1)=1,TRIM('EKLE-SİL-SABAH'!G14),"0")</f>
        <v>0</v>
      </c>
      <c r="G9" s="20" t="str">
        <f>IF(COUNTIF('EKLE-SİL-SABAH'!H$2:H$6,'PER-S'!$A$1)=1,TRIM('EKLE-SİL-SABAH'!H14),"0")</f>
        <v>0</v>
      </c>
      <c r="H9" s="20" t="str">
        <f>IF(COUNTIF('EKLE-SİL-SABAH'!I$2:I$6,'PER-S'!$A$1)=1,TRIM('EKLE-SİL-SABAH'!I14),"0")</f>
        <v>0</v>
      </c>
      <c r="I9" s="20" t="str">
        <f>IF(COUNTIF('EKLE-SİL-SABAH'!J$2:J$6,'PER-S'!$A$1)=1,TRIM('EKLE-SİL-SABAH'!J14),"0")</f>
        <v>0</v>
      </c>
      <c r="J9" s="20" t="str">
        <f>IF(COUNTIF('EKLE-SİL-SABAH'!K$2:K$6,'PER-S'!$A$1)=1,TRIM('EKLE-SİL-SABAH'!K14),"0")</f>
        <v>0</v>
      </c>
      <c r="K9" s="20" t="str">
        <f>IF(COUNTIF('EKLE-SİL-SABAH'!L$2:L$6,'PER-S'!$A$1)=1,TRIM('EKLE-SİL-SABAH'!L14),"0")</f>
        <v>0</v>
      </c>
      <c r="L9" s="20" t="str">
        <f>IF(COUNTIF('EKLE-SİL-SABAH'!M$2:M$6,'PER-S'!$A$1)=1,TRIM('EKLE-SİL-SABAH'!M14),"0")</f>
        <v>0</v>
      </c>
      <c r="M9" s="20" t="str">
        <f>IF(COUNTIF('EKLE-SİL-SABAH'!N$2:N$6,'PER-S'!$A$1)=1,TRIM('EKLE-SİL-SABAH'!N14),"0")</f>
        <v>0</v>
      </c>
      <c r="N9" s="20" t="str">
        <f>IF(COUNTIF('EKLE-SİL-SABAH'!O$2:O$6,'PER-S'!$A$1)=1,TRIM('EKLE-SİL-SABAH'!O14),"0")</f>
        <v>0</v>
      </c>
      <c r="O9" s="20" t="str">
        <f>IF(COUNTIF('EKLE-SİL-SABAH'!P$2:P$6,'PER-S'!$A$1)=1,TRIM('EKLE-SİL-SABAH'!P14),"0")</f>
        <v>0</v>
      </c>
      <c r="P9" s="20" t="str">
        <f>IF(COUNTIF('EKLE-SİL-SABAH'!Q$2:Q$6,'PER-S'!$A$1)=1,TRIM('EKLE-SİL-SABAH'!Q14),"0")</f>
        <v>0</v>
      </c>
      <c r="Q9" s="20" t="str">
        <f>IF(COUNTIF('EKLE-SİL-SABAH'!R$2:R$6,'PER-S'!$A$1)=1,TRIM('EKLE-SİL-SABAH'!R14),"0")</f>
        <v>0</v>
      </c>
      <c r="R9" s="20" t="str">
        <f>IF(COUNTIF('EKLE-SİL-SABAH'!S$2:S$6,'PER-S'!$A$1)=1,TRIM('EKLE-SİL-SABAH'!S14),"0")</f>
        <v>0</v>
      </c>
      <c r="S9" s="20" t="str">
        <f>IF(COUNTIF('EKLE-SİL-SABAH'!T$2:T$6,'PER-S'!$A$1)=1,TRIM('EKLE-SİL-SABAH'!T14),"0")</f>
        <v>0</v>
      </c>
      <c r="T9" s="20" t="str">
        <f>IF(COUNTIF('EKLE-SİL-SABAH'!U$2:U$6,'PER-S'!$A$1)=1,TRIM('EKLE-SİL-SABAH'!U14),"0")</f>
        <v>0</v>
      </c>
      <c r="U9" s="20" t="str">
        <f>IF(COUNTIF('EKLE-SİL-SABAH'!V$2:V$6,'PER-S'!$A$1)=1,TRIM('EKLE-SİL-SABAH'!V14),"0")</f>
        <v>0</v>
      </c>
    </row>
    <row r="10" spans="1:21" x14ac:dyDescent="0.25">
      <c r="A10" s="8">
        <v>8</v>
      </c>
      <c r="B10" s="20" t="str">
        <f>IF(COUNTIF('EKLE-SİL-SABAH'!C$2:C$6,'PER-S'!$A$1)=1,TRIM('EKLE-SİL-SABAH'!C15),"0")</f>
        <v/>
      </c>
      <c r="C10" s="20" t="str">
        <f>IF(COUNTIF('EKLE-SİL-SABAH'!D$2:D$6,'PER-S'!$A$1)=1,TRIM('EKLE-SİL-SABAH'!D15),"0")</f>
        <v/>
      </c>
      <c r="D10" s="20" t="str">
        <f>IF(COUNTIF('EKLE-SİL-SABAH'!E$2:E$6,'PER-S'!$A$1)=1,TRIM('EKLE-SİL-SABAH'!E15),"0")</f>
        <v>0</v>
      </c>
      <c r="E10" s="20" t="str">
        <f>IF(COUNTIF('EKLE-SİL-SABAH'!F$2:F$6,'PER-S'!$A$1)=1,TRIM('EKLE-SİL-SABAH'!F15),"0")</f>
        <v>0</v>
      </c>
      <c r="F10" s="20" t="str">
        <f>IF(COUNTIF('EKLE-SİL-SABAH'!G$2:G$6,'PER-S'!$A$1)=1,TRIM('EKLE-SİL-SABAH'!G15),"0")</f>
        <v>0</v>
      </c>
      <c r="G10" s="20" t="str">
        <f>IF(COUNTIF('EKLE-SİL-SABAH'!H$2:H$6,'PER-S'!$A$1)=1,TRIM('EKLE-SİL-SABAH'!H15),"0")</f>
        <v>0</v>
      </c>
      <c r="H10" s="20" t="str">
        <f>IF(COUNTIF('EKLE-SİL-SABAH'!I$2:I$6,'PER-S'!$A$1)=1,TRIM('EKLE-SİL-SABAH'!I15),"0")</f>
        <v>0</v>
      </c>
      <c r="I10" s="20" t="str">
        <f>IF(COUNTIF('EKLE-SİL-SABAH'!J$2:J$6,'PER-S'!$A$1)=1,TRIM('EKLE-SİL-SABAH'!J15),"0")</f>
        <v>0</v>
      </c>
      <c r="J10" s="20" t="str">
        <f>IF(COUNTIF('EKLE-SİL-SABAH'!K$2:K$6,'PER-S'!$A$1)=1,TRIM('EKLE-SİL-SABAH'!K15),"0")</f>
        <v>0</v>
      </c>
      <c r="K10" s="20" t="str">
        <f>IF(COUNTIF('EKLE-SİL-SABAH'!L$2:L$6,'PER-S'!$A$1)=1,TRIM('EKLE-SİL-SABAH'!L15),"0")</f>
        <v>0</v>
      </c>
      <c r="L10" s="20" t="str">
        <f>IF(COUNTIF('EKLE-SİL-SABAH'!M$2:M$6,'PER-S'!$A$1)=1,TRIM('EKLE-SİL-SABAH'!M15),"0")</f>
        <v>0</v>
      </c>
      <c r="M10" s="20" t="str">
        <f>IF(COUNTIF('EKLE-SİL-SABAH'!N$2:N$6,'PER-S'!$A$1)=1,TRIM('EKLE-SİL-SABAH'!N15),"0")</f>
        <v>0</v>
      </c>
      <c r="N10" s="20" t="str">
        <f>IF(COUNTIF('EKLE-SİL-SABAH'!O$2:O$6,'PER-S'!$A$1)=1,TRIM('EKLE-SİL-SABAH'!O15),"0")</f>
        <v>0</v>
      </c>
      <c r="O10" s="20" t="str">
        <f>IF(COUNTIF('EKLE-SİL-SABAH'!P$2:P$6,'PER-S'!$A$1)=1,TRIM('EKLE-SİL-SABAH'!P15),"0")</f>
        <v>0</v>
      </c>
      <c r="P10" s="20" t="str">
        <f>IF(COUNTIF('EKLE-SİL-SABAH'!Q$2:Q$6,'PER-S'!$A$1)=1,TRIM('EKLE-SİL-SABAH'!Q15),"0")</f>
        <v>0</v>
      </c>
      <c r="Q10" s="20" t="str">
        <f>IF(COUNTIF('EKLE-SİL-SABAH'!R$2:R$6,'PER-S'!$A$1)=1,TRIM('EKLE-SİL-SABAH'!R15),"0")</f>
        <v>0</v>
      </c>
      <c r="R10" s="20" t="str">
        <f>IF(COUNTIF('EKLE-SİL-SABAH'!S$2:S$6,'PER-S'!$A$1)=1,TRIM('EKLE-SİL-SABAH'!S15),"0")</f>
        <v>0</v>
      </c>
      <c r="S10" s="20" t="str">
        <f>IF(COUNTIF('EKLE-SİL-SABAH'!T$2:T$6,'PER-S'!$A$1)=1,TRIM('EKLE-SİL-SABAH'!T15),"0")</f>
        <v>0</v>
      </c>
      <c r="T10" s="20" t="str">
        <f>IF(COUNTIF('EKLE-SİL-SABAH'!U$2:U$6,'PER-S'!$A$1)=1,TRIM('EKLE-SİL-SABAH'!U15),"0")</f>
        <v>0</v>
      </c>
      <c r="U10" s="20" t="str">
        <f>IF(COUNTIF('EKLE-SİL-SABAH'!V$2:V$6,'PER-S'!$A$1)=1,TRIM('EKLE-SİL-SABAH'!V15),"0")</f>
        <v>0</v>
      </c>
    </row>
    <row r="11" spans="1:21" x14ac:dyDescent="0.25">
      <c r="A11" s="8">
        <v>9</v>
      </c>
      <c r="B11" s="20" t="str">
        <f>IF(COUNTIF('EKLE-SİL-SABAH'!C$2:C$6,'PER-S'!$A$1)=1,TRIM('EKLE-SİL-SABAH'!C16),"0")</f>
        <v/>
      </c>
      <c r="C11" s="20" t="str">
        <f>IF(COUNTIF('EKLE-SİL-SABAH'!D$2:D$6,'PER-S'!$A$1)=1,TRIM('EKLE-SİL-SABAH'!D16),"0")</f>
        <v/>
      </c>
      <c r="D11" s="20" t="str">
        <f>IF(COUNTIF('EKLE-SİL-SABAH'!E$2:E$6,'PER-S'!$A$1)=1,TRIM('EKLE-SİL-SABAH'!E16),"0")</f>
        <v>0</v>
      </c>
      <c r="E11" s="20" t="str">
        <f>IF(COUNTIF('EKLE-SİL-SABAH'!F$2:F$6,'PER-S'!$A$1)=1,TRIM('EKLE-SİL-SABAH'!F16),"0")</f>
        <v>0</v>
      </c>
      <c r="F11" s="20" t="str">
        <f>IF(COUNTIF('EKLE-SİL-SABAH'!G$2:G$6,'PER-S'!$A$1)=1,TRIM('EKLE-SİL-SABAH'!G16),"0")</f>
        <v>0</v>
      </c>
      <c r="G11" s="20" t="str">
        <f>IF(COUNTIF('EKLE-SİL-SABAH'!H$2:H$6,'PER-S'!$A$1)=1,TRIM('EKLE-SİL-SABAH'!H16),"0")</f>
        <v>0</v>
      </c>
      <c r="H11" s="20" t="str">
        <f>IF(COUNTIF('EKLE-SİL-SABAH'!I$2:I$6,'PER-S'!$A$1)=1,TRIM('EKLE-SİL-SABAH'!I16),"0")</f>
        <v>0</v>
      </c>
      <c r="I11" s="20" t="str">
        <f>IF(COUNTIF('EKLE-SİL-SABAH'!J$2:J$6,'PER-S'!$A$1)=1,TRIM('EKLE-SİL-SABAH'!J16),"0")</f>
        <v>0</v>
      </c>
      <c r="J11" s="20" t="str">
        <f>IF(COUNTIF('EKLE-SİL-SABAH'!K$2:K$6,'PER-S'!$A$1)=1,TRIM('EKLE-SİL-SABAH'!K16),"0")</f>
        <v>0</v>
      </c>
      <c r="K11" s="20" t="str">
        <f>IF(COUNTIF('EKLE-SİL-SABAH'!L$2:L$6,'PER-S'!$A$1)=1,TRIM('EKLE-SİL-SABAH'!L16),"0")</f>
        <v>0</v>
      </c>
      <c r="L11" s="20" t="str">
        <f>IF(COUNTIF('EKLE-SİL-SABAH'!M$2:M$6,'PER-S'!$A$1)=1,TRIM('EKLE-SİL-SABAH'!M16),"0")</f>
        <v>0</v>
      </c>
      <c r="M11" s="20" t="str">
        <f>IF(COUNTIF('EKLE-SİL-SABAH'!N$2:N$6,'PER-S'!$A$1)=1,TRIM('EKLE-SİL-SABAH'!N16),"0")</f>
        <v>0</v>
      </c>
      <c r="N11" s="20" t="str">
        <f>IF(COUNTIF('EKLE-SİL-SABAH'!O$2:O$6,'PER-S'!$A$1)=1,TRIM('EKLE-SİL-SABAH'!O16),"0")</f>
        <v>0</v>
      </c>
      <c r="O11" s="20" t="str">
        <f>IF(COUNTIF('EKLE-SİL-SABAH'!P$2:P$6,'PER-S'!$A$1)=1,TRIM('EKLE-SİL-SABAH'!P16),"0")</f>
        <v>0</v>
      </c>
      <c r="P11" s="20" t="str">
        <f>IF(COUNTIF('EKLE-SİL-SABAH'!Q$2:Q$6,'PER-S'!$A$1)=1,TRIM('EKLE-SİL-SABAH'!Q16),"0")</f>
        <v>0</v>
      </c>
      <c r="Q11" s="20" t="str">
        <f>IF(COUNTIF('EKLE-SİL-SABAH'!R$2:R$6,'PER-S'!$A$1)=1,TRIM('EKLE-SİL-SABAH'!R16),"0")</f>
        <v>0</v>
      </c>
      <c r="R11" s="20" t="str">
        <f>IF(COUNTIF('EKLE-SİL-SABAH'!S$2:S$6,'PER-S'!$A$1)=1,TRIM('EKLE-SİL-SABAH'!S16),"0")</f>
        <v>0</v>
      </c>
      <c r="S11" s="20" t="str">
        <f>IF(COUNTIF('EKLE-SİL-SABAH'!T$2:T$6,'PER-S'!$A$1)=1,TRIM('EKLE-SİL-SABAH'!T16),"0")</f>
        <v>0</v>
      </c>
      <c r="T11" s="20" t="str">
        <f>IF(COUNTIF('EKLE-SİL-SABAH'!U$2:U$6,'PER-S'!$A$1)=1,TRIM('EKLE-SİL-SABAH'!U16),"0")</f>
        <v>0</v>
      </c>
      <c r="U11" s="20" t="str">
        <f>IF(COUNTIF('EKLE-SİL-SABAH'!V$2:V$6,'PER-S'!$A$1)=1,TRIM('EKLE-SİL-SABAH'!V16),"0")</f>
        <v>0</v>
      </c>
    </row>
    <row r="12" spans="1:21" x14ac:dyDescent="0.25">
      <c r="A12" s="8">
        <v>10</v>
      </c>
      <c r="B12" s="20" t="str">
        <f>IF(COUNTIF('EKLE-SİL-SABAH'!C$2:C$6,'PER-S'!$A$1)=1,TRIM('EKLE-SİL-SABAH'!C17),"0")</f>
        <v/>
      </c>
      <c r="C12" s="20" t="str">
        <f>IF(COUNTIF('EKLE-SİL-SABAH'!D$2:D$6,'PER-S'!$A$1)=1,TRIM('EKLE-SİL-SABAH'!D17),"0")</f>
        <v/>
      </c>
      <c r="D12" s="20" t="str">
        <f>IF(COUNTIF('EKLE-SİL-SABAH'!E$2:E$6,'PER-S'!$A$1)=1,TRIM('EKLE-SİL-SABAH'!E17),"0")</f>
        <v>0</v>
      </c>
      <c r="E12" s="20" t="str">
        <f>IF(COUNTIF('EKLE-SİL-SABAH'!F$2:F$6,'PER-S'!$A$1)=1,TRIM('EKLE-SİL-SABAH'!F17),"0")</f>
        <v>0</v>
      </c>
      <c r="F12" s="20" t="str">
        <f>IF(COUNTIF('EKLE-SİL-SABAH'!G$2:G$6,'PER-S'!$A$1)=1,TRIM('EKLE-SİL-SABAH'!G17),"0")</f>
        <v>0</v>
      </c>
      <c r="G12" s="20" t="str">
        <f>IF(COUNTIF('EKLE-SİL-SABAH'!H$2:H$6,'PER-S'!$A$1)=1,TRIM('EKLE-SİL-SABAH'!H17),"0")</f>
        <v>0</v>
      </c>
      <c r="H12" s="20" t="str">
        <f>IF(COUNTIF('EKLE-SİL-SABAH'!I$2:I$6,'PER-S'!$A$1)=1,TRIM('EKLE-SİL-SABAH'!I17),"0")</f>
        <v>0</v>
      </c>
      <c r="I12" s="20" t="str">
        <f>IF(COUNTIF('EKLE-SİL-SABAH'!J$2:J$6,'PER-S'!$A$1)=1,TRIM('EKLE-SİL-SABAH'!J17),"0")</f>
        <v>0</v>
      </c>
      <c r="J12" s="20" t="str">
        <f>IF(COUNTIF('EKLE-SİL-SABAH'!K$2:K$6,'PER-S'!$A$1)=1,TRIM('EKLE-SİL-SABAH'!K17),"0")</f>
        <v>0</v>
      </c>
      <c r="K12" s="20" t="str">
        <f>IF(COUNTIF('EKLE-SİL-SABAH'!L$2:L$6,'PER-S'!$A$1)=1,TRIM('EKLE-SİL-SABAH'!L17),"0")</f>
        <v>0</v>
      </c>
      <c r="L12" s="20" t="str">
        <f>IF(COUNTIF('EKLE-SİL-SABAH'!M$2:M$6,'PER-S'!$A$1)=1,TRIM('EKLE-SİL-SABAH'!M17),"0")</f>
        <v>0</v>
      </c>
      <c r="M12" s="20" t="str">
        <f>IF(COUNTIF('EKLE-SİL-SABAH'!N$2:N$6,'PER-S'!$A$1)=1,TRIM('EKLE-SİL-SABAH'!N17),"0")</f>
        <v>0</v>
      </c>
      <c r="N12" s="20" t="str">
        <f>IF(COUNTIF('EKLE-SİL-SABAH'!O$2:O$6,'PER-S'!$A$1)=1,TRIM('EKLE-SİL-SABAH'!O17),"0")</f>
        <v>0</v>
      </c>
      <c r="O12" s="20" t="str">
        <f>IF(COUNTIF('EKLE-SİL-SABAH'!P$2:P$6,'PER-S'!$A$1)=1,TRIM('EKLE-SİL-SABAH'!P17),"0")</f>
        <v>0</v>
      </c>
      <c r="P12" s="20" t="str">
        <f>IF(COUNTIF('EKLE-SİL-SABAH'!Q$2:Q$6,'PER-S'!$A$1)=1,TRIM('EKLE-SİL-SABAH'!Q17),"0")</f>
        <v>0</v>
      </c>
      <c r="Q12" s="20" t="str">
        <f>IF(COUNTIF('EKLE-SİL-SABAH'!R$2:R$6,'PER-S'!$A$1)=1,TRIM('EKLE-SİL-SABAH'!R17),"0")</f>
        <v>0</v>
      </c>
      <c r="R12" s="20" t="str">
        <f>IF(COUNTIF('EKLE-SİL-SABAH'!S$2:S$6,'PER-S'!$A$1)=1,TRIM('EKLE-SİL-SABAH'!S17),"0")</f>
        <v>0</v>
      </c>
      <c r="S12" s="20" t="str">
        <f>IF(COUNTIF('EKLE-SİL-SABAH'!T$2:T$6,'PER-S'!$A$1)=1,TRIM('EKLE-SİL-SABAH'!T17),"0")</f>
        <v>0</v>
      </c>
      <c r="T12" s="20" t="str">
        <f>IF(COUNTIF('EKLE-SİL-SABAH'!U$2:U$6,'PER-S'!$A$1)=1,TRIM('EKLE-SİL-SABAH'!U17),"0")</f>
        <v>0</v>
      </c>
      <c r="U12" s="20" t="str">
        <f>IF(COUNTIF('EKLE-SİL-SABAH'!V$2:V$6,'PER-S'!$A$1)=1,TRIM('EKLE-SİL-SABAH'!V17),"0")</f>
        <v>0</v>
      </c>
    </row>
    <row r="13" spans="1:21" x14ac:dyDescent="0.25">
      <c r="A13" s="8">
        <v>11</v>
      </c>
      <c r="B13" s="20" t="str">
        <f>IF(COUNTIF('EKLE-SİL-SABAH'!C$2:C$6,'PER-S'!$A$1)=1,TRIM('EKLE-SİL-SABAH'!C18),"0")</f>
        <v/>
      </c>
      <c r="C13" s="20" t="str">
        <f>IF(COUNTIF('EKLE-SİL-SABAH'!D$2:D$6,'PER-S'!$A$1)=1,TRIM('EKLE-SİL-SABAH'!D18),"0")</f>
        <v/>
      </c>
      <c r="D13" s="20" t="str">
        <f>IF(COUNTIF('EKLE-SİL-SABAH'!E$2:E$6,'PER-S'!$A$1)=1,TRIM('EKLE-SİL-SABAH'!E18),"0")</f>
        <v>0</v>
      </c>
      <c r="E13" s="20" t="str">
        <f>IF(COUNTIF('EKLE-SİL-SABAH'!F$2:F$6,'PER-S'!$A$1)=1,TRIM('EKLE-SİL-SABAH'!F18),"0")</f>
        <v>0</v>
      </c>
      <c r="F13" s="20" t="str">
        <f>IF(COUNTIF('EKLE-SİL-SABAH'!G$2:G$6,'PER-S'!$A$1)=1,TRIM('EKLE-SİL-SABAH'!G18),"0")</f>
        <v>0</v>
      </c>
      <c r="G13" s="20" t="str">
        <f>IF(COUNTIF('EKLE-SİL-SABAH'!H$2:H$6,'PER-S'!$A$1)=1,TRIM('EKLE-SİL-SABAH'!H18),"0")</f>
        <v>0</v>
      </c>
      <c r="H13" s="20" t="str">
        <f>IF(COUNTIF('EKLE-SİL-SABAH'!I$2:I$6,'PER-S'!$A$1)=1,TRIM('EKLE-SİL-SABAH'!I18),"0")</f>
        <v>0</v>
      </c>
      <c r="I13" s="20" t="str">
        <f>IF(COUNTIF('EKLE-SİL-SABAH'!J$2:J$6,'PER-S'!$A$1)=1,TRIM('EKLE-SİL-SABAH'!J18),"0")</f>
        <v>0</v>
      </c>
      <c r="J13" s="20" t="str">
        <f>IF(COUNTIF('EKLE-SİL-SABAH'!K$2:K$6,'PER-S'!$A$1)=1,TRIM('EKLE-SİL-SABAH'!K18),"0")</f>
        <v>0</v>
      </c>
      <c r="K13" s="20" t="str">
        <f>IF(COUNTIF('EKLE-SİL-SABAH'!L$2:L$6,'PER-S'!$A$1)=1,TRIM('EKLE-SİL-SABAH'!L18),"0")</f>
        <v>0</v>
      </c>
      <c r="L13" s="20" t="str">
        <f>IF(COUNTIF('EKLE-SİL-SABAH'!M$2:M$6,'PER-S'!$A$1)=1,TRIM('EKLE-SİL-SABAH'!M18),"0")</f>
        <v>0</v>
      </c>
      <c r="M13" s="20" t="str">
        <f>IF(COUNTIF('EKLE-SİL-SABAH'!N$2:N$6,'PER-S'!$A$1)=1,TRIM('EKLE-SİL-SABAH'!N18),"0")</f>
        <v>0</v>
      </c>
      <c r="N13" s="20" t="str">
        <f>IF(COUNTIF('EKLE-SİL-SABAH'!O$2:O$6,'PER-S'!$A$1)=1,TRIM('EKLE-SİL-SABAH'!O18),"0")</f>
        <v>0</v>
      </c>
      <c r="O13" s="20" t="str">
        <f>IF(COUNTIF('EKLE-SİL-SABAH'!P$2:P$6,'PER-S'!$A$1)=1,TRIM('EKLE-SİL-SABAH'!P18),"0")</f>
        <v>0</v>
      </c>
      <c r="P13" s="20" t="str">
        <f>IF(COUNTIF('EKLE-SİL-SABAH'!Q$2:Q$6,'PER-S'!$A$1)=1,TRIM('EKLE-SİL-SABAH'!Q18),"0")</f>
        <v>0</v>
      </c>
      <c r="Q13" s="20" t="str">
        <f>IF(COUNTIF('EKLE-SİL-SABAH'!R$2:R$6,'PER-S'!$A$1)=1,TRIM('EKLE-SİL-SABAH'!R18),"0")</f>
        <v>0</v>
      </c>
      <c r="R13" s="20" t="str">
        <f>IF(COUNTIF('EKLE-SİL-SABAH'!S$2:S$6,'PER-S'!$A$1)=1,TRIM('EKLE-SİL-SABAH'!S18),"0")</f>
        <v>0</v>
      </c>
      <c r="S13" s="20" t="str">
        <f>IF(COUNTIF('EKLE-SİL-SABAH'!T$2:T$6,'PER-S'!$A$1)=1,TRIM('EKLE-SİL-SABAH'!T18),"0")</f>
        <v>0</v>
      </c>
      <c r="T13" s="20" t="str">
        <f>IF(COUNTIF('EKLE-SİL-SABAH'!U$2:U$6,'PER-S'!$A$1)=1,TRIM('EKLE-SİL-SABAH'!U18),"0")</f>
        <v>0</v>
      </c>
      <c r="U13" s="20" t="str">
        <f>IF(COUNTIF('EKLE-SİL-SABAH'!V$2:V$6,'PER-S'!$A$1)=1,TRIM('EKLE-SİL-SABAH'!V18),"0")</f>
        <v>0</v>
      </c>
    </row>
    <row r="14" spans="1:21" x14ac:dyDescent="0.25">
      <c r="A14" s="8">
        <v>12</v>
      </c>
      <c r="B14" s="20" t="str">
        <f>IF(COUNTIF('EKLE-SİL-SABAH'!C$2:C$6,'PER-S'!$A$1)=1,TRIM('EKLE-SİL-SABAH'!C19),"0")</f>
        <v/>
      </c>
      <c r="C14" s="20" t="str">
        <f>IF(COUNTIF('EKLE-SİL-SABAH'!D$2:D$6,'PER-S'!$A$1)=1,TRIM('EKLE-SİL-SABAH'!D19),"0")</f>
        <v/>
      </c>
      <c r="D14" s="20" t="str">
        <f>IF(COUNTIF('EKLE-SİL-SABAH'!E$2:E$6,'PER-S'!$A$1)=1,TRIM('EKLE-SİL-SABAH'!E19),"0")</f>
        <v>0</v>
      </c>
      <c r="E14" s="20" t="str">
        <f>IF(COUNTIF('EKLE-SİL-SABAH'!F$2:F$6,'PER-S'!$A$1)=1,TRIM('EKLE-SİL-SABAH'!F19),"0")</f>
        <v>0</v>
      </c>
      <c r="F14" s="20" t="str">
        <f>IF(COUNTIF('EKLE-SİL-SABAH'!G$2:G$6,'PER-S'!$A$1)=1,TRIM('EKLE-SİL-SABAH'!G19),"0")</f>
        <v>0</v>
      </c>
      <c r="G14" s="20" t="str">
        <f>IF(COUNTIF('EKLE-SİL-SABAH'!H$2:H$6,'PER-S'!$A$1)=1,TRIM('EKLE-SİL-SABAH'!H19),"0")</f>
        <v>0</v>
      </c>
      <c r="H14" s="20" t="str">
        <f>IF(COUNTIF('EKLE-SİL-SABAH'!I$2:I$6,'PER-S'!$A$1)=1,TRIM('EKLE-SİL-SABAH'!I19),"0")</f>
        <v>0</v>
      </c>
      <c r="I14" s="20" t="str">
        <f>IF(COUNTIF('EKLE-SİL-SABAH'!J$2:J$6,'PER-S'!$A$1)=1,TRIM('EKLE-SİL-SABAH'!J19),"0")</f>
        <v>0</v>
      </c>
      <c r="J14" s="20" t="str">
        <f>IF(COUNTIF('EKLE-SİL-SABAH'!K$2:K$6,'PER-S'!$A$1)=1,TRIM('EKLE-SİL-SABAH'!K19),"0")</f>
        <v>0</v>
      </c>
      <c r="K14" s="20" t="str">
        <f>IF(COUNTIF('EKLE-SİL-SABAH'!L$2:L$6,'PER-S'!$A$1)=1,TRIM('EKLE-SİL-SABAH'!L19),"0")</f>
        <v>0</v>
      </c>
      <c r="L14" s="20" t="str">
        <f>IF(COUNTIF('EKLE-SİL-SABAH'!M$2:M$6,'PER-S'!$A$1)=1,TRIM('EKLE-SİL-SABAH'!M19),"0")</f>
        <v>0</v>
      </c>
      <c r="M14" s="20" t="str">
        <f>IF(COUNTIF('EKLE-SİL-SABAH'!N$2:N$6,'PER-S'!$A$1)=1,TRIM('EKLE-SİL-SABAH'!N19),"0")</f>
        <v>0</v>
      </c>
      <c r="N14" s="20" t="str">
        <f>IF(COUNTIF('EKLE-SİL-SABAH'!O$2:O$6,'PER-S'!$A$1)=1,TRIM('EKLE-SİL-SABAH'!O19),"0")</f>
        <v>0</v>
      </c>
      <c r="O14" s="20" t="str">
        <f>IF(COUNTIF('EKLE-SİL-SABAH'!P$2:P$6,'PER-S'!$A$1)=1,TRIM('EKLE-SİL-SABAH'!P19),"0")</f>
        <v>0</v>
      </c>
      <c r="P14" s="20" t="str">
        <f>IF(COUNTIF('EKLE-SİL-SABAH'!Q$2:Q$6,'PER-S'!$A$1)=1,TRIM('EKLE-SİL-SABAH'!Q19),"0")</f>
        <v>0</v>
      </c>
      <c r="Q14" s="20" t="str">
        <f>IF(COUNTIF('EKLE-SİL-SABAH'!R$2:R$6,'PER-S'!$A$1)=1,TRIM('EKLE-SİL-SABAH'!R19),"0")</f>
        <v>0</v>
      </c>
      <c r="R14" s="20" t="str">
        <f>IF(COUNTIF('EKLE-SİL-SABAH'!S$2:S$6,'PER-S'!$A$1)=1,TRIM('EKLE-SİL-SABAH'!S19),"0")</f>
        <v>0</v>
      </c>
      <c r="S14" s="20" t="str">
        <f>IF(COUNTIF('EKLE-SİL-SABAH'!T$2:T$6,'PER-S'!$A$1)=1,TRIM('EKLE-SİL-SABAH'!T19),"0")</f>
        <v>0</v>
      </c>
      <c r="T14" s="20" t="str">
        <f>IF(COUNTIF('EKLE-SİL-SABAH'!U$2:U$6,'PER-S'!$A$1)=1,TRIM('EKLE-SİL-SABAH'!U19),"0")</f>
        <v>0</v>
      </c>
      <c r="U14" s="20" t="str">
        <f>IF(COUNTIF('EKLE-SİL-SABAH'!V$2:V$6,'PER-S'!$A$1)=1,TRIM('EKLE-SİL-SABAH'!V19),"0")</f>
        <v>0</v>
      </c>
    </row>
    <row r="15" spans="1:21" x14ac:dyDescent="0.25">
      <c r="A15" s="8">
        <v>13</v>
      </c>
      <c r="B15" s="20" t="str">
        <f>IF(COUNTIF('EKLE-SİL-SABAH'!C$2:C$6,'PER-S'!$A$1)=1,TRIM('EKLE-SİL-SABAH'!C20),"0")</f>
        <v/>
      </c>
      <c r="C15" s="20" t="str">
        <f>IF(COUNTIF('EKLE-SİL-SABAH'!D$2:D$6,'PER-S'!$A$1)=1,TRIM('EKLE-SİL-SABAH'!D20),"0")</f>
        <v/>
      </c>
      <c r="D15" s="20" t="str">
        <f>IF(COUNTIF('EKLE-SİL-SABAH'!E$2:E$6,'PER-S'!$A$1)=1,TRIM('EKLE-SİL-SABAH'!E20),"0")</f>
        <v>0</v>
      </c>
      <c r="E15" s="20" t="str">
        <f>IF(COUNTIF('EKLE-SİL-SABAH'!F$2:F$6,'PER-S'!$A$1)=1,TRIM('EKLE-SİL-SABAH'!F20),"0")</f>
        <v>0</v>
      </c>
      <c r="F15" s="20" t="str">
        <f>IF(COUNTIF('EKLE-SİL-SABAH'!G$2:G$6,'PER-S'!$A$1)=1,TRIM('EKLE-SİL-SABAH'!G20),"0")</f>
        <v>0</v>
      </c>
      <c r="G15" s="20" t="str">
        <f>IF(COUNTIF('EKLE-SİL-SABAH'!H$2:H$6,'PER-S'!$A$1)=1,TRIM('EKLE-SİL-SABAH'!H20),"0")</f>
        <v>0</v>
      </c>
      <c r="H15" s="20" t="str">
        <f>IF(COUNTIF('EKLE-SİL-SABAH'!I$2:I$6,'PER-S'!$A$1)=1,TRIM('EKLE-SİL-SABAH'!I20),"0")</f>
        <v>0</v>
      </c>
      <c r="I15" s="20" t="str">
        <f>IF(COUNTIF('EKLE-SİL-SABAH'!J$2:J$6,'PER-S'!$A$1)=1,TRIM('EKLE-SİL-SABAH'!J20),"0")</f>
        <v>0</v>
      </c>
      <c r="J15" s="20" t="str">
        <f>IF(COUNTIF('EKLE-SİL-SABAH'!K$2:K$6,'PER-S'!$A$1)=1,TRIM('EKLE-SİL-SABAH'!K20),"0")</f>
        <v>0</v>
      </c>
      <c r="K15" s="20" t="str">
        <f>IF(COUNTIF('EKLE-SİL-SABAH'!L$2:L$6,'PER-S'!$A$1)=1,TRIM('EKLE-SİL-SABAH'!L20),"0")</f>
        <v>0</v>
      </c>
      <c r="L15" s="20" t="str">
        <f>IF(COUNTIF('EKLE-SİL-SABAH'!M$2:M$6,'PER-S'!$A$1)=1,TRIM('EKLE-SİL-SABAH'!M20),"0")</f>
        <v>0</v>
      </c>
      <c r="M15" s="20" t="str">
        <f>IF(COUNTIF('EKLE-SİL-SABAH'!N$2:N$6,'PER-S'!$A$1)=1,TRIM('EKLE-SİL-SABAH'!N20),"0")</f>
        <v>0</v>
      </c>
      <c r="N15" s="20" t="str">
        <f>IF(COUNTIF('EKLE-SİL-SABAH'!O$2:O$6,'PER-S'!$A$1)=1,TRIM('EKLE-SİL-SABAH'!O20),"0")</f>
        <v>0</v>
      </c>
      <c r="O15" s="20" t="str">
        <f>IF(COUNTIF('EKLE-SİL-SABAH'!P$2:P$6,'PER-S'!$A$1)=1,TRIM('EKLE-SİL-SABAH'!P20),"0")</f>
        <v>0</v>
      </c>
      <c r="P15" s="20" t="str">
        <f>IF(COUNTIF('EKLE-SİL-SABAH'!Q$2:Q$6,'PER-S'!$A$1)=1,TRIM('EKLE-SİL-SABAH'!Q20),"0")</f>
        <v>0</v>
      </c>
      <c r="Q15" s="20" t="str">
        <f>IF(COUNTIF('EKLE-SİL-SABAH'!R$2:R$6,'PER-S'!$A$1)=1,TRIM('EKLE-SİL-SABAH'!R20),"0")</f>
        <v>0</v>
      </c>
      <c r="R15" s="20" t="str">
        <f>IF(COUNTIF('EKLE-SİL-SABAH'!S$2:S$6,'PER-S'!$A$1)=1,TRIM('EKLE-SİL-SABAH'!S20),"0")</f>
        <v>0</v>
      </c>
      <c r="S15" s="20" t="str">
        <f>IF(COUNTIF('EKLE-SİL-SABAH'!T$2:T$6,'PER-S'!$A$1)=1,TRIM('EKLE-SİL-SABAH'!T20),"0")</f>
        <v>0</v>
      </c>
      <c r="T15" s="20" t="str">
        <f>IF(COUNTIF('EKLE-SİL-SABAH'!U$2:U$6,'PER-S'!$A$1)=1,TRIM('EKLE-SİL-SABAH'!U20),"0")</f>
        <v>0</v>
      </c>
      <c r="U15" s="20" t="str">
        <f>IF(COUNTIF('EKLE-SİL-SABAH'!V$2:V$6,'PER-S'!$A$1)=1,TRIM('EKLE-SİL-SABAH'!V20),"0")</f>
        <v>0</v>
      </c>
    </row>
    <row r="16" spans="1:21" x14ac:dyDescent="0.25">
      <c r="A16" s="8">
        <v>14</v>
      </c>
      <c r="B16" s="20" t="str">
        <f>IF(COUNTIF('EKLE-SİL-SABAH'!C$2:C$6,'PER-S'!$A$1)=1,TRIM('EKLE-SİL-SABAH'!C21),"0")</f>
        <v/>
      </c>
      <c r="C16" s="20" t="str">
        <f>IF(COUNTIF('EKLE-SİL-SABAH'!D$2:D$6,'PER-S'!$A$1)=1,TRIM('EKLE-SİL-SABAH'!D21),"0")</f>
        <v/>
      </c>
      <c r="D16" s="20" t="str">
        <f>IF(COUNTIF('EKLE-SİL-SABAH'!E$2:E$6,'PER-S'!$A$1)=1,TRIM('EKLE-SİL-SABAH'!E21),"0")</f>
        <v>0</v>
      </c>
      <c r="E16" s="20" t="str">
        <f>IF(COUNTIF('EKLE-SİL-SABAH'!F$2:F$6,'PER-S'!$A$1)=1,TRIM('EKLE-SİL-SABAH'!F21),"0")</f>
        <v>0</v>
      </c>
      <c r="F16" s="20" t="str">
        <f>IF(COUNTIF('EKLE-SİL-SABAH'!G$2:G$6,'PER-S'!$A$1)=1,TRIM('EKLE-SİL-SABAH'!G21),"0")</f>
        <v>0</v>
      </c>
      <c r="G16" s="20" t="str">
        <f>IF(COUNTIF('EKLE-SİL-SABAH'!H$2:H$6,'PER-S'!$A$1)=1,TRIM('EKLE-SİL-SABAH'!H21),"0")</f>
        <v>0</v>
      </c>
      <c r="H16" s="20" t="str">
        <f>IF(COUNTIF('EKLE-SİL-SABAH'!I$2:I$6,'PER-S'!$A$1)=1,TRIM('EKLE-SİL-SABAH'!I21),"0")</f>
        <v>0</v>
      </c>
      <c r="I16" s="20" t="str">
        <f>IF(COUNTIF('EKLE-SİL-SABAH'!J$2:J$6,'PER-S'!$A$1)=1,TRIM('EKLE-SİL-SABAH'!J21),"0")</f>
        <v>0</v>
      </c>
      <c r="J16" s="20" t="str">
        <f>IF(COUNTIF('EKLE-SİL-SABAH'!K$2:K$6,'PER-S'!$A$1)=1,TRIM('EKLE-SİL-SABAH'!K21),"0")</f>
        <v>0</v>
      </c>
      <c r="K16" s="20" t="str">
        <f>IF(COUNTIF('EKLE-SİL-SABAH'!L$2:L$6,'PER-S'!$A$1)=1,TRIM('EKLE-SİL-SABAH'!L21),"0")</f>
        <v>0</v>
      </c>
      <c r="L16" s="20" t="str">
        <f>IF(COUNTIF('EKLE-SİL-SABAH'!M$2:M$6,'PER-S'!$A$1)=1,TRIM('EKLE-SİL-SABAH'!M21),"0")</f>
        <v>0</v>
      </c>
      <c r="M16" s="20" t="str">
        <f>IF(COUNTIF('EKLE-SİL-SABAH'!N$2:N$6,'PER-S'!$A$1)=1,TRIM('EKLE-SİL-SABAH'!N21),"0")</f>
        <v>0</v>
      </c>
      <c r="N16" s="20" t="str">
        <f>IF(COUNTIF('EKLE-SİL-SABAH'!O$2:O$6,'PER-S'!$A$1)=1,TRIM('EKLE-SİL-SABAH'!O21),"0")</f>
        <v>0</v>
      </c>
      <c r="O16" s="20" t="str">
        <f>IF(COUNTIF('EKLE-SİL-SABAH'!P$2:P$6,'PER-S'!$A$1)=1,TRIM('EKLE-SİL-SABAH'!P21),"0")</f>
        <v>0</v>
      </c>
      <c r="P16" s="20" t="str">
        <f>IF(COUNTIF('EKLE-SİL-SABAH'!Q$2:Q$6,'PER-S'!$A$1)=1,TRIM('EKLE-SİL-SABAH'!Q21),"0")</f>
        <v>0</v>
      </c>
      <c r="Q16" s="20" t="str">
        <f>IF(COUNTIF('EKLE-SİL-SABAH'!R$2:R$6,'PER-S'!$A$1)=1,TRIM('EKLE-SİL-SABAH'!R21),"0")</f>
        <v>0</v>
      </c>
      <c r="R16" s="20" t="str">
        <f>IF(COUNTIF('EKLE-SİL-SABAH'!S$2:S$6,'PER-S'!$A$1)=1,TRIM('EKLE-SİL-SABAH'!S21),"0")</f>
        <v>0</v>
      </c>
      <c r="S16" s="20" t="str">
        <f>IF(COUNTIF('EKLE-SİL-SABAH'!T$2:T$6,'PER-S'!$A$1)=1,TRIM('EKLE-SİL-SABAH'!T21),"0")</f>
        <v>0</v>
      </c>
      <c r="T16" s="20" t="str">
        <f>IF(COUNTIF('EKLE-SİL-SABAH'!U$2:U$6,'PER-S'!$A$1)=1,TRIM('EKLE-SİL-SABAH'!U21),"0")</f>
        <v>0</v>
      </c>
      <c r="U16" s="20" t="str">
        <f>IF(COUNTIF('EKLE-SİL-SABAH'!V$2:V$6,'PER-S'!$A$1)=1,TRIM('EKLE-SİL-SABAH'!V21),"0")</f>
        <v>0</v>
      </c>
    </row>
    <row r="17" spans="1:21" x14ac:dyDescent="0.25">
      <c r="A17" s="8">
        <v>15</v>
      </c>
      <c r="B17" s="20" t="str">
        <f>IF(COUNTIF('EKLE-SİL-SABAH'!C$2:C$6,'PER-S'!$A$1)=1,TRIM('EKLE-SİL-SABAH'!C22),"0")</f>
        <v/>
      </c>
      <c r="C17" s="20" t="str">
        <f>IF(COUNTIF('EKLE-SİL-SABAH'!D$2:D$6,'PER-S'!$A$1)=1,TRIM('EKLE-SİL-SABAH'!D22),"0")</f>
        <v/>
      </c>
      <c r="D17" s="20" t="str">
        <f>IF(COUNTIF('EKLE-SİL-SABAH'!E$2:E$6,'PER-S'!$A$1)=1,TRIM('EKLE-SİL-SABAH'!E22),"0")</f>
        <v>0</v>
      </c>
      <c r="E17" s="20" t="str">
        <f>IF(COUNTIF('EKLE-SİL-SABAH'!F$2:F$6,'PER-S'!$A$1)=1,TRIM('EKLE-SİL-SABAH'!F22),"0")</f>
        <v>0</v>
      </c>
      <c r="F17" s="20" t="str">
        <f>IF(COUNTIF('EKLE-SİL-SABAH'!G$2:G$6,'PER-S'!$A$1)=1,TRIM('EKLE-SİL-SABAH'!G22),"0")</f>
        <v>0</v>
      </c>
      <c r="G17" s="20" t="str">
        <f>IF(COUNTIF('EKLE-SİL-SABAH'!H$2:H$6,'PER-S'!$A$1)=1,TRIM('EKLE-SİL-SABAH'!H22),"0")</f>
        <v>0</v>
      </c>
      <c r="H17" s="20" t="str">
        <f>IF(COUNTIF('EKLE-SİL-SABAH'!I$2:I$6,'PER-S'!$A$1)=1,TRIM('EKLE-SİL-SABAH'!I22),"0")</f>
        <v>0</v>
      </c>
      <c r="I17" s="20" t="str">
        <f>IF(COUNTIF('EKLE-SİL-SABAH'!J$2:J$6,'PER-S'!$A$1)=1,TRIM('EKLE-SİL-SABAH'!J22),"0")</f>
        <v>0</v>
      </c>
      <c r="J17" s="20" t="str">
        <f>IF(COUNTIF('EKLE-SİL-SABAH'!K$2:K$6,'PER-S'!$A$1)=1,TRIM('EKLE-SİL-SABAH'!K22),"0")</f>
        <v>0</v>
      </c>
      <c r="K17" s="20" t="str">
        <f>IF(COUNTIF('EKLE-SİL-SABAH'!L$2:L$6,'PER-S'!$A$1)=1,TRIM('EKLE-SİL-SABAH'!L22),"0")</f>
        <v>0</v>
      </c>
      <c r="L17" s="20" t="str">
        <f>IF(COUNTIF('EKLE-SİL-SABAH'!M$2:M$6,'PER-S'!$A$1)=1,TRIM('EKLE-SİL-SABAH'!M22),"0")</f>
        <v>0</v>
      </c>
      <c r="M17" s="20" t="str">
        <f>IF(COUNTIF('EKLE-SİL-SABAH'!N$2:N$6,'PER-S'!$A$1)=1,TRIM('EKLE-SİL-SABAH'!N22),"0")</f>
        <v>0</v>
      </c>
      <c r="N17" s="20" t="str">
        <f>IF(COUNTIF('EKLE-SİL-SABAH'!O$2:O$6,'PER-S'!$A$1)=1,TRIM('EKLE-SİL-SABAH'!O22),"0")</f>
        <v>0</v>
      </c>
      <c r="O17" s="20" t="str">
        <f>IF(COUNTIF('EKLE-SİL-SABAH'!P$2:P$6,'PER-S'!$A$1)=1,TRIM('EKLE-SİL-SABAH'!P22),"0")</f>
        <v>0</v>
      </c>
      <c r="P17" s="20" t="str">
        <f>IF(COUNTIF('EKLE-SİL-SABAH'!Q$2:Q$6,'PER-S'!$A$1)=1,TRIM('EKLE-SİL-SABAH'!Q22),"0")</f>
        <v>0</v>
      </c>
      <c r="Q17" s="20" t="str">
        <f>IF(COUNTIF('EKLE-SİL-SABAH'!R$2:R$6,'PER-S'!$A$1)=1,TRIM('EKLE-SİL-SABAH'!R22),"0")</f>
        <v>0</v>
      </c>
      <c r="R17" s="20" t="str">
        <f>IF(COUNTIF('EKLE-SİL-SABAH'!S$2:S$6,'PER-S'!$A$1)=1,TRIM('EKLE-SİL-SABAH'!S22),"0")</f>
        <v>0</v>
      </c>
      <c r="S17" s="20" t="str">
        <f>IF(COUNTIF('EKLE-SİL-SABAH'!T$2:T$6,'PER-S'!$A$1)=1,TRIM('EKLE-SİL-SABAH'!T22),"0")</f>
        <v>0</v>
      </c>
      <c r="T17" s="20" t="str">
        <f>IF(COUNTIF('EKLE-SİL-SABAH'!U$2:U$6,'PER-S'!$A$1)=1,TRIM('EKLE-SİL-SABAH'!U22),"0")</f>
        <v>0</v>
      </c>
      <c r="U17" s="20" t="str">
        <f>IF(COUNTIF('EKLE-SİL-SABAH'!V$2:V$6,'PER-S'!$A$1)=1,TRIM('EKLE-SİL-SABAH'!V22),"0")</f>
        <v>0</v>
      </c>
    </row>
    <row r="18" spans="1:21" x14ac:dyDescent="0.25">
      <c r="A18" s="8">
        <v>16</v>
      </c>
      <c r="B18" s="20" t="str">
        <f>IF(COUNTIF('EKLE-SİL-SABAH'!C$2:C$6,'PER-S'!$A$1)=1,TRIM('EKLE-SİL-SABAH'!C23),"0")</f>
        <v/>
      </c>
      <c r="C18" s="20" t="str">
        <f>IF(COUNTIF('EKLE-SİL-SABAH'!D$2:D$6,'PER-S'!$A$1)=1,TRIM('EKLE-SİL-SABAH'!D23),"0")</f>
        <v/>
      </c>
      <c r="D18" s="20" t="str">
        <f>IF(COUNTIF('EKLE-SİL-SABAH'!E$2:E$6,'PER-S'!$A$1)=1,TRIM('EKLE-SİL-SABAH'!E23),"0")</f>
        <v>0</v>
      </c>
      <c r="E18" s="20" t="str">
        <f>IF(COUNTIF('EKLE-SİL-SABAH'!F$2:F$6,'PER-S'!$A$1)=1,TRIM('EKLE-SİL-SABAH'!F23),"0")</f>
        <v>0</v>
      </c>
      <c r="F18" s="20" t="str">
        <f>IF(COUNTIF('EKLE-SİL-SABAH'!G$2:G$6,'PER-S'!$A$1)=1,TRIM('EKLE-SİL-SABAH'!G23),"0")</f>
        <v>0</v>
      </c>
      <c r="G18" s="20" t="str">
        <f>IF(COUNTIF('EKLE-SİL-SABAH'!H$2:H$6,'PER-S'!$A$1)=1,TRIM('EKLE-SİL-SABAH'!H23),"0")</f>
        <v>0</v>
      </c>
      <c r="H18" s="20" t="str">
        <f>IF(COUNTIF('EKLE-SİL-SABAH'!I$2:I$6,'PER-S'!$A$1)=1,TRIM('EKLE-SİL-SABAH'!I23),"0")</f>
        <v>0</v>
      </c>
      <c r="I18" s="20" t="str">
        <f>IF(COUNTIF('EKLE-SİL-SABAH'!J$2:J$6,'PER-S'!$A$1)=1,TRIM('EKLE-SİL-SABAH'!J23),"0")</f>
        <v>0</v>
      </c>
      <c r="J18" s="20" t="str">
        <f>IF(COUNTIF('EKLE-SİL-SABAH'!K$2:K$6,'PER-S'!$A$1)=1,TRIM('EKLE-SİL-SABAH'!K23),"0")</f>
        <v>0</v>
      </c>
      <c r="K18" s="20" t="str">
        <f>IF(COUNTIF('EKLE-SİL-SABAH'!L$2:L$6,'PER-S'!$A$1)=1,TRIM('EKLE-SİL-SABAH'!L23),"0")</f>
        <v>0</v>
      </c>
      <c r="L18" s="20" t="str">
        <f>IF(COUNTIF('EKLE-SİL-SABAH'!M$2:M$6,'PER-S'!$A$1)=1,TRIM('EKLE-SİL-SABAH'!M23),"0")</f>
        <v>0</v>
      </c>
      <c r="M18" s="20" t="str">
        <f>IF(COUNTIF('EKLE-SİL-SABAH'!N$2:N$6,'PER-S'!$A$1)=1,TRIM('EKLE-SİL-SABAH'!N23),"0")</f>
        <v>0</v>
      </c>
      <c r="N18" s="20" t="str">
        <f>IF(COUNTIF('EKLE-SİL-SABAH'!O$2:O$6,'PER-S'!$A$1)=1,TRIM('EKLE-SİL-SABAH'!O23),"0")</f>
        <v>0</v>
      </c>
      <c r="O18" s="20" t="str">
        <f>IF(COUNTIF('EKLE-SİL-SABAH'!P$2:P$6,'PER-S'!$A$1)=1,TRIM('EKLE-SİL-SABAH'!P23),"0")</f>
        <v>0</v>
      </c>
      <c r="P18" s="20" t="str">
        <f>IF(COUNTIF('EKLE-SİL-SABAH'!Q$2:Q$6,'PER-S'!$A$1)=1,TRIM('EKLE-SİL-SABAH'!Q23),"0")</f>
        <v>0</v>
      </c>
      <c r="Q18" s="20" t="str">
        <f>IF(COUNTIF('EKLE-SİL-SABAH'!R$2:R$6,'PER-S'!$A$1)=1,TRIM('EKLE-SİL-SABAH'!R23),"0")</f>
        <v>0</v>
      </c>
      <c r="R18" s="20" t="str">
        <f>IF(COUNTIF('EKLE-SİL-SABAH'!S$2:S$6,'PER-S'!$A$1)=1,TRIM('EKLE-SİL-SABAH'!S23),"0")</f>
        <v>0</v>
      </c>
      <c r="S18" s="20" t="str">
        <f>IF(COUNTIF('EKLE-SİL-SABAH'!T$2:T$6,'PER-S'!$A$1)=1,TRIM('EKLE-SİL-SABAH'!T23),"0")</f>
        <v>0</v>
      </c>
      <c r="T18" s="20" t="str">
        <f>IF(COUNTIF('EKLE-SİL-SABAH'!U$2:U$6,'PER-S'!$A$1)=1,TRIM('EKLE-SİL-SABAH'!U23),"0")</f>
        <v>0</v>
      </c>
      <c r="U18" s="20" t="str">
        <f>IF(COUNTIF('EKLE-SİL-SABAH'!V$2:V$6,'PER-S'!$A$1)=1,TRIM('EKLE-SİL-SABAH'!V23),"0")</f>
        <v>0</v>
      </c>
    </row>
    <row r="19" spans="1:21" x14ac:dyDescent="0.25">
      <c r="A19" s="8">
        <v>17</v>
      </c>
      <c r="B19" s="20" t="str">
        <f>IF(COUNTIF('EKLE-SİL-SABAH'!C$2:C$6,'PER-S'!$A$1)=1,TRIM('EKLE-SİL-SABAH'!C24),"0")</f>
        <v/>
      </c>
      <c r="C19" s="20" t="str">
        <f>IF(COUNTIF('EKLE-SİL-SABAH'!D$2:D$6,'PER-S'!$A$1)=1,TRIM('EKLE-SİL-SABAH'!D24),"0")</f>
        <v/>
      </c>
      <c r="D19" s="20" t="str">
        <f>IF(COUNTIF('EKLE-SİL-SABAH'!E$2:E$6,'PER-S'!$A$1)=1,TRIM('EKLE-SİL-SABAH'!E24),"0")</f>
        <v>0</v>
      </c>
      <c r="E19" s="20" t="str">
        <f>IF(COUNTIF('EKLE-SİL-SABAH'!F$2:F$6,'PER-S'!$A$1)=1,TRIM('EKLE-SİL-SABAH'!F24),"0")</f>
        <v>0</v>
      </c>
      <c r="F19" s="20" t="str">
        <f>IF(COUNTIF('EKLE-SİL-SABAH'!G$2:G$6,'PER-S'!$A$1)=1,TRIM('EKLE-SİL-SABAH'!G24),"0")</f>
        <v>0</v>
      </c>
      <c r="G19" s="20" t="str">
        <f>IF(COUNTIF('EKLE-SİL-SABAH'!H$2:H$6,'PER-S'!$A$1)=1,TRIM('EKLE-SİL-SABAH'!H24),"0")</f>
        <v>0</v>
      </c>
      <c r="H19" s="20" t="str">
        <f>IF(COUNTIF('EKLE-SİL-SABAH'!I$2:I$6,'PER-S'!$A$1)=1,TRIM('EKLE-SİL-SABAH'!I24),"0")</f>
        <v>0</v>
      </c>
      <c r="I19" s="20" t="str">
        <f>IF(COUNTIF('EKLE-SİL-SABAH'!J$2:J$6,'PER-S'!$A$1)=1,TRIM('EKLE-SİL-SABAH'!J24),"0")</f>
        <v>0</v>
      </c>
      <c r="J19" s="20" t="str">
        <f>IF(COUNTIF('EKLE-SİL-SABAH'!K$2:K$6,'PER-S'!$A$1)=1,TRIM('EKLE-SİL-SABAH'!K24),"0")</f>
        <v>0</v>
      </c>
      <c r="K19" s="20" t="str">
        <f>IF(COUNTIF('EKLE-SİL-SABAH'!L$2:L$6,'PER-S'!$A$1)=1,TRIM('EKLE-SİL-SABAH'!L24),"0")</f>
        <v>0</v>
      </c>
      <c r="L19" s="20" t="str">
        <f>IF(COUNTIF('EKLE-SİL-SABAH'!M$2:M$6,'PER-S'!$A$1)=1,TRIM('EKLE-SİL-SABAH'!M24),"0")</f>
        <v>0</v>
      </c>
      <c r="M19" s="20" t="str">
        <f>IF(COUNTIF('EKLE-SİL-SABAH'!N$2:N$6,'PER-S'!$A$1)=1,TRIM('EKLE-SİL-SABAH'!N24),"0")</f>
        <v>0</v>
      </c>
      <c r="N19" s="20" t="str">
        <f>IF(COUNTIF('EKLE-SİL-SABAH'!O$2:O$6,'PER-S'!$A$1)=1,TRIM('EKLE-SİL-SABAH'!O24),"0")</f>
        <v>0</v>
      </c>
      <c r="O19" s="20" t="str">
        <f>IF(COUNTIF('EKLE-SİL-SABAH'!P$2:P$6,'PER-S'!$A$1)=1,TRIM('EKLE-SİL-SABAH'!P24),"0")</f>
        <v>0</v>
      </c>
      <c r="P19" s="20" t="str">
        <f>IF(COUNTIF('EKLE-SİL-SABAH'!Q$2:Q$6,'PER-S'!$A$1)=1,TRIM('EKLE-SİL-SABAH'!Q24),"0")</f>
        <v>0</v>
      </c>
      <c r="Q19" s="20" t="str">
        <f>IF(COUNTIF('EKLE-SİL-SABAH'!R$2:R$6,'PER-S'!$A$1)=1,TRIM('EKLE-SİL-SABAH'!R24),"0")</f>
        <v>0</v>
      </c>
      <c r="R19" s="20" t="str">
        <f>IF(COUNTIF('EKLE-SİL-SABAH'!S$2:S$6,'PER-S'!$A$1)=1,TRIM('EKLE-SİL-SABAH'!S24),"0")</f>
        <v>0</v>
      </c>
      <c r="S19" s="20" t="str">
        <f>IF(COUNTIF('EKLE-SİL-SABAH'!T$2:T$6,'PER-S'!$A$1)=1,TRIM('EKLE-SİL-SABAH'!T24),"0")</f>
        <v>0</v>
      </c>
      <c r="T19" s="20" t="str">
        <f>IF(COUNTIF('EKLE-SİL-SABAH'!U$2:U$6,'PER-S'!$A$1)=1,TRIM('EKLE-SİL-SABAH'!U24),"0")</f>
        <v>0</v>
      </c>
      <c r="U19" s="20" t="str">
        <f>IF(COUNTIF('EKLE-SİL-SABAH'!V$2:V$6,'PER-S'!$A$1)=1,TRIM('EKLE-SİL-SABAH'!V24),"0")</f>
        <v>0</v>
      </c>
    </row>
    <row r="20" spans="1:21" x14ac:dyDescent="0.25">
      <c r="A20" s="8">
        <v>18</v>
      </c>
      <c r="B20" s="20" t="str">
        <f>IF(COUNTIF('EKLE-SİL-SABAH'!C$2:C$6,'PER-S'!$A$1)=1,TRIM('EKLE-SİL-SABAH'!C25),"0")</f>
        <v/>
      </c>
      <c r="C20" s="20" t="str">
        <f>IF(COUNTIF('EKLE-SİL-SABAH'!D$2:D$6,'PER-S'!$A$1)=1,TRIM('EKLE-SİL-SABAH'!D25),"0")</f>
        <v/>
      </c>
      <c r="D20" s="20" t="str">
        <f>IF(COUNTIF('EKLE-SİL-SABAH'!E$2:E$6,'PER-S'!$A$1)=1,TRIM('EKLE-SİL-SABAH'!E25),"0")</f>
        <v>0</v>
      </c>
      <c r="E20" s="20" t="str">
        <f>IF(COUNTIF('EKLE-SİL-SABAH'!F$2:F$6,'PER-S'!$A$1)=1,TRIM('EKLE-SİL-SABAH'!F25),"0")</f>
        <v>0</v>
      </c>
      <c r="F20" s="20" t="str">
        <f>IF(COUNTIF('EKLE-SİL-SABAH'!G$2:G$6,'PER-S'!$A$1)=1,TRIM('EKLE-SİL-SABAH'!G25),"0")</f>
        <v>0</v>
      </c>
      <c r="G20" s="20" t="str">
        <f>IF(COUNTIF('EKLE-SİL-SABAH'!H$2:H$6,'PER-S'!$A$1)=1,TRIM('EKLE-SİL-SABAH'!H25),"0")</f>
        <v>0</v>
      </c>
      <c r="H20" s="20" t="str">
        <f>IF(COUNTIF('EKLE-SİL-SABAH'!I$2:I$6,'PER-S'!$A$1)=1,TRIM('EKLE-SİL-SABAH'!I25),"0")</f>
        <v>0</v>
      </c>
      <c r="I20" s="20" t="str">
        <f>IF(COUNTIF('EKLE-SİL-SABAH'!J$2:J$6,'PER-S'!$A$1)=1,TRIM('EKLE-SİL-SABAH'!J25),"0")</f>
        <v>0</v>
      </c>
      <c r="J20" s="20" t="str">
        <f>IF(COUNTIF('EKLE-SİL-SABAH'!K$2:K$6,'PER-S'!$A$1)=1,TRIM('EKLE-SİL-SABAH'!K25),"0")</f>
        <v>0</v>
      </c>
      <c r="K20" s="20" t="str">
        <f>IF(COUNTIF('EKLE-SİL-SABAH'!L$2:L$6,'PER-S'!$A$1)=1,TRIM('EKLE-SİL-SABAH'!L25),"0")</f>
        <v>0</v>
      </c>
      <c r="L20" s="20" t="str">
        <f>IF(COUNTIF('EKLE-SİL-SABAH'!M$2:M$6,'PER-S'!$A$1)=1,TRIM('EKLE-SİL-SABAH'!M25),"0")</f>
        <v>0</v>
      </c>
      <c r="M20" s="20" t="str">
        <f>IF(COUNTIF('EKLE-SİL-SABAH'!N$2:N$6,'PER-S'!$A$1)=1,TRIM('EKLE-SİL-SABAH'!N25),"0")</f>
        <v>0</v>
      </c>
      <c r="N20" s="20" t="str">
        <f>IF(COUNTIF('EKLE-SİL-SABAH'!O$2:O$6,'PER-S'!$A$1)=1,TRIM('EKLE-SİL-SABAH'!O25),"0")</f>
        <v>0</v>
      </c>
      <c r="O20" s="20" t="str">
        <f>IF(COUNTIF('EKLE-SİL-SABAH'!P$2:P$6,'PER-S'!$A$1)=1,TRIM('EKLE-SİL-SABAH'!P25),"0")</f>
        <v>0</v>
      </c>
      <c r="P20" s="20" t="str">
        <f>IF(COUNTIF('EKLE-SİL-SABAH'!Q$2:Q$6,'PER-S'!$A$1)=1,TRIM('EKLE-SİL-SABAH'!Q25),"0")</f>
        <v>0</v>
      </c>
      <c r="Q20" s="20" t="str">
        <f>IF(COUNTIF('EKLE-SİL-SABAH'!R$2:R$6,'PER-S'!$A$1)=1,TRIM('EKLE-SİL-SABAH'!R25),"0")</f>
        <v>0</v>
      </c>
      <c r="R20" s="20" t="str">
        <f>IF(COUNTIF('EKLE-SİL-SABAH'!S$2:S$6,'PER-S'!$A$1)=1,TRIM('EKLE-SİL-SABAH'!S25),"0")</f>
        <v>0</v>
      </c>
      <c r="S20" s="20" t="str">
        <f>IF(COUNTIF('EKLE-SİL-SABAH'!T$2:T$6,'PER-S'!$A$1)=1,TRIM('EKLE-SİL-SABAH'!T25),"0")</f>
        <v>0</v>
      </c>
      <c r="T20" s="20" t="str">
        <f>IF(COUNTIF('EKLE-SİL-SABAH'!U$2:U$6,'PER-S'!$A$1)=1,TRIM('EKLE-SİL-SABAH'!U25),"0")</f>
        <v>0</v>
      </c>
      <c r="U20" s="20" t="str">
        <f>IF(COUNTIF('EKLE-SİL-SABAH'!V$2:V$6,'PER-S'!$A$1)=1,TRIM('EKLE-SİL-SABAH'!V25),"0")</f>
        <v>0</v>
      </c>
    </row>
    <row r="21" spans="1:21" x14ac:dyDescent="0.25">
      <c r="A21" s="8">
        <v>19</v>
      </c>
      <c r="B21" s="20" t="str">
        <f>IF(COUNTIF('EKLE-SİL-SABAH'!C$2:C$6,'PER-S'!$A$1)=1,TRIM('EKLE-SİL-SABAH'!C26),"0")</f>
        <v/>
      </c>
      <c r="C21" s="20" t="str">
        <f>IF(COUNTIF('EKLE-SİL-SABAH'!D$2:D$6,'PER-S'!$A$1)=1,TRIM('EKLE-SİL-SABAH'!D26),"0")</f>
        <v/>
      </c>
      <c r="D21" s="20" t="str">
        <f>IF(COUNTIF('EKLE-SİL-SABAH'!E$2:E$6,'PER-S'!$A$1)=1,TRIM('EKLE-SİL-SABAH'!E26),"0")</f>
        <v>0</v>
      </c>
      <c r="E21" s="20" t="str">
        <f>IF(COUNTIF('EKLE-SİL-SABAH'!F$2:F$6,'PER-S'!$A$1)=1,TRIM('EKLE-SİL-SABAH'!F26),"0")</f>
        <v>0</v>
      </c>
      <c r="F21" s="20" t="str">
        <f>IF(COUNTIF('EKLE-SİL-SABAH'!G$2:G$6,'PER-S'!$A$1)=1,TRIM('EKLE-SİL-SABAH'!G26),"0")</f>
        <v>0</v>
      </c>
      <c r="G21" s="20" t="str">
        <f>IF(COUNTIF('EKLE-SİL-SABAH'!H$2:H$6,'PER-S'!$A$1)=1,TRIM('EKLE-SİL-SABAH'!H26),"0")</f>
        <v>0</v>
      </c>
      <c r="H21" s="20" t="str">
        <f>IF(COUNTIF('EKLE-SİL-SABAH'!I$2:I$6,'PER-S'!$A$1)=1,TRIM('EKLE-SİL-SABAH'!I26),"0")</f>
        <v>0</v>
      </c>
      <c r="I21" s="20" t="str">
        <f>IF(COUNTIF('EKLE-SİL-SABAH'!J$2:J$6,'PER-S'!$A$1)=1,TRIM('EKLE-SİL-SABAH'!J26),"0")</f>
        <v>0</v>
      </c>
      <c r="J21" s="20" t="str">
        <f>IF(COUNTIF('EKLE-SİL-SABAH'!K$2:K$6,'PER-S'!$A$1)=1,TRIM('EKLE-SİL-SABAH'!K26),"0")</f>
        <v>0</v>
      </c>
      <c r="K21" s="20" t="str">
        <f>IF(COUNTIF('EKLE-SİL-SABAH'!L$2:L$6,'PER-S'!$A$1)=1,TRIM('EKLE-SİL-SABAH'!L26),"0")</f>
        <v>0</v>
      </c>
      <c r="L21" s="20" t="str">
        <f>IF(COUNTIF('EKLE-SİL-SABAH'!M$2:M$6,'PER-S'!$A$1)=1,TRIM('EKLE-SİL-SABAH'!M26),"0")</f>
        <v>0</v>
      </c>
      <c r="M21" s="20" t="str">
        <f>IF(COUNTIF('EKLE-SİL-SABAH'!N$2:N$6,'PER-S'!$A$1)=1,TRIM('EKLE-SİL-SABAH'!N26),"0")</f>
        <v>0</v>
      </c>
      <c r="N21" s="20" t="str">
        <f>IF(COUNTIF('EKLE-SİL-SABAH'!O$2:O$6,'PER-S'!$A$1)=1,TRIM('EKLE-SİL-SABAH'!O26),"0")</f>
        <v>0</v>
      </c>
      <c r="O21" s="20" t="str">
        <f>IF(COUNTIF('EKLE-SİL-SABAH'!P$2:P$6,'PER-S'!$A$1)=1,TRIM('EKLE-SİL-SABAH'!P26),"0")</f>
        <v>0</v>
      </c>
      <c r="P21" s="20" t="str">
        <f>IF(COUNTIF('EKLE-SİL-SABAH'!Q$2:Q$6,'PER-S'!$A$1)=1,TRIM('EKLE-SİL-SABAH'!Q26),"0")</f>
        <v>0</v>
      </c>
      <c r="Q21" s="20" t="str">
        <f>IF(COUNTIF('EKLE-SİL-SABAH'!R$2:R$6,'PER-S'!$A$1)=1,TRIM('EKLE-SİL-SABAH'!R26),"0")</f>
        <v>0</v>
      </c>
      <c r="R21" s="20" t="str">
        <f>IF(COUNTIF('EKLE-SİL-SABAH'!S$2:S$6,'PER-S'!$A$1)=1,TRIM('EKLE-SİL-SABAH'!S26),"0")</f>
        <v>0</v>
      </c>
      <c r="S21" s="20" t="str">
        <f>IF(COUNTIF('EKLE-SİL-SABAH'!T$2:T$6,'PER-S'!$A$1)=1,TRIM('EKLE-SİL-SABAH'!T26),"0")</f>
        <v>0</v>
      </c>
      <c r="T21" s="20" t="str">
        <f>IF(COUNTIF('EKLE-SİL-SABAH'!U$2:U$6,'PER-S'!$A$1)=1,TRIM('EKLE-SİL-SABAH'!U26),"0")</f>
        <v>0</v>
      </c>
      <c r="U21" s="20" t="str">
        <f>IF(COUNTIF('EKLE-SİL-SABAH'!V$2:V$6,'PER-S'!$A$1)=1,TRIM('EKLE-SİL-SABAH'!V26),"0")</f>
        <v>0</v>
      </c>
    </row>
    <row r="22" spans="1:21" x14ac:dyDescent="0.25">
      <c r="A22" s="8">
        <v>20</v>
      </c>
      <c r="B22" s="20" t="str">
        <f>IF(COUNTIF('EKLE-SİL-SABAH'!C$2:C$6,'PER-S'!$A$1)=1,TRIM('EKLE-SİL-SABAH'!C27),"0")</f>
        <v/>
      </c>
      <c r="C22" s="20" t="str">
        <f>IF(COUNTIF('EKLE-SİL-SABAH'!D$2:D$6,'PER-S'!$A$1)=1,TRIM('EKLE-SİL-SABAH'!D27),"0")</f>
        <v/>
      </c>
      <c r="D22" s="20" t="str">
        <f>IF(COUNTIF('EKLE-SİL-SABAH'!E$2:E$6,'PER-S'!$A$1)=1,TRIM('EKLE-SİL-SABAH'!E27),"0")</f>
        <v>0</v>
      </c>
      <c r="E22" s="20" t="str">
        <f>IF(COUNTIF('EKLE-SİL-SABAH'!F$2:F$6,'PER-S'!$A$1)=1,TRIM('EKLE-SİL-SABAH'!F27),"0")</f>
        <v>0</v>
      </c>
      <c r="F22" s="20" t="str">
        <f>IF(COUNTIF('EKLE-SİL-SABAH'!G$2:G$6,'PER-S'!$A$1)=1,TRIM('EKLE-SİL-SABAH'!G27),"0")</f>
        <v>0</v>
      </c>
      <c r="G22" s="20" t="str">
        <f>IF(COUNTIF('EKLE-SİL-SABAH'!H$2:H$6,'PER-S'!$A$1)=1,TRIM('EKLE-SİL-SABAH'!H27),"0")</f>
        <v>0</v>
      </c>
      <c r="H22" s="20" t="str">
        <f>IF(COUNTIF('EKLE-SİL-SABAH'!I$2:I$6,'PER-S'!$A$1)=1,TRIM('EKLE-SİL-SABAH'!I27),"0")</f>
        <v>0</v>
      </c>
      <c r="I22" s="20" t="str">
        <f>IF(COUNTIF('EKLE-SİL-SABAH'!J$2:J$6,'PER-S'!$A$1)=1,TRIM('EKLE-SİL-SABAH'!J27),"0")</f>
        <v>0</v>
      </c>
      <c r="J22" s="20" t="str">
        <f>IF(COUNTIF('EKLE-SİL-SABAH'!K$2:K$6,'PER-S'!$A$1)=1,TRIM('EKLE-SİL-SABAH'!K27),"0")</f>
        <v>0</v>
      </c>
      <c r="K22" s="20" t="str">
        <f>IF(COUNTIF('EKLE-SİL-SABAH'!L$2:L$6,'PER-S'!$A$1)=1,TRIM('EKLE-SİL-SABAH'!L27),"0")</f>
        <v>0</v>
      </c>
      <c r="L22" s="20" t="str">
        <f>IF(COUNTIF('EKLE-SİL-SABAH'!M$2:M$6,'PER-S'!$A$1)=1,TRIM('EKLE-SİL-SABAH'!M27),"0")</f>
        <v>0</v>
      </c>
      <c r="M22" s="20" t="str">
        <f>IF(COUNTIF('EKLE-SİL-SABAH'!N$2:N$6,'PER-S'!$A$1)=1,TRIM('EKLE-SİL-SABAH'!N27),"0")</f>
        <v>0</v>
      </c>
      <c r="N22" s="20" t="str">
        <f>IF(COUNTIF('EKLE-SİL-SABAH'!O$2:O$6,'PER-S'!$A$1)=1,TRIM('EKLE-SİL-SABAH'!O27),"0")</f>
        <v>0</v>
      </c>
      <c r="O22" s="20" t="str">
        <f>IF(COUNTIF('EKLE-SİL-SABAH'!P$2:P$6,'PER-S'!$A$1)=1,TRIM('EKLE-SİL-SABAH'!P27),"0")</f>
        <v>0</v>
      </c>
      <c r="P22" s="20" t="str">
        <f>IF(COUNTIF('EKLE-SİL-SABAH'!Q$2:Q$6,'PER-S'!$A$1)=1,TRIM('EKLE-SİL-SABAH'!Q27),"0")</f>
        <v>0</v>
      </c>
      <c r="Q22" s="20" t="str">
        <f>IF(COUNTIF('EKLE-SİL-SABAH'!R$2:R$6,'PER-S'!$A$1)=1,TRIM('EKLE-SİL-SABAH'!R27),"0")</f>
        <v>0</v>
      </c>
      <c r="R22" s="20" t="str">
        <f>IF(COUNTIF('EKLE-SİL-SABAH'!S$2:S$6,'PER-S'!$A$1)=1,TRIM('EKLE-SİL-SABAH'!S27),"0")</f>
        <v>0</v>
      </c>
      <c r="S22" s="20" t="str">
        <f>IF(COUNTIF('EKLE-SİL-SABAH'!T$2:T$6,'PER-S'!$A$1)=1,TRIM('EKLE-SİL-SABAH'!T27),"0")</f>
        <v>0</v>
      </c>
      <c r="T22" s="20" t="str">
        <f>IF(COUNTIF('EKLE-SİL-SABAH'!U$2:U$6,'PER-S'!$A$1)=1,TRIM('EKLE-SİL-SABAH'!U27),"0")</f>
        <v>0</v>
      </c>
      <c r="U22" s="20" t="str">
        <f>IF(COUNTIF('EKLE-SİL-SABAH'!V$2:V$6,'PER-S'!$A$1)=1,TRIM('EKLE-SİL-SABAH'!V27),"0")</f>
        <v>0</v>
      </c>
    </row>
    <row r="23" spans="1:21" x14ac:dyDescent="0.25">
      <c r="A23" s="8">
        <v>21</v>
      </c>
      <c r="B23" s="20" t="str">
        <f>IF(COUNTIF('EKLE-SİL-SABAH'!C$2:C$6,'PER-S'!$A$1)=1,TRIM('EKLE-SİL-SABAH'!C28),"0")</f>
        <v/>
      </c>
      <c r="C23" s="20" t="str">
        <f>IF(COUNTIF('EKLE-SİL-SABAH'!D$2:D$6,'PER-S'!$A$1)=1,TRIM('EKLE-SİL-SABAH'!D28),"0")</f>
        <v/>
      </c>
      <c r="D23" s="20" t="str">
        <f>IF(COUNTIF('EKLE-SİL-SABAH'!E$2:E$6,'PER-S'!$A$1)=1,TRIM('EKLE-SİL-SABAH'!E28),"0")</f>
        <v>0</v>
      </c>
      <c r="E23" s="20" t="str">
        <f>IF(COUNTIF('EKLE-SİL-SABAH'!F$2:F$6,'PER-S'!$A$1)=1,TRIM('EKLE-SİL-SABAH'!F28),"0")</f>
        <v>0</v>
      </c>
      <c r="F23" s="20" t="str">
        <f>IF(COUNTIF('EKLE-SİL-SABAH'!G$2:G$6,'PER-S'!$A$1)=1,TRIM('EKLE-SİL-SABAH'!G28),"0")</f>
        <v>0</v>
      </c>
      <c r="G23" s="20" t="str">
        <f>IF(COUNTIF('EKLE-SİL-SABAH'!H$2:H$6,'PER-S'!$A$1)=1,TRIM('EKLE-SİL-SABAH'!H28),"0")</f>
        <v>0</v>
      </c>
      <c r="H23" s="20" t="str">
        <f>IF(COUNTIF('EKLE-SİL-SABAH'!I$2:I$6,'PER-S'!$A$1)=1,TRIM('EKLE-SİL-SABAH'!I28),"0")</f>
        <v>0</v>
      </c>
      <c r="I23" s="20" t="str">
        <f>IF(COUNTIF('EKLE-SİL-SABAH'!J$2:J$6,'PER-S'!$A$1)=1,TRIM('EKLE-SİL-SABAH'!J28),"0")</f>
        <v>0</v>
      </c>
      <c r="J23" s="20" t="str">
        <f>IF(COUNTIF('EKLE-SİL-SABAH'!K$2:K$6,'PER-S'!$A$1)=1,TRIM('EKLE-SİL-SABAH'!K28),"0")</f>
        <v>0</v>
      </c>
      <c r="K23" s="20" t="str">
        <f>IF(COUNTIF('EKLE-SİL-SABAH'!L$2:L$6,'PER-S'!$A$1)=1,TRIM('EKLE-SİL-SABAH'!L28),"0")</f>
        <v>0</v>
      </c>
      <c r="L23" s="20" t="str">
        <f>IF(COUNTIF('EKLE-SİL-SABAH'!M$2:M$6,'PER-S'!$A$1)=1,TRIM('EKLE-SİL-SABAH'!M28),"0")</f>
        <v>0</v>
      </c>
      <c r="M23" s="20" t="str">
        <f>IF(COUNTIF('EKLE-SİL-SABAH'!N$2:N$6,'PER-S'!$A$1)=1,TRIM('EKLE-SİL-SABAH'!N28),"0")</f>
        <v>0</v>
      </c>
      <c r="N23" s="20" t="str">
        <f>IF(COUNTIF('EKLE-SİL-SABAH'!O$2:O$6,'PER-S'!$A$1)=1,TRIM('EKLE-SİL-SABAH'!O28),"0")</f>
        <v>0</v>
      </c>
      <c r="O23" s="20" t="str">
        <f>IF(COUNTIF('EKLE-SİL-SABAH'!P$2:P$6,'PER-S'!$A$1)=1,TRIM('EKLE-SİL-SABAH'!P28),"0")</f>
        <v>0</v>
      </c>
      <c r="P23" s="20" t="str">
        <f>IF(COUNTIF('EKLE-SİL-SABAH'!Q$2:Q$6,'PER-S'!$A$1)=1,TRIM('EKLE-SİL-SABAH'!Q28),"0")</f>
        <v>0</v>
      </c>
      <c r="Q23" s="20" t="str">
        <f>IF(COUNTIF('EKLE-SİL-SABAH'!R$2:R$6,'PER-S'!$A$1)=1,TRIM('EKLE-SİL-SABAH'!R28),"0")</f>
        <v>0</v>
      </c>
      <c r="R23" s="20" t="str">
        <f>IF(COUNTIF('EKLE-SİL-SABAH'!S$2:S$6,'PER-S'!$A$1)=1,TRIM('EKLE-SİL-SABAH'!S28),"0")</f>
        <v>0</v>
      </c>
      <c r="S23" s="20" t="str">
        <f>IF(COUNTIF('EKLE-SİL-SABAH'!T$2:T$6,'PER-S'!$A$1)=1,TRIM('EKLE-SİL-SABAH'!T28),"0")</f>
        <v>0</v>
      </c>
      <c r="T23" s="20" t="str">
        <f>IF(COUNTIF('EKLE-SİL-SABAH'!U$2:U$6,'PER-S'!$A$1)=1,TRIM('EKLE-SİL-SABAH'!U28),"0")</f>
        <v>0</v>
      </c>
      <c r="U23" s="20" t="str">
        <f>IF(COUNTIF('EKLE-SİL-SABAH'!V$2:V$6,'PER-S'!$A$1)=1,TRIM('EKLE-SİL-SABAH'!V28),"0")</f>
        <v>0</v>
      </c>
    </row>
    <row r="24" spans="1:21" x14ac:dyDescent="0.25">
      <c r="A24" s="8">
        <v>22</v>
      </c>
      <c r="B24" s="20" t="str">
        <f>IF(COUNTIF('EKLE-SİL-SABAH'!C$2:C$6,'PER-S'!$A$1)=1,TRIM('EKLE-SİL-SABAH'!C29),"0")</f>
        <v/>
      </c>
      <c r="C24" s="20" t="str">
        <f>IF(COUNTIF('EKLE-SİL-SABAH'!D$2:D$6,'PER-S'!$A$1)=1,TRIM('EKLE-SİL-SABAH'!D29),"0")</f>
        <v/>
      </c>
      <c r="D24" s="20" t="str">
        <f>IF(COUNTIF('EKLE-SİL-SABAH'!E$2:E$6,'PER-S'!$A$1)=1,TRIM('EKLE-SİL-SABAH'!E29),"0")</f>
        <v>0</v>
      </c>
      <c r="E24" s="20" t="str">
        <f>IF(COUNTIF('EKLE-SİL-SABAH'!F$2:F$6,'PER-S'!$A$1)=1,TRIM('EKLE-SİL-SABAH'!F29),"0")</f>
        <v>0</v>
      </c>
      <c r="F24" s="20" t="str">
        <f>IF(COUNTIF('EKLE-SİL-SABAH'!G$2:G$6,'PER-S'!$A$1)=1,TRIM('EKLE-SİL-SABAH'!G29),"0")</f>
        <v>0</v>
      </c>
      <c r="G24" s="20" t="str">
        <f>IF(COUNTIF('EKLE-SİL-SABAH'!H$2:H$6,'PER-S'!$A$1)=1,TRIM('EKLE-SİL-SABAH'!H29),"0")</f>
        <v>0</v>
      </c>
      <c r="H24" s="20" t="str">
        <f>IF(COUNTIF('EKLE-SİL-SABAH'!I$2:I$6,'PER-S'!$A$1)=1,TRIM('EKLE-SİL-SABAH'!I29),"0")</f>
        <v>0</v>
      </c>
      <c r="I24" s="20" t="str">
        <f>IF(COUNTIF('EKLE-SİL-SABAH'!J$2:J$6,'PER-S'!$A$1)=1,TRIM('EKLE-SİL-SABAH'!J29),"0")</f>
        <v>0</v>
      </c>
      <c r="J24" s="20" t="str">
        <f>IF(COUNTIF('EKLE-SİL-SABAH'!K$2:K$6,'PER-S'!$A$1)=1,TRIM('EKLE-SİL-SABAH'!K29),"0")</f>
        <v>0</v>
      </c>
      <c r="K24" s="20" t="str">
        <f>IF(COUNTIF('EKLE-SİL-SABAH'!L$2:L$6,'PER-S'!$A$1)=1,TRIM('EKLE-SİL-SABAH'!L29),"0")</f>
        <v>0</v>
      </c>
      <c r="L24" s="20" t="str">
        <f>IF(COUNTIF('EKLE-SİL-SABAH'!M$2:M$6,'PER-S'!$A$1)=1,TRIM('EKLE-SİL-SABAH'!M29),"0")</f>
        <v>0</v>
      </c>
      <c r="M24" s="20" t="str">
        <f>IF(COUNTIF('EKLE-SİL-SABAH'!N$2:N$6,'PER-S'!$A$1)=1,TRIM('EKLE-SİL-SABAH'!N29),"0")</f>
        <v>0</v>
      </c>
      <c r="N24" s="20" t="str">
        <f>IF(COUNTIF('EKLE-SİL-SABAH'!O$2:O$6,'PER-S'!$A$1)=1,TRIM('EKLE-SİL-SABAH'!O29),"0")</f>
        <v>0</v>
      </c>
      <c r="O24" s="20" t="str">
        <f>IF(COUNTIF('EKLE-SİL-SABAH'!P$2:P$6,'PER-S'!$A$1)=1,TRIM('EKLE-SİL-SABAH'!P29),"0")</f>
        <v>0</v>
      </c>
      <c r="P24" s="20" t="str">
        <f>IF(COUNTIF('EKLE-SİL-SABAH'!Q$2:Q$6,'PER-S'!$A$1)=1,TRIM('EKLE-SİL-SABAH'!Q29),"0")</f>
        <v>0</v>
      </c>
      <c r="Q24" s="20" t="str">
        <f>IF(COUNTIF('EKLE-SİL-SABAH'!R$2:R$6,'PER-S'!$A$1)=1,TRIM('EKLE-SİL-SABAH'!R29),"0")</f>
        <v>0</v>
      </c>
      <c r="R24" s="20" t="str">
        <f>IF(COUNTIF('EKLE-SİL-SABAH'!S$2:S$6,'PER-S'!$A$1)=1,TRIM('EKLE-SİL-SABAH'!S29),"0")</f>
        <v>0</v>
      </c>
      <c r="S24" s="20" t="str">
        <f>IF(COUNTIF('EKLE-SİL-SABAH'!T$2:T$6,'PER-S'!$A$1)=1,TRIM('EKLE-SİL-SABAH'!T29),"0")</f>
        <v>0</v>
      </c>
      <c r="T24" s="20" t="str">
        <f>IF(COUNTIF('EKLE-SİL-SABAH'!U$2:U$6,'PER-S'!$A$1)=1,TRIM('EKLE-SİL-SABAH'!U29),"0")</f>
        <v>0</v>
      </c>
      <c r="U24" s="20" t="str">
        <f>IF(COUNTIF('EKLE-SİL-SABAH'!V$2:V$6,'PER-S'!$A$1)=1,TRIM('EKLE-SİL-SABAH'!V29),"0")</f>
        <v>0</v>
      </c>
    </row>
    <row r="25" spans="1:21" x14ac:dyDescent="0.25">
      <c r="A25" s="8">
        <v>23</v>
      </c>
      <c r="B25" s="20" t="str">
        <f>IF(COUNTIF('EKLE-SİL-SABAH'!C$2:C$6,'PER-S'!$A$1)=1,TRIM('EKLE-SİL-SABAH'!C30),"0")</f>
        <v/>
      </c>
      <c r="C25" s="20" t="str">
        <f>IF(COUNTIF('EKLE-SİL-SABAH'!D$2:D$6,'PER-S'!$A$1)=1,TRIM('EKLE-SİL-SABAH'!D30),"0")</f>
        <v/>
      </c>
      <c r="D25" s="20" t="str">
        <f>IF(COUNTIF('EKLE-SİL-SABAH'!E$2:E$6,'PER-S'!$A$1)=1,TRIM('EKLE-SİL-SABAH'!E30),"0")</f>
        <v>0</v>
      </c>
      <c r="E25" s="20" t="str">
        <f>IF(COUNTIF('EKLE-SİL-SABAH'!F$2:F$6,'PER-S'!$A$1)=1,TRIM('EKLE-SİL-SABAH'!F30),"0")</f>
        <v>0</v>
      </c>
      <c r="F25" s="20" t="str">
        <f>IF(COUNTIF('EKLE-SİL-SABAH'!G$2:G$6,'PER-S'!$A$1)=1,TRIM('EKLE-SİL-SABAH'!G30),"0")</f>
        <v>0</v>
      </c>
      <c r="G25" s="20" t="str">
        <f>IF(COUNTIF('EKLE-SİL-SABAH'!H$2:H$6,'PER-S'!$A$1)=1,TRIM('EKLE-SİL-SABAH'!H30),"0")</f>
        <v>0</v>
      </c>
      <c r="H25" s="20" t="str">
        <f>IF(COUNTIF('EKLE-SİL-SABAH'!I$2:I$6,'PER-S'!$A$1)=1,TRIM('EKLE-SİL-SABAH'!I30),"0")</f>
        <v>0</v>
      </c>
      <c r="I25" s="20" t="str">
        <f>IF(COUNTIF('EKLE-SİL-SABAH'!J$2:J$6,'PER-S'!$A$1)=1,TRIM('EKLE-SİL-SABAH'!J30),"0")</f>
        <v>0</v>
      </c>
      <c r="J25" s="20" t="str">
        <f>IF(COUNTIF('EKLE-SİL-SABAH'!K$2:K$6,'PER-S'!$A$1)=1,TRIM('EKLE-SİL-SABAH'!K30),"0")</f>
        <v>0</v>
      </c>
      <c r="K25" s="20" t="str">
        <f>IF(COUNTIF('EKLE-SİL-SABAH'!L$2:L$6,'PER-S'!$A$1)=1,TRIM('EKLE-SİL-SABAH'!L30),"0")</f>
        <v>0</v>
      </c>
      <c r="L25" s="20" t="str">
        <f>IF(COUNTIF('EKLE-SİL-SABAH'!M$2:M$6,'PER-S'!$A$1)=1,TRIM('EKLE-SİL-SABAH'!M30),"0")</f>
        <v>0</v>
      </c>
      <c r="M25" s="20" t="str">
        <f>IF(COUNTIF('EKLE-SİL-SABAH'!N$2:N$6,'PER-S'!$A$1)=1,TRIM('EKLE-SİL-SABAH'!N30),"0")</f>
        <v>0</v>
      </c>
      <c r="N25" s="20" t="str">
        <f>IF(COUNTIF('EKLE-SİL-SABAH'!O$2:O$6,'PER-S'!$A$1)=1,TRIM('EKLE-SİL-SABAH'!O30),"0")</f>
        <v>0</v>
      </c>
      <c r="O25" s="20" t="str">
        <f>IF(COUNTIF('EKLE-SİL-SABAH'!P$2:P$6,'PER-S'!$A$1)=1,TRIM('EKLE-SİL-SABAH'!P30),"0")</f>
        <v>0</v>
      </c>
      <c r="P25" s="20" t="str">
        <f>IF(COUNTIF('EKLE-SİL-SABAH'!Q$2:Q$6,'PER-S'!$A$1)=1,TRIM('EKLE-SİL-SABAH'!Q30),"0")</f>
        <v>0</v>
      </c>
      <c r="Q25" s="20" t="str">
        <f>IF(COUNTIF('EKLE-SİL-SABAH'!R$2:R$6,'PER-S'!$A$1)=1,TRIM('EKLE-SİL-SABAH'!R30),"0")</f>
        <v>0</v>
      </c>
      <c r="R25" s="20" t="str">
        <f>IF(COUNTIF('EKLE-SİL-SABAH'!S$2:S$6,'PER-S'!$A$1)=1,TRIM('EKLE-SİL-SABAH'!S30),"0")</f>
        <v>0</v>
      </c>
      <c r="S25" s="20" t="str">
        <f>IF(COUNTIF('EKLE-SİL-SABAH'!T$2:T$6,'PER-S'!$A$1)=1,TRIM('EKLE-SİL-SABAH'!T30),"0")</f>
        <v>0</v>
      </c>
      <c r="T25" s="20" t="str">
        <f>IF(COUNTIF('EKLE-SİL-SABAH'!U$2:U$6,'PER-S'!$A$1)=1,TRIM('EKLE-SİL-SABAH'!U30),"0")</f>
        <v>0</v>
      </c>
      <c r="U25" s="20" t="str">
        <f>IF(COUNTIF('EKLE-SİL-SABAH'!V$2:V$6,'PER-S'!$A$1)=1,TRIM('EKLE-SİL-SABAH'!V30),"0")</f>
        <v>0</v>
      </c>
    </row>
    <row r="26" spans="1:21" x14ac:dyDescent="0.25">
      <c r="A26" s="8">
        <v>24</v>
      </c>
      <c r="B26" s="20" t="str">
        <f>IF(COUNTIF('EKLE-SİL-SABAH'!C$2:C$6,'PER-S'!$A$1)=1,TRIM('EKLE-SİL-SABAH'!C31),"0")</f>
        <v/>
      </c>
      <c r="C26" s="20" t="str">
        <f>IF(COUNTIF('EKLE-SİL-SABAH'!D$2:D$6,'PER-S'!$A$1)=1,TRIM('EKLE-SİL-SABAH'!D31),"0")</f>
        <v/>
      </c>
      <c r="D26" s="20" t="str">
        <f>IF(COUNTIF('EKLE-SİL-SABAH'!E$2:E$6,'PER-S'!$A$1)=1,TRIM('EKLE-SİL-SABAH'!E31),"0")</f>
        <v>0</v>
      </c>
      <c r="E26" s="20" t="str">
        <f>IF(COUNTIF('EKLE-SİL-SABAH'!F$2:F$6,'PER-S'!$A$1)=1,TRIM('EKLE-SİL-SABAH'!F31),"0")</f>
        <v>0</v>
      </c>
      <c r="F26" s="20" t="str">
        <f>IF(COUNTIF('EKLE-SİL-SABAH'!G$2:G$6,'PER-S'!$A$1)=1,TRIM('EKLE-SİL-SABAH'!G31),"0")</f>
        <v>0</v>
      </c>
      <c r="G26" s="20" t="str">
        <f>IF(COUNTIF('EKLE-SİL-SABAH'!H$2:H$6,'PER-S'!$A$1)=1,TRIM('EKLE-SİL-SABAH'!H31),"0")</f>
        <v>0</v>
      </c>
      <c r="H26" s="20" t="str">
        <f>IF(COUNTIF('EKLE-SİL-SABAH'!I$2:I$6,'PER-S'!$A$1)=1,TRIM('EKLE-SİL-SABAH'!I31),"0")</f>
        <v>0</v>
      </c>
      <c r="I26" s="20" t="str">
        <f>IF(COUNTIF('EKLE-SİL-SABAH'!J$2:J$6,'PER-S'!$A$1)=1,TRIM('EKLE-SİL-SABAH'!J31),"0")</f>
        <v>0</v>
      </c>
      <c r="J26" s="20" t="str">
        <f>IF(COUNTIF('EKLE-SİL-SABAH'!K$2:K$6,'PER-S'!$A$1)=1,TRIM('EKLE-SİL-SABAH'!K31),"0")</f>
        <v>0</v>
      </c>
      <c r="K26" s="20" t="str">
        <f>IF(COUNTIF('EKLE-SİL-SABAH'!L$2:L$6,'PER-S'!$A$1)=1,TRIM('EKLE-SİL-SABAH'!L31),"0")</f>
        <v>0</v>
      </c>
      <c r="L26" s="20" t="str">
        <f>IF(COUNTIF('EKLE-SİL-SABAH'!M$2:M$6,'PER-S'!$A$1)=1,TRIM('EKLE-SİL-SABAH'!M31),"0")</f>
        <v>0</v>
      </c>
      <c r="M26" s="20" t="str">
        <f>IF(COUNTIF('EKLE-SİL-SABAH'!N$2:N$6,'PER-S'!$A$1)=1,TRIM('EKLE-SİL-SABAH'!N31),"0")</f>
        <v>0</v>
      </c>
      <c r="N26" s="20" t="str">
        <f>IF(COUNTIF('EKLE-SİL-SABAH'!O$2:O$6,'PER-S'!$A$1)=1,TRIM('EKLE-SİL-SABAH'!O31),"0")</f>
        <v>0</v>
      </c>
      <c r="O26" s="20" t="str">
        <f>IF(COUNTIF('EKLE-SİL-SABAH'!P$2:P$6,'PER-S'!$A$1)=1,TRIM('EKLE-SİL-SABAH'!P31),"0")</f>
        <v>0</v>
      </c>
      <c r="P26" s="20" t="str">
        <f>IF(COUNTIF('EKLE-SİL-SABAH'!Q$2:Q$6,'PER-S'!$A$1)=1,TRIM('EKLE-SİL-SABAH'!Q31),"0")</f>
        <v>0</v>
      </c>
      <c r="Q26" s="20" t="str">
        <f>IF(COUNTIF('EKLE-SİL-SABAH'!R$2:R$6,'PER-S'!$A$1)=1,TRIM('EKLE-SİL-SABAH'!R31),"0")</f>
        <v>0</v>
      </c>
      <c r="R26" s="20" t="str">
        <f>IF(COUNTIF('EKLE-SİL-SABAH'!S$2:S$6,'PER-S'!$A$1)=1,TRIM('EKLE-SİL-SABAH'!S31),"0")</f>
        <v>0</v>
      </c>
      <c r="S26" s="20" t="str">
        <f>IF(COUNTIF('EKLE-SİL-SABAH'!T$2:T$6,'PER-S'!$A$1)=1,TRIM('EKLE-SİL-SABAH'!T31),"0")</f>
        <v>0</v>
      </c>
      <c r="T26" s="20" t="str">
        <f>IF(COUNTIF('EKLE-SİL-SABAH'!U$2:U$6,'PER-S'!$A$1)=1,TRIM('EKLE-SİL-SABAH'!U31),"0")</f>
        <v>0</v>
      </c>
      <c r="U26" s="20" t="str">
        <f>IF(COUNTIF('EKLE-SİL-SABAH'!V$2:V$6,'PER-S'!$A$1)=1,TRIM('EKLE-SİL-SABAH'!V31),"0")</f>
        <v>0</v>
      </c>
    </row>
    <row r="27" spans="1:21" x14ac:dyDescent="0.25">
      <c r="A27" s="8">
        <v>25</v>
      </c>
      <c r="B27" s="20" t="str">
        <f>IF(COUNTIF('EKLE-SİL-SABAH'!C$2:C$6,'PER-S'!$A$1)=1,TRIM('EKLE-SİL-SABAH'!C32),"0")</f>
        <v/>
      </c>
      <c r="C27" s="20" t="str">
        <f>IF(COUNTIF('EKLE-SİL-SABAH'!D$2:D$6,'PER-S'!$A$1)=1,TRIM('EKLE-SİL-SABAH'!D32),"0")</f>
        <v/>
      </c>
      <c r="D27" s="20" t="str">
        <f>IF(COUNTIF('EKLE-SİL-SABAH'!E$2:E$6,'PER-S'!$A$1)=1,TRIM('EKLE-SİL-SABAH'!E32),"0")</f>
        <v>0</v>
      </c>
      <c r="E27" s="20" t="str">
        <f>IF(COUNTIF('EKLE-SİL-SABAH'!F$2:F$6,'PER-S'!$A$1)=1,TRIM('EKLE-SİL-SABAH'!F32),"0")</f>
        <v>0</v>
      </c>
      <c r="F27" s="20" t="str">
        <f>IF(COUNTIF('EKLE-SİL-SABAH'!G$2:G$6,'PER-S'!$A$1)=1,TRIM('EKLE-SİL-SABAH'!G32),"0")</f>
        <v>0</v>
      </c>
      <c r="G27" s="20" t="str">
        <f>IF(COUNTIF('EKLE-SİL-SABAH'!H$2:H$6,'PER-S'!$A$1)=1,TRIM('EKLE-SİL-SABAH'!H32),"0")</f>
        <v>0</v>
      </c>
      <c r="H27" s="20" t="str">
        <f>IF(COUNTIF('EKLE-SİL-SABAH'!I$2:I$6,'PER-S'!$A$1)=1,TRIM('EKLE-SİL-SABAH'!I32),"0")</f>
        <v>0</v>
      </c>
      <c r="I27" s="20" t="str">
        <f>IF(COUNTIF('EKLE-SİL-SABAH'!J$2:J$6,'PER-S'!$A$1)=1,TRIM('EKLE-SİL-SABAH'!J32),"0")</f>
        <v>0</v>
      </c>
      <c r="J27" s="20" t="str">
        <f>IF(COUNTIF('EKLE-SİL-SABAH'!K$2:K$6,'PER-S'!$A$1)=1,TRIM('EKLE-SİL-SABAH'!K32),"0")</f>
        <v>0</v>
      </c>
      <c r="K27" s="20" t="str">
        <f>IF(COUNTIF('EKLE-SİL-SABAH'!L$2:L$6,'PER-S'!$A$1)=1,TRIM('EKLE-SİL-SABAH'!L32),"0")</f>
        <v>0</v>
      </c>
      <c r="L27" s="20" t="str">
        <f>IF(COUNTIF('EKLE-SİL-SABAH'!M$2:M$6,'PER-S'!$A$1)=1,TRIM('EKLE-SİL-SABAH'!M32),"0")</f>
        <v>0</v>
      </c>
      <c r="M27" s="20" t="str">
        <f>IF(COUNTIF('EKLE-SİL-SABAH'!N$2:N$6,'PER-S'!$A$1)=1,TRIM('EKLE-SİL-SABAH'!N32),"0")</f>
        <v>0</v>
      </c>
      <c r="N27" s="20" t="str">
        <f>IF(COUNTIF('EKLE-SİL-SABAH'!O$2:O$6,'PER-S'!$A$1)=1,TRIM('EKLE-SİL-SABAH'!O32),"0")</f>
        <v>0</v>
      </c>
      <c r="O27" s="20" t="str">
        <f>IF(COUNTIF('EKLE-SİL-SABAH'!P$2:P$6,'PER-S'!$A$1)=1,TRIM('EKLE-SİL-SABAH'!P32),"0")</f>
        <v>0</v>
      </c>
      <c r="P27" s="20" t="str">
        <f>IF(COUNTIF('EKLE-SİL-SABAH'!Q$2:Q$6,'PER-S'!$A$1)=1,TRIM('EKLE-SİL-SABAH'!Q32),"0")</f>
        <v>0</v>
      </c>
      <c r="Q27" s="20" t="str">
        <f>IF(COUNTIF('EKLE-SİL-SABAH'!R$2:R$6,'PER-S'!$A$1)=1,TRIM('EKLE-SİL-SABAH'!R32),"0")</f>
        <v>0</v>
      </c>
      <c r="R27" s="20" t="str">
        <f>IF(COUNTIF('EKLE-SİL-SABAH'!S$2:S$6,'PER-S'!$A$1)=1,TRIM('EKLE-SİL-SABAH'!S32),"0")</f>
        <v>0</v>
      </c>
      <c r="S27" s="20" t="str">
        <f>IF(COUNTIF('EKLE-SİL-SABAH'!T$2:T$6,'PER-S'!$A$1)=1,TRIM('EKLE-SİL-SABAH'!T32),"0")</f>
        <v>0</v>
      </c>
      <c r="T27" s="20" t="str">
        <f>IF(COUNTIF('EKLE-SİL-SABAH'!U$2:U$6,'PER-S'!$A$1)=1,TRIM('EKLE-SİL-SABAH'!U32),"0")</f>
        <v>0</v>
      </c>
      <c r="U27" s="20" t="str">
        <f>IF(COUNTIF('EKLE-SİL-SABAH'!V$2:V$6,'PER-S'!$A$1)=1,TRIM('EKLE-SİL-SABAH'!V32),"0")</f>
        <v>0</v>
      </c>
    </row>
    <row r="28" spans="1:21" x14ac:dyDescent="0.25">
      <c r="A28" s="8">
        <v>26</v>
      </c>
      <c r="B28" s="20" t="str">
        <f>IF(COUNTIF('EKLE-SİL-SABAH'!C$2:C$6,'PER-S'!$A$1)=1,TRIM('EKLE-SİL-SABAH'!C33),"0")</f>
        <v/>
      </c>
      <c r="C28" s="20" t="str">
        <f>IF(COUNTIF('EKLE-SİL-SABAH'!D$2:D$6,'PER-S'!$A$1)=1,TRIM('EKLE-SİL-SABAH'!D33),"0")</f>
        <v/>
      </c>
      <c r="D28" s="20" t="str">
        <f>IF(COUNTIF('EKLE-SİL-SABAH'!E$2:E$6,'PER-S'!$A$1)=1,TRIM('EKLE-SİL-SABAH'!E33),"0")</f>
        <v>0</v>
      </c>
      <c r="E28" s="20" t="str">
        <f>IF(COUNTIF('EKLE-SİL-SABAH'!F$2:F$6,'PER-S'!$A$1)=1,TRIM('EKLE-SİL-SABAH'!F33),"0")</f>
        <v>0</v>
      </c>
      <c r="F28" s="20" t="str">
        <f>IF(COUNTIF('EKLE-SİL-SABAH'!G$2:G$6,'PER-S'!$A$1)=1,TRIM('EKLE-SİL-SABAH'!G33),"0")</f>
        <v>0</v>
      </c>
      <c r="G28" s="20" t="str">
        <f>IF(COUNTIF('EKLE-SİL-SABAH'!H$2:H$6,'PER-S'!$A$1)=1,TRIM('EKLE-SİL-SABAH'!H33),"0")</f>
        <v>0</v>
      </c>
      <c r="H28" s="20" t="str">
        <f>IF(COUNTIF('EKLE-SİL-SABAH'!I$2:I$6,'PER-S'!$A$1)=1,TRIM('EKLE-SİL-SABAH'!I33),"0")</f>
        <v>0</v>
      </c>
      <c r="I28" s="20" t="str">
        <f>IF(COUNTIF('EKLE-SİL-SABAH'!J$2:J$6,'PER-S'!$A$1)=1,TRIM('EKLE-SİL-SABAH'!J33),"0")</f>
        <v>0</v>
      </c>
      <c r="J28" s="20" t="str">
        <f>IF(COUNTIF('EKLE-SİL-SABAH'!K$2:K$6,'PER-S'!$A$1)=1,TRIM('EKLE-SİL-SABAH'!K33),"0")</f>
        <v>0</v>
      </c>
      <c r="K28" s="20" t="str">
        <f>IF(COUNTIF('EKLE-SİL-SABAH'!L$2:L$6,'PER-S'!$A$1)=1,TRIM('EKLE-SİL-SABAH'!L33),"0")</f>
        <v>0</v>
      </c>
      <c r="L28" s="20" t="str">
        <f>IF(COUNTIF('EKLE-SİL-SABAH'!M$2:M$6,'PER-S'!$A$1)=1,TRIM('EKLE-SİL-SABAH'!M33),"0")</f>
        <v>0</v>
      </c>
      <c r="M28" s="20" t="str">
        <f>IF(COUNTIF('EKLE-SİL-SABAH'!N$2:N$6,'PER-S'!$A$1)=1,TRIM('EKLE-SİL-SABAH'!N33),"0")</f>
        <v>0</v>
      </c>
      <c r="N28" s="20" t="str">
        <f>IF(COUNTIF('EKLE-SİL-SABAH'!O$2:O$6,'PER-S'!$A$1)=1,TRIM('EKLE-SİL-SABAH'!O33),"0")</f>
        <v>0</v>
      </c>
      <c r="O28" s="20" t="str">
        <f>IF(COUNTIF('EKLE-SİL-SABAH'!P$2:P$6,'PER-S'!$A$1)=1,TRIM('EKLE-SİL-SABAH'!P33),"0")</f>
        <v>0</v>
      </c>
      <c r="P28" s="20" t="str">
        <f>IF(COUNTIF('EKLE-SİL-SABAH'!Q$2:Q$6,'PER-S'!$A$1)=1,TRIM('EKLE-SİL-SABAH'!Q33),"0")</f>
        <v>0</v>
      </c>
      <c r="Q28" s="20" t="str">
        <f>IF(COUNTIF('EKLE-SİL-SABAH'!R$2:R$6,'PER-S'!$A$1)=1,TRIM('EKLE-SİL-SABAH'!R33),"0")</f>
        <v>0</v>
      </c>
      <c r="R28" s="20" t="str">
        <f>IF(COUNTIF('EKLE-SİL-SABAH'!S$2:S$6,'PER-S'!$A$1)=1,TRIM('EKLE-SİL-SABAH'!S33),"0")</f>
        <v>0</v>
      </c>
      <c r="S28" s="20" t="str">
        <f>IF(COUNTIF('EKLE-SİL-SABAH'!T$2:T$6,'PER-S'!$A$1)=1,TRIM('EKLE-SİL-SABAH'!T33),"0")</f>
        <v>0</v>
      </c>
      <c r="T28" s="20" t="str">
        <f>IF(COUNTIF('EKLE-SİL-SABAH'!U$2:U$6,'PER-S'!$A$1)=1,TRIM('EKLE-SİL-SABAH'!U33),"0")</f>
        <v>0</v>
      </c>
      <c r="U28" s="20" t="str">
        <f>IF(COUNTIF('EKLE-SİL-SABAH'!V$2:V$6,'PER-S'!$A$1)=1,TRIM('EKLE-SİL-SABAH'!V33),"0")</f>
        <v>0</v>
      </c>
    </row>
    <row r="29" spans="1:21" x14ac:dyDescent="0.25">
      <c r="A29" s="8">
        <v>27</v>
      </c>
      <c r="B29" s="20" t="str">
        <f>IF(COUNTIF('EKLE-SİL-SABAH'!C$2:C$6,'PER-S'!$A$1)=1,TRIM('EKLE-SİL-SABAH'!C34),"0")</f>
        <v/>
      </c>
      <c r="C29" s="20" t="str">
        <f>IF(COUNTIF('EKLE-SİL-SABAH'!D$2:D$6,'PER-S'!$A$1)=1,TRIM('EKLE-SİL-SABAH'!D34),"0")</f>
        <v/>
      </c>
      <c r="D29" s="20" t="str">
        <f>IF(COUNTIF('EKLE-SİL-SABAH'!E$2:E$6,'PER-S'!$A$1)=1,TRIM('EKLE-SİL-SABAH'!E34),"0")</f>
        <v>0</v>
      </c>
      <c r="E29" s="20" t="str">
        <f>IF(COUNTIF('EKLE-SİL-SABAH'!F$2:F$6,'PER-S'!$A$1)=1,TRIM('EKLE-SİL-SABAH'!F34),"0")</f>
        <v>0</v>
      </c>
      <c r="F29" s="20" t="str">
        <f>IF(COUNTIF('EKLE-SİL-SABAH'!G$2:G$6,'PER-S'!$A$1)=1,TRIM('EKLE-SİL-SABAH'!G34),"0")</f>
        <v>0</v>
      </c>
      <c r="G29" s="20" t="str">
        <f>IF(COUNTIF('EKLE-SİL-SABAH'!H$2:H$6,'PER-S'!$A$1)=1,TRIM('EKLE-SİL-SABAH'!H34),"0")</f>
        <v>0</v>
      </c>
      <c r="H29" s="20" t="str">
        <f>IF(COUNTIF('EKLE-SİL-SABAH'!I$2:I$6,'PER-S'!$A$1)=1,TRIM('EKLE-SİL-SABAH'!I34),"0")</f>
        <v>0</v>
      </c>
      <c r="I29" s="20" t="str">
        <f>IF(COUNTIF('EKLE-SİL-SABAH'!J$2:J$6,'PER-S'!$A$1)=1,TRIM('EKLE-SİL-SABAH'!J34),"0")</f>
        <v>0</v>
      </c>
      <c r="J29" s="20" t="str">
        <f>IF(COUNTIF('EKLE-SİL-SABAH'!K$2:K$6,'PER-S'!$A$1)=1,TRIM('EKLE-SİL-SABAH'!K34),"0")</f>
        <v>0</v>
      </c>
      <c r="K29" s="20" t="str">
        <f>IF(COUNTIF('EKLE-SİL-SABAH'!L$2:L$6,'PER-S'!$A$1)=1,TRIM('EKLE-SİL-SABAH'!L34),"0")</f>
        <v>0</v>
      </c>
      <c r="L29" s="20" t="str">
        <f>IF(COUNTIF('EKLE-SİL-SABAH'!M$2:M$6,'PER-S'!$A$1)=1,TRIM('EKLE-SİL-SABAH'!M34),"0")</f>
        <v>0</v>
      </c>
      <c r="M29" s="20" t="str">
        <f>IF(COUNTIF('EKLE-SİL-SABAH'!N$2:N$6,'PER-S'!$A$1)=1,TRIM('EKLE-SİL-SABAH'!N34),"0")</f>
        <v>0</v>
      </c>
      <c r="N29" s="20" t="str">
        <f>IF(COUNTIF('EKLE-SİL-SABAH'!O$2:O$6,'PER-S'!$A$1)=1,TRIM('EKLE-SİL-SABAH'!O34),"0")</f>
        <v>0</v>
      </c>
      <c r="O29" s="20" t="str">
        <f>IF(COUNTIF('EKLE-SİL-SABAH'!P$2:P$6,'PER-S'!$A$1)=1,TRIM('EKLE-SİL-SABAH'!P34),"0")</f>
        <v>0</v>
      </c>
      <c r="P29" s="20" t="str">
        <f>IF(COUNTIF('EKLE-SİL-SABAH'!Q$2:Q$6,'PER-S'!$A$1)=1,TRIM('EKLE-SİL-SABAH'!Q34),"0")</f>
        <v>0</v>
      </c>
      <c r="Q29" s="20" t="str">
        <f>IF(COUNTIF('EKLE-SİL-SABAH'!R$2:R$6,'PER-S'!$A$1)=1,TRIM('EKLE-SİL-SABAH'!R34),"0")</f>
        <v>0</v>
      </c>
      <c r="R29" s="20" t="str">
        <f>IF(COUNTIF('EKLE-SİL-SABAH'!S$2:S$6,'PER-S'!$A$1)=1,TRIM('EKLE-SİL-SABAH'!S34),"0")</f>
        <v>0</v>
      </c>
      <c r="S29" s="20" t="str">
        <f>IF(COUNTIF('EKLE-SİL-SABAH'!T$2:T$6,'PER-S'!$A$1)=1,TRIM('EKLE-SİL-SABAH'!T34),"0")</f>
        <v>0</v>
      </c>
      <c r="T29" s="20" t="str">
        <f>IF(COUNTIF('EKLE-SİL-SABAH'!U$2:U$6,'PER-S'!$A$1)=1,TRIM('EKLE-SİL-SABAH'!U34),"0")</f>
        <v>0</v>
      </c>
      <c r="U29" s="20" t="str">
        <f>IF(COUNTIF('EKLE-SİL-SABAH'!V$2:V$6,'PER-S'!$A$1)=1,TRIM('EKLE-SİL-SABAH'!V34),"0")</f>
        <v>0</v>
      </c>
    </row>
    <row r="30" spans="1:21" x14ac:dyDescent="0.25">
      <c r="A30" s="8">
        <v>28</v>
      </c>
      <c r="B30" s="20" t="str">
        <f>IF(COUNTIF('EKLE-SİL-SABAH'!C$2:C$6,'PER-S'!$A$1)=1,TRIM('EKLE-SİL-SABAH'!C35),"0")</f>
        <v/>
      </c>
      <c r="C30" s="20" t="str">
        <f>IF(COUNTIF('EKLE-SİL-SABAH'!D$2:D$6,'PER-S'!$A$1)=1,TRIM('EKLE-SİL-SABAH'!D35),"0")</f>
        <v/>
      </c>
      <c r="D30" s="20" t="str">
        <f>IF(COUNTIF('EKLE-SİL-SABAH'!E$2:E$6,'PER-S'!$A$1)=1,TRIM('EKLE-SİL-SABAH'!E35),"0")</f>
        <v>0</v>
      </c>
      <c r="E30" s="20" t="str">
        <f>IF(COUNTIF('EKLE-SİL-SABAH'!F$2:F$6,'PER-S'!$A$1)=1,TRIM('EKLE-SİL-SABAH'!F35),"0")</f>
        <v>0</v>
      </c>
      <c r="F30" s="20" t="str">
        <f>IF(COUNTIF('EKLE-SİL-SABAH'!G$2:G$6,'PER-S'!$A$1)=1,TRIM('EKLE-SİL-SABAH'!G35),"0")</f>
        <v>0</v>
      </c>
      <c r="G30" s="20" t="str">
        <f>IF(COUNTIF('EKLE-SİL-SABAH'!H$2:H$6,'PER-S'!$A$1)=1,TRIM('EKLE-SİL-SABAH'!H35),"0")</f>
        <v>0</v>
      </c>
      <c r="H30" s="20" t="str">
        <f>IF(COUNTIF('EKLE-SİL-SABAH'!I$2:I$6,'PER-S'!$A$1)=1,TRIM('EKLE-SİL-SABAH'!I35),"0")</f>
        <v>0</v>
      </c>
      <c r="I30" s="20" t="str">
        <f>IF(COUNTIF('EKLE-SİL-SABAH'!J$2:J$6,'PER-S'!$A$1)=1,TRIM('EKLE-SİL-SABAH'!J35),"0")</f>
        <v>0</v>
      </c>
      <c r="J30" s="20" t="str">
        <f>IF(COUNTIF('EKLE-SİL-SABAH'!K$2:K$6,'PER-S'!$A$1)=1,TRIM('EKLE-SİL-SABAH'!K35),"0")</f>
        <v>0</v>
      </c>
      <c r="K30" s="20" t="str">
        <f>IF(COUNTIF('EKLE-SİL-SABAH'!L$2:L$6,'PER-S'!$A$1)=1,TRIM('EKLE-SİL-SABAH'!L35),"0")</f>
        <v>0</v>
      </c>
      <c r="L30" s="20" t="str">
        <f>IF(COUNTIF('EKLE-SİL-SABAH'!M$2:M$6,'PER-S'!$A$1)=1,TRIM('EKLE-SİL-SABAH'!M35),"0")</f>
        <v>0</v>
      </c>
      <c r="M30" s="20" t="str">
        <f>IF(COUNTIF('EKLE-SİL-SABAH'!N$2:N$6,'PER-S'!$A$1)=1,TRIM('EKLE-SİL-SABAH'!N35),"0")</f>
        <v>0</v>
      </c>
      <c r="N30" s="20" t="str">
        <f>IF(COUNTIF('EKLE-SİL-SABAH'!O$2:O$6,'PER-S'!$A$1)=1,TRIM('EKLE-SİL-SABAH'!O35),"0")</f>
        <v>0</v>
      </c>
      <c r="O30" s="20" t="str">
        <f>IF(COUNTIF('EKLE-SİL-SABAH'!P$2:P$6,'PER-S'!$A$1)=1,TRIM('EKLE-SİL-SABAH'!P35),"0")</f>
        <v>0</v>
      </c>
      <c r="P30" s="20" t="str">
        <f>IF(COUNTIF('EKLE-SİL-SABAH'!Q$2:Q$6,'PER-S'!$A$1)=1,TRIM('EKLE-SİL-SABAH'!Q35),"0")</f>
        <v>0</v>
      </c>
      <c r="Q30" s="20" t="str">
        <f>IF(COUNTIF('EKLE-SİL-SABAH'!R$2:R$6,'PER-S'!$A$1)=1,TRIM('EKLE-SİL-SABAH'!R35),"0")</f>
        <v>0</v>
      </c>
      <c r="R30" s="20" t="str">
        <f>IF(COUNTIF('EKLE-SİL-SABAH'!S$2:S$6,'PER-S'!$A$1)=1,TRIM('EKLE-SİL-SABAH'!S35),"0")</f>
        <v>0</v>
      </c>
      <c r="S30" s="20" t="str">
        <f>IF(COUNTIF('EKLE-SİL-SABAH'!T$2:T$6,'PER-S'!$A$1)=1,TRIM('EKLE-SİL-SABAH'!T35),"0")</f>
        <v>0</v>
      </c>
      <c r="T30" s="20" t="str">
        <f>IF(COUNTIF('EKLE-SİL-SABAH'!U$2:U$6,'PER-S'!$A$1)=1,TRIM('EKLE-SİL-SABAH'!U35),"0")</f>
        <v>0</v>
      </c>
      <c r="U30" s="20" t="str">
        <f>IF(COUNTIF('EKLE-SİL-SABAH'!V$2:V$6,'PER-S'!$A$1)=1,TRIM('EKLE-SİL-SABAH'!V35),"0")</f>
        <v>0</v>
      </c>
    </row>
    <row r="31" spans="1:21" x14ac:dyDescent="0.25">
      <c r="A31" s="8">
        <v>29</v>
      </c>
      <c r="B31" s="20" t="str">
        <f>IF(COUNTIF('EKLE-SİL-SABAH'!C$2:C$6,'PER-S'!$A$1)=1,TRIM('EKLE-SİL-SABAH'!C36),"0")</f>
        <v/>
      </c>
      <c r="C31" s="20" t="str">
        <f>IF(COUNTIF('EKLE-SİL-SABAH'!D$2:D$6,'PER-S'!$A$1)=1,TRIM('EKLE-SİL-SABAH'!D36),"0")</f>
        <v/>
      </c>
      <c r="D31" s="20" t="str">
        <f>IF(COUNTIF('EKLE-SİL-SABAH'!E$2:E$6,'PER-S'!$A$1)=1,TRIM('EKLE-SİL-SABAH'!E36),"0")</f>
        <v>0</v>
      </c>
      <c r="E31" s="20" t="str">
        <f>IF(COUNTIF('EKLE-SİL-SABAH'!F$2:F$6,'PER-S'!$A$1)=1,TRIM('EKLE-SİL-SABAH'!F36),"0")</f>
        <v>0</v>
      </c>
      <c r="F31" s="20" t="str">
        <f>IF(COUNTIF('EKLE-SİL-SABAH'!G$2:G$6,'PER-S'!$A$1)=1,TRIM('EKLE-SİL-SABAH'!G36),"0")</f>
        <v>0</v>
      </c>
      <c r="G31" s="20" t="str">
        <f>IF(COUNTIF('EKLE-SİL-SABAH'!H$2:H$6,'PER-S'!$A$1)=1,TRIM('EKLE-SİL-SABAH'!H36),"0")</f>
        <v>0</v>
      </c>
      <c r="H31" s="20" t="str">
        <f>IF(COUNTIF('EKLE-SİL-SABAH'!I$2:I$6,'PER-S'!$A$1)=1,TRIM('EKLE-SİL-SABAH'!I36),"0")</f>
        <v>0</v>
      </c>
      <c r="I31" s="20" t="str">
        <f>IF(COUNTIF('EKLE-SİL-SABAH'!J$2:J$6,'PER-S'!$A$1)=1,TRIM('EKLE-SİL-SABAH'!J36),"0")</f>
        <v>0</v>
      </c>
      <c r="J31" s="20" t="str">
        <f>IF(COUNTIF('EKLE-SİL-SABAH'!K$2:K$6,'PER-S'!$A$1)=1,TRIM('EKLE-SİL-SABAH'!K36),"0")</f>
        <v>0</v>
      </c>
      <c r="K31" s="20" t="str">
        <f>IF(COUNTIF('EKLE-SİL-SABAH'!L$2:L$6,'PER-S'!$A$1)=1,TRIM('EKLE-SİL-SABAH'!L36),"0")</f>
        <v>0</v>
      </c>
      <c r="L31" s="20" t="str">
        <f>IF(COUNTIF('EKLE-SİL-SABAH'!M$2:M$6,'PER-S'!$A$1)=1,TRIM('EKLE-SİL-SABAH'!M36),"0")</f>
        <v>0</v>
      </c>
      <c r="M31" s="20" t="str">
        <f>IF(COUNTIF('EKLE-SİL-SABAH'!N$2:N$6,'PER-S'!$A$1)=1,TRIM('EKLE-SİL-SABAH'!N36),"0")</f>
        <v>0</v>
      </c>
      <c r="N31" s="20" t="str">
        <f>IF(COUNTIF('EKLE-SİL-SABAH'!O$2:O$6,'PER-S'!$A$1)=1,TRIM('EKLE-SİL-SABAH'!O36),"0")</f>
        <v>0</v>
      </c>
      <c r="O31" s="20" t="str">
        <f>IF(COUNTIF('EKLE-SİL-SABAH'!P$2:P$6,'PER-S'!$A$1)=1,TRIM('EKLE-SİL-SABAH'!P36),"0")</f>
        <v>0</v>
      </c>
      <c r="P31" s="20" t="str">
        <f>IF(COUNTIF('EKLE-SİL-SABAH'!Q$2:Q$6,'PER-S'!$A$1)=1,TRIM('EKLE-SİL-SABAH'!Q36),"0")</f>
        <v>0</v>
      </c>
      <c r="Q31" s="20" t="str">
        <f>IF(COUNTIF('EKLE-SİL-SABAH'!R$2:R$6,'PER-S'!$A$1)=1,TRIM('EKLE-SİL-SABAH'!R36),"0")</f>
        <v>0</v>
      </c>
      <c r="R31" s="20" t="str">
        <f>IF(COUNTIF('EKLE-SİL-SABAH'!S$2:S$6,'PER-S'!$A$1)=1,TRIM('EKLE-SİL-SABAH'!S36),"0")</f>
        <v>0</v>
      </c>
      <c r="S31" s="20" t="str">
        <f>IF(COUNTIF('EKLE-SİL-SABAH'!T$2:T$6,'PER-S'!$A$1)=1,TRIM('EKLE-SİL-SABAH'!T36),"0")</f>
        <v>0</v>
      </c>
      <c r="T31" s="20" t="str">
        <f>IF(COUNTIF('EKLE-SİL-SABAH'!U$2:U$6,'PER-S'!$A$1)=1,TRIM('EKLE-SİL-SABAH'!U36),"0")</f>
        <v>0</v>
      </c>
      <c r="U31" s="20" t="str">
        <f>IF(COUNTIF('EKLE-SİL-SABAH'!V$2:V$6,'PER-S'!$A$1)=1,TRIM('EKLE-SİL-SABAH'!V36),"0")</f>
        <v>0</v>
      </c>
    </row>
    <row r="32" spans="1:21" x14ac:dyDescent="0.25">
      <c r="A32" s="8">
        <v>30</v>
      </c>
      <c r="B32" s="20" t="str">
        <f>IF(COUNTIF('EKLE-SİL-SABAH'!C$2:C$6,'PER-S'!$A$1)=1,TRIM('EKLE-SİL-SABAH'!C37),"0")</f>
        <v/>
      </c>
      <c r="C32" s="20" t="str">
        <f>IF(COUNTIF('EKLE-SİL-SABAH'!D$2:D$6,'PER-S'!$A$1)=1,TRIM('EKLE-SİL-SABAH'!D37),"0")</f>
        <v/>
      </c>
      <c r="D32" s="20" t="str">
        <f>IF(COUNTIF('EKLE-SİL-SABAH'!E$2:E$6,'PER-S'!$A$1)=1,TRIM('EKLE-SİL-SABAH'!E37),"0")</f>
        <v>0</v>
      </c>
      <c r="E32" s="20" t="str">
        <f>IF(COUNTIF('EKLE-SİL-SABAH'!F$2:F$6,'PER-S'!$A$1)=1,TRIM('EKLE-SİL-SABAH'!F37),"0")</f>
        <v>0</v>
      </c>
      <c r="F32" s="20" t="str">
        <f>IF(COUNTIF('EKLE-SİL-SABAH'!G$2:G$6,'PER-S'!$A$1)=1,TRIM('EKLE-SİL-SABAH'!G37),"0")</f>
        <v>0</v>
      </c>
      <c r="G32" s="20" t="str">
        <f>IF(COUNTIF('EKLE-SİL-SABAH'!H$2:H$6,'PER-S'!$A$1)=1,TRIM('EKLE-SİL-SABAH'!H37),"0")</f>
        <v>0</v>
      </c>
      <c r="H32" s="20" t="str">
        <f>IF(COUNTIF('EKLE-SİL-SABAH'!I$2:I$6,'PER-S'!$A$1)=1,TRIM('EKLE-SİL-SABAH'!I37),"0")</f>
        <v>0</v>
      </c>
      <c r="I32" s="20" t="str">
        <f>IF(COUNTIF('EKLE-SİL-SABAH'!J$2:J$6,'PER-S'!$A$1)=1,TRIM('EKLE-SİL-SABAH'!J37),"0")</f>
        <v>0</v>
      </c>
      <c r="J32" s="20" t="str">
        <f>IF(COUNTIF('EKLE-SİL-SABAH'!K$2:K$6,'PER-S'!$A$1)=1,TRIM('EKLE-SİL-SABAH'!K37),"0")</f>
        <v>0</v>
      </c>
      <c r="K32" s="20" t="str">
        <f>IF(COUNTIF('EKLE-SİL-SABAH'!L$2:L$6,'PER-S'!$A$1)=1,TRIM('EKLE-SİL-SABAH'!L37),"0")</f>
        <v>0</v>
      </c>
      <c r="L32" s="20" t="str">
        <f>IF(COUNTIF('EKLE-SİL-SABAH'!M$2:M$6,'PER-S'!$A$1)=1,TRIM('EKLE-SİL-SABAH'!M37),"0")</f>
        <v>0</v>
      </c>
      <c r="M32" s="20" t="str">
        <f>IF(COUNTIF('EKLE-SİL-SABAH'!N$2:N$6,'PER-S'!$A$1)=1,TRIM('EKLE-SİL-SABAH'!N37),"0")</f>
        <v>0</v>
      </c>
      <c r="N32" s="20" t="str">
        <f>IF(COUNTIF('EKLE-SİL-SABAH'!O$2:O$6,'PER-S'!$A$1)=1,TRIM('EKLE-SİL-SABAH'!O37),"0")</f>
        <v>0</v>
      </c>
      <c r="O32" s="20" t="str">
        <f>IF(COUNTIF('EKLE-SİL-SABAH'!P$2:P$6,'PER-S'!$A$1)=1,TRIM('EKLE-SİL-SABAH'!P37),"0")</f>
        <v>0</v>
      </c>
      <c r="P32" s="20" t="str">
        <f>IF(COUNTIF('EKLE-SİL-SABAH'!Q$2:Q$6,'PER-S'!$A$1)=1,TRIM('EKLE-SİL-SABAH'!Q37),"0")</f>
        <v>0</v>
      </c>
      <c r="Q32" s="20" t="str">
        <f>IF(COUNTIF('EKLE-SİL-SABAH'!R$2:R$6,'PER-S'!$A$1)=1,TRIM('EKLE-SİL-SABAH'!R37),"0")</f>
        <v>0</v>
      </c>
      <c r="R32" s="20" t="str">
        <f>IF(COUNTIF('EKLE-SİL-SABAH'!S$2:S$6,'PER-S'!$A$1)=1,TRIM('EKLE-SİL-SABAH'!S37),"0")</f>
        <v>0</v>
      </c>
      <c r="S32" s="20" t="str">
        <f>IF(COUNTIF('EKLE-SİL-SABAH'!T$2:T$6,'PER-S'!$A$1)=1,TRIM('EKLE-SİL-SABAH'!T37),"0")</f>
        <v>0</v>
      </c>
      <c r="T32" s="20" t="str">
        <f>IF(COUNTIF('EKLE-SİL-SABAH'!U$2:U$6,'PER-S'!$A$1)=1,TRIM('EKLE-SİL-SABAH'!U37),"0")</f>
        <v>0</v>
      </c>
      <c r="U32" s="20" t="str">
        <f>IF(COUNTIF('EKLE-SİL-SABAH'!V$2:V$6,'PER-S'!$A$1)=1,TRIM('EKLE-SİL-SABAH'!V37),"0")</f>
        <v>0</v>
      </c>
    </row>
    <row r="33" spans="1:21" x14ac:dyDescent="0.25">
      <c r="A33" s="8">
        <v>31</v>
      </c>
      <c r="B33" s="20" t="str">
        <f>IF(COUNTIF('EKLE-SİL-SABAH'!C$2:C$6,'PER-S'!$A$1)=1,TRIM('EKLE-SİL-SABAH'!C38),"0")</f>
        <v/>
      </c>
      <c r="C33" s="20" t="str">
        <f>IF(COUNTIF('EKLE-SİL-SABAH'!D$2:D$6,'PER-S'!$A$1)=1,TRIM('EKLE-SİL-SABAH'!D38),"0")</f>
        <v/>
      </c>
      <c r="D33" s="20" t="str">
        <f>IF(COUNTIF('EKLE-SİL-SABAH'!E$2:E$6,'PER-S'!$A$1)=1,TRIM('EKLE-SİL-SABAH'!E38),"0")</f>
        <v>0</v>
      </c>
      <c r="E33" s="20" t="str">
        <f>IF(COUNTIF('EKLE-SİL-SABAH'!F$2:F$6,'PER-S'!$A$1)=1,TRIM('EKLE-SİL-SABAH'!F38),"0")</f>
        <v>0</v>
      </c>
      <c r="F33" s="20" t="str">
        <f>IF(COUNTIF('EKLE-SİL-SABAH'!G$2:G$6,'PER-S'!$A$1)=1,TRIM('EKLE-SİL-SABAH'!G38),"0")</f>
        <v>0</v>
      </c>
      <c r="G33" s="20" t="str">
        <f>IF(COUNTIF('EKLE-SİL-SABAH'!H$2:H$6,'PER-S'!$A$1)=1,TRIM('EKLE-SİL-SABAH'!H38),"0")</f>
        <v>0</v>
      </c>
      <c r="H33" s="20" t="str">
        <f>IF(COUNTIF('EKLE-SİL-SABAH'!I$2:I$6,'PER-S'!$A$1)=1,TRIM('EKLE-SİL-SABAH'!I38),"0")</f>
        <v>0</v>
      </c>
      <c r="I33" s="20" t="str">
        <f>IF(COUNTIF('EKLE-SİL-SABAH'!J$2:J$6,'PER-S'!$A$1)=1,TRIM('EKLE-SİL-SABAH'!J38),"0")</f>
        <v>0</v>
      </c>
      <c r="J33" s="20" t="str">
        <f>IF(COUNTIF('EKLE-SİL-SABAH'!K$2:K$6,'PER-S'!$A$1)=1,TRIM('EKLE-SİL-SABAH'!K38),"0")</f>
        <v>0</v>
      </c>
      <c r="K33" s="20" t="str">
        <f>IF(COUNTIF('EKLE-SİL-SABAH'!L$2:L$6,'PER-S'!$A$1)=1,TRIM('EKLE-SİL-SABAH'!L38),"0")</f>
        <v>0</v>
      </c>
      <c r="L33" s="20" t="str">
        <f>IF(COUNTIF('EKLE-SİL-SABAH'!M$2:M$6,'PER-S'!$A$1)=1,TRIM('EKLE-SİL-SABAH'!M38),"0")</f>
        <v>0</v>
      </c>
      <c r="M33" s="20" t="str">
        <f>IF(COUNTIF('EKLE-SİL-SABAH'!N$2:N$6,'PER-S'!$A$1)=1,TRIM('EKLE-SİL-SABAH'!N38),"0")</f>
        <v>0</v>
      </c>
      <c r="N33" s="20" t="str">
        <f>IF(COUNTIF('EKLE-SİL-SABAH'!O$2:O$6,'PER-S'!$A$1)=1,TRIM('EKLE-SİL-SABAH'!O38),"0")</f>
        <v>0</v>
      </c>
      <c r="O33" s="20" t="str">
        <f>IF(COUNTIF('EKLE-SİL-SABAH'!P$2:P$6,'PER-S'!$A$1)=1,TRIM('EKLE-SİL-SABAH'!P38),"0")</f>
        <v>0</v>
      </c>
      <c r="P33" s="20" t="str">
        <f>IF(COUNTIF('EKLE-SİL-SABAH'!Q$2:Q$6,'PER-S'!$A$1)=1,TRIM('EKLE-SİL-SABAH'!Q38),"0")</f>
        <v>0</v>
      </c>
      <c r="Q33" s="20" t="str">
        <f>IF(COUNTIF('EKLE-SİL-SABAH'!R$2:R$6,'PER-S'!$A$1)=1,TRIM('EKLE-SİL-SABAH'!R38),"0")</f>
        <v>0</v>
      </c>
      <c r="R33" s="20" t="str">
        <f>IF(COUNTIF('EKLE-SİL-SABAH'!S$2:S$6,'PER-S'!$A$1)=1,TRIM('EKLE-SİL-SABAH'!S38),"0")</f>
        <v>0</v>
      </c>
      <c r="S33" s="20" t="str">
        <f>IF(COUNTIF('EKLE-SİL-SABAH'!T$2:T$6,'PER-S'!$A$1)=1,TRIM('EKLE-SİL-SABAH'!T38),"0")</f>
        <v>0</v>
      </c>
      <c r="T33" s="20" t="str">
        <f>IF(COUNTIF('EKLE-SİL-SABAH'!U$2:U$6,'PER-S'!$A$1)=1,TRIM('EKLE-SİL-SABAH'!U38),"0")</f>
        <v>0</v>
      </c>
      <c r="U33" s="20" t="str">
        <f>IF(COUNTIF('EKLE-SİL-SABAH'!V$2:V$6,'PER-S'!$A$1)=1,TRIM('EKLE-SİL-SABAH'!V38),"0")</f>
        <v>0</v>
      </c>
    </row>
    <row r="34" spans="1:21" x14ac:dyDescent="0.25">
      <c r="A34" s="8">
        <v>32</v>
      </c>
      <c r="B34" s="20" t="str">
        <f>IF(COUNTIF('EKLE-SİL-SABAH'!C$2:C$6,'PER-S'!$A$1)=1,TRIM('EKLE-SİL-SABAH'!C39),"0")</f>
        <v/>
      </c>
      <c r="C34" s="20" t="str">
        <f>IF(COUNTIF('EKLE-SİL-SABAH'!D$2:D$6,'PER-S'!$A$1)=1,TRIM('EKLE-SİL-SABAH'!D39),"0")</f>
        <v/>
      </c>
      <c r="D34" s="20" t="str">
        <f>IF(COUNTIF('EKLE-SİL-SABAH'!E$2:E$6,'PER-S'!$A$1)=1,TRIM('EKLE-SİL-SABAH'!E39),"0")</f>
        <v>0</v>
      </c>
      <c r="E34" s="20" t="str">
        <f>IF(COUNTIF('EKLE-SİL-SABAH'!F$2:F$6,'PER-S'!$A$1)=1,TRIM('EKLE-SİL-SABAH'!F39),"0")</f>
        <v>0</v>
      </c>
      <c r="F34" s="20" t="str">
        <f>IF(COUNTIF('EKLE-SİL-SABAH'!G$2:G$6,'PER-S'!$A$1)=1,TRIM('EKLE-SİL-SABAH'!G39),"0")</f>
        <v>0</v>
      </c>
      <c r="G34" s="20" t="str">
        <f>IF(COUNTIF('EKLE-SİL-SABAH'!H$2:H$6,'PER-S'!$A$1)=1,TRIM('EKLE-SİL-SABAH'!H39),"0")</f>
        <v>0</v>
      </c>
      <c r="H34" s="20" t="str">
        <f>IF(COUNTIF('EKLE-SİL-SABAH'!I$2:I$6,'PER-S'!$A$1)=1,TRIM('EKLE-SİL-SABAH'!I39),"0")</f>
        <v>0</v>
      </c>
      <c r="I34" s="20" t="str">
        <f>IF(COUNTIF('EKLE-SİL-SABAH'!J$2:J$6,'PER-S'!$A$1)=1,TRIM('EKLE-SİL-SABAH'!J39),"0")</f>
        <v>0</v>
      </c>
      <c r="J34" s="20" t="str">
        <f>IF(COUNTIF('EKLE-SİL-SABAH'!K$2:K$6,'PER-S'!$A$1)=1,TRIM('EKLE-SİL-SABAH'!K39),"0")</f>
        <v>0</v>
      </c>
      <c r="K34" s="20" t="str">
        <f>IF(COUNTIF('EKLE-SİL-SABAH'!L$2:L$6,'PER-S'!$A$1)=1,TRIM('EKLE-SİL-SABAH'!L39),"0")</f>
        <v>0</v>
      </c>
      <c r="L34" s="20" t="str">
        <f>IF(COUNTIF('EKLE-SİL-SABAH'!M$2:M$6,'PER-S'!$A$1)=1,TRIM('EKLE-SİL-SABAH'!M39),"0")</f>
        <v>0</v>
      </c>
      <c r="M34" s="20" t="str">
        <f>IF(COUNTIF('EKLE-SİL-SABAH'!N$2:N$6,'PER-S'!$A$1)=1,TRIM('EKLE-SİL-SABAH'!N39),"0")</f>
        <v>0</v>
      </c>
      <c r="N34" s="20" t="str">
        <f>IF(COUNTIF('EKLE-SİL-SABAH'!O$2:O$6,'PER-S'!$A$1)=1,TRIM('EKLE-SİL-SABAH'!O39),"0")</f>
        <v>0</v>
      </c>
      <c r="O34" s="20" t="str">
        <f>IF(COUNTIF('EKLE-SİL-SABAH'!P$2:P$6,'PER-S'!$A$1)=1,TRIM('EKLE-SİL-SABAH'!P39),"0")</f>
        <v>0</v>
      </c>
      <c r="P34" s="20" t="str">
        <f>IF(COUNTIF('EKLE-SİL-SABAH'!Q$2:Q$6,'PER-S'!$A$1)=1,TRIM('EKLE-SİL-SABAH'!Q39),"0")</f>
        <v>0</v>
      </c>
      <c r="Q34" s="20" t="str">
        <f>IF(COUNTIF('EKLE-SİL-SABAH'!R$2:R$6,'PER-S'!$A$1)=1,TRIM('EKLE-SİL-SABAH'!R39),"0")</f>
        <v>0</v>
      </c>
      <c r="R34" s="20" t="str">
        <f>IF(COUNTIF('EKLE-SİL-SABAH'!S$2:S$6,'PER-S'!$A$1)=1,TRIM('EKLE-SİL-SABAH'!S39),"0")</f>
        <v>0</v>
      </c>
      <c r="S34" s="20" t="str">
        <f>IF(COUNTIF('EKLE-SİL-SABAH'!T$2:T$6,'PER-S'!$A$1)=1,TRIM('EKLE-SİL-SABAH'!T39),"0")</f>
        <v>0</v>
      </c>
      <c r="T34" s="20" t="str">
        <f>IF(COUNTIF('EKLE-SİL-SABAH'!U$2:U$6,'PER-S'!$A$1)=1,TRIM('EKLE-SİL-SABAH'!U39),"0")</f>
        <v>0</v>
      </c>
      <c r="U34" s="20" t="str">
        <f>IF(COUNTIF('EKLE-SİL-SABAH'!V$2:V$6,'PER-S'!$A$1)=1,TRIM('EKLE-SİL-SABAH'!V39),"0")</f>
        <v>0</v>
      </c>
    </row>
    <row r="35" spans="1:21" x14ac:dyDescent="0.25">
      <c r="A35" s="8">
        <v>33</v>
      </c>
      <c r="B35" s="20" t="str">
        <f>IF(COUNTIF('EKLE-SİL-SABAH'!C$2:C$6,'PER-S'!$A$1)=1,TRIM('EKLE-SİL-SABAH'!C40),"0")</f>
        <v/>
      </c>
      <c r="C35" s="20" t="str">
        <f>IF(COUNTIF('EKLE-SİL-SABAH'!D$2:D$6,'PER-S'!$A$1)=1,TRIM('EKLE-SİL-SABAH'!D40),"0")</f>
        <v/>
      </c>
      <c r="D35" s="20" t="str">
        <f>IF(COUNTIF('EKLE-SİL-SABAH'!E$2:E$6,'PER-S'!$A$1)=1,TRIM('EKLE-SİL-SABAH'!E40),"0")</f>
        <v>0</v>
      </c>
      <c r="E35" s="20" t="str">
        <f>IF(COUNTIF('EKLE-SİL-SABAH'!F$2:F$6,'PER-S'!$A$1)=1,TRIM('EKLE-SİL-SABAH'!F40),"0")</f>
        <v>0</v>
      </c>
      <c r="F35" s="20" t="str">
        <f>IF(COUNTIF('EKLE-SİL-SABAH'!G$2:G$6,'PER-S'!$A$1)=1,TRIM('EKLE-SİL-SABAH'!G40),"0")</f>
        <v>0</v>
      </c>
      <c r="G35" s="20" t="str">
        <f>IF(COUNTIF('EKLE-SİL-SABAH'!H$2:H$6,'PER-S'!$A$1)=1,TRIM('EKLE-SİL-SABAH'!H40),"0")</f>
        <v>0</v>
      </c>
      <c r="H35" s="20" t="str">
        <f>IF(COUNTIF('EKLE-SİL-SABAH'!I$2:I$6,'PER-S'!$A$1)=1,TRIM('EKLE-SİL-SABAH'!I40),"0")</f>
        <v>0</v>
      </c>
      <c r="I35" s="20" t="str">
        <f>IF(COUNTIF('EKLE-SİL-SABAH'!J$2:J$6,'PER-S'!$A$1)=1,TRIM('EKLE-SİL-SABAH'!J40),"0")</f>
        <v>0</v>
      </c>
      <c r="J35" s="20" t="str">
        <f>IF(COUNTIF('EKLE-SİL-SABAH'!K$2:K$6,'PER-S'!$A$1)=1,TRIM('EKLE-SİL-SABAH'!K40),"0")</f>
        <v>0</v>
      </c>
      <c r="K35" s="20" t="str">
        <f>IF(COUNTIF('EKLE-SİL-SABAH'!L$2:L$6,'PER-S'!$A$1)=1,TRIM('EKLE-SİL-SABAH'!L40),"0")</f>
        <v>0</v>
      </c>
      <c r="L35" s="20" t="str">
        <f>IF(COUNTIF('EKLE-SİL-SABAH'!M$2:M$6,'PER-S'!$A$1)=1,TRIM('EKLE-SİL-SABAH'!M40),"0")</f>
        <v>0</v>
      </c>
      <c r="M35" s="20" t="str">
        <f>IF(COUNTIF('EKLE-SİL-SABAH'!N$2:N$6,'PER-S'!$A$1)=1,TRIM('EKLE-SİL-SABAH'!N40),"0")</f>
        <v>0</v>
      </c>
      <c r="N35" s="20" t="str">
        <f>IF(COUNTIF('EKLE-SİL-SABAH'!O$2:O$6,'PER-S'!$A$1)=1,TRIM('EKLE-SİL-SABAH'!O40),"0")</f>
        <v>0</v>
      </c>
      <c r="O35" s="20" t="str">
        <f>IF(COUNTIF('EKLE-SİL-SABAH'!P$2:P$6,'PER-S'!$A$1)=1,TRIM('EKLE-SİL-SABAH'!P40),"0")</f>
        <v>0</v>
      </c>
      <c r="P35" s="20" t="str">
        <f>IF(COUNTIF('EKLE-SİL-SABAH'!Q$2:Q$6,'PER-S'!$A$1)=1,TRIM('EKLE-SİL-SABAH'!Q40),"0")</f>
        <v>0</v>
      </c>
      <c r="Q35" s="20" t="str">
        <f>IF(COUNTIF('EKLE-SİL-SABAH'!R$2:R$6,'PER-S'!$A$1)=1,TRIM('EKLE-SİL-SABAH'!R40),"0")</f>
        <v>0</v>
      </c>
      <c r="R35" s="20" t="str">
        <f>IF(COUNTIF('EKLE-SİL-SABAH'!S$2:S$6,'PER-S'!$A$1)=1,TRIM('EKLE-SİL-SABAH'!S40),"0")</f>
        <v>0</v>
      </c>
      <c r="S35" s="20" t="str">
        <f>IF(COUNTIF('EKLE-SİL-SABAH'!T$2:T$6,'PER-S'!$A$1)=1,TRIM('EKLE-SİL-SABAH'!T40),"0")</f>
        <v>0</v>
      </c>
      <c r="T35" s="20" t="str">
        <f>IF(COUNTIF('EKLE-SİL-SABAH'!U$2:U$6,'PER-S'!$A$1)=1,TRIM('EKLE-SİL-SABAH'!U40),"0")</f>
        <v>0</v>
      </c>
      <c r="U35" s="20" t="str">
        <f>IF(COUNTIF('EKLE-SİL-SABAH'!V$2:V$6,'PER-S'!$A$1)=1,TRIM('EKLE-SİL-SABAH'!V40),"0")</f>
        <v>0</v>
      </c>
    </row>
    <row r="36" spans="1:21" x14ac:dyDescent="0.25">
      <c r="A36" s="8">
        <v>34</v>
      </c>
      <c r="B36" s="20" t="str">
        <f>IF(COUNTIF('EKLE-SİL-SABAH'!C$2:C$6,'PER-S'!$A$1)=1,TRIM('EKLE-SİL-SABAH'!C41),"0")</f>
        <v/>
      </c>
      <c r="C36" s="20" t="str">
        <f>IF(COUNTIF('EKLE-SİL-SABAH'!D$2:D$6,'PER-S'!$A$1)=1,TRIM('EKLE-SİL-SABAH'!D41),"0")</f>
        <v/>
      </c>
      <c r="D36" s="20" t="str">
        <f>IF(COUNTIF('EKLE-SİL-SABAH'!E$2:E$6,'PER-S'!$A$1)=1,TRIM('EKLE-SİL-SABAH'!E41),"0")</f>
        <v>0</v>
      </c>
      <c r="E36" s="20" t="str">
        <f>IF(COUNTIF('EKLE-SİL-SABAH'!F$2:F$6,'PER-S'!$A$1)=1,TRIM('EKLE-SİL-SABAH'!F41),"0")</f>
        <v>0</v>
      </c>
      <c r="F36" s="20" t="str">
        <f>IF(COUNTIF('EKLE-SİL-SABAH'!G$2:G$6,'PER-S'!$A$1)=1,TRIM('EKLE-SİL-SABAH'!G41),"0")</f>
        <v>0</v>
      </c>
      <c r="G36" s="20" t="str">
        <f>IF(COUNTIF('EKLE-SİL-SABAH'!H$2:H$6,'PER-S'!$A$1)=1,TRIM('EKLE-SİL-SABAH'!H41),"0")</f>
        <v>0</v>
      </c>
      <c r="H36" s="20" t="str">
        <f>IF(COUNTIF('EKLE-SİL-SABAH'!I$2:I$6,'PER-S'!$A$1)=1,TRIM('EKLE-SİL-SABAH'!I41),"0")</f>
        <v>0</v>
      </c>
      <c r="I36" s="20" t="str">
        <f>IF(COUNTIF('EKLE-SİL-SABAH'!J$2:J$6,'PER-S'!$A$1)=1,TRIM('EKLE-SİL-SABAH'!J41),"0")</f>
        <v>0</v>
      </c>
      <c r="J36" s="20" t="str">
        <f>IF(COUNTIF('EKLE-SİL-SABAH'!K$2:K$6,'PER-S'!$A$1)=1,TRIM('EKLE-SİL-SABAH'!K41),"0")</f>
        <v>0</v>
      </c>
      <c r="K36" s="20" t="str">
        <f>IF(COUNTIF('EKLE-SİL-SABAH'!L$2:L$6,'PER-S'!$A$1)=1,TRIM('EKLE-SİL-SABAH'!L41),"0")</f>
        <v>0</v>
      </c>
      <c r="L36" s="20" t="str">
        <f>IF(COUNTIF('EKLE-SİL-SABAH'!M$2:M$6,'PER-S'!$A$1)=1,TRIM('EKLE-SİL-SABAH'!M41),"0")</f>
        <v>0</v>
      </c>
      <c r="M36" s="20" t="str">
        <f>IF(COUNTIF('EKLE-SİL-SABAH'!N$2:N$6,'PER-S'!$A$1)=1,TRIM('EKLE-SİL-SABAH'!N41),"0")</f>
        <v>0</v>
      </c>
      <c r="N36" s="20" t="str">
        <f>IF(COUNTIF('EKLE-SİL-SABAH'!O$2:O$6,'PER-S'!$A$1)=1,TRIM('EKLE-SİL-SABAH'!O41),"0")</f>
        <v>0</v>
      </c>
      <c r="O36" s="20" t="str">
        <f>IF(COUNTIF('EKLE-SİL-SABAH'!P$2:P$6,'PER-S'!$A$1)=1,TRIM('EKLE-SİL-SABAH'!P41),"0")</f>
        <v>0</v>
      </c>
      <c r="P36" s="20" t="str">
        <f>IF(COUNTIF('EKLE-SİL-SABAH'!Q$2:Q$6,'PER-S'!$A$1)=1,TRIM('EKLE-SİL-SABAH'!Q41),"0")</f>
        <v>0</v>
      </c>
      <c r="Q36" s="20" t="str">
        <f>IF(COUNTIF('EKLE-SİL-SABAH'!R$2:R$6,'PER-S'!$A$1)=1,TRIM('EKLE-SİL-SABAH'!R41),"0")</f>
        <v>0</v>
      </c>
      <c r="R36" s="20" t="str">
        <f>IF(COUNTIF('EKLE-SİL-SABAH'!S$2:S$6,'PER-S'!$A$1)=1,TRIM('EKLE-SİL-SABAH'!S41),"0")</f>
        <v>0</v>
      </c>
      <c r="S36" s="20" t="str">
        <f>IF(COUNTIF('EKLE-SİL-SABAH'!T$2:T$6,'PER-S'!$A$1)=1,TRIM('EKLE-SİL-SABAH'!T41),"0")</f>
        <v>0</v>
      </c>
      <c r="T36" s="20" t="str">
        <f>IF(COUNTIF('EKLE-SİL-SABAH'!U$2:U$6,'PER-S'!$A$1)=1,TRIM('EKLE-SİL-SABAH'!U41),"0")</f>
        <v>0</v>
      </c>
      <c r="U36" s="20" t="str">
        <f>IF(COUNTIF('EKLE-SİL-SABAH'!V$2:V$6,'PER-S'!$A$1)=1,TRIM('EKLE-SİL-SABAH'!V41),"0")</f>
        <v>0</v>
      </c>
    </row>
    <row r="37" spans="1:21" x14ac:dyDescent="0.25">
      <c r="A37" s="8">
        <v>35</v>
      </c>
      <c r="B37" s="20" t="str">
        <f>IF(COUNTIF('EKLE-SİL-SABAH'!C$2:C$6,'PER-S'!$A$1)=1,TRIM('EKLE-SİL-SABAH'!C42),"0")</f>
        <v/>
      </c>
      <c r="C37" s="20" t="str">
        <f>IF(COUNTIF('EKLE-SİL-SABAH'!D$2:D$6,'PER-S'!$A$1)=1,TRIM('EKLE-SİL-SABAH'!D42),"0")</f>
        <v/>
      </c>
      <c r="D37" s="20" t="str">
        <f>IF(COUNTIF('EKLE-SİL-SABAH'!E$2:E$6,'PER-S'!$A$1)=1,TRIM('EKLE-SİL-SABAH'!E42),"0")</f>
        <v>0</v>
      </c>
      <c r="E37" s="20" t="str">
        <f>IF(COUNTIF('EKLE-SİL-SABAH'!F$2:F$6,'PER-S'!$A$1)=1,TRIM('EKLE-SİL-SABAH'!F42),"0")</f>
        <v>0</v>
      </c>
      <c r="F37" s="20" t="str">
        <f>IF(COUNTIF('EKLE-SİL-SABAH'!G$2:G$6,'PER-S'!$A$1)=1,TRIM('EKLE-SİL-SABAH'!G42),"0")</f>
        <v>0</v>
      </c>
      <c r="G37" s="20" t="str">
        <f>IF(COUNTIF('EKLE-SİL-SABAH'!H$2:H$6,'PER-S'!$A$1)=1,TRIM('EKLE-SİL-SABAH'!H42),"0")</f>
        <v>0</v>
      </c>
      <c r="H37" s="20" t="str">
        <f>IF(COUNTIF('EKLE-SİL-SABAH'!I$2:I$6,'PER-S'!$A$1)=1,TRIM('EKLE-SİL-SABAH'!I42),"0")</f>
        <v>0</v>
      </c>
      <c r="I37" s="20" t="str">
        <f>IF(COUNTIF('EKLE-SİL-SABAH'!J$2:J$6,'PER-S'!$A$1)=1,TRIM('EKLE-SİL-SABAH'!J42),"0")</f>
        <v>0</v>
      </c>
      <c r="J37" s="20" t="str">
        <f>IF(COUNTIF('EKLE-SİL-SABAH'!K$2:K$6,'PER-S'!$A$1)=1,TRIM('EKLE-SİL-SABAH'!K42),"0")</f>
        <v>0</v>
      </c>
      <c r="K37" s="20" t="str">
        <f>IF(COUNTIF('EKLE-SİL-SABAH'!L$2:L$6,'PER-S'!$A$1)=1,TRIM('EKLE-SİL-SABAH'!L42),"0")</f>
        <v>0</v>
      </c>
      <c r="L37" s="20" t="str">
        <f>IF(COUNTIF('EKLE-SİL-SABAH'!M$2:M$6,'PER-S'!$A$1)=1,TRIM('EKLE-SİL-SABAH'!M42),"0")</f>
        <v>0</v>
      </c>
      <c r="M37" s="20" t="str">
        <f>IF(COUNTIF('EKLE-SİL-SABAH'!N$2:N$6,'PER-S'!$A$1)=1,TRIM('EKLE-SİL-SABAH'!N42),"0")</f>
        <v>0</v>
      </c>
      <c r="N37" s="20" t="str">
        <f>IF(COUNTIF('EKLE-SİL-SABAH'!O$2:O$6,'PER-S'!$A$1)=1,TRIM('EKLE-SİL-SABAH'!O42),"0")</f>
        <v>0</v>
      </c>
      <c r="O37" s="20" t="str">
        <f>IF(COUNTIF('EKLE-SİL-SABAH'!P$2:P$6,'PER-S'!$A$1)=1,TRIM('EKLE-SİL-SABAH'!P42),"0")</f>
        <v>0</v>
      </c>
      <c r="P37" s="20" t="str">
        <f>IF(COUNTIF('EKLE-SİL-SABAH'!Q$2:Q$6,'PER-S'!$A$1)=1,TRIM('EKLE-SİL-SABAH'!Q42),"0")</f>
        <v>0</v>
      </c>
      <c r="Q37" s="20" t="str">
        <f>IF(COUNTIF('EKLE-SİL-SABAH'!R$2:R$6,'PER-S'!$A$1)=1,TRIM('EKLE-SİL-SABAH'!R42),"0")</f>
        <v>0</v>
      </c>
      <c r="R37" s="20" t="str">
        <f>IF(COUNTIF('EKLE-SİL-SABAH'!S$2:S$6,'PER-S'!$A$1)=1,TRIM('EKLE-SİL-SABAH'!S42),"0")</f>
        <v>0</v>
      </c>
      <c r="S37" s="20" t="str">
        <f>IF(COUNTIF('EKLE-SİL-SABAH'!T$2:T$6,'PER-S'!$A$1)=1,TRIM('EKLE-SİL-SABAH'!T42),"0")</f>
        <v>0</v>
      </c>
      <c r="T37" s="20" t="str">
        <f>IF(COUNTIF('EKLE-SİL-SABAH'!U$2:U$6,'PER-S'!$A$1)=1,TRIM('EKLE-SİL-SABAH'!U42),"0")</f>
        <v>0</v>
      </c>
      <c r="U37" s="20" t="str">
        <f>IF(COUNTIF('EKLE-SİL-SABAH'!V$2:V$6,'PER-S'!$A$1)=1,TRIM('EKLE-SİL-SABAH'!V42),"0")</f>
        <v>0</v>
      </c>
    </row>
    <row r="38" spans="1:21" x14ac:dyDescent="0.25">
      <c r="A38" s="8">
        <v>36</v>
      </c>
      <c r="B38" s="20" t="str">
        <f>IF(COUNTIF('EKLE-SİL-SABAH'!C$2:C$6,'PER-S'!$A$1)=1,TRIM('EKLE-SİL-SABAH'!C43),"0")</f>
        <v/>
      </c>
      <c r="C38" s="20" t="str">
        <f>IF(COUNTIF('EKLE-SİL-SABAH'!D$2:D$6,'PER-S'!$A$1)=1,TRIM('EKLE-SİL-SABAH'!D43),"0")</f>
        <v/>
      </c>
      <c r="D38" s="20" t="str">
        <f>IF(COUNTIF('EKLE-SİL-SABAH'!E$2:E$6,'PER-S'!$A$1)=1,TRIM('EKLE-SİL-SABAH'!E43),"0")</f>
        <v>0</v>
      </c>
      <c r="E38" s="20" t="str">
        <f>IF(COUNTIF('EKLE-SİL-SABAH'!F$2:F$6,'PER-S'!$A$1)=1,TRIM('EKLE-SİL-SABAH'!F43),"0")</f>
        <v>0</v>
      </c>
      <c r="F38" s="20" t="str">
        <f>IF(COUNTIF('EKLE-SİL-SABAH'!G$2:G$6,'PER-S'!$A$1)=1,TRIM('EKLE-SİL-SABAH'!G43),"0")</f>
        <v>0</v>
      </c>
      <c r="G38" s="20" t="str">
        <f>IF(COUNTIF('EKLE-SİL-SABAH'!H$2:H$6,'PER-S'!$A$1)=1,TRIM('EKLE-SİL-SABAH'!H43),"0")</f>
        <v>0</v>
      </c>
      <c r="H38" s="20" t="str">
        <f>IF(COUNTIF('EKLE-SİL-SABAH'!I$2:I$6,'PER-S'!$A$1)=1,TRIM('EKLE-SİL-SABAH'!I43),"0")</f>
        <v>0</v>
      </c>
      <c r="I38" s="20" t="str">
        <f>IF(COUNTIF('EKLE-SİL-SABAH'!J$2:J$6,'PER-S'!$A$1)=1,TRIM('EKLE-SİL-SABAH'!J43),"0")</f>
        <v>0</v>
      </c>
      <c r="J38" s="20" t="str">
        <f>IF(COUNTIF('EKLE-SİL-SABAH'!K$2:K$6,'PER-S'!$A$1)=1,TRIM('EKLE-SİL-SABAH'!K43),"0")</f>
        <v>0</v>
      </c>
      <c r="K38" s="20" t="str">
        <f>IF(COUNTIF('EKLE-SİL-SABAH'!L$2:L$6,'PER-S'!$A$1)=1,TRIM('EKLE-SİL-SABAH'!L43),"0")</f>
        <v>0</v>
      </c>
      <c r="L38" s="20" t="str">
        <f>IF(COUNTIF('EKLE-SİL-SABAH'!M$2:M$6,'PER-S'!$A$1)=1,TRIM('EKLE-SİL-SABAH'!M43),"0")</f>
        <v>0</v>
      </c>
      <c r="M38" s="20" t="str">
        <f>IF(COUNTIF('EKLE-SİL-SABAH'!N$2:N$6,'PER-S'!$A$1)=1,TRIM('EKLE-SİL-SABAH'!N43),"0")</f>
        <v>0</v>
      </c>
      <c r="N38" s="20" t="str">
        <f>IF(COUNTIF('EKLE-SİL-SABAH'!O$2:O$6,'PER-S'!$A$1)=1,TRIM('EKLE-SİL-SABAH'!O43),"0")</f>
        <v>0</v>
      </c>
      <c r="O38" s="20" t="str">
        <f>IF(COUNTIF('EKLE-SİL-SABAH'!P$2:P$6,'PER-S'!$A$1)=1,TRIM('EKLE-SİL-SABAH'!P43),"0")</f>
        <v>0</v>
      </c>
      <c r="P38" s="20" t="str">
        <f>IF(COUNTIF('EKLE-SİL-SABAH'!Q$2:Q$6,'PER-S'!$A$1)=1,TRIM('EKLE-SİL-SABAH'!Q43),"0")</f>
        <v>0</v>
      </c>
      <c r="Q38" s="20" t="str">
        <f>IF(COUNTIF('EKLE-SİL-SABAH'!R$2:R$6,'PER-S'!$A$1)=1,TRIM('EKLE-SİL-SABAH'!R43),"0")</f>
        <v>0</v>
      </c>
      <c r="R38" s="20" t="str">
        <f>IF(COUNTIF('EKLE-SİL-SABAH'!S$2:S$6,'PER-S'!$A$1)=1,TRIM('EKLE-SİL-SABAH'!S43),"0")</f>
        <v>0</v>
      </c>
      <c r="S38" s="20" t="str">
        <f>IF(COUNTIF('EKLE-SİL-SABAH'!T$2:T$6,'PER-S'!$A$1)=1,TRIM('EKLE-SİL-SABAH'!T43),"0")</f>
        <v>0</v>
      </c>
      <c r="T38" s="20" t="str">
        <f>IF(COUNTIF('EKLE-SİL-SABAH'!U$2:U$6,'PER-S'!$A$1)=1,TRIM('EKLE-SİL-SABAH'!U43),"0")</f>
        <v>0</v>
      </c>
      <c r="U38" s="20" t="str">
        <f>IF(COUNTIF('EKLE-SİL-SABAH'!V$2:V$6,'PER-S'!$A$1)=1,TRIM('EKLE-SİL-SABAH'!V43),"0")</f>
        <v>0</v>
      </c>
    </row>
    <row r="39" spans="1:21" x14ac:dyDescent="0.25">
      <c r="A39" s="8">
        <v>37</v>
      </c>
      <c r="B39" s="20" t="str">
        <f>IF(COUNTIF('EKLE-SİL-SABAH'!C$2:C$6,'PER-S'!$A$1)=1,TRIM('EKLE-SİL-SABAH'!C44),"0")</f>
        <v/>
      </c>
      <c r="C39" s="20" t="str">
        <f>IF(COUNTIF('EKLE-SİL-SABAH'!D$2:D$6,'PER-S'!$A$1)=1,TRIM('EKLE-SİL-SABAH'!D44),"0")</f>
        <v/>
      </c>
      <c r="D39" s="20" t="str">
        <f>IF(COUNTIF('EKLE-SİL-SABAH'!E$2:E$6,'PER-S'!$A$1)=1,TRIM('EKLE-SİL-SABAH'!E44),"0")</f>
        <v>0</v>
      </c>
      <c r="E39" s="20" t="str">
        <f>IF(COUNTIF('EKLE-SİL-SABAH'!F$2:F$6,'PER-S'!$A$1)=1,TRIM('EKLE-SİL-SABAH'!F44),"0")</f>
        <v>0</v>
      </c>
      <c r="F39" s="20" t="str">
        <f>IF(COUNTIF('EKLE-SİL-SABAH'!G$2:G$6,'PER-S'!$A$1)=1,TRIM('EKLE-SİL-SABAH'!G44),"0")</f>
        <v>0</v>
      </c>
      <c r="G39" s="20" t="str">
        <f>IF(COUNTIF('EKLE-SİL-SABAH'!H$2:H$6,'PER-S'!$A$1)=1,TRIM('EKLE-SİL-SABAH'!H44),"0")</f>
        <v>0</v>
      </c>
      <c r="H39" s="20" t="str">
        <f>IF(COUNTIF('EKLE-SİL-SABAH'!I$2:I$6,'PER-S'!$A$1)=1,TRIM('EKLE-SİL-SABAH'!I44),"0")</f>
        <v>0</v>
      </c>
      <c r="I39" s="20" t="str">
        <f>IF(COUNTIF('EKLE-SİL-SABAH'!J$2:J$6,'PER-S'!$A$1)=1,TRIM('EKLE-SİL-SABAH'!J44),"0")</f>
        <v>0</v>
      </c>
      <c r="J39" s="20" t="str">
        <f>IF(COUNTIF('EKLE-SİL-SABAH'!K$2:K$6,'PER-S'!$A$1)=1,TRIM('EKLE-SİL-SABAH'!K44),"0")</f>
        <v>0</v>
      </c>
      <c r="K39" s="20" t="str">
        <f>IF(COUNTIF('EKLE-SİL-SABAH'!L$2:L$6,'PER-S'!$A$1)=1,TRIM('EKLE-SİL-SABAH'!L44),"0")</f>
        <v>0</v>
      </c>
      <c r="L39" s="20" t="str">
        <f>IF(COUNTIF('EKLE-SİL-SABAH'!M$2:M$6,'PER-S'!$A$1)=1,TRIM('EKLE-SİL-SABAH'!M44),"0")</f>
        <v>0</v>
      </c>
      <c r="M39" s="20" t="str">
        <f>IF(COUNTIF('EKLE-SİL-SABAH'!N$2:N$6,'PER-S'!$A$1)=1,TRIM('EKLE-SİL-SABAH'!N44),"0")</f>
        <v>0</v>
      </c>
      <c r="N39" s="20" t="str">
        <f>IF(COUNTIF('EKLE-SİL-SABAH'!O$2:O$6,'PER-S'!$A$1)=1,TRIM('EKLE-SİL-SABAH'!O44),"0")</f>
        <v>0</v>
      </c>
      <c r="O39" s="20" t="str">
        <f>IF(COUNTIF('EKLE-SİL-SABAH'!P$2:P$6,'PER-S'!$A$1)=1,TRIM('EKLE-SİL-SABAH'!P44),"0")</f>
        <v>0</v>
      </c>
      <c r="P39" s="20" t="str">
        <f>IF(COUNTIF('EKLE-SİL-SABAH'!Q$2:Q$6,'PER-S'!$A$1)=1,TRIM('EKLE-SİL-SABAH'!Q44),"0")</f>
        <v>0</v>
      </c>
      <c r="Q39" s="20" t="str">
        <f>IF(COUNTIF('EKLE-SİL-SABAH'!R$2:R$6,'PER-S'!$A$1)=1,TRIM('EKLE-SİL-SABAH'!R44),"0")</f>
        <v>0</v>
      </c>
      <c r="R39" s="20" t="str">
        <f>IF(COUNTIF('EKLE-SİL-SABAH'!S$2:S$6,'PER-S'!$A$1)=1,TRIM('EKLE-SİL-SABAH'!S44),"0")</f>
        <v>0</v>
      </c>
      <c r="S39" s="20" t="str">
        <f>IF(COUNTIF('EKLE-SİL-SABAH'!T$2:T$6,'PER-S'!$A$1)=1,TRIM('EKLE-SİL-SABAH'!T44),"0")</f>
        <v>0</v>
      </c>
      <c r="T39" s="20" t="str">
        <f>IF(COUNTIF('EKLE-SİL-SABAH'!U$2:U$6,'PER-S'!$A$1)=1,TRIM('EKLE-SİL-SABAH'!U44),"0")</f>
        <v>0</v>
      </c>
      <c r="U39" s="20" t="str">
        <f>IF(COUNTIF('EKLE-SİL-SABAH'!V$2:V$6,'PER-S'!$A$1)=1,TRIM('EKLE-SİL-SABAH'!V44),"0")</f>
        <v>0</v>
      </c>
    </row>
    <row r="40" spans="1:21" x14ac:dyDescent="0.25">
      <c r="A40" s="8">
        <v>38</v>
      </c>
      <c r="B40" s="20" t="str">
        <f>IF(COUNTIF('EKLE-SİL-SABAH'!C$2:C$6,'PER-S'!$A$1)=1,TRIM('EKLE-SİL-SABAH'!C45),"0")</f>
        <v/>
      </c>
      <c r="C40" s="20" t="str">
        <f>IF(COUNTIF('EKLE-SİL-SABAH'!D$2:D$6,'PER-S'!$A$1)=1,TRIM('EKLE-SİL-SABAH'!D45),"0")</f>
        <v/>
      </c>
      <c r="D40" s="20" t="str">
        <f>IF(COUNTIF('EKLE-SİL-SABAH'!E$2:E$6,'PER-S'!$A$1)=1,TRIM('EKLE-SİL-SABAH'!E45),"0")</f>
        <v>0</v>
      </c>
      <c r="E40" s="20" t="str">
        <f>IF(COUNTIF('EKLE-SİL-SABAH'!F$2:F$6,'PER-S'!$A$1)=1,TRIM('EKLE-SİL-SABAH'!F45),"0")</f>
        <v>0</v>
      </c>
      <c r="F40" s="20" t="str">
        <f>IF(COUNTIF('EKLE-SİL-SABAH'!G$2:G$6,'PER-S'!$A$1)=1,TRIM('EKLE-SİL-SABAH'!G45),"0")</f>
        <v>0</v>
      </c>
      <c r="G40" s="20" t="str">
        <f>IF(COUNTIF('EKLE-SİL-SABAH'!H$2:H$6,'PER-S'!$A$1)=1,TRIM('EKLE-SİL-SABAH'!H45),"0")</f>
        <v>0</v>
      </c>
      <c r="H40" s="20" t="str">
        <f>IF(COUNTIF('EKLE-SİL-SABAH'!I$2:I$6,'PER-S'!$A$1)=1,TRIM('EKLE-SİL-SABAH'!I45),"0")</f>
        <v>0</v>
      </c>
      <c r="I40" s="20" t="str">
        <f>IF(COUNTIF('EKLE-SİL-SABAH'!J$2:J$6,'PER-S'!$A$1)=1,TRIM('EKLE-SİL-SABAH'!J45),"0")</f>
        <v>0</v>
      </c>
      <c r="J40" s="20" t="str">
        <f>IF(COUNTIF('EKLE-SİL-SABAH'!K$2:K$6,'PER-S'!$A$1)=1,TRIM('EKLE-SİL-SABAH'!K45),"0")</f>
        <v>0</v>
      </c>
      <c r="K40" s="20" t="str">
        <f>IF(COUNTIF('EKLE-SİL-SABAH'!L$2:L$6,'PER-S'!$A$1)=1,TRIM('EKLE-SİL-SABAH'!L45),"0")</f>
        <v>0</v>
      </c>
      <c r="L40" s="20" t="str">
        <f>IF(COUNTIF('EKLE-SİL-SABAH'!M$2:M$6,'PER-S'!$A$1)=1,TRIM('EKLE-SİL-SABAH'!M45),"0")</f>
        <v>0</v>
      </c>
      <c r="M40" s="20" t="str">
        <f>IF(COUNTIF('EKLE-SİL-SABAH'!N$2:N$6,'PER-S'!$A$1)=1,TRIM('EKLE-SİL-SABAH'!N45),"0")</f>
        <v>0</v>
      </c>
      <c r="N40" s="20" t="str">
        <f>IF(COUNTIF('EKLE-SİL-SABAH'!O$2:O$6,'PER-S'!$A$1)=1,TRIM('EKLE-SİL-SABAH'!O45),"0")</f>
        <v>0</v>
      </c>
      <c r="O40" s="20" t="str">
        <f>IF(COUNTIF('EKLE-SİL-SABAH'!P$2:P$6,'PER-S'!$A$1)=1,TRIM('EKLE-SİL-SABAH'!P45),"0")</f>
        <v>0</v>
      </c>
      <c r="P40" s="20" t="str">
        <f>IF(COUNTIF('EKLE-SİL-SABAH'!Q$2:Q$6,'PER-S'!$A$1)=1,TRIM('EKLE-SİL-SABAH'!Q45),"0")</f>
        <v>0</v>
      </c>
      <c r="Q40" s="20" t="str">
        <f>IF(COUNTIF('EKLE-SİL-SABAH'!R$2:R$6,'PER-S'!$A$1)=1,TRIM('EKLE-SİL-SABAH'!R45),"0")</f>
        <v>0</v>
      </c>
      <c r="R40" s="20" t="str">
        <f>IF(COUNTIF('EKLE-SİL-SABAH'!S$2:S$6,'PER-S'!$A$1)=1,TRIM('EKLE-SİL-SABAH'!S45),"0")</f>
        <v>0</v>
      </c>
      <c r="S40" s="20" t="str">
        <f>IF(COUNTIF('EKLE-SİL-SABAH'!T$2:T$6,'PER-S'!$A$1)=1,TRIM('EKLE-SİL-SABAH'!T45),"0")</f>
        <v>0</v>
      </c>
      <c r="T40" s="20" t="str">
        <f>IF(COUNTIF('EKLE-SİL-SABAH'!U$2:U$6,'PER-S'!$A$1)=1,TRIM('EKLE-SİL-SABAH'!U45),"0")</f>
        <v>0</v>
      </c>
      <c r="U40" s="20" t="str">
        <f>IF(COUNTIF('EKLE-SİL-SABAH'!V$2:V$6,'PER-S'!$A$1)=1,TRIM('EKLE-SİL-SABAH'!V45),"0")</f>
        <v>0</v>
      </c>
    </row>
    <row r="41" spans="1:21" x14ac:dyDescent="0.25">
      <c r="A41" s="8">
        <v>39</v>
      </c>
      <c r="B41" s="20" t="str">
        <f>IF(COUNTIF('EKLE-SİL-SABAH'!C$2:C$6,'PER-S'!$A$1)=1,TRIM('EKLE-SİL-SABAH'!C46),"0")</f>
        <v/>
      </c>
      <c r="C41" s="20" t="str">
        <f>IF(COUNTIF('EKLE-SİL-SABAH'!D$2:D$6,'PER-S'!$A$1)=1,TRIM('EKLE-SİL-SABAH'!D46),"0")</f>
        <v/>
      </c>
      <c r="D41" s="20" t="str">
        <f>IF(COUNTIF('EKLE-SİL-SABAH'!E$2:E$6,'PER-S'!$A$1)=1,TRIM('EKLE-SİL-SABAH'!E46),"0")</f>
        <v>0</v>
      </c>
      <c r="E41" s="20" t="str">
        <f>IF(COUNTIF('EKLE-SİL-SABAH'!F$2:F$6,'PER-S'!$A$1)=1,TRIM('EKLE-SİL-SABAH'!F46),"0")</f>
        <v>0</v>
      </c>
      <c r="F41" s="20" t="str">
        <f>IF(COUNTIF('EKLE-SİL-SABAH'!G$2:G$6,'PER-S'!$A$1)=1,TRIM('EKLE-SİL-SABAH'!G46),"0")</f>
        <v>0</v>
      </c>
      <c r="G41" s="20" t="str">
        <f>IF(COUNTIF('EKLE-SİL-SABAH'!H$2:H$6,'PER-S'!$A$1)=1,TRIM('EKLE-SİL-SABAH'!H46),"0")</f>
        <v>0</v>
      </c>
      <c r="H41" s="20" t="str">
        <f>IF(COUNTIF('EKLE-SİL-SABAH'!I$2:I$6,'PER-S'!$A$1)=1,TRIM('EKLE-SİL-SABAH'!I46),"0")</f>
        <v>0</v>
      </c>
      <c r="I41" s="20" t="str">
        <f>IF(COUNTIF('EKLE-SİL-SABAH'!J$2:J$6,'PER-S'!$A$1)=1,TRIM('EKLE-SİL-SABAH'!J46),"0")</f>
        <v>0</v>
      </c>
      <c r="J41" s="20" t="str">
        <f>IF(COUNTIF('EKLE-SİL-SABAH'!K$2:K$6,'PER-S'!$A$1)=1,TRIM('EKLE-SİL-SABAH'!K46),"0")</f>
        <v>0</v>
      </c>
      <c r="K41" s="20" t="str">
        <f>IF(COUNTIF('EKLE-SİL-SABAH'!L$2:L$6,'PER-S'!$A$1)=1,TRIM('EKLE-SİL-SABAH'!L46),"0")</f>
        <v>0</v>
      </c>
      <c r="L41" s="20" t="str">
        <f>IF(COUNTIF('EKLE-SİL-SABAH'!M$2:M$6,'PER-S'!$A$1)=1,TRIM('EKLE-SİL-SABAH'!M46),"0")</f>
        <v>0</v>
      </c>
      <c r="M41" s="20" t="str">
        <f>IF(COUNTIF('EKLE-SİL-SABAH'!N$2:N$6,'PER-S'!$A$1)=1,TRIM('EKLE-SİL-SABAH'!N46),"0")</f>
        <v>0</v>
      </c>
      <c r="N41" s="20" t="str">
        <f>IF(COUNTIF('EKLE-SİL-SABAH'!O$2:O$6,'PER-S'!$A$1)=1,TRIM('EKLE-SİL-SABAH'!O46),"0")</f>
        <v>0</v>
      </c>
      <c r="O41" s="20" t="str">
        <f>IF(COUNTIF('EKLE-SİL-SABAH'!P$2:P$6,'PER-S'!$A$1)=1,TRIM('EKLE-SİL-SABAH'!P46),"0")</f>
        <v>0</v>
      </c>
      <c r="P41" s="20" t="str">
        <f>IF(COUNTIF('EKLE-SİL-SABAH'!Q$2:Q$6,'PER-S'!$A$1)=1,TRIM('EKLE-SİL-SABAH'!Q46),"0")</f>
        <v>0</v>
      </c>
      <c r="Q41" s="20" t="str">
        <f>IF(COUNTIF('EKLE-SİL-SABAH'!R$2:R$6,'PER-S'!$A$1)=1,TRIM('EKLE-SİL-SABAH'!R46),"0")</f>
        <v>0</v>
      </c>
      <c r="R41" s="20" t="str">
        <f>IF(COUNTIF('EKLE-SİL-SABAH'!S$2:S$6,'PER-S'!$A$1)=1,TRIM('EKLE-SİL-SABAH'!S46),"0")</f>
        <v>0</v>
      </c>
      <c r="S41" s="20" t="str">
        <f>IF(COUNTIF('EKLE-SİL-SABAH'!T$2:T$6,'PER-S'!$A$1)=1,TRIM('EKLE-SİL-SABAH'!T46),"0")</f>
        <v>0</v>
      </c>
      <c r="T41" s="20" t="str">
        <f>IF(COUNTIF('EKLE-SİL-SABAH'!U$2:U$6,'PER-S'!$A$1)=1,TRIM('EKLE-SİL-SABAH'!U46),"0")</f>
        <v>0</v>
      </c>
      <c r="U41" s="20" t="str">
        <f>IF(COUNTIF('EKLE-SİL-SABAH'!V$2:V$6,'PER-S'!$A$1)=1,TRIM('EKLE-SİL-SABAH'!V46),"0")</f>
        <v>0</v>
      </c>
    </row>
    <row r="42" spans="1:21" x14ac:dyDescent="0.25">
      <c r="A42" s="8">
        <v>40</v>
      </c>
      <c r="B42" s="20" t="str">
        <f>IF(COUNTIF('EKLE-SİL-SABAH'!C$2:C$6,'PER-S'!$A$1)=1,TRIM('EKLE-SİL-SABAH'!C47),"0")</f>
        <v/>
      </c>
      <c r="C42" s="20" t="str">
        <f>IF(COUNTIF('EKLE-SİL-SABAH'!D$2:D$6,'PER-S'!$A$1)=1,TRIM('EKLE-SİL-SABAH'!D47),"0")</f>
        <v/>
      </c>
      <c r="D42" s="20" t="str">
        <f>IF(COUNTIF('EKLE-SİL-SABAH'!E$2:E$6,'PER-S'!$A$1)=1,TRIM('EKLE-SİL-SABAH'!E47),"0")</f>
        <v>0</v>
      </c>
      <c r="E42" s="20" t="str">
        <f>IF(COUNTIF('EKLE-SİL-SABAH'!F$2:F$6,'PER-S'!$A$1)=1,TRIM('EKLE-SİL-SABAH'!F47),"0")</f>
        <v>0</v>
      </c>
      <c r="F42" s="20" t="str">
        <f>IF(COUNTIF('EKLE-SİL-SABAH'!G$2:G$6,'PER-S'!$A$1)=1,TRIM('EKLE-SİL-SABAH'!G47),"0")</f>
        <v>0</v>
      </c>
      <c r="G42" s="20" t="str">
        <f>IF(COUNTIF('EKLE-SİL-SABAH'!H$2:H$6,'PER-S'!$A$1)=1,TRIM('EKLE-SİL-SABAH'!H47),"0")</f>
        <v>0</v>
      </c>
      <c r="H42" s="20" t="str">
        <f>IF(COUNTIF('EKLE-SİL-SABAH'!I$2:I$6,'PER-S'!$A$1)=1,TRIM('EKLE-SİL-SABAH'!I47),"0")</f>
        <v>0</v>
      </c>
      <c r="I42" s="20" t="str">
        <f>IF(COUNTIF('EKLE-SİL-SABAH'!J$2:J$6,'PER-S'!$A$1)=1,TRIM('EKLE-SİL-SABAH'!J47),"0")</f>
        <v>0</v>
      </c>
      <c r="J42" s="20" t="str">
        <f>IF(COUNTIF('EKLE-SİL-SABAH'!K$2:K$6,'PER-S'!$A$1)=1,TRIM('EKLE-SİL-SABAH'!K47),"0")</f>
        <v>0</v>
      </c>
      <c r="K42" s="20" t="str">
        <f>IF(COUNTIF('EKLE-SİL-SABAH'!L$2:L$6,'PER-S'!$A$1)=1,TRIM('EKLE-SİL-SABAH'!L47),"0")</f>
        <v>0</v>
      </c>
      <c r="L42" s="20" t="str">
        <f>IF(COUNTIF('EKLE-SİL-SABAH'!M$2:M$6,'PER-S'!$A$1)=1,TRIM('EKLE-SİL-SABAH'!M47),"0")</f>
        <v>0</v>
      </c>
      <c r="M42" s="20" t="str">
        <f>IF(COUNTIF('EKLE-SİL-SABAH'!N$2:N$6,'PER-S'!$A$1)=1,TRIM('EKLE-SİL-SABAH'!N47),"0")</f>
        <v>0</v>
      </c>
      <c r="N42" s="20" t="str">
        <f>IF(COUNTIF('EKLE-SİL-SABAH'!O$2:O$6,'PER-S'!$A$1)=1,TRIM('EKLE-SİL-SABAH'!O47),"0")</f>
        <v>0</v>
      </c>
      <c r="O42" s="20" t="str">
        <f>IF(COUNTIF('EKLE-SİL-SABAH'!P$2:P$6,'PER-S'!$A$1)=1,TRIM('EKLE-SİL-SABAH'!P47),"0")</f>
        <v>0</v>
      </c>
      <c r="P42" s="20" t="str">
        <f>IF(COUNTIF('EKLE-SİL-SABAH'!Q$2:Q$6,'PER-S'!$A$1)=1,TRIM('EKLE-SİL-SABAH'!Q47),"0")</f>
        <v>0</v>
      </c>
      <c r="Q42" s="20" t="str">
        <f>IF(COUNTIF('EKLE-SİL-SABAH'!R$2:R$6,'PER-S'!$A$1)=1,TRIM('EKLE-SİL-SABAH'!R47),"0")</f>
        <v>0</v>
      </c>
      <c r="R42" s="20" t="str">
        <f>IF(COUNTIF('EKLE-SİL-SABAH'!S$2:S$6,'PER-S'!$A$1)=1,TRIM('EKLE-SİL-SABAH'!S47),"0")</f>
        <v>0</v>
      </c>
      <c r="S42" s="20" t="str">
        <f>IF(COUNTIF('EKLE-SİL-SABAH'!T$2:T$6,'PER-S'!$A$1)=1,TRIM('EKLE-SİL-SABAH'!T47),"0")</f>
        <v>0</v>
      </c>
      <c r="T42" s="20" t="str">
        <f>IF(COUNTIF('EKLE-SİL-SABAH'!U$2:U$6,'PER-S'!$A$1)=1,TRIM('EKLE-SİL-SABAH'!U47),"0")</f>
        <v>0</v>
      </c>
      <c r="U42" s="20" t="str">
        <f>IF(COUNTIF('EKLE-SİL-SABAH'!V$2:V$6,'PER-S'!$A$1)=1,TRIM('EKLE-SİL-SABAH'!V47),"0")</f>
        <v>0</v>
      </c>
    </row>
    <row r="43" spans="1:21" x14ac:dyDescent="0.25">
      <c r="A43" s="8">
        <v>41</v>
      </c>
      <c r="B43" s="20" t="str">
        <f>IF(COUNTIF('EKLE-SİL-SABAH'!C$2:C$6,'PER-S'!$A$1)=1,TRIM('EKLE-SİL-SABAH'!C48),"0")</f>
        <v/>
      </c>
      <c r="C43" s="20" t="str">
        <f>IF(COUNTIF('EKLE-SİL-SABAH'!D$2:D$6,'PER-S'!$A$1)=1,TRIM('EKLE-SİL-SABAH'!D48),"0")</f>
        <v/>
      </c>
      <c r="D43" s="20" t="str">
        <f>IF(COUNTIF('EKLE-SİL-SABAH'!E$2:E$6,'PER-S'!$A$1)=1,TRIM('EKLE-SİL-SABAH'!E48),"0")</f>
        <v>0</v>
      </c>
      <c r="E43" s="20" t="str">
        <f>IF(COUNTIF('EKLE-SİL-SABAH'!F$2:F$6,'PER-S'!$A$1)=1,TRIM('EKLE-SİL-SABAH'!F48),"0")</f>
        <v>0</v>
      </c>
      <c r="F43" s="20" t="str">
        <f>IF(COUNTIF('EKLE-SİL-SABAH'!G$2:G$6,'PER-S'!$A$1)=1,TRIM('EKLE-SİL-SABAH'!G48),"0")</f>
        <v>0</v>
      </c>
      <c r="G43" s="20" t="str">
        <f>IF(COUNTIF('EKLE-SİL-SABAH'!H$2:H$6,'PER-S'!$A$1)=1,TRIM('EKLE-SİL-SABAH'!H48),"0")</f>
        <v>0</v>
      </c>
      <c r="H43" s="20" t="str">
        <f>IF(COUNTIF('EKLE-SİL-SABAH'!I$2:I$6,'PER-S'!$A$1)=1,TRIM('EKLE-SİL-SABAH'!I48),"0")</f>
        <v>0</v>
      </c>
      <c r="I43" s="20" t="str">
        <f>IF(COUNTIF('EKLE-SİL-SABAH'!J$2:J$6,'PER-S'!$A$1)=1,TRIM('EKLE-SİL-SABAH'!J48),"0")</f>
        <v>0</v>
      </c>
      <c r="J43" s="20" t="str">
        <f>IF(COUNTIF('EKLE-SİL-SABAH'!K$2:K$6,'PER-S'!$A$1)=1,TRIM('EKLE-SİL-SABAH'!K48),"0")</f>
        <v>0</v>
      </c>
      <c r="K43" s="20" t="str">
        <f>IF(COUNTIF('EKLE-SİL-SABAH'!L$2:L$6,'PER-S'!$A$1)=1,TRIM('EKLE-SİL-SABAH'!L48),"0")</f>
        <v>0</v>
      </c>
      <c r="L43" s="20" t="str">
        <f>IF(COUNTIF('EKLE-SİL-SABAH'!M$2:M$6,'PER-S'!$A$1)=1,TRIM('EKLE-SİL-SABAH'!M48),"0")</f>
        <v>0</v>
      </c>
      <c r="M43" s="20" t="str">
        <f>IF(COUNTIF('EKLE-SİL-SABAH'!N$2:N$6,'PER-S'!$A$1)=1,TRIM('EKLE-SİL-SABAH'!N48),"0")</f>
        <v>0</v>
      </c>
      <c r="N43" s="20" t="str">
        <f>IF(COUNTIF('EKLE-SİL-SABAH'!O$2:O$6,'PER-S'!$A$1)=1,TRIM('EKLE-SİL-SABAH'!O48),"0")</f>
        <v>0</v>
      </c>
      <c r="O43" s="20" t="str">
        <f>IF(COUNTIF('EKLE-SİL-SABAH'!P$2:P$6,'PER-S'!$A$1)=1,TRIM('EKLE-SİL-SABAH'!P48),"0")</f>
        <v>0</v>
      </c>
      <c r="P43" s="20" t="str">
        <f>IF(COUNTIF('EKLE-SİL-SABAH'!Q$2:Q$6,'PER-S'!$A$1)=1,TRIM('EKLE-SİL-SABAH'!Q48),"0")</f>
        <v>0</v>
      </c>
      <c r="Q43" s="20" t="str">
        <f>IF(COUNTIF('EKLE-SİL-SABAH'!R$2:R$6,'PER-S'!$A$1)=1,TRIM('EKLE-SİL-SABAH'!R48),"0")</f>
        <v>0</v>
      </c>
      <c r="R43" s="20" t="str">
        <f>IF(COUNTIF('EKLE-SİL-SABAH'!S$2:S$6,'PER-S'!$A$1)=1,TRIM('EKLE-SİL-SABAH'!S48),"0")</f>
        <v>0</v>
      </c>
      <c r="S43" s="20" t="str">
        <f>IF(COUNTIF('EKLE-SİL-SABAH'!T$2:T$6,'PER-S'!$A$1)=1,TRIM('EKLE-SİL-SABAH'!T48),"0")</f>
        <v>0</v>
      </c>
      <c r="T43" s="20" t="str">
        <f>IF(COUNTIF('EKLE-SİL-SABAH'!U$2:U$6,'PER-S'!$A$1)=1,TRIM('EKLE-SİL-SABAH'!U48),"0")</f>
        <v>0</v>
      </c>
      <c r="U43" s="20" t="str">
        <f>IF(COUNTIF('EKLE-SİL-SABAH'!V$2:V$6,'PER-S'!$A$1)=1,TRIM('EKLE-SİL-SABAH'!V48),"0")</f>
        <v>0</v>
      </c>
    </row>
    <row r="44" spans="1:21" x14ac:dyDescent="0.25">
      <c r="A44" s="8">
        <v>42</v>
      </c>
      <c r="B44" s="20" t="str">
        <f>IF(COUNTIF('EKLE-SİL-SABAH'!C$2:C$6,'PER-S'!$A$1)=1,TRIM('EKLE-SİL-SABAH'!C49),"0")</f>
        <v/>
      </c>
      <c r="C44" s="20" t="str">
        <f>IF(COUNTIF('EKLE-SİL-SABAH'!D$2:D$6,'PER-S'!$A$1)=1,TRIM('EKLE-SİL-SABAH'!D49),"0")</f>
        <v/>
      </c>
      <c r="D44" s="20" t="str">
        <f>IF(COUNTIF('EKLE-SİL-SABAH'!E$2:E$6,'PER-S'!$A$1)=1,TRIM('EKLE-SİL-SABAH'!E49),"0")</f>
        <v>0</v>
      </c>
      <c r="E44" s="20" t="str">
        <f>IF(COUNTIF('EKLE-SİL-SABAH'!F$2:F$6,'PER-S'!$A$1)=1,TRIM('EKLE-SİL-SABAH'!F49),"0")</f>
        <v>0</v>
      </c>
      <c r="F44" s="20" t="str">
        <f>IF(COUNTIF('EKLE-SİL-SABAH'!G$2:G$6,'PER-S'!$A$1)=1,TRIM('EKLE-SİL-SABAH'!G49),"0")</f>
        <v>0</v>
      </c>
      <c r="G44" s="20" t="str">
        <f>IF(COUNTIF('EKLE-SİL-SABAH'!H$2:H$6,'PER-S'!$A$1)=1,TRIM('EKLE-SİL-SABAH'!H49),"0")</f>
        <v>0</v>
      </c>
      <c r="H44" s="20" t="str">
        <f>IF(COUNTIF('EKLE-SİL-SABAH'!I$2:I$6,'PER-S'!$A$1)=1,TRIM('EKLE-SİL-SABAH'!I49),"0")</f>
        <v>0</v>
      </c>
      <c r="I44" s="20" t="str">
        <f>IF(COUNTIF('EKLE-SİL-SABAH'!J$2:J$6,'PER-S'!$A$1)=1,TRIM('EKLE-SİL-SABAH'!J49),"0")</f>
        <v>0</v>
      </c>
      <c r="J44" s="20" t="str">
        <f>IF(COUNTIF('EKLE-SİL-SABAH'!K$2:K$6,'PER-S'!$A$1)=1,TRIM('EKLE-SİL-SABAH'!K49),"0")</f>
        <v>0</v>
      </c>
      <c r="K44" s="20" t="str">
        <f>IF(COUNTIF('EKLE-SİL-SABAH'!L$2:L$6,'PER-S'!$A$1)=1,TRIM('EKLE-SİL-SABAH'!L49),"0")</f>
        <v>0</v>
      </c>
      <c r="L44" s="20" t="str">
        <f>IF(COUNTIF('EKLE-SİL-SABAH'!M$2:M$6,'PER-S'!$A$1)=1,TRIM('EKLE-SİL-SABAH'!M49),"0")</f>
        <v>0</v>
      </c>
      <c r="M44" s="20" t="str">
        <f>IF(COUNTIF('EKLE-SİL-SABAH'!N$2:N$6,'PER-S'!$A$1)=1,TRIM('EKLE-SİL-SABAH'!N49),"0")</f>
        <v>0</v>
      </c>
      <c r="N44" s="20" t="str">
        <f>IF(COUNTIF('EKLE-SİL-SABAH'!O$2:O$6,'PER-S'!$A$1)=1,TRIM('EKLE-SİL-SABAH'!O49),"0")</f>
        <v>0</v>
      </c>
      <c r="O44" s="20" t="str">
        <f>IF(COUNTIF('EKLE-SİL-SABAH'!P$2:P$6,'PER-S'!$A$1)=1,TRIM('EKLE-SİL-SABAH'!P49),"0")</f>
        <v>0</v>
      </c>
      <c r="P44" s="20" t="str">
        <f>IF(COUNTIF('EKLE-SİL-SABAH'!Q$2:Q$6,'PER-S'!$A$1)=1,TRIM('EKLE-SİL-SABAH'!Q49),"0")</f>
        <v>0</v>
      </c>
      <c r="Q44" s="20" t="str">
        <f>IF(COUNTIF('EKLE-SİL-SABAH'!R$2:R$6,'PER-S'!$A$1)=1,TRIM('EKLE-SİL-SABAH'!R49),"0")</f>
        <v>0</v>
      </c>
      <c r="R44" s="20" t="str">
        <f>IF(COUNTIF('EKLE-SİL-SABAH'!S$2:S$6,'PER-S'!$A$1)=1,TRIM('EKLE-SİL-SABAH'!S49),"0")</f>
        <v>0</v>
      </c>
      <c r="S44" s="20" t="str">
        <f>IF(COUNTIF('EKLE-SİL-SABAH'!T$2:T$6,'PER-S'!$A$1)=1,TRIM('EKLE-SİL-SABAH'!T49),"0")</f>
        <v>0</v>
      </c>
      <c r="T44" s="20" t="str">
        <f>IF(COUNTIF('EKLE-SİL-SABAH'!U$2:U$6,'PER-S'!$A$1)=1,TRIM('EKLE-SİL-SABAH'!U49),"0")</f>
        <v>0</v>
      </c>
      <c r="U44" s="20" t="str">
        <f>IF(COUNTIF('EKLE-SİL-SABAH'!V$2:V$6,'PER-S'!$A$1)=1,TRIM('EKLE-SİL-SABAH'!V49),"0")</f>
        <v>0</v>
      </c>
    </row>
    <row r="45" spans="1:21" x14ac:dyDescent="0.25">
      <c r="A45" s="8">
        <v>43</v>
      </c>
      <c r="B45" s="20" t="str">
        <f>IF(COUNTIF('EKLE-SİL-SABAH'!C$2:C$6,'PER-S'!$A$1)=1,TRIM('EKLE-SİL-SABAH'!C50),"0")</f>
        <v/>
      </c>
      <c r="C45" s="20" t="str">
        <f>IF(COUNTIF('EKLE-SİL-SABAH'!D$2:D$6,'PER-S'!$A$1)=1,TRIM('EKLE-SİL-SABAH'!D50),"0")</f>
        <v/>
      </c>
      <c r="D45" s="20" t="str">
        <f>IF(COUNTIF('EKLE-SİL-SABAH'!E$2:E$6,'PER-S'!$A$1)=1,TRIM('EKLE-SİL-SABAH'!E50),"0")</f>
        <v>0</v>
      </c>
      <c r="E45" s="20" t="str">
        <f>IF(COUNTIF('EKLE-SİL-SABAH'!F$2:F$6,'PER-S'!$A$1)=1,TRIM('EKLE-SİL-SABAH'!F50),"0")</f>
        <v>0</v>
      </c>
      <c r="F45" s="20" t="str">
        <f>IF(COUNTIF('EKLE-SİL-SABAH'!G$2:G$6,'PER-S'!$A$1)=1,TRIM('EKLE-SİL-SABAH'!G50),"0")</f>
        <v>0</v>
      </c>
      <c r="G45" s="20" t="str">
        <f>IF(COUNTIF('EKLE-SİL-SABAH'!H$2:H$6,'PER-S'!$A$1)=1,TRIM('EKLE-SİL-SABAH'!H50),"0")</f>
        <v>0</v>
      </c>
      <c r="H45" s="20" t="str">
        <f>IF(COUNTIF('EKLE-SİL-SABAH'!I$2:I$6,'PER-S'!$A$1)=1,TRIM('EKLE-SİL-SABAH'!I50),"0")</f>
        <v>0</v>
      </c>
      <c r="I45" s="20" t="str">
        <f>IF(COUNTIF('EKLE-SİL-SABAH'!J$2:J$6,'PER-S'!$A$1)=1,TRIM('EKLE-SİL-SABAH'!J50),"0")</f>
        <v>0</v>
      </c>
      <c r="J45" s="20" t="str">
        <f>IF(COUNTIF('EKLE-SİL-SABAH'!K$2:K$6,'PER-S'!$A$1)=1,TRIM('EKLE-SİL-SABAH'!K50),"0")</f>
        <v>0</v>
      </c>
      <c r="K45" s="20" t="str">
        <f>IF(COUNTIF('EKLE-SİL-SABAH'!L$2:L$6,'PER-S'!$A$1)=1,TRIM('EKLE-SİL-SABAH'!L50),"0")</f>
        <v>0</v>
      </c>
      <c r="L45" s="20" t="str">
        <f>IF(COUNTIF('EKLE-SİL-SABAH'!M$2:M$6,'PER-S'!$A$1)=1,TRIM('EKLE-SİL-SABAH'!M50),"0")</f>
        <v>0</v>
      </c>
      <c r="M45" s="20" t="str">
        <f>IF(COUNTIF('EKLE-SİL-SABAH'!N$2:N$6,'PER-S'!$A$1)=1,TRIM('EKLE-SİL-SABAH'!N50),"0")</f>
        <v>0</v>
      </c>
      <c r="N45" s="20" t="str">
        <f>IF(COUNTIF('EKLE-SİL-SABAH'!O$2:O$6,'PER-S'!$A$1)=1,TRIM('EKLE-SİL-SABAH'!O50),"0")</f>
        <v>0</v>
      </c>
      <c r="O45" s="20" t="str">
        <f>IF(COUNTIF('EKLE-SİL-SABAH'!P$2:P$6,'PER-S'!$A$1)=1,TRIM('EKLE-SİL-SABAH'!P50),"0")</f>
        <v>0</v>
      </c>
      <c r="P45" s="20" t="str">
        <f>IF(COUNTIF('EKLE-SİL-SABAH'!Q$2:Q$6,'PER-S'!$A$1)=1,TRIM('EKLE-SİL-SABAH'!Q50),"0")</f>
        <v>0</v>
      </c>
      <c r="Q45" s="20" t="str">
        <f>IF(COUNTIF('EKLE-SİL-SABAH'!R$2:R$6,'PER-S'!$A$1)=1,TRIM('EKLE-SİL-SABAH'!R50),"0")</f>
        <v>0</v>
      </c>
      <c r="R45" s="20" t="str">
        <f>IF(COUNTIF('EKLE-SİL-SABAH'!S$2:S$6,'PER-S'!$A$1)=1,TRIM('EKLE-SİL-SABAH'!S50),"0")</f>
        <v>0</v>
      </c>
      <c r="S45" s="20" t="str">
        <f>IF(COUNTIF('EKLE-SİL-SABAH'!T$2:T$6,'PER-S'!$A$1)=1,TRIM('EKLE-SİL-SABAH'!T50),"0")</f>
        <v>0</v>
      </c>
      <c r="T45" s="20" t="str">
        <f>IF(COUNTIF('EKLE-SİL-SABAH'!U$2:U$6,'PER-S'!$A$1)=1,TRIM('EKLE-SİL-SABAH'!U50),"0")</f>
        <v>0</v>
      </c>
      <c r="U45" s="20" t="str">
        <f>IF(COUNTIF('EKLE-SİL-SABAH'!V$2:V$6,'PER-S'!$A$1)=1,TRIM('EKLE-SİL-SABAH'!V50),"0")</f>
        <v>0</v>
      </c>
    </row>
    <row r="46" spans="1:21" x14ac:dyDescent="0.25">
      <c r="A46" s="8">
        <v>44</v>
      </c>
      <c r="B46" s="20" t="str">
        <f>IF(COUNTIF('EKLE-SİL-SABAH'!C$2:C$6,'PER-S'!$A$1)=1,TRIM('EKLE-SİL-SABAH'!C51),"0")</f>
        <v/>
      </c>
      <c r="C46" s="20" t="str">
        <f>IF(COUNTIF('EKLE-SİL-SABAH'!D$2:D$6,'PER-S'!$A$1)=1,TRIM('EKLE-SİL-SABAH'!D51),"0")</f>
        <v/>
      </c>
      <c r="D46" s="20" t="str">
        <f>IF(COUNTIF('EKLE-SİL-SABAH'!E$2:E$6,'PER-S'!$A$1)=1,TRIM('EKLE-SİL-SABAH'!E51),"0")</f>
        <v>0</v>
      </c>
      <c r="E46" s="20" t="str">
        <f>IF(COUNTIF('EKLE-SİL-SABAH'!F$2:F$6,'PER-S'!$A$1)=1,TRIM('EKLE-SİL-SABAH'!F51),"0")</f>
        <v>0</v>
      </c>
      <c r="F46" s="20" t="str">
        <f>IF(COUNTIF('EKLE-SİL-SABAH'!G$2:G$6,'PER-S'!$A$1)=1,TRIM('EKLE-SİL-SABAH'!G51),"0")</f>
        <v>0</v>
      </c>
      <c r="G46" s="20" t="str">
        <f>IF(COUNTIF('EKLE-SİL-SABAH'!H$2:H$6,'PER-S'!$A$1)=1,TRIM('EKLE-SİL-SABAH'!H51),"0")</f>
        <v>0</v>
      </c>
      <c r="H46" s="20" t="str">
        <f>IF(COUNTIF('EKLE-SİL-SABAH'!I$2:I$6,'PER-S'!$A$1)=1,TRIM('EKLE-SİL-SABAH'!I51),"0")</f>
        <v>0</v>
      </c>
      <c r="I46" s="20" t="str">
        <f>IF(COUNTIF('EKLE-SİL-SABAH'!J$2:J$6,'PER-S'!$A$1)=1,TRIM('EKLE-SİL-SABAH'!J51),"0")</f>
        <v>0</v>
      </c>
      <c r="J46" s="20" t="str">
        <f>IF(COUNTIF('EKLE-SİL-SABAH'!K$2:K$6,'PER-S'!$A$1)=1,TRIM('EKLE-SİL-SABAH'!K51),"0")</f>
        <v>0</v>
      </c>
      <c r="K46" s="20" t="str">
        <f>IF(COUNTIF('EKLE-SİL-SABAH'!L$2:L$6,'PER-S'!$A$1)=1,TRIM('EKLE-SİL-SABAH'!L51),"0")</f>
        <v>0</v>
      </c>
      <c r="L46" s="20" t="str">
        <f>IF(COUNTIF('EKLE-SİL-SABAH'!M$2:M$6,'PER-S'!$A$1)=1,TRIM('EKLE-SİL-SABAH'!M51),"0")</f>
        <v>0</v>
      </c>
      <c r="M46" s="20" t="str">
        <f>IF(COUNTIF('EKLE-SİL-SABAH'!N$2:N$6,'PER-S'!$A$1)=1,TRIM('EKLE-SİL-SABAH'!N51),"0")</f>
        <v>0</v>
      </c>
      <c r="N46" s="20" t="str">
        <f>IF(COUNTIF('EKLE-SİL-SABAH'!O$2:O$6,'PER-S'!$A$1)=1,TRIM('EKLE-SİL-SABAH'!O51),"0")</f>
        <v>0</v>
      </c>
      <c r="O46" s="20" t="str">
        <f>IF(COUNTIF('EKLE-SİL-SABAH'!P$2:P$6,'PER-S'!$A$1)=1,TRIM('EKLE-SİL-SABAH'!P51),"0")</f>
        <v>0</v>
      </c>
      <c r="P46" s="20" t="str">
        <f>IF(COUNTIF('EKLE-SİL-SABAH'!Q$2:Q$6,'PER-S'!$A$1)=1,TRIM('EKLE-SİL-SABAH'!Q51),"0")</f>
        <v>0</v>
      </c>
      <c r="Q46" s="20" t="str">
        <f>IF(COUNTIF('EKLE-SİL-SABAH'!R$2:R$6,'PER-S'!$A$1)=1,TRIM('EKLE-SİL-SABAH'!R51),"0")</f>
        <v>0</v>
      </c>
      <c r="R46" s="20" t="str">
        <f>IF(COUNTIF('EKLE-SİL-SABAH'!S$2:S$6,'PER-S'!$A$1)=1,TRIM('EKLE-SİL-SABAH'!S51),"0")</f>
        <v>0</v>
      </c>
      <c r="S46" s="20" t="str">
        <f>IF(COUNTIF('EKLE-SİL-SABAH'!T$2:T$6,'PER-S'!$A$1)=1,TRIM('EKLE-SİL-SABAH'!T51),"0")</f>
        <v>0</v>
      </c>
      <c r="T46" s="20" t="str">
        <f>IF(COUNTIF('EKLE-SİL-SABAH'!U$2:U$6,'PER-S'!$A$1)=1,TRIM('EKLE-SİL-SABAH'!U51),"0")</f>
        <v>0</v>
      </c>
      <c r="U46" s="20" t="str">
        <f>IF(COUNTIF('EKLE-SİL-SABAH'!V$2:V$6,'PER-S'!$A$1)=1,TRIM('EKLE-SİL-SABAH'!V51),"0")</f>
        <v>0</v>
      </c>
    </row>
    <row r="47" spans="1:21" x14ac:dyDescent="0.25">
      <c r="A47" s="8">
        <v>45</v>
      </c>
      <c r="B47" s="20" t="str">
        <f>IF(COUNTIF('EKLE-SİL-SABAH'!C$2:C$6,'PER-S'!$A$1)=1,TRIM('EKLE-SİL-SABAH'!C52),"0")</f>
        <v/>
      </c>
      <c r="C47" s="20" t="str">
        <f>IF(COUNTIF('EKLE-SİL-SABAH'!D$2:D$6,'PER-S'!$A$1)=1,TRIM('EKLE-SİL-SABAH'!D52),"0")</f>
        <v/>
      </c>
      <c r="D47" s="20" t="str">
        <f>IF(COUNTIF('EKLE-SİL-SABAH'!E$2:E$6,'PER-S'!$A$1)=1,TRIM('EKLE-SİL-SABAH'!E52),"0")</f>
        <v>0</v>
      </c>
      <c r="E47" s="20" t="str">
        <f>IF(COUNTIF('EKLE-SİL-SABAH'!F$2:F$6,'PER-S'!$A$1)=1,TRIM('EKLE-SİL-SABAH'!F52),"0")</f>
        <v>0</v>
      </c>
      <c r="F47" s="20" t="str">
        <f>IF(COUNTIF('EKLE-SİL-SABAH'!G$2:G$6,'PER-S'!$A$1)=1,TRIM('EKLE-SİL-SABAH'!G52),"0")</f>
        <v>0</v>
      </c>
      <c r="G47" s="20" t="str">
        <f>IF(COUNTIF('EKLE-SİL-SABAH'!H$2:H$6,'PER-S'!$A$1)=1,TRIM('EKLE-SİL-SABAH'!H52),"0")</f>
        <v>0</v>
      </c>
      <c r="H47" s="20" t="str">
        <f>IF(COUNTIF('EKLE-SİL-SABAH'!I$2:I$6,'PER-S'!$A$1)=1,TRIM('EKLE-SİL-SABAH'!I52),"0")</f>
        <v>0</v>
      </c>
      <c r="I47" s="20" t="str">
        <f>IF(COUNTIF('EKLE-SİL-SABAH'!J$2:J$6,'PER-S'!$A$1)=1,TRIM('EKLE-SİL-SABAH'!J52),"0")</f>
        <v>0</v>
      </c>
      <c r="J47" s="20" t="str">
        <f>IF(COUNTIF('EKLE-SİL-SABAH'!K$2:K$6,'PER-S'!$A$1)=1,TRIM('EKLE-SİL-SABAH'!K52),"0")</f>
        <v>0</v>
      </c>
      <c r="K47" s="20" t="str">
        <f>IF(COUNTIF('EKLE-SİL-SABAH'!L$2:L$6,'PER-S'!$A$1)=1,TRIM('EKLE-SİL-SABAH'!L52),"0")</f>
        <v>0</v>
      </c>
      <c r="L47" s="20" t="str">
        <f>IF(COUNTIF('EKLE-SİL-SABAH'!M$2:M$6,'PER-S'!$A$1)=1,TRIM('EKLE-SİL-SABAH'!M52),"0")</f>
        <v>0</v>
      </c>
      <c r="M47" s="20" t="str">
        <f>IF(COUNTIF('EKLE-SİL-SABAH'!N$2:N$6,'PER-S'!$A$1)=1,TRIM('EKLE-SİL-SABAH'!N52),"0")</f>
        <v>0</v>
      </c>
      <c r="N47" s="20" t="str">
        <f>IF(COUNTIF('EKLE-SİL-SABAH'!O$2:O$6,'PER-S'!$A$1)=1,TRIM('EKLE-SİL-SABAH'!O52),"0")</f>
        <v>0</v>
      </c>
      <c r="O47" s="20" t="str">
        <f>IF(COUNTIF('EKLE-SİL-SABAH'!P$2:P$6,'PER-S'!$A$1)=1,TRIM('EKLE-SİL-SABAH'!P52),"0")</f>
        <v>0</v>
      </c>
      <c r="P47" s="20" t="str">
        <f>IF(COUNTIF('EKLE-SİL-SABAH'!Q$2:Q$6,'PER-S'!$A$1)=1,TRIM('EKLE-SİL-SABAH'!Q52),"0")</f>
        <v>0</v>
      </c>
      <c r="Q47" s="20" t="str">
        <f>IF(COUNTIF('EKLE-SİL-SABAH'!R$2:R$6,'PER-S'!$A$1)=1,TRIM('EKLE-SİL-SABAH'!R52),"0")</f>
        <v>0</v>
      </c>
      <c r="R47" s="20" t="str">
        <f>IF(COUNTIF('EKLE-SİL-SABAH'!S$2:S$6,'PER-S'!$A$1)=1,TRIM('EKLE-SİL-SABAH'!S52),"0")</f>
        <v>0</v>
      </c>
      <c r="S47" s="20" t="str">
        <f>IF(COUNTIF('EKLE-SİL-SABAH'!T$2:T$6,'PER-S'!$A$1)=1,TRIM('EKLE-SİL-SABAH'!T52),"0")</f>
        <v>0</v>
      </c>
      <c r="T47" s="20" t="str">
        <f>IF(COUNTIF('EKLE-SİL-SABAH'!U$2:U$6,'PER-S'!$A$1)=1,TRIM('EKLE-SİL-SABAH'!U52),"0")</f>
        <v>0</v>
      </c>
      <c r="U47" s="20" t="str">
        <f>IF(COUNTIF('EKLE-SİL-SABAH'!V$2:V$6,'PER-S'!$A$1)=1,TRIM('EKLE-SİL-SABAH'!V52),"0")</f>
        <v>0</v>
      </c>
    </row>
    <row r="48" spans="1:21" x14ac:dyDescent="0.25">
      <c r="A48" s="8">
        <v>46</v>
      </c>
      <c r="B48" s="20" t="str">
        <f>IF(COUNTIF('EKLE-SİL-SABAH'!C$2:C$6,'PER-S'!$A$1)=1,TRIM('EKLE-SİL-SABAH'!C53),"0")</f>
        <v/>
      </c>
      <c r="C48" s="20" t="str">
        <f>IF(COUNTIF('EKLE-SİL-SABAH'!D$2:D$6,'PER-S'!$A$1)=1,TRIM('EKLE-SİL-SABAH'!D53),"0")</f>
        <v/>
      </c>
      <c r="D48" s="20" t="str">
        <f>IF(COUNTIF('EKLE-SİL-SABAH'!E$2:E$6,'PER-S'!$A$1)=1,TRIM('EKLE-SİL-SABAH'!E53),"0")</f>
        <v>0</v>
      </c>
      <c r="E48" s="20" t="str">
        <f>IF(COUNTIF('EKLE-SİL-SABAH'!F$2:F$6,'PER-S'!$A$1)=1,TRIM('EKLE-SİL-SABAH'!F53),"0")</f>
        <v>0</v>
      </c>
      <c r="F48" s="20" t="str">
        <f>IF(COUNTIF('EKLE-SİL-SABAH'!G$2:G$6,'PER-S'!$A$1)=1,TRIM('EKLE-SİL-SABAH'!G53),"0")</f>
        <v>0</v>
      </c>
      <c r="G48" s="20" t="str">
        <f>IF(COUNTIF('EKLE-SİL-SABAH'!H$2:H$6,'PER-S'!$A$1)=1,TRIM('EKLE-SİL-SABAH'!H53),"0")</f>
        <v>0</v>
      </c>
      <c r="H48" s="20" t="str">
        <f>IF(COUNTIF('EKLE-SİL-SABAH'!I$2:I$6,'PER-S'!$A$1)=1,TRIM('EKLE-SİL-SABAH'!I53),"0")</f>
        <v>0</v>
      </c>
      <c r="I48" s="20" t="str">
        <f>IF(COUNTIF('EKLE-SİL-SABAH'!J$2:J$6,'PER-S'!$A$1)=1,TRIM('EKLE-SİL-SABAH'!J53),"0")</f>
        <v>0</v>
      </c>
      <c r="J48" s="20" t="str">
        <f>IF(COUNTIF('EKLE-SİL-SABAH'!K$2:K$6,'PER-S'!$A$1)=1,TRIM('EKLE-SİL-SABAH'!K53),"0")</f>
        <v>0</v>
      </c>
      <c r="K48" s="20" t="str">
        <f>IF(COUNTIF('EKLE-SİL-SABAH'!L$2:L$6,'PER-S'!$A$1)=1,TRIM('EKLE-SİL-SABAH'!L53),"0")</f>
        <v>0</v>
      </c>
      <c r="L48" s="20" t="str">
        <f>IF(COUNTIF('EKLE-SİL-SABAH'!M$2:M$6,'PER-S'!$A$1)=1,TRIM('EKLE-SİL-SABAH'!M53),"0")</f>
        <v>0</v>
      </c>
      <c r="M48" s="20" t="str">
        <f>IF(COUNTIF('EKLE-SİL-SABAH'!N$2:N$6,'PER-S'!$A$1)=1,TRIM('EKLE-SİL-SABAH'!N53),"0")</f>
        <v>0</v>
      </c>
      <c r="N48" s="20" t="str">
        <f>IF(COUNTIF('EKLE-SİL-SABAH'!O$2:O$6,'PER-S'!$A$1)=1,TRIM('EKLE-SİL-SABAH'!O53),"0")</f>
        <v>0</v>
      </c>
      <c r="O48" s="20" t="str">
        <f>IF(COUNTIF('EKLE-SİL-SABAH'!P$2:P$6,'PER-S'!$A$1)=1,TRIM('EKLE-SİL-SABAH'!P53),"0")</f>
        <v>0</v>
      </c>
      <c r="P48" s="20" t="str">
        <f>IF(COUNTIF('EKLE-SİL-SABAH'!Q$2:Q$6,'PER-S'!$A$1)=1,TRIM('EKLE-SİL-SABAH'!Q53),"0")</f>
        <v>0</v>
      </c>
      <c r="Q48" s="20" t="str">
        <f>IF(COUNTIF('EKLE-SİL-SABAH'!R$2:R$6,'PER-S'!$A$1)=1,TRIM('EKLE-SİL-SABAH'!R53),"0")</f>
        <v>0</v>
      </c>
      <c r="R48" s="20" t="str">
        <f>IF(COUNTIF('EKLE-SİL-SABAH'!S$2:S$6,'PER-S'!$A$1)=1,TRIM('EKLE-SİL-SABAH'!S53),"0")</f>
        <v>0</v>
      </c>
      <c r="S48" s="20" t="str">
        <f>IF(COUNTIF('EKLE-SİL-SABAH'!T$2:T$6,'PER-S'!$A$1)=1,TRIM('EKLE-SİL-SABAH'!T53),"0")</f>
        <v>0</v>
      </c>
      <c r="T48" s="20" t="str">
        <f>IF(COUNTIF('EKLE-SİL-SABAH'!U$2:U$6,'PER-S'!$A$1)=1,TRIM('EKLE-SİL-SABAH'!U53),"0")</f>
        <v>0</v>
      </c>
      <c r="U48" s="20" t="str">
        <f>IF(COUNTIF('EKLE-SİL-SABAH'!V$2:V$6,'PER-S'!$A$1)=1,TRIM('EKLE-SİL-SABAH'!V53),"0")</f>
        <v>0</v>
      </c>
    </row>
    <row r="49" spans="1:21" x14ac:dyDescent="0.25">
      <c r="A49" s="8">
        <v>47</v>
      </c>
      <c r="B49" s="20" t="str">
        <f>IF(COUNTIF('EKLE-SİL-SABAH'!C$2:C$6,'PER-S'!$A$1)=1,TRIM('EKLE-SİL-SABAH'!C54),"0")</f>
        <v/>
      </c>
      <c r="C49" s="20" t="str">
        <f>IF(COUNTIF('EKLE-SİL-SABAH'!D$2:D$6,'PER-S'!$A$1)=1,TRIM('EKLE-SİL-SABAH'!D54),"0")</f>
        <v/>
      </c>
      <c r="D49" s="20" t="str">
        <f>IF(COUNTIF('EKLE-SİL-SABAH'!E$2:E$6,'PER-S'!$A$1)=1,TRIM('EKLE-SİL-SABAH'!E54),"0")</f>
        <v>0</v>
      </c>
      <c r="E49" s="20" t="str">
        <f>IF(COUNTIF('EKLE-SİL-SABAH'!F$2:F$6,'PER-S'!$A$1)=1,TRIM('EKLE-SİL-SABAH'!F54),"0")</f>
        <v>0</v>
      </c>
      <c r="F49" s="20" t="str">
        <f>IF(COUNTIF('EKLE-SİL-SABAH'!G$2:G$6,'PER-S'!$A$1)=1,TRIM('EKLE-SİL-SABAH'!G54),"0")</f>
        <v>0</v>
      </c>
      <c r="G49" s="20" t="str">
        <f>IF(COUNTIF('EKLE-SİL-SABAH'!H$2:H$6,'PER-S'!$A$1)=1,TRIM('EKLE-SİL-SABAH'!H54),"0")</f>
        <v>0</v>
      </c>
      <c r="H49" s="20" t="str">
        <f>IF(COUNTIF('EKLE-SİL-SABAH'!I$2:I$6,'PER-S'!$A$1)=1,TRIM('EKLE-SİL-SABAH'!I54),"0")</f>
        <v>0</v>
      </c>
      <c r="I49" s="20" t="str">
        <f>IF(COUNTIF('EKLE-SİL-SABAH'!J$2:J$6,'PER-S'!$A$1)=1,TRIM('EKLE-SİL-SABAH'!J54),"0")</f>
        <v>0</v>
      </c>
      <c r="J49" s="20" t="str">
        <f>IF(COUNTIF('EKLE-SİL-SABAH'!K$2:K$6,'PER-S'!$A$1)=1,TRIM('EKLE-SİL-SABAH'!K54),"0")</f>
        <v>0</v>
      </c>
      <c r="K49" s="20" t="str">
        <f>IF(COUNTIF('EKLE-SİL-SABAH'!L$2:L$6,'PER-S'!$A$1)=1,TRIM('EKLE-SİL-SABAH'!L54),"0")</f>
        <v>0</v>
      </c>
      <c r="L49" s="20" t="str">
        <f>IF(COUNTIF('EKLE-SİL-SABAH'!M$2:M$6,'PER-S'!$A$1)=1,TRIM('EKLE-SİL-SABAH'!M54),"0")</f>
        <v>0</v>
      </c>
      <c r="M49" s="20" t="str">
        <f>IF(COUNTIF('EKLE-SİL-SABAH'!N$2:N$6,'PER-S'!$A$1)=1,TRIM('EKLE-SİL-SABAH'!N54),"0")</f>
        <v>0</v>
      </c>
      <c r="N49" s="20" t="str">
        <f>IF(COUNTIF('EKLE-SİL-SABAH'!O$2:O$6,'PER-S'!$A$1)=1,TRIM('EKLE-SİL-SABAH'!O54),"0")</f>
        <v>0</v>
      </c>
      <c r="O49" s="20" t="str">
        <f>IF(COUNTIF('EKLE-SİL-SABAH'!P$2:P$6,'PER-S'!$A$1)=1,TRIM('EKLE-SİL-SABAH'!P54),"0")</f>
        <v>0</v>
      </c>
      <c r="P49" s="20" t="str">
        <f>IF(COUNTIF('EKLE-SİL-SABAH'!Q$2:Q$6,'PER-S'!$A$1)=1,TRIM('EKLE-SİL-SABAH'!Q54),"0")</f>
        <v>0</v>
      </c>
      <c r="Q49" s="20" t="str">
        <f>IF(COUNTIF('EKLE-SİL-SABAH'!R$2:R$6,'PER-S'!$A$1)=1,TRIM('EKLE-SİL-SABAH'!R54),"0")</f>
        <v>0</v>
      </c>
      <c r="R49" s="20" t="str">
        <f>IF(COUNTIF('EKLE-SİL-SABAH'!S$2:S$6,'PER-S'!$A$1)=1,TRIM('EKLE-SİL-SABAH'!S54),"0")</f>
        <v>0</v>
      </c>
      <c r="S49" s="20" t="str">
        <f>IF(COUNTIF('EKLE-SİL-SABAH'!T$2:T$6,'PER-S'!$A$1)=1,TRIM('EKLE-SİL-SABAH'!T54),"0")</f>
        <v>0</v>
      </c>
      <c r="T49" s="20" t="str">
        <f>IF(COUNTIF('EKLE-SİL-SABAH'!U$2:U$6,'PER-S'!$A$1)=1,TRIM('EKLE-SİL-SABAH'!U54),"0")</f>
        <v>0</v>
      </c>
      <c r="U49" s="20" t="str">
        <f>IF(COUNTIF('EKLE-SİL-SABAH'!V$2:V$6,'PER-S'!$A$1)=1,TRIM('EKLE-SİL-SABAH'!V54),"0")</f>
        <v>0</v>
      </c>
    </row>
    <row r="50" spans="1:21" x14ac:dyDescent="0.25">
      <c r="A50" s="8">
        <v>48</v>
      </c>
      <c r="B50" s="20" t="str">
        <f>IF(COUNTIF('EKLE-SİL-SABAH'!C$2:C$6,'PER-S'!$A$1)=1,TRIM('EKLE-SİL-SABAH'!C55),"0")</f>
        <v/>
      </c>
      <c r="C50" s="20" t="str">
        <f>IF(COUNTIF('EKLE-SİL-SABAH'!D$2:D$6,'PER-S'!$A$1)=1,TRIM('EKLE-SİL-SABAH'!D55),"0")</f>
        <v/>
      </c>
      <c r="D50" s="20" t="str">
        <f>IF(COUNTIF('EKLE-SİL-SABAH'!E$2:E$6,'PER-S'!$A$1)=1,TRIM('EKLE-SİL-SABAH'!E55),"0")</f>
        <v>0</v>
      </c>
      <c r="E50" s="20" t="str">
        <f>IF(COUNTIF('EKLE-SİL-SABAH'!F$2:F$6,'PER-S'!$A$1)=1,TRIM('EKLE-SİL-SABAH'!F55),"0")</f>
        <v>0</v>
      </c>
      <c r="F50" s="20" t="str">
        <f>IF(COUNTIF('EKLE-SİL-SABAH'!G$2:G$6,'PER-S'!$A$1)=1,TRIM('EKLE-SİL-SABAH'!G55),"0")</f>
        <v>0</v>
      </c>
      <c r="G50" s="20" t="str">
        <f>IF(COUNTIF('EKLE-SİL-SABAH'!H$2:H$6,'PER-S'!$A$1)=1,TRIM('EKLE-SİL-SABAH'!H55),"0")</f>
        <v>0</v>
      </c>
      <c r="H50" s="20" t="str">
        <f>IF(COUNTIF('EKLE-SİL-SABAH'!I$2:I$6,'PER-S'!$A$1)=1,TRIM('EKLE-SİL-SABAH'!I55),"0")</f>
        <v>0</v>
      </c>
      <c r="I50" s="20" t="str">
        <f>IF(COUNTIF('EKLE-SİL-SABAH'!J$2:J$6,'PER-S'!$A$1)=1,TRIM('EKLE-SİL-SABAH'!J55),"0")</f>
        <v>0</v>
      </c>
      <c r="J50" s="20" t="str">
        <f>IF(COUNTIF('EKLE-SİL-SABAH'!K$2:K$6,'PER-S'!$A$1)=1,TRIM('EKLE-SİL-SABAH'!K55),"0")</f>
        <v>0</v>
      </c>
      <c r="K50" s="20" t="str">
        <f>IF(COUNTIF('EKLE-SİL-SABAH'!L$2:L$6,'PER-S'!$A$1)=1,TRIM('EKLE-SİL-SABAH'!L55),"0")</f>
        <v>0</v>
      </c>
      <c r="L50" s="20" t="str">
        <f>IF(COUNTIF('EKLE-SİL-SABAH'!M$2:M$6,'PER-S'!$A$1)=1,TRIM('EKLE-SİL-SABAH'!M55),"0")</f>
        <v>0</v>
      </c>
      <c r="M50" s="20" t="str">
        <f>IF(COUNTIF('EKLE-SİL-SABAH'!N$2:N$6,'PER-S'!$A$1)=1,TRIM('EKLE-SİL-SABAH'!N55),"0")</f>
        <v>0</v>
      </c>
      <c r="N50" s="20" t="str">
        <f>IF(COUNTIF('EKLE-SİL-SABAH'!O$2:O$6,'PER-S'!$A$1)=1,TRIM('EKLE-SİL-SABAH'!O55),"0")</f>
        <v>0</v>
      </c>
      <c r="O50" s="20" t="str">
        <f>IF(COUNTIF('EKLE-SİL-SABAH'!P$2:P$6,'PER-S'!$A$1)=1,TRIM('EKLE-SİL-SABAH'!P55),"0")</f>
        <v>0</v>
      </c>
      <c r="P50" s="20" t="str">
        <f>IF(COUNTIF('EKLE-SİL-SABAH'!Q$2:Q$6,'PER-S'!$A$1)=1,TRIM('EKLE-SİL-SABAH'!Q55),"0")</f>
        <v>0</v>
      </c>
      <c r="Q50" s="20" t="str">
        <f>IF(COUNTIF('EKLE-SİL-SABAH'!R$2:R$6,'PER-S'!$A$1)=1,TRIM('EKLE-SİL-SABAH'!R55),"0")</f>
        <v>0</v>
      </c>
      <c r="R50" s="20" t="str">
        <f>IF(COUNTIF('EKLE-SİL-SABAH'!S$2:S$6,'PER-S'!$A$1)=1,TRIM('EKLE-SİL-SABAH'!S55),"0")</f>
        <v>0</v>
      </c>
      <c r="S50" s="20" t="str">
        <f>IF(COUNTIF('EKLE-SİL-SABAH'!T$2:T$6,'PER-S'!$A$1)=1,TRIM('EKLE-SİL-SABAH'!T55),"0")</f>
        <v>0</v>
      </c>
      <c r="T50" s="20" t="str">
        <f>IF(COUNTIF('EKLE-SİL-SABAH'!U$2:U$6,'PER-S'!$A$1)=1,TRIM('EKLE-SİL-SABAH'!U55),"0")</f>
        <v>0</v>
      </c>
      <c r="U50" s="20" t="str">
        <f>IF(COUNTIF('EKLE-SİL-SABAH'!V$2:V$6,'PER-S'!$A$1)=1,TRIM('EKLE-SİL-SABAH'!V55),"0")</f>
        <v>0</v>
      </c>
    </row>
    <row r="51" spans="1:21" x14ac:dyDescent="0.25">
      <c r="A51" s="8">
        <v>49</v>
      </c>
      <c r="B51" s="20" t="str">
        <f>IF(COUNTIF('EKLE-SİL-SABAH'!C$2:C$6,'PER-S'!$A$1)=1,TRIM('EKLE-SİL-SABAH'!C56),"0")</f>
        <v/>
      </c>
      <c r="C51" s="20" t="str">
        <f>IF(COUNTIF('EKLE-SİL-SABAH'!D$2:D$6,'PER-S'!$A$1)=1,TRIM('EKLE-SİL-SABAH'!D56),"0")</f>
        <v/>
      </c>
      <c r="D51" s="20" t="str">
        <f>IF(COUNTIF('EKLE-SİL-SABAH'!E$2:E$6,'PER-S'!$A$1)=1,TRIM('EKLE-SİL-SABAH'!E56),"0")</f>
        <v>0</v>
      </c>
      <c r="E51" s="20" t="str">
        <f>IF(COUNTIF('EKLE-SİL-SABAH'!F$2:F$6,'PER-S'!$A$1)=1,TRIM('EKLE-SİL-SABAH'!F56),"0")</f>
        <v>0</v>
      </c>
      <c r="F51" s="20" t="str">
        <f>IF(COUNTIF('EKLE-SİL-SABAH'!G$2:G$6,'PER-S'!$A$1)=1,TRIM('EKLE-SİL-SABAH'!G56),"0")</f>
        <v>0</v>
      </c>
      <c r="G51" s="20" t="str">
        <f>IF(COUNTIF('EKLE-SİL-SABAH'!H$2:H$6,'PER-S'!$A$1)=1,TRIM('EKLE-SİL-SABAH'!H56),"0")</f>
        <v>0</v>
      </c>
      <c r="H51" s="20" t="str">
        <f>IF(COUNTIF('EKLE-SİL-SABAH'!I$2:I$6,'PER-S'!$A$1)=1,TRIM('EKLE-SİL-SABAH'!I56),"0")</f>
        <v>0</v>
      </c>
      <c r="I51" s="20" t="str">
        <f>IF(COUNTIF('EKLE-SİL-SABAH'!J$2:J$6,'PER-S'!$A$1)=1,TRIM('EKLE-SİL-SABAH'!J56),"0")</f>
        <v>0</v>
      </c>
      <c r="J51" s="20" t="str">
        <f>IF(COUNTIF('EKLE-SİL-SABAH'!K$2:K$6,'PER-S'!$A$1)=1,TRIM('EKLE-SİL-SABAH'!K56),"0")</f>
        <v>0</v>
      </c>
      <c r="K51" s="20" t="str">
        <f>IF(COUNTIF('EKLE-SİL-SABAH'!L$2:L$6,'PER-S'!$A$1)=1,TRIM('EKLE-SİL-SABAH'!L56),"0")</f>
        <v>0</v>
      </c>
      <c r="L51" s="20" t="str">
        <f>IF(COUNTIF('EKLE-SİL-SABAH'!M$2:M$6,'PER-S'!$A$1)=1,TRIM('EKLE-SİL-SABAH'!M56),"0")</f>
        <v>0</v>
      </c>
      <c r="M51" s="20" t="str">
        <f>IF(COUNTIF('EKLE-SİL-SABAH'!N$2:N$6,'PER-S'!$A$1)=1,TRIM('EKLE-SİL-SABAH'!N56),"0")</f>
        <v>0</v>
      </c>
      <c r="N51" s="20" t="str">
        <f>IF(COUNTIF('EKLE-SİL-SABAH'!O$2:O$6,'PER-S'!$A$1)=1,TRIM('EKLE-SİL-SABAH'!O56),"0")</f>
        <v>0</v>
      </c>
      <c r="O51" s="20" t="str">
        <f>IF(COUNTIF('EKLE-SİL-SABAH'!P$2:P$6,'PER-S'!$A$1)=1,TRIM('EKLE-SİL-SABAH'!P56),"0")</f>
        <v>0</v>
      </c>
      <c r="P51" s="20" t="str">
        <f>IF(COUNTIF('EKLE-SİL-SABAH'!Q$2:Q$6,'PER-S'!$A$1)=1,TRIM('EKLE-SİL-SABAH'!Q56),"0")</f>
        <v>0</v>
      </c>
      <c r="Q51" s="20" t="str">
        <f>IF(COUNTIF('EKLE-SİL-SABAH'!R$2:R$6,'PER-S'!$A$1)=1,TRIM('EKLE-SİL-SABAH'!R56),"0")</f>
        <v>0</v>
      </c>
      <c r="R51" s="20" t="str">
        <f>IF(COUNTIF('EKLE-SİL-SABAH'!S$2:S$6,'PER-S'!$A$1)=1,TRIM('EKLE-SİL-SABAH'!S56),"0")</f>
        <v>0</v>
      </c>
      <c r="S51" s="20" t="str">
        <f>IF(COUNTIF('EKLE-SİL-SABAH'!T$2:T$6,'PER-S'!$A$1)=1,TRIM('EKLE-SİL-SABAH'!T56),"0")</f>
        <v>0</v>
      </c>
      <c r="T51" s="20" t="str">
        <f>IF(COUNTIF('EKLE-SİL-SABAH'!U$2:U$6,'PER-S'!$A$1)=1,TRIM('EKLE-SİL-SABAH'!U56),"0")</f>
        <v>0</v>
      </c>
      <c r="U51" s="20" t="str">
        <f>IF(COUNTIF('EKLE-SİL-SABAH'!V$2:V$6,'PER-S'!$A$1)=1,TRIM('EKLE-SİL-SABAH'!V56),"0")</f>
        <v>0</v>
      </c>
    </row>
    <row r="52" spans="1:21" x14ac:dyDescent="0.25">
      <c r="A52" s="8">
        <v>50</v>
      </c>
      <c r="B52" s="20" t="str">
        <f>IF(COUNTIF('EKLE-SİL-SABAH'!C$2:C$6,'PER-S'!$A$1)=1,TRIM('EKLE-SİL-SABAH'!C57),"0")</f>
        <v/>
      </c>
      <c r="C52" s="20" t="str">
        <f>IF(COUNTIF('EKLE-SİL-SABAH'!D$2:D$6,'PER-S'!$A$1)=1,TRIM('EKLE-SİL-SABAH'!D57),"0")</f>
        <v/>
      </c>
      <c r="D52" s="20" t="str">
        <f>IF(COUNTIF('EKLE-SİL-SABAH'!E$2:E$6,'PER-S'!$A$1)=1,TRIM('EKLE-SİL-SABAH'!E57),"0")</f>
        <v>0</v>
      </c>
      <c r="E52" s="20" t="str">
        <f>IF(COUNTIF('EKLE-SİL-SABAH'!F$2:F$6,'PER-S'!$A$1)=1,TRIM('EKLE-SİL-SABAH'!F57),"0")</f>
        <v>0</v>
      </c>
      <c r="F52" s="20" t="str">
        <f>IF(COUNTIF('EKLE-SİL-SABAH'!G$2:G$6,'PER-S'!$A$1)=1,TRIM('EKLE-SİL-SABAH'!G57),"0")</f>
        <v>0</v>
      </c>
      <c r="G52" s="20" t="str">
        <f>IF(COUNTIF('EKLE-SİL-SABAH'!H$2:H$6,'PER-S'!$A$1)=1,TRIM('EKLE-SİL-SABAH'!H57),"0")</f>
        <v>0</v>
      </c>
      <c r="H52" s="20" t="str">
        <f>IF(COUNTIF('EKLE-SİL-SABAH'!I$2:I$6,'PER-S'!$A$1)=1,TRIM('EKLE-SİL-SABAH'!I57),"0")</f>
        <v>0</v>
      </c>
      <c r="I52" s="20" t="str">
        <f>IF(COUNTIF('EKLE-SİL-SABAH'!J$2:J$6,'PER-S'!$A$1)=1,TRIM('EKLE-SİL-SABAH'!J57),"0")</f>
        <v>0</v>
      </c>
      <c r="J52" s="20" t="str">
        <f>IF(COUNTIF('EKLE-SİL-SABAH'!K$2:K$6,'PER-S'!$A$1)=1,TRIM('EKLE-SİL-SABAH'!K57),"0")</f>
        <v>0</v>
      </c>
      <c r="K52" s="20" t="str">
        <f>IF(COUNTIF('EKLE-SİL-SABAH'!L$2:L$6,'PER-S'!$A$1)=1,TRIM('EKLE-SİL-SABAH'!L57),"0")</f>
        <v>0</v>
      </c>
      <c r="L52" s="20" t="str">
        <f>IF(COUNTIF('EKLE-SİL-SABAH'!M$2:M$6,'PER-S'!$A$1)=1,TRIM('EKLE-SİL-SABAH'!M57),"0")</f>
        <v>0</v>
      </c>
      <c r="M52" s="20" t="str">
        <f>IF(COUNTIF('EKLE-SİL-SABAH'!N$2:N$6,'PER-S'!$A$1)=1,TRIM('EKLE-SİL-SABAH'!N57),"0")</f>
        <v>0</v>
      </c>
      <c r="N52" s="20" t="str">
        <f>IF(COUNTIF('EKLE-SİL-SABAH'!O$2:O$6,'PER-S'!$A$1)=1,TRIM('EKLE-SİL-SABAH'!O57),"0")</f>
        <v>0</v>
      </c>
      <c r="O52" s="20" t="str">
        <f>IF(COUNTIF('EKLE-SİL-SABAH'!P$2:P$6,'PER-S'!$A$1)=1,TRIM('EKLE-SİL-SABAH'!P57),"0")</f>
        <v>0</v>
      </c>
      <c r="P52" s="20" t="str">
        <f>IF(COUNTIF('EKLE-SİL-SABAH'!Q$2:Q$6,'PER-S'!$A$1)=1,TRIM('EKLE-SİL-SABAH'!Q57),"0")</f>
        <v>0</v>
      </c>
      <c r="Q52" s="20" t="str">
        <f>IF(COUNTIF('EKLE-SİL-SABAH'!R$2:R$6,'PER-S'!$A$1)=1,TRIM('EKLE-SİL-SABAH'!R57),"0")</f>
        <v>0</v>
      </c>
      <c r="R52" s="20" t="str">
        <f>IF(COUNTIF('EKLE-SİL-SABAH'!S$2:S$6,'PER-S'!$A$1)=1,TRIM('EKLE-SİL-SABAH'!S57),"0")</f>
        <v>0</v>
      </c>
      <c r="S52" s="20" t="str">
        <f>IF(COUNTIF('EKLE-SİL-SABAH'!T$2:T$6,'PER-S'!$A$1)=1,TRIM('EKLE-SİL-SABAH'!T57),"0")</f>
        <v>0</v>
      </c>
      <c r="T52" s="20" t="str">
        <f>IF(COUNTIF('EKLE-SİL-SABAH'!U$2:U$6,'PER-S'!$A$1)=1,TRIM('EKLE-SİL-SABAH'!U57),"0")</f>
        <v>0</v>
      </c>
      <c r="U52" s="20" t="str">
        <f>IF(COUNTIF('EKLE-SİL-SABAH'!V$2:V$6,'PER-S'!$A$1)=1,TRIM('EKLE-SİL-SABAH'!V57),"0")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>
    <tabColor rgb="FF00B0F0"/>
  </sheetPr>
  <dimension ref="A1:U52"/>
  <sheetViews>
    <sheetView topLeftCell="A35" workbookViewId="0">
      <selection activeCell="C56" sqref="C56"/>
    </sheetView>
  </sheetViews>
  <sheetFormatPr defaultRowHeight="15" x14ac:dyDescent="0.25"/>
  <cols>
    <col min="1" max="1" width="6.4257812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14" width="12.28515625" bestFit="1" customWidth="1"/>
    <col min="15" max="21" width="13.28515625" bestFit="1" customWidth="1"/>
  </cols>
  <sheetData>
    <row r="1" spans="1:21" x14ac:dyDescent="0.25">
      <c r="A1" s="12" t="s">
        <v>30</v>
      </c>
      <c r="B1" s="100" t="s">
        <v>42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'EKLE-SİL-ÖĞLEN'!C1</f>
        <v>OKULA GİDEN</v>
      </c>
      <c r="C2" s="13" t="str">
        <f>'EKLE-SİL-ÖĞLEN'!D1</f>
        <v>İŞE GİDEN</v>
      </c>
      <c r="D2" s="13" t="str">
        <f>'EKLE-SİL-ÖĞLEN'!E1</f>
        <v>BİLGİSAYAR KURSU</v>
      </c>
      <c r="E2" s="13" t="str">
        <f>'EKLE-SİL-ÖĞLEN'!F1</f>
        <v>RESİM</v>
      </c>
      <c r="F2" s="13" t="str">
        <f>'EKLE-SİL-ÖĞLEN'!G1</f>
        <v>TERZİ</v>
      </c>
      <c r="G2" s="13" t="str">
        <f>'EKLE-SİL-ÖĞLEN'!H1</f>
        <v>BAĞLAMA</v>
      </c>
      <c r="H2" s="13" t="str">
        <f>'EKLE-SİL-ÖĞLEN'!I1</f>
        <v>HALK OYUNLARI</v>
      </c>
      <c r="I2" s="13" t="str">
        <f>'EKLE-SİL-ÖĞLEN'!J1</f>
        <v>FOTOĞRAFÇILIK</v>
      </c>
      <c r="J2" s="13" t="str">
        <f>'EKLE-SİL-ÖĞLEN'!K1</f>
        <v>YAKINDA GİDECEK</v>
      </c>
      <c r="K2" s="13" t="str">
        <f>'EKLE-SİL-ÖĞLEN'!L1</f>
        <v>TİYATRO</v>
      </c>
      <c r="L2" s="13" t="str">
        <f>'EKLE-SİL-ÖĞLEN'!M1</f>
        <v>EK KURS-7</v>
      </c>
      <c r="M2" s="13" t="str">
        <f>'EKLE-SİL-ÖĞLEN'!N1</f>
        <v>EK KURS-8</v>
      </c>
      <c r="N2" s="13" t="str">
        <f>'EKLE-SİL-ÖĞLEN'!O1</f>
        <v>EK KURS-9</v>
      </c>
      <c r="O2" s="13" t="str">
        <f>'EKLE-SİL-ÖĞLEN'!P1</f>
        <v>EK KURS-10</v>
      </c>
      <c r="P2" s="13">
        <f>'EKLE-SİL-ÖĞLEN'!Q1</f>
        <v>0</v>
      </c>
      <c r="Q2" s="13" t="str">
        <f>'EKLE-SİL-ÖĞLEN'!R1</f>
        <v>HALK OYUNLARI 2</v>
      </c>
      <c r="R2" s="13" t="str">
        <f>'EKLE-SİL-ÖĞLEN'!S1</f>
        <v>YEMEKHANE</v>
      </c>
      <c r="S2" s="13" t="str">
        <f>'EKLE-SİL-ÖĞLEN'!T1</f>
        <v>DİN</v>
      </c>
      <c r="T2" s="13" t="str">
        <f>'EKLE-SİL-ÖĞLEN'!U1</f>
        <v>EK KURS-15</v>
      </c>
      <c r="U2" s="13" t="str">
        <f>'EKLE-SİL-ÖĞLEN'!V1</f>
        <v>EK KURS-16</v>
      </c>
    </row>
    <row r="3" spans="1:21" x14ac:dyDescent="0.25">
      <c r="A3" s="8">
        <v>1</v>
      </c>
      <c r="B3" s="20" t="str">
        <f>IF(COUNTIF('EKLE-SİL-ÖĞLEN'!C$2:C$6,'PER-Ö'!$A$1)=1,TRIM('EKLE-SİL-ÖĞLEN'!C8),"0")</f>
        <v/>
      </c>
      <c r="C3" s="20" t="str">
        <f>IF(COUNTIF('EKLE-SİL-ÖĞLEN'!D$2:D$6,'PER-Ö'!$A$1)=1,TRIM('EKLE-SİL-ÖĞLEN'!D8),"0")</f>
        <v/>
      </c>
      <c r="D3" s="20" t="str">
        <f>IF(COUNTIF('EKLE-SİL-ÖĞLEN'!E$2:E$6,'PER-Ö'!$A$1)=1,TRIM('EKLE-SİL-ÖĞLEN'!E8),"0")</f>
        <v>0</v>
      </c>
      <c r="E3" s="20" t="str">
        <f>IF(COUNTIF('EKLE-SİL-ÖĞLEN'!F$2:F$6,'PER-Ö'!$A$1)=1,TRIM('EKLE-SİL-ÖĞLEN'!F8),"0")</f>
        <v>0</v>
      </c>
      <c r="F3" s="20" t="str">
        <f>IF(COUNTIF('EKLE-SİL-ÖĞLEN'!G$2:G$6,'PER-Ö'!$A$1)=1,TRIM('EKLE-SİL-ÖĞLEN'!G8),"0")</f>
        <v>0</v>
      </c>
      <c r="G3" s="20" t="str">
        <f>IF(COUNTIF('EKLE-SİL-ÖĞLEN'!H$2:H$6,'PER-Ö'!$A$1)=1,TRIM('EKLE-SİL-ÖĞLEN'!H8),"0")</f>
        <v>0</v>
      </c>
      <c r="H3" s="20" t="str">
        <f>IF(COUNTIF('EKLE-SİL-ÖĞLEN'!I$2:I$6,'PER-Ö'!$A$1)=1,TRIM('EKLE-SİL-ÖĞLEN'!I8),"0")</f>
        <v>0</v>
      </c>
      <c r="I3" s="20" t="str">
        <f>IF(COUNTIF('EKLE-SİL-ÖĞLEN'!J$2:J$6,'PER-Ö'!$A$1)=1,TRIM('EKLE-SİL-ÖĞLEN'!J8),"0")</f>
        <v>0</v>
      </c>
      <c r="J3" s="20" t="str">
        <f>IF(COUNTIF('EKLE-SİL-ÖĞLEN'!K$2:K$6,'PER-Ö'!$A$1)=1,TRIM('EKLE-SİL-ÖĞLEN'!K8),"0")</f>
        <v>0</v>
      </c>
      <c r="K3" s="20" t="str">
        <f>IF(COUNTIF('EKLE-SİL-ÖĞLEN'!L$2:L$6,'PER-Ö'!$A$1)=1,TRIM('EKLE-SİL-ÖĞLEN'!L8),"0")</f>
        <v>0</v>
      </c>
      <c r="L3" s="20" t="str">
        <f>IF(COUNTIF('EKLE-SİL-ÖĞLEN'!M$2:M$6,'PER-Ö'!$A$1)=1,TRIM('EKLE-SİL-ÖĞLEN'!M8),"0")</f>
        <v>0</v>
      </c>
      <c r="M3" s="20" t="str">
        <f>IF(COUNTIF('EKLE-SİL-ÖĞLEN'!N$2:N$6,'PER-Ö'!$A$1)=1,TRIM('EKLE-SİL-ÖĞLEN'!N8),"0")</f>
        <v>0</v>
      </c>
      <c r="N3" s="20" t="str">
        <f>IF(COUNTIF('EKLE-SİL-ÖĞLEN'!O$2:O$6,'PER-Ö'!$A$1)=1,TRIM('EKLE-SİL-ÖĞLEN'!O8),"0")</f>
        <v>0</v>
      </c>
      <c r="O3" s="20" t="str">
        <f>IF(COUNTIF('EKLE-SİL-ÖĞLEN'!P$2:P$6,'PER-Ö'!$A$1)=1,TRIM('EKLE-SİL-ÖĞLEN'!P8),"0")</f>
        <v>0</v>
      </c>
      <c r="P3" s="20" t="str">
        <f>IF(COUNTIF('EKLE-SİL-ÖĞLEN'!Q$2:Q$6,'PER-Ö'!$A$1)=1,TRIM('EKLE-SİL-ÖĞLEN'!Q8),"0")</f>
        <v>0</v>
      </c>
      <c r="Q3" s="20" t="str">
        <f>IF(COUNTIF('EKLE-SİL-ÖĞLEN'!R$2:R$6,'PER-Ö'!$A$1)=1,TRIM('EKLE-SİL-ÖĞLEN'!R8),"0")</f>
        <v>0</v>
      </c>
      <c r="R3" s="20" t="str">
        <f>IF(COUNTIF('EKLE-SİL-ÖĞLEN'!S$2:S$6,'PER-Ö'!$A$1)=1,TRIM('EKLE-SİL-ÖĞLEN'!S8),"0")</f>
        <v>0</v>
      </c>
      <c r="S3" s="20" t="str">
        <f>IF(COUNTIF('EKLE-SİL-ÖĞLEN'!T$2:T$6,'PER-Ö'!$A$1)=1,TRIM('EKLE-SİL-ÖĞLEN'!T8),"0")</f>
        <v>0</v>
      </c>
      <c r="T3" s="20" t="str">
        <f>IF(COUNTIF('EKLE-SİL-ÖĞLEN'!U$2:U$6,'PER-Ö'!$A$1)=1,TRIM('EKLE-SİL-ÖĞLEN'!U8),"0")</f>
        <v>0</v>
      </c>
      <c r="U3" s="20" t="str">
        <f>IF(COUNTIF('EKLE-SİL-ÖĞLEN'!V$2:V$6,'PER-Ö'!$A$1)=1,TRIM('EKLE-SİL-ÖĞLEN'!V8),"0")</f>
        <v>0</v>
      </c>
    </row>
    <row r="4" spans="1:21" x14ac:dyDescent="0.25">
      <c r="A4" s="8">
        <v>2</v>
      </c>
      <c r="B4" s="20" t="str">
        <f>IF(COUNTIF('EKLE-SİL-ÖĞLEN'!C$2:C$6,'PER-Ö'!$A$1)=1,TRIM('EKLE-SİL-ÖĞLEN'!C9),"0")</f>
        <v/>
      </c>
      <c r="C4" s="20" t="str">
        <f>IF(COUNTIF('EKLE-SİL-ÖĞLEN'!D$2:D$6,'PER-Ö'!$A$1)=1,TRIM('EKLE-SİL-ÖĞLEN'!D9),"0")</f>
        <v/>
      </c>
      <c r="D4" s="20" t="str">
        <f>IF(COUNTIF('EKLE-SİL-ÖĞLEN'!E$2:E$6,'PER-Ö'!$A$1)=1,TRIM('EKLE-SİL-ÖĞLEN'!E9),"0")</f>
        <v>0</v>
      </c>
      <c r="E4" s="20" t="str">
        <f>IF(COUNTIF('EKLE-SİL-ÖĞLEN'!F$2:F$6,'PER-Ö'!$A$1)=1,TRIM('EKLE-SİL-ÖĞLEN'!F9),"0")</f>
        <v>0</v>
      </c>
      <c r="F4" s="20" t="str">
        <f>IF(COUNTIF('EKLE-SİL-ÖĞLEN'!G$2:G$6,'PER-Ö'!$A$1)=1,TRIM('EKLE-SİL-ÖĞLEN'!G9),"0")</f>
        <v>0</v>
      </c>
      <c r="G4" s="20" t="str">
        <f>IF(COUNTIF('EKLE-SİL-ÖĞLEN'!H$2:H$6,'PER-Ö'!$A$1)=1,TRIM('EKLE-SİL-ÖĞLEN'!H9),"0")</f>
        <v>0</v>
      </c>
      <c r="H4" s="20" t="str">
        <f>IF(COUNTIF('EKLE-SİL-ÖĞLEN'!I$2:I$6,'PER-Ö'!$A$1)=1,TRIM('EKLE-SİL-ÖĞLEN'!I9),"0")</f>
        <v>0</v>
      </c>
      <c r="I4" s="20" t="str">
        <f>IF(COUNTIF('EKLE-SİL-ÖĞLEN'!J$2:J$6,'PER-Ö'!$A$1)=1,TRIM('EKLE-SİL-ÖĞLEN'!J9),"0")</f>
        <v>0</v>
      </c>
      <c r="J4" s="20" t="str">
        <f>IF(COUNTIF('EKLE-SİL-ÖĞLEN'!K$2:K$6,'PER-Ö'!$A$1)=1,TRIM('EKLE-SİL-ÖĞLEN'!K9),"0")</f>
        <v>0</v>
      </c>
      <c r="K4" s="20" t="str">
        <f>IF(COUNTIF('EKLE-SİL-ÖĞLEN'!L$2:L$6,'PER-Ö'!$A$1)=1,TRIM('EKLE-SİL-ÖĞLEN'!L9),"0")</f>
        <v>0</v>
      </c>
      <c r="L4" s="20" t="str">
        <f>IF(COUNTIF('EKLE-SİL-ÖĞLEN'!M$2:M$6,'PER-Ö'!$A$1)=1,TRIM('EKLE-SİL-ÖĞLEN'!M9),"0")</f>
        <v>0</v>
      </c>
      <c r="M4" s="20" t="str">
        <f>IF(COUNTIF('EKLE-SİL-ÖĞLEN'!N$2:N$6,'PER-Ö'!$A$1)=1,TRIM('EKLE-SİL-ÖĞLEN'!N9),"0")</f>
        <v>0</v>
      </c>
      <c r="N4" s="20" t="str">
        <f>IF(COUNTIF('EKLE-SİL-ÖĞLEN'!O$2:O$6,'PER-Ö'!$A$1)=1,TRIM('EKLE-SİL-ÖĞLEN'!O9),"0")</f>
        <v>0</v>
      </c>
      <c r="O4" s="20" t="str">
        <f>IF(COUNTIF('EKLE-SİL-ÖĞLEN'!P$2:P$6,'PER-Ö'!$A$1)=1,TRIM('EKLE-SİL-ÖĞLEN'!P9),"0")</f>
        <v>0</v>
      </c>
      <c r="P4" s="20" t="str">
        <f>IF(COUNTIF('EKLE-SİL-ÖĞLEN'!Q$2:Q$6,'PER-Ö'!$A$1)=1,TRIM('EKLE-SİL-ÖĞLEN'!Q9),"0")</f>
        <v>0</v>
      </c>
      <c r="Q4" s="20" t="str">
        <f>IF(COUNTIF('EKLE-SİL-ÖĞLEN'!R$2:R$6,'PER-Ö'!$A$1)=1,TRIM('EKLE-SİL-ÖĞLEN'!R9),"0")</f>
        <v>0</v>
      </c>
      <c r="R4" s="20" t="str">
        <f>IF(COUNTIF('EKLE-SİL-ÖĞLEN'!S$2:S$6,'PER-Ö'!$A$1)=1,TRIM('EKLE-SİL-ÖĞLEN'!S9),"0")</f>
        <v>0</v>
      </c>
      <c r="S4" s="20" t="str">
        <f>IF(COUNTIF('EKLE-SİL-ÖĞLEN'!T$2:T$6,'PER-Ö'!$A$1)=1,TRIM('EKLE-SİL-ÖĞLEN'!T9),"0")</f>
        <v>0</v>
      </c>
      <c r="T4" s="20" t="str">
        <f>IF(COUNTIF('EKLE-SİL-ÖĞLEN'!U$2:U$6,'PER-Ö'!$A$1)=1,TRIM('EKLE-SİL-ÖĞLEN'!U9),"0")</f>
        <v>0</v>
      </c>
      <c r="U4" s="20" t="str">
        <f>IF(COUNTIF('EKLE-SİL-ÖĞLEN'!V$2:V$6,'PER-Ö'!$A$1)=1,TRIM('EKLE-SİL-ÖĞLEN'!V9),"0")</f>
        <v>0</v>
      </c>
    </row>
    <row r="5" spans="1:21" x14ac:dyDescent="0.25">
      <c r="A5" s="8">
        <v>3</v>
      </c>
      <c r="B5" s="20" t="str">
        <f>IF(COUNTIF('EKLE-SİL-ÖĞLEN'!C$2:C$6,'PER-Ö'!$A$1)=1,TRIM('EKLE-SİL-ÖĞLEN'!C10),"0")</f>
        <v/>
      </c>
      <c r="C5" s="20" t="str">
        <f>IF(COUNTIF('EKLE-SİL-ÖĞLEN'!D$2:D$6,'PER-Ö'!$A$1)=1,TRIM('EKLE-SİL-ÖĞLEN'!D10),"0")</f>
        <v/>
      </c>
      <c r="D5" s="20" t="str">
        <f>IF(COUNTIF('EKLE-SİL-ÖĞLEN'!E$2:E$6,'PER-Ö'!$A$1)=1,TRIM('EKLE-SİL-ÖĞLEN'!E10),"0")</f>
        <v>0</v>
      </c>
      <c r="E5" s="20" t="str">
        <f>IF(COUNTIF('EKLE-SİL-ÖĞLEN'!F$2:F$6,'PER-Ö'!$A$1)=1,TRIM('EKLE-SİL-ÖĞLEN'!F10),"0")</f>
        <v>0</v>
      </c>
      <c r="F5" s="20" t="str">
        <f>IF(COUNTIF('EKLE-SİL-ÖĞLEN'!G$2:G$6,'PER-Ö'!$A$1)=1,TRIM('EKLE-SİL-ÖĞLEN'!G10),"0")</f>
        <v>0</v>
      </c>
      <c r="G5" s="20" t="str">
        <f>IF(COUNTIF('EKLE-SİL-ÖĞLEN'!H$2:H$6,'PER-Ö'!$A$1)=1,TRIM('EKLE-SİL-ÖĞLEN'!H10),"0")</f>
        <v>0</v>
      </c>
      <c r="H5" s="20" t="str">
        <f>IF(COUNTIF('EKLE-SİL-ÖĞLEN'!I$2:I$6,'PER-Ö'!$A$1)=1,TRIM('EKLE-SİL-ÖĞLEN'!I10),"0")</f>
        <v>0</v>
      </c>
      <c r="I5" s="20" t="str">
        <f>IF(COUNTIF('EKLE-SİL-ÖĞLEN'!J$2:J$6,'PER-Ö'!$A$1)=1,TRIM('EKLE-SİL-ÖĞLEN'!J10),"0")</f>
        <v>0</v>
      </c>
      <c r="J5" s="20" t="str">
        <f>IF(COUNTIF('EKLE-SİL-ÖĞLEN'!K$2:K$6,'PER-Ö'!$A$1)=1,TRIM('EKLE-SİL-ÖĞLEN'!K10),"0")</f>
        <v>0</v>
      </c>
      <c r="K5" s="20" t="str">
        <f>IF(COUNTIF('EKLE-SİL-ÖĞLEN'!L$2:L$6,'PER-Ö'!$A$1)=1,TRIM('EKLE-SİL-ÖĞLEN'!L10),"0")</f>
        <v>0</v>
      </c>
      <c r="L5" s="20" t="str">
        <f>IF(COUNTIF('EKLE-SİL-ÖĞLEN'!M$2:M$6,'PER-Ö'!$A$1)=1,TRIM('EKLE-SİL-ÖĞLEN'!M10),"0")</f>
        <v>0</v>
      </c>
      <c r="M5" s="20" t="str">
        <f>IF(COUNTIF('EKLE-SİL-ÖĞLEN'!N$2:N$6,'PER-Ö'!$A$1)=1,TRIM('EKLE-SİL-ÖĞLEN'!N10),"0")</f>
        <v>0</v>
      </c>
      <c r="N5" s="20" t="str">
        <f>IF(COUNTIF('EKLE-SİL-ÖĞLEN'!O$2:O$6,'PER-Ö'!$A$1)=1,TRIM('EKLE-SİL-ÖĞLEN'!O10),"0")</f>
        <v>0</v>
      </c>
      <c r="O5" s="20" t="str">
        <f>IF(COUNTIF('EKLE-SİL-ÖĞLEN'!P$2:P$6,'PER-Ö'!$A$1)=1,TRIM('EKLE-SİL-ÖĞLEN'!P10),"0")</f>
        <v>0</v>
      </c>
      <c r="P5" s="20" t="str">
        <f>IF(COUNTIF('EKLE-SİL-ÖĞLEN'!Q$2:Q$6,'PER-Ö'!$A$1)=1,TRIM('EKLE-SİL-ÖĞLEN'!Q10),"0")</f>
        <v>0</v>
      </c>
      <c r="Q5" s="20" t="str">
        <f>IF(COUNTIF('EKLE-SİL-ÖĞLEN'!R$2:R$6,'PER-Ö'!$A$1)=1,TRIM('EKLE-SİL-ÖĞLEN'!R10),"0")</f>
        <v>0</v>
      </c>
      <c r="R5" s="20" t="str">
        <f>IF(COUNTIF('EKLE-SİL-ÖĞLEN'!S$2:S$6,'PER-Ö'!$A$1)=1,TRIM('EKLE-SİL-ÖĞLEN'!S10),"0")</f>
        <v>0</v>
      </c>
      <c r="S5" s="20" t="str">
        <f>IF(COUNTIF('EKLE-SİL-ÖĞLEN'!T$2:T$6,'PER-Ö'!$A$1)=1,TRIM('EKLE-SİL-ÖĞLEN'!T10),"0")</f>
        <v>0</v>
      </c>
      <c r="T5" s="20" t="str">
        <f>IF(COUNTIF('EKLE-SİL-ÖĞLEN'!U$2:U$6,'PER-Ö'!$A$1)=1,TRIM('EKLE-SİL-ÖĞLEN'!U10),"0")</f>
        <v>0</v>
      </c>
      <c r="U5" s="20" t="str">
        <f>IF(COUNTIF('EKLE-SİL-ÖĞLEN'!V$2:V$6,'PER-Ö'!$A$1)=1,TRIM('EKLE-SİL-ÖĞLEN'!V10),"0")</f>
        <v>0</v>
      </c>
    </row>
    <row r="6" spans="1:21" x14ac:dyDescent="0.25">
      <c r="A6" s="8">
        <v>4</v>
      </c>
      <c r="B6" s="20" t="str">
        <f>IF(COUNTIF('EKLE-SİL-ÖĞLEN'!C$2:C$6,'PER-Ö'!$A$1)=1,TRIM('EKLE-SİL-ÖĞLEN'!C11),"0")</f>
        <v/>
      </c>
      <c r="C6" s="20" t="str">
        <f>IF(COUNTIF('EKLE-SİL-ÖĞLEN'!D$2:D$6,'PER-Ö'!$A$1)=1,TRIM('EKLE-SİL-ÖĞLEN'!D11),"0")</f>
        <v/>
      </c>
      <c r="D6" s="20" t="str">
        <f>IF(COUNTIF('EKLE-SİL-ÖĞLEN'!E$2:E$6,'PER-Ö'!$A$1)=1,TRIM('EKLE-SİL-ÖĞLEN'!E11),"0")</f>
        <v>0</v>
      </c>
      <c r="E6" s="20" t="str">
        <f>IF(COUNTIF('EKLE-SİL-ÖĞLEN'!F$2:F$6,'PER-Ö'!$A$1)=1,TRIM('EKLE-SİL-ÖĞLEN'!F11),"0")</f>
        <v>0</v>
      </c>
      <c r="F6" s="20" t="str">
        <f>IF(COUNTIF('EKLE-SİL-ÖĞLEN'!G$2:G$6,'PER-Ö'!$A$1)=1,TRIM('EKLE-SİL-ÖĞLEN'!G11),"0")</f>
        <v>0</v>
      </c>
      <c r="G6" s="20" t="str">
        <f>IF(COUNTIF('EKLE-SİL-ÖĞLEN'!H$2:H$6,'PER-Ö'!$A$1)=1,TRIM('EKLE-SİL-ÖĞLEN'!H11),"0")</f>
        <v>0</v>
      </c>
      <c r="H6" s="20" t="str">
        <f>IF(COUNTIF('EKLE-SİL-ÖĞLEN'!I$2:I$6,'PER-Ö'!$A$1)=1,TRIM('EKLE-SİL-ÖĞLEN'!I11),"0")</f>
        <v>0</v>
      </c>
      <c r="I6" s="20" t="str">
        <f>IF(COUNTIF('EKLE-SİL-ÖĞLEN'!J$2:J$6,'PER-Ö'!$A$1)=1,TRIM('EKLE-SİL-ÖĞLEN'!J11),"0")</f>
        <v>0</v>
      </c>
      <c r="J6" s="20" t="str">
        <f>IF(COUNTIF('EKLE-SİL-ÖĞLEN'!K$2:K$6,'PER-Ö'!$A$1)=1,TRIM('EKLE-SİL-ÖĞLEN'!K11),"0")</f>
        <v>0</v>
      </c>
      <c r="K6" s="20" t="str">
        <f>IF(COUNTIF('EKLE-SİL-ÖĞLEN'!L$2:L$6,'PER-Ö'!$A$1)=1,TRIM('EKLE-SİL-ÖĞLEN'!L11),"0")</f>
        <v>0</v>
      </c>
      <c r="L6" s="20" t="str">
        <f>IF(COUNTIF('EKLE-SİL-ÖĞLEN'!M$2:M$6,'PER-Ö'!$A$1)=1,TRIM('EKLE-SİL-ÖĞLEN'!M11),"0")</f>
        <v>0</v>
      </c>
      <c r="M6" s="20" t="str">
        <f>IF(COUNTIF('EKLE-SİL-ÖĞLEN'!N$2:N$6,'PER-Ö'!$A$1)=1,TRIM('EKLE-SİL-ÖĞLEN'!N11),"0")</f>
        <v>0</v>
      </c>
      <c r="N6" s="20" t="str">
        <f>IF(COUNTIF('EKLE-SİL-ÖĞLEN'!O$2:O$6,'PER-Ö'!$A$1)=1,TRIM('EKLE-SİL-ÖĞLEN'!O11),"0")</f>
        <v>0</v>
      </c>
      <c r="O6" s="20" t="str">
        <f>IF(COUNTIF('EKLE-SİL-ÖĞLEN'!P$2:P$6,'PER-Ö'!$A$1)=1,TRIM('EKLE-SİL-ÖĞLEN'!P11),"0")</f>
        <v>0</v>
      </c>
      <c r="P6" s="20" t="str">
        <f>IF(COUNTIF('EKLE-SİL-ÖĞLEN'!Q$2:Q$6,'PER-Ö'!$A$1)=1,TRIM('EKLE-SİL-ÖĞLEN'!Q11),"0")</f>
        <v>0</v>
      </c>
      <c r="Q6" s="20" t="str">
        <f>IF(COUNTIF('EKLE-SİL-ÖĞLEN'!R$2:R$6,'PER-Ö'!$A$1)=1,TRIM('EKLE-SİL-ÖĞLEN'!R11),"0")</f>
        <v>0</v>
      </c>
      <c r="R6" s="20" t="str">
        <f>IF(COUNTIF('EKLE-SİL-ÖĞLEN'!S$2:S$6,'PER-Ö'!$A$1)=1,TRIM('EKLE-SİL-ÖĞLEN'!S11),"0")</f>
        <v>0</v>
      </c>
      <c r="S6" s="20" t="str">
        <f>IF(COUNTIF('EKLE-SİL-ÖĞLEN'!T$2:T$6,'PER-Ö'!$A$1)=1,TRIM('EKLE-SİL-ÖĞLEN'!T11),"0")</f>
        <v>0</v>
      </c>
      <c r="T6" s="20" t="str">
        <f>IF(COUNTIF('EKLE-SİL-ÖĞLEN'!U$2:U$6,'PER-Ö'!$A$1)=1,TRIM('EKLE-SİL-ÖĞLEN'!U11),"0")</f>
        <v>0</v>
      </c>
      <c r="U6" s="20" t="str">
        <f>IF(COUNTIF('EKLE-SİL-ÖĞLEN'!V$2:V$6,'PER-Ö'!$A$1)=1,TRIM('EKLE-SİL-ÖĞLEN'!V11),"0")</f>
        <v>0</v>
      </c>
    </row>
    <row r="7" spans="1:21" x14ac:dyDescent="0.25">
      <c r="A7" s="8">
        <v>5</v>
      </c>
      <c r="B7" s="20" t="str">
        <f>IF(COUNTIF('EKLE-SİL-ÖĞLEN'!C$2:C$6,'PER-Ö'!$A$1)=1,TRIM('EKLE-SİL-ÖĞLEN'!C12),"0")</f>
        <v/>
      </c>
      <c r="C7" s="20" t="str">
        <f>IF(COUNTIF('EKLE-SİL-ÖĞLEN'!D$2:D$6,'PER-Ö'!$A$1)=1,TRIM('EKLE-SİL-ÖĞLEN'!D12),"0")</f>
        <v/>
      </c>
      <c r="D7" s="20" t="str">
        <f>IF(COUNTIF('EKLE-SİL-ÖĞLEN'!E$2:E$6,'PER-Ö'!$A$1)=1,TRIM('EKLE-SİL-ÖĞLEN'!E12),"0")</f>
        <v>0</v>
      </c>
      <c r="E7" s="20" t="str">
        <f>IF(COUNTIF('EKLE-SİL-ÖĞLEN'!F$2:F$6,'PER-Ö'!$A$1)=1,TRIM('EKLE-SİL-ÖĞLEN'!F12),"0")</f>
        <v>0</v>
      </c>
      <c r="F7" s="20" t="str">
        <f>IF(COUNTIF('EKLE-SİL-ÖĞLEN'!G$2:G$6,'PER-Ö'!$A$1)=1,TRIM('EKLE-SİL-ÖĞLEN'!G12),"0")</f>
        <v>0</v>
      </c>
      <c r="G7" s="20" t="str">
        <f>IF(COUNTIF('EKLE-SİL-ÖĞLEN'!H$2:H$6,'PER-Ö'!$A$1)=1,TRIM('EKLE-SİL-ÖĞLEN'!H12),"0")</f>
        <v>0</v>
      </c>
      <c r="H7" s="20" t="str">
        <f>IF(COUNTIF('EKLE-SİL-ÖĞLEN'!I$2:I$6,'PER-Ö'!$A$1)=1,TRIM('EKLE-SİL-ÖĞLEN'!I12),"0")</f>
        <v>0</v>
      </c>
      <c r="I7" s="20" t="str">
        <f>IF(COUNTIF('EKLE-SİL-ÖĞLEN'!J$2:J$6,'PER-Ö'!$A$1)=1,TRIM('EKLE-SİL-ÖĞLEN'!J12),"0")</f>
        <v>0</v>
      </c>
      <c r="J7" s="20" t="str">
        <f>IF(COUNTIF('EKLE-SİL-ÖĞLEN'!K$2:K$6,'PER-Ö'!$A$1)=1,TRIM('EKLE-SİL-ÖĞLEN'!K12),"0")</f>
        <v>0</v>
      </c>
      <c r="K7" s="20" t="str">
        <f>IF(COUNTIF('EKLE-SİL-ÖĞLEN'!L$2:L$6,'PER-Ö'!$A$1)=1,TRIM('EKLE-SİL-ÖĞLEN'!L12),"0")</f>
        <v>0</v>
      </c>
      <c r="L7" s="20" t="str">
        <f>IF(COUNTIF('EKLE-SİL-ÖĞLEN'!M$2:M$6,'PER-Ö'!$A$1)=1,TRIM('EKLE-SİL-ÖĞLEN'!M12),"0")</f>
        <v>0</v>
      </c>
      <c r="M7" s="20" t="str">
        <f>IF(COUNTIF('EKLE-SİL-ÖĞLEN'!N$2:N$6,'PER-Ö'!$A$1)=1,TRIM('EKLE-SİL-ÖĞLEN'!N12),"0")</f>
        <v>0</v>
      </c>
      <c r="N7" s="20" t="str">
        <f>IF(COUNTIF('EKLE-SİL-ÖĞLEN'!O$2:O$6,'PER-Ö'!$A$1)=1,TRIM('EKLE-SİL-ÖĞLEN'!O12),"0")</f>
        <v>0</v>
      </c>
      <c r="O7" s="20" t="str">
        <f>IF(COUNTIF('EKLE-SİL-ÖĞLEN'!P$2:P$6,'PER-Ö'!$A$1)=1,TRIM('EKLE-SİL-ÖĞLEN'!P12),"0")</f>
        <v>0</v>
      </c>
      <c r="P7" s="20" t="str">
        <f>IF(COUNTIF('EKLE-SİL-ÖĞLEN'!Q$2:Q$6,'PER-Ö'!$A$1)=1,TRIM('EKLE-SİL-ÖĞLEN'!Q12),"0")</f>
        <v>0</v>
      </c>
      <c r="Q7" s="20" t="str">
        <f>IF(COUNTIF('EKLE-SİL-ÖĞLEN'!R$2:R$6,'PER-Ö'!$A$1)=1,TRIM('EKLE-SİL-ÖĞLEN'!R12),"0")</f>
        <v>0</v>
      </c>
      <c r="R7" s="20" t="str">
        <f>IF(COUNTIF('EKLE-SİL-ÖĞLEN'!S$2:S$6,'PER-Ö'!$A$1)=1,TRIM('EKLE-SİL-ÖĞLEN'!S12),"0")</f>
        <v>0</v>
      </c>
      <c r="S7" s="20" t="str">
        <f>IF(COUNTIF('EKLE-SİL-ÖĞLEN'!T$2:T$6,'PER-Ö'!$A$1)=1,TRIM('EKLE-SİL-ÖĞLEN'!T12),"0")</f>
        <v>0</v>
      </c>
      <c r="T7" s="20" t="str">
        <f>IF(COUNTIF('EKLE-SİL-ÖĞLEN'!U$2:U$6,'PER-Ö'!$A$1)=1,TRIM('EKLE-SİL-ÖĞLEN'!U12),"0")</f>
        <v>0</v>
      </c>
      <c r="U7" s="20" t="str">
        <f>IF(COUNTIF('EKLE-SİL-ÖĞLEN'!V$2:V$6,'PER-Ö'!$A$1)=1,TRIM('EKLE-SİL-ÖĞLEN'!V12),"0")</f>
        <v>0</v>
      </c>
    </row>
    <row r="8" spans="1:21" x14ac:dyDescent="0.25">
      <c r="A8" s="8">
        <v>6</v>
      </c>
      <c r="B8" s="20" t="str">
        <f>IF(COUNTIF('EKLE-SİL-ÖĞLEN'!C$2:C$6,'PER-Ö'!$A$1)=1,TRIM('EKLE-SİL-ÖĞLEN'!C13),"0")</f>
        <v/>
      </c>
      <c r="C8" s="20" t="str">
        <f>IF(COUNTIF('EKLE-SİL-ÖĞLEN'!D$2:D$6,'PER-Ö'!$A$1)=1,TRIM('EKLE-SİL-ÖĞLEN'!D13),"0")</f>
        <v/>
      </c>
      <c r="D8" s="20" t="str">
        <f>IF(COUNTIF('EKLE-SİL-ÖĞLEN'!E$2:E$6,'PER-Ö'!$A$1)=1,TRIM('EKLE-SİL-ÖĞLEN'!E13),"0")</f>
        <v>0</v>
      </c>
      <c r="E8" s="20" t="str">
        <f>IF(COUNTIF('EKLE-SİL-ÖĞLEN'!F$2:F$6,'PER-Ö'!$A$1)=1,TRIM('EKLE-SİL-ÖĞLEN'!F13),"0")</f>
        <v>0</v>
      </c>
      <c r="F8" s="20" t="str">
        <f>IF(COUNTIF('EKLE-SİL-ÖĞLEN'!G$2:G$6,'PER-Ö'!$A$1)=1,TRIM('EKLE-SİL-ÖĞLEN'!G13),"0")</f>
        <v>0</v>
      </c>
      <c r="G8" s="20" t="str">
        <f>IF(COUNTIF('EKLE-SİL-ÖĞLEN'!H$2:H$6,'PER-Ö'!$A$1)=1,TRIM('EKLE-SİL-ÖĞLEN'!H13),"0")</f>
        <v>0</v>
      </c>
      <c r="H8" s="20" t="str">
        <f>IF(COUNTIF('EKLE-SİL-ÖĞLEN'!I$2:I$6,'PER-Ö'!$A$1)=1,TRIM('EKLE-SİL-ÖĞLEN'!I13),"0")</f>
        <v>0</v>
      </c>
      <c r="I8" s="20" t="str">
        <f>IF(COUNTIF('EKLE-SİL-ÖĞLEN'!J$2:J$6,'PER-Ö'!$A$1)=1,TRIM('EKLE-SİL-ÖĞLEN'!J13),"0")</f>
        <v>0</v>
      </c>
      <c r="J8" s="20" t="str">
        <f>IF(COUNTIF('EKLE-SİL-ÖĞLEN'!K$2:K$6,'PER-Ö'!$A$1)=1,TRIM('EKLE-SİL-ÖĞLEN'!K13),"0")</f>
        <v>0</v>
      </c>
      <c r="K8" s="20" t="str">
        <f>IF(COUNTIF('EKLE-SİL-ÖĞLEN'!L$2:L$6,'PER-Ö'!$A$1)=1,TRIM('EKLE-SİL-ÖĞLEN'!L13),"0")</f>
        <v>0</v>
      </c>
      <c r="L8" s="20" t="str">
        <f>IF(COUNTIF('EKLE-SİL-ÖĞLEN'!M$2:M$6,'PER-Ö'!$A$1)=1,TRIM('EKLE-SİL-ÖĞLEN'!M13),"0")</f>
        <v>0</v>
      </c>
      <c r="M8" s="20" t="str">
        <f>IF(COUNTIF('EKLE-SİL-ÖĞLEN'!N$2:N$6,'PER-Ö'!$A$1)=1,TRIM('EKLE-SİL-ÖĞLEN'!N13),"0")</f>
        <v>0</v>
      </c>
      <c r="N8" s="20" t="str">
        <f>IF(COUNTIF('EKLE-SİL-ÖĞLEN'!O$2:O$6,'PER-Ö'!$A$1)=1,TRIM('EKLE-SİL-ÖĞLEN'!O13),"0")</f>
        <v>0</v>
      </c>
      <c r="O8" s="20" t="str">
        <f>IF(COUNTIF('EKLE-SİL-ÖĞLEN'!P$2:P$6,'PER-Ö'!$A$1)=1,TRIM('EKLE-SİL-ÖĞLEN'!P13),"0")</f>
        <v>0</v>
      </c>
      <c r="P8" s="20" t="str">
        <f>IF(COUNTIF('EKLE-SİL-ÖĞLEN'!Q$2:Q$6,'PER-Ö'!$A$1)=1,TRIM('EKLE-SİL-ÖĞLEN'!Q13),"0")</f>
        <v>0</v>
      </c>
      <c r="Q8" s="20" t="str">
        <f>IF(COUNTIF('EKLE-SİL-ÖĞLEN'!R$2:R$6,'PER-Ö'!$A$1)=1,TRIM('EKLE-SİL-ÖĞLEN'!R13),"0")</f>
        <v>0</v>
      </c>
      <c r="R8" s="20" t="str">
        <f>IF(COUNTIF('EKLE-SİL-ÖĞLEN'!S$2:S$6,'PER-Ö'!$A$1)=1,TRIM('EKLE-SİL-ÖĞLEN'!S13),"0")</f>
        <v>0</v>
      </c>
      <c r="S8" s="20" t="str">
        <f>IF(COUNTIF('EKLE-SİL-ÖĞLEN'!T$2:T$6,'PER-Ö'!$A$1)=1,TRIM('EKLE-SİL-ÖĞLEN'!T13),"0")</f>
        <v>0</v>
      </c>
      <c r="T8" s="20" t="str">
        <f>IF(COUNTIF('EKLE-SİL-ÖĞLEN'!U$2:U$6,'PER-Ö'!$A$1)=1,TRIM('EKLE-SİL-ÖĞLEN'!U13),"0")</f>
        <v>0</v>
      </c>
      <c r="U8" s="20" t="str">
        <f>IF(COUNTIF('EKLE-SİL-ÖĞLEN'!V$2:V$6,'PER-Ö'!$A$1)=1,TRIM('EKLE-SİL-ÖĞLEN'!V13),"0")</f>
        <v>0</v>
      </c>
    </row>
    <row r="9" spans="1:21" x14ac:dyDescent="0.25">
      <c r="A9" s="8">
        <v>7</v>
      </c>
      <c r="B9" s="20" t="str">
        <f>IF(COUNTIF('EKLE-SİL-ÖĞLEN'!C$2:C$6,'PER-Ö'!$A$1)=1,TRIM('EKLE-SİL-ÖĞLEN'!C14),"0")</f>
        <v/>
      </c>
      <c r="C9" s="20" t="str">
        <f>IF(COUNTIF('EKLE-SİL-ÖĞLEN'!D$2:D$6,'PER-Ö'!$A$1)=1,TRIM('EKLE-SİL-ÖĞLEN'!D14),"0")</f>
        <v/>
      </c>
      <c r="D9" s="20" t="str">
        <f>IF(COUNTIF('EKLE-SİL-ÖĞLEN'!E$2:E$6,'PER-Ö'!$A$1)=1,TRIM('EKLE-SİL-ÖĞLEN'!E14),"0")</f>
        <v>0</v>
      </c>
      <c r="E9" s="20" t="str">
        <f>IF(COUNTIF('EKLE-SİL-ÖĞLEN'!F$2:F$6,'PER-Ö'!$A$1)=1,TRIM('EKLE-SİL-ÖĞLEN'!F14),"0")</f>
        <v>0</v>
      </c>
      <c r="F9" s="20" t="str">
        <f>IF(COUNTIF('EKLE-SİL-ÖĞLEN'!G$2:G$6,'PER-Ö'!$A$1)=1,TRIM('EKLE-SİL-ÖĞLEN'!G14),"0")</f>
        <v>0</v>
      </c>
      <c r="G9" s="20" t="str">
        <f>IF(COUNTIF('EKLE-SİL-ÖĞLEN'!H$2:H$6,'PER-Ö'!$A$1)=1,TRIM('EKLE-SİL-ÖĞLEN'!H14),"0")</f>
        <v>0</v>
      </c>
      <c r="H9" s="20" t="str">
        <f>IF(COUNTIF('EKLE-SİL-ÖĞLEN'!I$2:I$6,'PER-Ö'!$A$1)=1,TRIM('EKLE-SİL-ÖĞLEN'!I14),"0")</f>
        <v>0</v>
      </c>
      <c r="I9" s="20" t="str">
        <f>IF(COUNTIF('EKLE-SİL-ÖĞLEN'!J$2:J$6,'PER-Ö'!$A$1)=1,TRIM('EKLE-SİL-ÖĞLEN'!J14),"0")</f>
        <v>0</v>
      </c>
      <c r="J9" s="20" t="str">
        <f>IF(COUNTIF('EKLE-SİL-ÖĞLEN'!K$2:K$6,'PER-Ö'!$A$1)=1,TRIM('EKLE-SİL-ÖĞLEN'!K14),"0")</f>
        <v>0</v>
      </c>
      <c r="K9" s="20" t="str">
        <f>IF(COUNTIF('EKLE-SİL-ÖĞLEN'!L$2:L$6,'PER-Ö'!$A$1)=1,TRIM('EKLE-SİL-ÖĞLEN'!L14),"0")</f>
        <v>0</v>
      </c>
      <c r="L9" s="20" t="str">
        <f>IF(COUNTIF('EKLE-SİL-ÖĞLEN'!M$2:M$6,'PER-Ö'!$A$1)=1,TRIM('EKLE-SİL-ÖĞLEN'!M14),"0")</f>
        <v>0</v>
      </c>
      <c r="M9" s="20" t="str">
        <f>IF(COUNTIF('EKLE-SİL-ÖĞLEN'!N$2:N$6,'PER-Ö'!$A$1)=1,TRIM('EKLE-SİL-ÖĞLEN'!N14),"0")</f>
        <v>0</v>
      </c>
      <c r="N9" s="20" t="str">
        <f>IF(COUNTIF('EKLE-SİL-ÖĞLEN'!O$2:O$6,'PER-Ö'!$A$1)=1,TRIM('EKLE-SİL-ÖĞLEN'!O14),"0")</f>
        <v>0</v>
      </c>
      <c r="O9" s="20" t="str">
        <f>IF(COUNTIF('EKLE-SİL-ÖĞLEN'!P$2:P$6,'PER-Ö'!$A$1)=1,TRIM('EKLE-SİL-ÖĞLEN'!P14),"0")</f>
        <v>0</v>
      </c>
      <c r="P9" s="20" t="str">
        <f>IF(COUNTIF('EKLE-SİL-ÖĞLEN'!Q$2:Q$6,'PER-Ö'!$A$1)=1,TRIM('EKLE-SİL-ÖĞLEN'!Q14),"0")</f>
        <v>0</v>
      </c>
      <c r="Q9" s="20" t="str">
        <f>IF(COUNTIF('EKLE-SİL-ÖĞLEN'!R$2:R$6,'PER-Ö'!$A$1)=1,TRIM('EKLE-SİL-ÖĞLEN'!R14),"0")</f>
        <v>0</v>
      </c>
      <c r="R9" s="20" t="str">
        <f>IF(COUNTIF('EKLE-SİL-ÖĞLEN'!S$2:S$6,'PER-Ö'!$A$1)=1,TRIM('EKLE-SİL-ÖĞLEN'!S14),"0")</f>
        <v>0</v>
      </c>
      <c r="S9" s="20" t="str">
        <f>IF(COUNTIF('EKLE-SİL-ÖĞLEN'!T$2:T$6,'PER-Ö'!$A$1)=1,TRIM('EKLE-SİL-ÖĞLEN'!T14),"0")</f>
        <v>0</v>
      </c>
      <c r="T9" s="20" t="str">
        <f>IF(COUNTIF('EKLE-SİL-ÖĞLEN'!U$2:U$6,'PER-Ö'!$A$1)=1,TRIM('EKLE-SİL-ÖĞLEN'!U14),"0")</f>
        <v>0</v>
      </c>
      <c r="U9" s="20" t="str">
        <f>IF(COUNTIF('EKLE-SİL-ÖĞLEN'!V$2:V$6,'PER-Ö'!$A$1)=1,TRIM('EKLE-SİL-ÖĞLEN'!V14),"0")</f>
        <v>0</v>
      </c>
    </row>
    <row r="10" spans="1:21" x14ac:dyDescent="0.25">
      <c r="A10" s="8">
        <v>8</v>
      </c>
      <c r="B10" s="20" t="str">
        <f>IF(COUNTIF('EKLE-SİL-ÖĞLEN'!C$2:C$6,'PER-Ö'!$A$1)=1,TRIM('EKLE-SİL-ÖĞLEN'!C15),"0")</f>
        <v/>
      </c>
      <c r="C10" s="20" t="str">
        <f>IF(COUNTIF('EKLE-SİL-ÖĞLEN'!D$2:D$6,'PER-Ö'!$A$1)=1,TRIM('EKLE-SİL-ÖĞLEN'!D15),"0")</f>
        <v/>
      </c>
      <c r="D10" s="20" t="str">
        <f>IF(COUNTIF('EKLE-SİL-ÖĞLEN'!E$2:E$6,'PER-Ö'!$A$1)=1,TRIM('EKLE-SİL-ÖĞLEN'!E15),"0")</f>
        <v>0</v>
      </c>
      <c r="E10" s="20" t="str">
        <f>IF(COUNTIF('EKLE-SİL-ÖĞLEN'!F$2:F$6,'PER-Ö'!$A$1)=1,TRIM('EKLE-SİL-ÖĞLEN'!F15),"0")</f>
        <v>0</v>
      </c>
      <c r="F10" s="20" t="str">
        <f>IF(COUNTIF('EKLE-SİL-ÖĞLEN'!G$2:G$6,'PER-Ö'!$A$1)=1,TRIM('EKLE-SİL-ÖĞLEN'!G15),"0")</f>
        <v>0</v>
      </c>
      <c r="G10" s="20" t="str">
        <f>IF(COUNTIF('EKLE-SİL-ÖĞLEN'!H$2:H$6,'PER-Ö'!$A$1)=1,TRIM('EKLE-SİL-ÖĞLEN'!H15),"0")</f>
        <v>0</v>
      </c>
      <c r="H10" s="20" t="str">
        <f>IF(COUNTIF('EKLE-SİL-ÖĞLEN'!I$2:I$6,'PER-Ö'!$A$1)=1,TRIM('EKLE-SİL-ÖĞLEN'!I15),"0")</f>
        <v>0</v>
      </c>
      <c r="I10" s="20" t="str">
        <f>IF(COUNTIF('EKLE-SİL-ÖĞLEN'!J$2:J$6,'PER-Ö'!$A$1)=1,TRIM('EKLE-SİL-ÖĞLEN'!J15),"0")</f>
        <v>0</v>
      </c>
      <c r="J10" s="20" t="str">
        <f>IF(COUNTIF('EKLE-SİL-ÖĞLEN'!K$2:K$6,'PER-Ö'!$A$1)=1,TRIM('EKLE-SİL-ÖĞLEN'!K15),"0")</f>
        <v>0</v>
      </c>
      <c r="K10" s="20" t="str">
        <f>IF(COUNTIF('EKLE-SİL-ÖĞLEN'!L$2:L$6,'PER-Ö'!$A$1)=1,TRIM('EKLE-SİL-ÖĞLEN'!L15),"0")</f>
        <v>0</v>
      </c>
      <c r="L10" s="20" t="str">
        <f>IF(COUNTIF('EKLE-SİL-ÖĞLEN'!M$2:M$6,'PER-Ö'!$A$1)=1,TRIM('EKLE-SİL-ÖĞLEN'!M15),"0")</f>
        <v>0</v>
      </c>
      <c r="M10" s="20" t="str">
        <f>IF(COUNTIF('EKLE-SİL-ÖĞLEN'!N$2:N$6,'PER-Ö'!$A$1)=1,TRIM('EKLE-SİL-ÖĞLEN'!N15),"0")</f>
        <v>0</v>
      </c>
      <c r="N10" s="20" t="str">
        <f>IF(COUNTIF('EKLE-SİL-ÖĞLEN'!O$2:O$6,'PER-Ö'!$A$1)=1,TRIM('EKLE-SİL-ÖĞLEN'!O15),"0")</f>
        <v>0</v>
      </c>
      <c r="O10" s="20" t="str">
        <f>IF(COUNTIF('EKLE-SİL-ÖĞLEN'!P$2:P$6,'PER-Ö'!$A$1)=1,TRIM('EKLE-SİL-ÖĞLEN'!P15),"0")</f>
        <v>0</v>
      </c>
      <c r="P10" s="20" t="str">
        <f>IF(COUNTIF('EKLE-SİL-ÖĞLEN'!Q$2:Q$6,'PER-Ö'!$A$1)=1,TRIM('EKLE-SİL-ÖĞLEN'!Q15),"0")</f>
        <v>0</v>
      </c>
      <c r="Q10" s="20" t="str">
        <f>IF(COUNTIF('EKLE-SİL-ÖĞLEN'!R$2:R$6,'PER-Ö'!$A$1)=1,TRIM('EKLE-SİL-ÖĞLEN'!R15),"0")</f>
        <v>0</v>
      </c>
      <c r="R10" s="20" t="str">
        <f>IF(COUNTIF('EKLE-SİL-ÖĞLEN'!S$2:S$6,'PER-Ö'!$A$1)=1,TRIM('EKLE-SİL-ÖĞLEN'!S15),"0")</f>
        <v>0</v>
      </c>
      <c r="S10" s="20" t="str">
        <f>IF(COUNTIF('EKLE-SİL-ÖĞLEN'!T$2:T$6,'PER-Ö'!$A$1)=1,TRIM('EKLE-SİL-ÖĞLEN'!T15),"0")</f>
        <v>0</v>
      </c>
      <c r="T10" s="20" t="str">
        <f>IF(COUNTIF('EKLE-SİL-ÖĞLEN'!U$2:U$6,'PER-Ö'!$A$1)=1,TRIM('EKLE-SİL-ÖĞLEN'!U15),"0")</f>
        <v>0</v>
      </c>
      <c r="U10" s="20" t="str">
        <f>IF(COUNTIF('EKLE-SİL-ÖĞLEN'!V$2:V$6,'PER-Ö'!$A$1)=1,TRIM('EKLE-SİL-ÖĞLEN'!V15),"0")</f>
        <v>0</v>
      </c>
    </row>
    <row r="11" spans="1:21" x14ac:dyDescent="0.25">
      <c r="A11" s="8">
        <v>9</v>
      </c>
      <c r="B11" s="20" t="str">
        <f>IF(COUNTIF('EKLE-SİL-ÖĞLEN'!C$2:C$6,'PER-Ö'!$A$1)=1,TRIM('EKLE-SİL-ÖĞLEN'!C16),"0")</f>
        <v/>
      </c>
      <c r="C11" s="20" t="str">
        <f>IF(COUNTIF('EKLE-SİL-ÖĞLEN'!D$2:D$6,'PER-Ö'!$A$1)=1,TRIM('EKLE-SİL-ÖĞLEN'!D16),"0")</f>
        <v/>
      </c>
      <c r="D11" s="20" t="str">
        <f>IF(COUNTIF('EKLE-SİL-ÖĞLEN'!E$2:E$6,'PER-Ö'!$A$1)=1,TRIM('EKLE-SİL-ÖĞLEN'!E16),"0")</f>
        <v>0</v>
      </c>
      <c r="E11" s="20" t="str">
        <f>IF(COUNTIF('EKLE-SİL-ÖĞLEN'!F$2:F$6,'PER-Ö'!$A$1)=1,TRIM('EKLE-SİL-ÖĞLEN'!F16),"0")</f>
        <v>0</v>
      </c>
      <c r="F11" s="20" t="str">
        <f>IF(COUNTIF('EKLE-SİL-ÖĞLEN'!G$2:G$6,'PER-Ö'!$A$1)=1,TRIM('EKLE-SİL-ÖĞLEN'!G16),"0")</f>
        <v>0</v>
      </c>
      <c r="G11" s="20" t="str">
        <f>IF(COUNTIF('EKLE-SİL-ÖĞLEN'!H$2:H$6,'PER-Ö'!$A$1)=1,TRIM('EKLE-SİL-ÖĞLEN'!H16),"0")</f>
        <v>0</v>
      </c>
      <c r="H11" s="20" t="str">
        <f>IF(COUNTIF('EKLE-SİL-ÖĞLEN'!I$2:I$6,'PER-Ö'!$A$1)=1,TRIM('EKLE-SİL-ÖĞLEN'!I16),"0")</f>
        <v>0</v>
      </c>
      <c r="I11" s="20" t="str">
        <f>IF(COUNTIF('EKLE-SİL-ÖĞLEN'!J$2:J$6,'PER-Ö'!$A$1)=1,TRIM('EKLE-SİL-ÖĞLEN'!J16),"0")</f>
        <v>0</v>
      </c>
      <c r="J11" s="20" t="str">
        <f>IF(COUNTIF('EKLE-SİL-ÖĞLEN'!K$2:K$6,'PER-Ö'!$A$1)=1,TRIM('EKLE-SİL-ÖĞLEN'!K16),"0")</f>
        <v>0</v>
      </c>
      <c r="K11" s="20" t="str">
        <f>IF(COUNTIF('EKLE-SİL-ÖĞLEN'!L$2:L$6,'PER-Ö'!$A$1)=1,TRIM('EKLE-SİL-ÖĞLEN'!L16),"0")</f>
        <v>0</v>
      </c>
      <c r="L11" s="20" t="str">
        <f>IF(COUNTIF('EKLE-SİL-ÖĞLEN'!M$2:M$6,'PER-Ö'!$A$1)=1,TRIM('EKLE-SİL-ÖĞLEN'!M16),"0")</f>
        <v>0</v>
      </c>
      <c r="M11" s="20" t="str">
        <f>IF(COUNTIF('EKLE-SİL-ÖĞLEN'!N$2:N$6,'PER-Ö'!$A$1)=1,TRIM('EKLE-SİL-ÖĞLEN'!N16),"0")</f>
        <v>0</v>
      </c>
      <c r="N11" s="20" t="str">
        <f>IF(COUNTIF('EKLE-SİL-ÖĞLEN'!O$2:O$6,'PER-Ö'!$A$1)=1,TRIM('EKLE-SİL-ÖĞLEN'!O16),"0")</f>
        <v>0</v>
      </c>
      <c r="O11" s="20" t="str">
        <f>IF(COUNTIF('EKLE-SİL-ÖĞLEN'!P$2:P$6,'PER-Ö'!$A$1)=1,TRIM('EKLE-SİL-ÖĞLEN'!P16),"0")</f>
        <v>0</v>
      </c>
      <c r="P11" s="20" t="str">
        <f>IF(COUNTIF('EKLE-SİL-ÖĞLEN'!Q$2:Q$6,'PER-Ö'!$A$1)=1,TRIM('EKLE-SİL-ÖĞLEN'!Q16),"0")</f>
        <v>0</v>
      </c>
      <c r="Q11" s="20" t="str">
        <f>IF(COUNTIF('EKLE-SİL-ÖĞLEN'!R$2:R$6,'PER-Ö'!$A$1)=1,TRIM('EKLE-SİL-ÖĞLEN'!R16),"0")</f>
        <v>0</v>
      </c>
      <c r="R11" s="20" t="str">
        <f>IF(COUNTIF('EKLE-SİL-ÖĞLEN'!S$2:S$6,'PER-Ö'!$A$1)=1,TRIM('EKLE-SİL-ÖĞLEN'!S16),"0")</f>
        <v>0</v>
      </c>
      <c r="S11" s="20" t="str">
        <f>IF(COUNTIF('EKLE-SİL-ÖĞLEN'!T$2:T$6,'PER-Ö'!$A$1)=1,TRIM('EKLE-SİL-ÖĞLEN'!T16),"0")</f>
        <v>0</v>
      </c>
      <c r="T11" s="20" t="str">
        <f>IF(COUNTIF('EKLE-SİL-ÖĞLEN'!U$2:U$6,'PER-Ö'!$A$1)=1,TRIM('EKLE-SİL-ÖĞLEN'!U16),"0")</f>
        <v>0</v>
      </c>
      <c r="U11" s="20" t="str">
        <f>IF(COUNTIF('EKLE-SİL-ÖĞLEN'!V$2:V$6,'PER-Ö'!$A$1)=1,TRIM('EKLE-SİL-ÖĞLEN'!V16),"0")</f>
        <v>0</v>
      </c>
    </row>
    <row r="12" spans="1:21" x14ac:dyDescent="0.25">
      <c r="A12" s="8">
        <v>10</v>
      </c>
      <c r="B12" s="20" t="str">
        <f>IF(COUNTIF('EKLE-SİL-ÖĞLEN'!C$2:C$6,'PER-Ö'!$A$1)=1,TRIM('EKLE-SİL-ÖĞLEN'!C17),"0")</f>
        <v/>
      </c>
      <c r="C12" s="20" t="str">
        <f>IF(COUNTIF('EKLE-SİL-ÖĞLEN'!D$2:D$6,'PER-Ö'!$A$1)=1,TRIM('EKLE-SİL-ÖĞLEN'!D17),"0")</f>
        <v/>
      </c>
      <c r="D12" s="20" t="str">
        <f>IF(COUNTIF('EKLE-SİL-ÖĞLEN'!E$2:E$6,'PER-Ö'!$A$1)=1,TRIM('EKLE-SİL-ÖĞLEN'!E17),"0")</f>
        <v>0</v>
      </c>
      <c r="E12" s="20" t="str">
        <f>IF(COUNTIF('EKLE-SİL-ÖĞLEN'!F$2:F$6,'PER-Ö'!$A$1)=1,TRIM('EKLE-SİL-ÖĞLEN'!F17),"0")</f>
        <v>0</v>
      </c>
      <c r="F12" s="20" t="str">
        <f>IF(COUNTIF('EKLE-SİL-ÖĞLEN'!G$2:G$6,'PER-Ö'!$A$1)=1,TRIM('EKLE-SİL-ÖĞLEN'!G17),"0")</f>
        <v>0</v>
      </c>
      <c r="G12" s="20" t="str">
        <f>IF(COUNTIF('EKLE-SİL-ÖĞLEN'!H$2:H$6,'PER-Ö'!$A$1)=1,TRIM('EKLE-SİL-ÖĞLEN'!H17),"0")</f>
        <v>0</v>
      </c>
      <c r="H12" s="20" t="str">
        <f>IF(COUNTIF('EKLE-SİL-ÖĞLEN'!I$2:I$6,'PER-Ö'!$A$1)=1,TRIM('EKLE-SİL-ÖĞLEN'!I17),"0")</f>
        <v>0</v>
      </c>
      <c r="I12" s="20" t="str">
        <f>IF(COUNTIF('EKLE-SİL-ÖĞLEN'!J$2:J$6,'PER-Ö'!$A$1)=1,TRIM('EKLE-SİL-ÖĞLEN'!J17),"0")</f>
        <v>0</v>
      </c>
      <c r="J12" s="20" t="str">
        <f>IF(COUNTIF('EKLE-SİL-ÖĞLEN'!K$2:K$6,'PER-Ö'!$A$1)=1,TRIM('EKLE-SİL-ÖĞLEN'!K17),"0")</f>
        <v>0</v>
      </c>
      <c r="K12" s="20" t="str">
        <f>IF(COUNTIF('EKLE-SİL-ÖĞLEN'!L$2:L$6,'PER-Ö'!$A$1)=1,TRIM('EKLE-SİL-ÖĞLEN'!L17),"0")</f>
        <v>0</v>
      </c>
      <c r="L12" s="20" t="str">
        <f>IF(COUNTIF('EKLE-SİL-ÖĞLEN'!M$2:M$6,'PER-Ö'!$A$1)=1,TRIM('EKLE-SİL-ÖĞLEN'!M17),"0")</f>
        <v>0</v>
      </c>
      <c r="M12" s="20" t="str">
        <f>IF(COUNTIF('EKLE-SİL-ÖĞLEN'!N$2:N$6,'PER-Ö'!$A$1)=1,TRIM('EKLE-SİL-ÖĞLEN'!N17),"0")</f>
        <v>0</v>
      </c>
      <c r="N12" s="20" t="str">
        <f>IF(COUNTIF('EKLE-SİL-ÖĞLEN'!O$2:O$6,'PER-Ö'!$A$1)=1,TRIM('EKLE-SİL-ÖĞLEN'!O17),"0")</f>
        <v>0</v>
      </c>
      <c r="O12" s="20" t="str">
        <f>IF(COUNTIF('EKLE-SİL-ÖĞLEN'!P$2:P$6,'PER-Ö'!$A$1)=1,TRIM('EKLE-SİL-ÖĞLEN'!P17),"0")</f>
        <v>0</v>
      </c>
      <c r="P12" s="20" t="str">
        <f>IF(COUNTIF('EKLE-SİL-ÖĞLEN'!Q$2:Q$6,'PER-Ö'!$A$1)=1,TRIM('EKLE-SİL-ÖĞLEN'!Q17),"0")</f>
        <v>0</v>
      </c>
      <c r="Q12" s="20" t="str">
        <f>IF(COUNTIF('EKLE-SİL-ÖĞLEN'!R$2:R$6,'PER-Ö'!$A$1)=1,TRIM('EKLE-SİL-ÖĞLEN'!R17),"0")</f>
        <v>0</v>
      </c>
      <c r="R12" s="20" t="str">
        <f>IF(COUNTIF('EKLE-SİL-ÖĞLEN'!S$2:S$6,'PER-Ö'!$A$1)=1,TRIM('EKLE-SİL-ÖĞLEN'!S17),"0")</f>
        <v>0</v>
      </c>
      <c r="S12" s="20" t="str">
        <f>IF(COUNTIF('EKLE-SİL-ÖĞLEN'!T$2:T$6,'PER-Ö'!$A$1)=1,TRIM('EKLE-SİL-ÖĞLEN'!T17),"0")</f>
        <v>0</v>
      </c>
      <c r="T12" s="20" t="str">
        <f>IF(COUNTIF('EKLE-SİL-ÖĞLEN'!U$2:U$6,'PER-Ö'!$A$1)=1,TRIM('EKLE-SİL-ÖĞLEN'!U17),"0")</f>
        <v>0</v>
      </c>
      <c r="U12" s="20" t="str">
        <f>IF(COUNTIF('EKLE-SİL-ÖĞLEN'!V$2:V$6,'PER-Ö'!$A$1)=1,TRIM('EKLE-SİL-ÖĞLEN'!V17),"0")</f>
        <v>0</v>
      </c>
    </row>
    <row r="13" spans="1:21" x14ac:dyDescent="0.25">
      <c r="A13" s="8">
        <v>11</v>
      </c>
      <c r="B13" s="20" t="str">
        <f>IF(COUNTIF('EKLE-SİL-ÖĞLEN'!C$2:C$6,'PER-Ö'!$A$1)=1,TRIM('EKLE-SİL-ÖĞLEN'!C18),"0")</f>
        <v/>
      </c>
      <c r="C13" s="20" t="str">
        <f>IF(COUNTIF('EKLE-SİL-ÖĞLEN'!D$2:D$6,'PER-Ö'!$A$1)=1,TRIM('EKLE-SİL-ÖĞLEN'!D18),"0")</f>
        <v/>
      </c>
      <c r="D13" s="20" t="str">
        <f>IF(COUNTIF('EKLE-SİL-ÖĞLEN'!E$2:E$6,'PER-Ö'!$A$1)=1,TRIM('EKLE-SİL-ÖĞLEN'!E18),"0")</f>
        <v>0</v>
      </c>
      <c r="E13" s="20" t="str">
        <f>IF(COUNTIF('EKLE-SİL-ÖĞLEN'!F$2:F$6,'PER-Ö'!$A$1)=1,TRIM('EKLE-SİL-ÖĞLEN'!F18),"0")</f>
        <v>0</v>
      </c>
      <c r="F13" s="20" t="str">
        <f>IF(COUNTIF('EKLE-SİL-ÖĞLEN'!G$2:G$6,'PER-Ö'!$A$1)=1,TRIM('EKLE-SİL-ÖĞLEN'!G18),"0")</f>
        <v>0</v>
      </c>
      <c r="G13" s="20" t="str">
        <f>IF(COUNTIF('EKLE-SİL-ÖĞLEN'!H$2:H$6,'PER-Ö'!$A$1)=1,TRIM('EKLE-SİL-ÖĞLEN'!H18),"0")</f>
        <v>0</v>
      </c>
      <c r="H13" s="20" t="str">
        <f>IF(COUNTIF('EKLE-SİL-ÖĞLEN'!I$2:I$6,'PER-Ö'!$A$1)=1,TRIM('EKLE-SİL-ÖĞLEN'!I18),"0")</f>
        <v>0</v>
      </c>
      <c r="I13" s="20" t="str">
        <f>IF(COUNTIF('EKLE-SİL-ÖĞLEN'!J$2:J$6,'PER-Ö'!$A$1)=1,TRIM('EKLE-SİL-ÖĞLEN'!J18),"0")</f>
        <v>0</v>
      </c>
      <c r="J13" s="20" t="str">
        <f>IF(COUNTIF('EKLE-SİL-ÖĞLEN'!K$2:K$6,'PER-Ö'!$A$1)=1,TRIM('EKLE-SİL-ÖĞLEN'!K18),"0")</f>
        <v>0</v>
      </c>
      <c r="K13" s="20" t="str">
        <f>IF(COUNTIF('EKLE-SİL-ÖĞLEN'!L$2:L$6,'PER-Ö'!$A$1)=1,TRIM('EKLE-SİL-ÖĞLEN'!L18),"0")</f>
        <v>0</v>
      </c>
      <c r="L13" s="20" t="str">
        <f>IF(COUNTIF('EKLE-SİL-ÖĞLEN'!M$2:M$6,'PER-Ö'!$A$1)=1,TRIM('EKLE-SİL-ÖĞLEN'!M18),"0")</f>
        <v>0</v>
      </c>
      <c r="M13" s="20" t="str">
        <f>IF(COUNTIF('EKLE-SİL-ÖĞLEN'!N$2:N$6,'PER-Ö'!$A$1)=1,TRIM('EKLE-SİL-ÖĞLEN'!N18),"0")</f>
        <v>0</v>
      </c>
      <c r="N13" s="20" t="str">
        <f>IF(COUNTIF('EKLE-SİL-ÖĞLEN'!O$2:O$6,'PER-Ö'!$A$1)=1,TRIM('EKLE-SİL-ÖĞLEN'!O18),"0")</f>
        <v>0</v>
      </c>
      <c r="O13" s="20" t="str">
        <f>IF(COUNTIF('EKLE-SİL-ÖĞLEN'!P$2:P$6,'PER-Ö'!$A$1)=1,TRIM('EKLE-SİL-ÖĞLEN'!P18),"0")</f>
        <v>0</v>
      </c>
      <c r="P13" s="20" t="str">
        <f>IF(COUNTIF('EKLE-SİL-ÖĞLEN'!Q$2:Q$6,'PER-Ö'!$A$1)=1,TRIM('EKLE-SİL-ÖĞLEN'!Q18),"0")</f>
        <v>0</v>
      </c>
      <c r="Q13" s="20" t="str">
        <f>IF(COUNTIF('EKLE-SİL-ÖĞLEN'!R$2:R$6,'PER-Ö'!$A$1)=1,TRIM('EKLE-SİL-ÖĞLEN'!R18),"0")</f>
        <v>0</v>
      </c>
      <c r="R13" s="20" t="str">
        <f>IF(COUNTIF('EKLE-SİL-ÖĞLEN'!S$2:S$6,'PER-Ö'!$A$1)=1,TRIM('EKLE-SİL-ÖĞLEN'!S18),"0")</f>
        <v>0</v>
      </c>
      <c r="S13" s="20" t="str">
        <f>IF(COUNTIF('EKLE-SİL-ÖĞLEN'!T$2:T$6,'PER-Ö'!$A$1)=1,TRIM('EKLE-SİL-ÖĞLEN'!T18),"0")</f>
        <v>0</v>
      </c>
      <c r="T13" s="20" t="str">
        <f>IF(COUNTIF('EKLE-SİL-ÖĞLEN'!U$2:U$6,'PER-Ö'!$A$1)=1,TRIM('EKLE-SİL-ÖĞLEN'!U18),"0")</f>
        <v>0</v>
      </c>
      <c r="U13" s="20" t="str">
        <f>IF(COUNTIF('EKLE-SİL-ÖĞLEN'!V$2:V$6,'PER-Ö'!$A$1)=1,TRIM('EKLE-SİL-ÖĞLEN'!V18),"0")</f>
        <v>0</v>
      </c>
    </row>
    <row r="14" spans="1:21" x14ac:dyDescent="0.25">
      <c r="A14" s="8">
        <v>12</v>
      </c>
      <c r="B14" s="20" t="str">
        <f>IF(COUNTIF('EKLE-SİL-ÖĞLEN'!C$2:C$6,'PER-Ö'!$A$1)=1,TRIM('EKLE-SİL-ÖĞLEN'!C19),"0")</f>
        <v/>
      </c>
      <c r="C14" s="20" t="str">
        <f>IF(COUNTIF('EKLE-SİL-ÖĞLEN'!D$2:D$6,'PER-Ö'!$A$1)=1,TRIM('EKLE-SİL-ÖĞLEN'!D19),"0")</f>
        <v/>
      </c>
      <c r="D14" s="20" t="str">
        <f>IF(COUNTIF('EKLE-SİL-ÖĞLEN'!E$2:E$6,'PER-Ö'!$A$1)=1,TRIM('EKLE-SİL-ÖĞLEN'!E19),"0")</f>
        <v>0</v>
      </c>
      <c r="E14" s="20" t="str">
        <f>IF(COUNTIF('EKLE-SİL-ÖĞLEN'!F$2:F$6,'PER-Ö'!$A$1)=1,TRIM('EKLE-SİL-ÖĞLEN'!F19),"0")</f>
        <v>0</v>
      </c>
      <c r="F14" s="20" t="str">
        <f>IF(COUNTIF('EKLE-SİL-ÖĞLEN'!G$2:G$6,'PER-Ö'!$A$1)=1,TRIM('EKLE-SİL-ÖĞLEN'!G19),"0")</f>
        <v>0</v>
      </c>
      <c r="G14" s="20" t="str">
        <f>IF(COUNTIF('EKLE-SİL-ÖĞLEN'!H$2:H$6,'PER-Ö'!$A$1)=1,TRIM('EKLE-SİL-ÖĞLEN'!H19),"0")</f>
        <v>0</v>
      </c>
      <c r="H14" s="20" t="str">
        <f>IF(COUNTIF('EKLE-SİL-ÖĞLEN'!I$2:I$6,'PER-Ö'!$A$1)=1,TRIM('EKLE-SİL-ÖĞLEN'!I19),"0")</f>
        <v>0</v>
      </c>
      <c r="I14" s="20" t="str">
        <f>IF(COUNTIF('EKLE-SİL-ÖĞLEN'!J$2:J$6,'PER-Ö'!$A$1)=1,TRIM('EKLE-SİL-ÖĞLEN'!J19),"0")</f>
        <v>0</v>
      </c>
      <c r="J14" s="20" t="str">
        <f>IF(COUNTIF('EKLE-SİL-ÖĞLEN'!K$2:K$6,'PER-Ö'!$A$1)=1,TRIM('EKLE-SİL-ÖĞLEN'!K19),"0")</f>
        <v>0</v>
      </c>
      <c r="K14" s="20" t="str">
        <f>IF(COUNTIF('EKLE-SİL-ÖĞLEN'!L$2:L$6,'PER-Ö'!$A$1)=1,TRIM('EKLE-SİL-ÖĞLEN'!L19),"0")</f>
        <v>0</v>
      </c>
      <c r="L14" s="20" t="str">
        <f>IF(COUNTIF('EKLE-SİL-ÖĞLEN'!M$2:M$6,'PER-Ö'!$A$1)=1,TRIM('EKLE-SİL-ÖĞLEN'!M19),"0")</f>
        <v>0</v>
      </c>
      <c r="M14" s="20" t="str">
        <f>IF(COUNTIF('EKLE-SİL-ÖĞLEN'!N$2:N$6,'PER-Ö'!$A$1)=1,TRIM('EKLE-SİL-ÖĞLEN'!N19),"0")</f>
        <v>0</v>
      </c>
      <c r="N14" s="20" t="str">
        <f>IF(COUNTIF('EKLE-SİL-ÖĞLEN'!O$2:O$6,'PER-Ö'!$A$1)=1,TRIM('EKLE-SİL-ÖĞLEN'!O19),"0")</f>
        <v>0</v>
      </c>
      <c r="O14" s="20" t="str">
        <f>IF(COUNTIF('EKLE-SİL-ÖĞLEN'!P$2:P$6,'PER-Ö'!$A$1)=1,TRIM('EKLE-SİL-ÖĞLEN'!P19),"0")</f>
        <v>0</v>
      </c>
      <c r="P14" s="20" t="str">
        <f>IF(COUNTIF('EKLE-SİL-ÖĞLEN'!Q$2:Q$6,'PER-Ö'!$A$1)=1,TRIM('EKLE-SİL-ÖĞLEN'!Q19),"0")</f>
        <v>0</v>
      </c>
      <c r="Q14" s="20" t="str">
        <f>IF(COUNTIF('EKLE-SİL-ÖĞLEN'!R$2:R$6,'PER-Ö'!$A$1)=1,TRIM('EKLE-SİL-ÖĞLEN'!R19),"0")</f>
        <v>0</v>
      </c>
      <c r="R14" s="20" t="str">
        <f>IF(COUNTIF('EKLE-SİL-ÖĞLEN'!S$2:S$6,'PER-Ö'!$A$1)=1,TRIM('EKLE-SİL-ÖĞLEN'!S19),"0")</f>
        <v>0</v>
      </c>
      <c r="S14" s="20" t="str">
        <f>IF(COUNTIF('EKLE-SİL-ÖĞLEN'!T$2:T$6,'PER-Ö'!$A$1)=1,TRIM('EKLE-SİL-ÖĞLEN'!T19),"0")</f>
        <v>0</v>
      </c>
      <c r="T14" s="20" t="str">
        <f>IF(COUNTIF('EKLE-SİL-ÖĞLEN'!U$2:U$6,'PER-Ö'!$A$1)=1,TRIM('EKLE-SİL-ÖĞLEN'!U19),"0")</f>
        <v>0</v>
      </c>
      <c r="U14" s="20" t="str">
        <f>IF(COUNTIF('EKLE-SİL-ÖĞLEN'!V$2:V$6,'PER-Ö'!$A$1)=1,TRIM('EKLE-SİL-ÖĞLEN'!V19),"0")</f>
        <v>0</v>
      </c>
    </row>
    <row r="15" spans="1:21" x14ac:dyDescent="0.25">
      <c r="A15" s="8">
        <v>13</v>
      </c>
      <c r="B15" s="20" t="str">
        <f>IF(COUNTIF('EKLE-SİL-ÖĞLEN'!C$2:C$6,'PER-Ö'!$A$1)=1,TRIM('EKLE-SİL-ÖĞLEN'!C20),"0")</f>
        <v/>
      </c>
      <c r="C15" s="20" t="str">
        <f>IF(COUNTIF('EKLE-SİL-ÖĞLEN'!D$2:D$6,'PER-Ö'!$A$1)=1,TRIM('EKLE-SİL-ÖĞLEN'!D20),"0")</f>
        <v/>
      </c>
      <c r="D15" s="20" t="str">
        <f>IF(COUNTIF('EKLE-SİL-ÖĞLEN'!E$2:E$6,'PER-Ö'!$A$1)=1,TRIM('EKLE-SİL-ÖĞLEN'!E20),"0")</f>
        <v>0</v>
      </c>
      <c r="E15" s="20" t="str">
        <f>IF(COUNTIF('EKLE-SİL-ÖĞLEN'!F$2:F$6,'PER-Ö'!$A$1)=1,TRIM('EKLE-SİL-ÖĞLEN'!F20),"0")</f>
        <v>0</v>
      </c>
      <c r="F15" s="20" t="str">
        <f>IF(COUNTIF('EKLE-SİL-ÖĞLEN'!G$2:G$6,'PER-Ö'!$A$1)=1,TRIM('EKLE-SİL-ÖĞLEN'!G20),"0")</f>
        <v>0</v>
      </c>
      <c r="G15" s="20" t="str">
        <f>IF(COUNTIF('EKLE-SİL-ÖĞLEN'!H$2:H$6,'PER-Ö'!$A$1)=1,TRIM('EKLE-SİL-ÖĞLEN'!H20),"0")</f>
        <v>0</v>
      </c>
      <c r="H15" s="20" t="str">
        <f>IF(COUNTIF('EKLE-SİL-ÖĞLEN'!I$2:I$6,'PER-Ö'!$A$1)=1,TRIM('EKLE-SİL-ÖĞLEN'!I20),"0")</f>
        <v>0</v>
      </c>
      <c r="I15" s="20" t="str">
        <f>IF(COUNTIF('EKLE-SİL-ÖĞLEN'!J$2:J$6,'PER-Ö'!$A$1)=1,TRIM('EKLE-SİL-ÖĞLEN'!J20),"0")</f>
        <v>0</v>
      </c>
      <c r="J15" s="20" t="str">
        <f>IF(COUNTIF('EKLE-SİL-ÖĞLEN'!K$2:K$6,'PER-Ö'!$A$1)=1,TRIM('EKLE-SİL-ÖĞLEN'!K20),"0")</f>
        <v>0</v>
      </c>
      <c r="K15" s="20" t="str">
        <f>IF(COUNTIF('EKLE-SİL-ÖĞLEN'!L$2:L$6,'PER-Ö'!$A$1)=1,TRIM('EKLE-SİL-ÖĞLEN'!L20),"0")</f>
        <v>0</v>
      </c>
      <c r="L15" s="20" t="str">
        <f>IF(COUNTIF('EKLE-SİL-ÖĞLEN'!M$2:M$6,'PER-Ö'!$A$1)=1,TRIM('EKLE-SİL-ÖĞLEN'!M20),"0")</f>
        <v>0</v>
      </c>
      <c r="M15" s="20" t="str">
        <f>IF(COUNTIF('EKLE-SİL-ÖĞLEN'!N$2:N$6,'PER-Ö'!$A$1)=1,TRIM('EKLE-SİL-ÖĞLEN'!N20),"0")</f>
        <v>0</v>
      </c>
      <c r="N15" s="20" t="str">
        <f>IF(COUNTIF('EKLE-SİL-ÖĞLEN'!O$2:O$6,'PER-Ö'!$A$1)=1,TRIM('EKLE-SİL-ÖĞLEN'!O20),"0")</f>
        <v>0</v>
      </c>
      <c r="O15" s="20" t="str">
        <f>IF(COUNTIF('EKLE-SİL-ÖĞLEN'!P$2:P$6,'PER-Ö'!$A$1)=1,TRIM('EKLE-SİL-ÖĞLEN'!P20),"0")</f>
        <v>0</v>
      </c>
      <c r="P15" s="20" t="str">
        <f>IF(COUNTIF('EKLE-SİL-ÖĞLEN'!Q$2:Q$6,'PER-Ö'!$A$1)=1,TRIM('EKLE-SİL-ÖĞLEN'!Q20),"0")</f>
        <v>0</v>
      </c>
      <c r="Q15" s="20" t="str">
        <f>IF(COUNTIF('EKLE-SİL-ÖĞLEN'!R$2:R$6,'PER-Ö'!$A$1)=1,TRIM('EKLE-SİL-ÖĞLEN'!R20),"0")</f>
        <v>0</v>
      </c>
      <c r="R15" s="20" t="str">
        <f>IF(COUNTIF('EKLE-SİL-ÖĞLEN'!S$2:S$6,'PER-Ö'!$A$1)=1,TRIM('EKLE-SİL-ÖĞLEN'!S20),"0")</f>
        <v>0</v>
      </c>
      <c r="S15" s="20" t="str">
        <f>IF(COUNTIF('EKLE-SİL-ÖĞLEN'!T$2:T$6,'PER-Ö'!$A$1)=1,TRIM('EKLE-SİL-ÖĞLEN'!T20),"0")</f>
        <v>0</v>
      </c>
      <c r="T15" s="20" t="str">
        <f>IF(COUNTIF('EKLE-SİL-ÖĞLEN'!U$2:U$6,'PER-Ö'!$A$1)=1,TRIM('EKLE-SİL-ÖĞLEN'!U20),"0")</f>
        <v>0</v>
      </c>
      <c r="U15" s="20" t="str">
        <f>IF(COUNTIF('EKLE-SİL-ÖĞLEN'!V$2:V$6,'PER-Ö'!$A$1)=1,TRIM('EKLE-SİL-ÖĞLEN'!V20),"0")</f>
        <v>0</v>
      </c>
    </row>
    <row r="16" spans="1:21" x14ac:dyDescent="0.25">
      <c r="A16" s="8">
        <v>14</v>
      </c>
      <c r="B16" s="20" t="str">
        <f>IF(COUNTIF('EKLE-SİL-ÖĞLEN'!C$2:C$6,'PER-Ö'!$A$1)=1,TRIM('EKLE-SİL-ÖĞLEN'!C21),"0")</f>
        <v/>
      </c>
      <c r="C16" s="20" t="str">
        <f>IF(COUNTIF('EKLE-SİL-ÖĞLEN'!D$2:D$6,'PER-Ö'!$A$1)=1,TRIM('EKLE-SİL-ÖĞLEN'!D21),"0")</f>
        <v/>
      </c>
      <c r="D16" s="20" t="str">
        <f>IF(COUNTIF('EKLE-SİL-ÖĞLEN'!E$2:E$6,'PER-Ö'!$A$1)=1,TRIM('EKLE-SİL-ÖĞLEN'!E21),"0")</f>
        <v>0</v>
      </c>
      <c r="E16" s="20" t="str">
        <f>IF(COUNTIF('EKLE-SİL-ÖĞLEN'!F$2:F$6,'PER-Ö'!$A$1)=1,TRIM('EKLE-SİL-ÖĞLEN'!F21),"0")</f>
        <v>0</v>
      </c>
      <c r="F16" s="20" t="str">
        <f>IF(COUNTIF('EKLE-SİL-ÖĞLEN'!G$2:G$6,'PER-Ö'!$A$1)=1,TRIM('EKLE-SİL-ÖĞLEN'!G21),"0")</f>
        <v>0</v>
      </c>
      <c r="G16" s="20" t="str">
        <f>IF(COUNTIF('EKLE-SİL-ÖĞLEN'!H$2:H$6,'PER-Ö'!$A$1)=1,TRIM('EKLE-SİL-ÖĞLEN'!H21),"0")</f>
        <v>0</v>
      </c>
      <c r="H16" s="20" t="str">
        <f>IF(COUNTIF('EKLE-SİL-ÖĞLEN'!I$2:I$6,'PER-Ö'!$A$1)=1,TRIM('EKLE-SİL-ÖĞLEN'!I21),"0")</f>
        <v>0</v>
      </c>
      <c r="I16" s="20" t="str">
        <f>IF(COUNTIF('EKLE-SİL-ÖĞLEN'!J$2:J$6,'PER-Ö'!$A$1)=1,TRIM('EKLE-SİL-ÖĞLEN'!J21),"0")</f>
        <v>0</v>
      </c>
      <c r="J16" s="20" t="str">
        <f>IF(COUNTIF('EKLE-SİL-ÖĞLEN'!K$2:K$6,'PER-Ö'!$A$1)=1,TRIM('EKLE-SİL-ÖĞLEN'!K21),"0")</f>
        <v>0</v>
      </c>
      <c r="K16" s="20" t="str">
        <f>IF(COUNTIF('EKLE-SİL-ÖĞLEN'!L$2:L$6,'PER-Ö'!$A$1)=1,TRIM('EKLE-SİL-ÖĞLEN'!L21),"0")</f>
        <v>0</v>
      </c>
      <c r="L16" s="20" t="str">
        <f>IF(COUNTIF('EKLE-SİL-ÖĞLEN'!M$2:M$6,'PER-Ö'!$A$1)=1,TRIM('EKLE-SİL-ÖĞLEN'!M21),"0")</f>
        <v>0</v>
      </c>
      <c r="M16" s="20" t="str">
        <f>IF(COUNTIF('EKLE-SİL-ÖĞLEN'!N$2:N$6,'PER-Ö'!$A$1)=1,TRIM('EKLE-SİL-ÖĞLEN'!N21),"0")</f>
        <v>0</v>
      </c>
      <c r="N16" s="20" t="str">
        <f>IF(COUNTIF('EKLE-SİL-ÖĞLEN'!O$2:O$6,'PER-Ö'!$A$1)=1,TRIM('EKLE-SİL-ÖĞLEN'!O21),"0")</f>
        <v>0</v>
      </c>
      <c r="O16" s="20" t="str">
        <f>IF(COUNTIF('EKLE-SİL-ÖĞLEN'!P$2:P$6,'PER-Ö'!$A$1)=1,TRIM('EKLE-SİL-ÖĞLEN'!P21),"0")</f>
        <v>0</v>
      </c>
      <c r="P16" s="20" t="str">
        <f>IF(COUNTIF('EKLE-SİL-ÖĞLEN'!Q$2:Q$6,'PER-Ö'!$A$1)=1,TRIM('EKLE-SİL-ÖĞLEN'!Q21),"0")</f>
        <v>0</v>
      </c>
      <c r="Q16" s="20" t="str">
        <f>IF(COUNTIF('EKLE-SİL-ÖĞLEN'!R$2:R$6,'PER-Ö'!$A$1)=1,TRIM('EKLE-SİL-ÖĞLEN'!R21),"0")</f>
        <v>0</v>
      </c>
      <c r="R16" s="20" t="str">
        <f>IF(COUNTIF('EKLE-SİL-ÖĞLEN'!S$2:S$6,'PER-Ö'!$A$1)=1,TRIM('EKLE-SİL-ÖĞLEN'!S21),"0")</f>
        <v>0</v>
      </c>
      <c r="S16" s="20" t="str">
        <f>IF(COUNTIF('EKLE-SİL-ÖĞLEN'!T$2:T$6,'PER-Ö'!$A$1)=1,TRIM('EKLE-SİL-ÖĞLEN'!T21),"0")</f>
        <v>0</v>
      </c>
      <c r="T16" s="20" t="str">
        <f>IF(COUNTIF('EKLE-SİL-ÖĞLEN'!U$2:U$6,'PER-Ö'!$A$1)=1,TRIM('EKLE-SİL-ÖĞLEN'!U21),"0")</f>
        <v>0</v>
      </c>
      <c r="U16" s="20" t="str">
        <f>IF(COUNTIF('EKLE-SİL-ÖĞLEN'!V$2:V$6,'PER-Ö'!$A$1)=1,TRIM('EKLE-SİL-ÖĞLEN'!V21),"0")</f>
        <v>0</v>
      </c>
    </row>
    <row r="17" spans="1:21" x14ac:dyDescent="0.25">
      <c r="A17" s="8">
        <v>15</v>
      </c>
      <c r="B17" s="20" t="str">
        <f>IF(COUNTIF('EKLE-SİL-ÖĞLEN'!C$2:C$6,'PER-Ö'!$A$1)=1,TRIM('EKLE-SİL-ÖĞLEN'!C22),"0")</f>
        <v/>
      </c>
      <c r="C17" s="20" t="str">
        <f>IF(COUNTIF('EKLE-SİL-ÖĞLEN'!D$2:D$6,'PER-Ö'!$A$1)=1,TRIM('EKLE-SİL-ÖĞLEN'!D22),"0")</f>
        <v/>
      </c>
      <c r="D17" s="20" t="str">
        <f>IF(COUNTIF('EKLE-SİL-ÖĞLEN'!E$2:E$6,'PER-Ö'!$A$1)=1,TRIM('EKLE-SİL-ÖĞLEN'!E22),"0")</f>
        <v>0</v>
      </c>
      <c r="E17" s="20" t="str">
        <f>IF(COUNTIF('EKLE-SİL-ÖĞLEN'!F$2:F$6,'PER-Ö'!$A$1)=1,TRIM('EKLE-SİL-ÖĞLEN'!F22),"0")</f>
        <v>0</v>
      </c>
      <c r="F17" s="20" t="str">
        <f>IF(COUNTIF('EKLE-SİL-ÖĞLEN'!G$2:G$6,'PER-Ö'!$A$1)=1,TRIM('EKLE-SİL-ÖĞLEN'!G22),"0")</f>
        <v>0</v>
      </c>
      <c r="G17" s="20" t="str">
        <f>IF(COUNTIF('EKLE-SİL-ÖĞLEN'!H$2:H$6,'PER-Ö'!$A$1)=1,TRIM('EKLE-SİL-ÖĞLEN'!H22),"0")</f>
        <v>0</v>
      </c>
      <c r="H17" s="20" t="str">
        <f>IF(COUNTIF('EKLE-SİL-ÖĞLEN'!I$2:I$6,'PER-Ö'!$A$1)=1,TRIM('EKLE-SİL-ÖĞLEN'!I22),"0")</f>
        <v>0</v>
      </c>
      <c r="I17" s="20" t="str">
        <f>IF(COUNTIF('EKLE-SİL-ÖĞLEN'!J$2:J$6,'PER-Ö'!$A$1)=1,TRIM('EKLE-SİL-ÖĞLEN'!J22),"0")</f>
        <v>0</v>
      </c>
      <c r="J17" s="20" t="str">
        <f>IF(COUNTIF('EKLE-SİL-ÖĞLEN'!K$2:K$6,'PER-Ö'!$A$1)=1,TRIM('EKLE-SİL-ÖĞLEN'!K22),"0")</f>
        <v>0</v>
      </c>
      <c r="K17" s="20" t="str">
        <f>IF(COUNTIF('EKLE-SİL-ÖĞLEN'!L$2:L$6,'PER-Ö'!$A$1)=1,TRIM('EKLE-SİL-ÖĞLEN'!L22),"0")</f>
        <v>0</v>
      </c>
      <c r="L17" s="20" t="str">
        <f>IF(COUNTIF('EKLE-SİL-ÖĞLEN'!M$2:M$6,'PER-Ö'!$A$1)=1,TRIM('EKLE-SİL-ÖĞLEN'!M22),"0")</f>
        <v>0</v>
      </c>
      <c r="M17" s="20" t="str">
        <f>IF(COUNTIF('EKLE-SİL-ÖĞLEN'!N$2:N$6,'PER-Ö'!$A$1)=1,TRIM('EKLE-SİL-ÖĞLEN'!N22),"0")</f>
        <v>0</v>
      </c>
      <c r="N17" s="20" t="str">
        <f>IF(COUNTIF('EKLE-SİL-ÖĞLEN'!O$2:O$6,'PER-Ö'!$A$1)=1,TRIM('EKLE-SİL-ÖĞLEN'!O22),"0")</f>
        <v>0</v>
      </c>
      <c r="O17" s="20" t="str">
        <f>IF(COUNTIF('EKLE-SİL-ÖĞLEN'!P$2:P$6,'PER-Ö'!$A$1)=1,TRIM('EKLE-SİL-ÖĞLEN'!P22),"0")</f>
        <v>0</v>
      </c>
      <c r="P17" s="20" t="str">
        <f>IF(COUNTIF('EKLE-SİL-ÖĞLEN'!Q$2:Q$6,'PER-Ö'!$A$1)=1,TRIM('EKLE-SİL-ÖĞLEN'!Q22),"0")</f>
        <v>0</v>
      </c>
      <c r="Q17" s="20" t="str">
        <f>IF(COUNTIF('EKLE-SİL-ÖĞLEN'!R$2:R$6,'PER-Ö'!$A$1)=1,TRIM('EKLE-SİL-ÖĞLEN'!R22),"0")</f>
        <v>0</v>
      </c>
      <c r="R17" s="20" t="str">
        <f>IF(COUNTIF('EKLE-SİL-ÖĞLEN'!S$2:S$6,'PER-Ö'!$A$1)=1,TRIM('EKLE-SİL-ÖĞLEN'!S22),"0")</f>
        <v>0</v>
      </c>
      <c r="S17" s="20" t="str">
        <f>IF(COUNTIF('EKLE-SİL-ÖĞLEN'!T$2:T$6,'PER-Ö'!$A$1)=1,TRIM('EKLE-SİL-ÖĞLEN'!T22),"0")</f>
        <v>0</v>
      </c>
      <c r="T17" s="20" t="str">
        <f>IF(COUNTIF('EKLE-SİL-ÖĞLEN'!U$2:U$6,'PER-Ö'!$A$1)=1,TRIM('EKLE-SİL-ÖĞLEN'!U22),"0")</f>
        <v>0</v>
      </c>
      <c r="U17" s="20" t="str">
        <f>IF(COUNTIF('EKLE-SİL-ÖĞLEN'!V$2:V$6,'PER-Ö'!$A$1)=1,TRIM('EKLE-SİL-ÖĞLEN'!V22),"0")</f>
        <v>0</v>
      </c>
    </row>
    <row r="18" spans="1:21" x14ac:dyDescent="0.25">
      <c r="A18" s="8">
        <v>16</v>
      </c>
      <c r="B18" s="20" t="str">
        <f>IF(COUNTIF('EKLE-SİL-ÖĞLEN'!C$2:C$6,'PER-Ö'!$A$1)=1,TRIM('EKLE-SİL-ÖĞLEN'!C23),"0")</f>
        <v/>
      </c>
      <c r="C18" s="20" t="str">
        <f>IF(COUNTIF('EKLE-SİL-ÖĞLEN'!D$2:D$6,'PER-Ö'!$A$1)=1,TRIM('EKLE-SİL-ÖĞLEN'!D23),"0")</f>
        <v/>
      </c>
      <c r="D18" s="20" t="str">
        <f>IF(COUNTIF('EKLE-SİL-ÖĞLEN'!E$2:E$6,'PER-Ö'!$A$1)=1,TRIM('EKLE-SİL-ÖĞLEN'!E23),"0")</f>
        <v>0</v>
      </c>
      <c r="E18" s="20" t="str">
        <f>IF(COUNTIF('EKLE-SİL-ÖĞLEN'!F$2:F$6,'PER-Ö'!$A$1)=1,TRIM('EKLE-SİL-ÖĞLEN'!F23),"0")</f>
        <v>0</v>
      </c>
      <c r="F18" s="20" t="str">
        <f>IF(COUNTIF('EKLE-SİL-ÖĞLEN'!G$2:G$6,'PER-Ö'!$A$1)=1,TRIM('EKLE-SİL-ÖĞLEN'!G23),"0")</f>
        <v>0</v>
      </c>
      <c r="G18" s="20" t="str">
        <f>IF(COUNTIF('EKLE-SİL-ÖĞLEN'!H$2:H$6,'PER-Ö'!$A$1)=1,TRIM('EKLE-SİL-ÖĞLEN'!H23),"0")</f>
        <v>0</v>
      </c>
      <c r="H18" s="20" t="str">
        <f>IF(COUNTIF('EKLE-SİL-ÖĞLEN'!I$2:I$6,'PER-Ö'!$A$1)=1,TRIM('EKLE-SİL-ÖĞLEN'!I23),"0")</f>
        <v>0</v>
      </c>
      <c r="I18" s="20" t="str">
        <f>IF(COUNTIF('EKLE-SİL-ÖĞLEN'!J$2:J$6,'PER-Ö'!$A$1)=1,TRIM('EKLE-SİL-ÖĞLEN'!J23),"0")</f>
        <v>0</v>
      </c>
      <c r="J18" s="20" t="str">
        <f>IF(COUNTIF('EKLE-SİL-ÖĞLEN'!K$2:K$6,'PER-Ö'!$A$1)=1,TRIM('EKLE-SİL-ÖĞLEN'!K23),"0")</f>
        <v>0</v>
      </c>
      <c r="K18" s="20" t="str">
        <f>IF(COUNTIF('EKLE-SİL-ÖĞLEN'!L$2:L$6,'PER-Ö'!$A$1)=1,TRIM('EKLE-SİL-ÖĞLEN'!L23),"0")</f>
        <v>0</v>
      </c>
      <c r="L18" s="20" t="str">
        <f>IF(COUNTIF('EKLE-SİL-ÖĞLEN'!M$2:M$6,'PER-Ö'!$A$1)=1,TRIM('EKLE-SİL-ÖĞLEN'!M23),"0")</f>
        <v>0</v>
      </c>
      <c r="M18" s="20" t="str">
        <f>IF(COUNTIF('EKLE-SİL-ÖĞLEN'!N$2:N$6,'PER-Ö'!$A$1)=1,TRIM('EKLE-SİL-ÖĞLEN'!N23),"0")</f>
        <v>0</v>
      </c>
      <c r="N18" s="20" t="str">
        <f>IF(COUNTIF('EKLE-SİL-ÖĞLEN'!O$2:O$6,'PER-Ö'!$A$1)=1,TRIM('EKLE-SİL-ÖĞLEN'!O23),"0")</f>
        <v>0</v>
      </c>
      <c r="O18" s="20" t="str">
        <f>IF(COUNTIF('EKLE-SİL-ÖĞLEN'!P$2:P$6,'PER-Ö'!$A$1)=1,TRIM('EKLE-SİL-ÖĞLEN'!P23),"0")</f>
        <v>0</v>
      </c>
      <c r="P18" s="20" t="str">
        <f>IF(COUNTIF('EKLE-SİL-ÖĞLEN'!Q$2:Q$6,'PER-Ö'!$A$1)=1,TRIM('EKLE-SİL-ÖĞLEN'!Q23),"0")</f>
        <v>0</v>
      </c>
      <c r="Q18" s="20" t="str">
        <f>IF(COUNTIF('EKLE-SİL-ÖĞLEN'!R$2:R$6,'PER-Ö'!$A$1)=1,TRIM('EKLE-SİL-ÖĞLEN'!R23),"0")</f>
        <v>0</v>
      </c>
      <c r="R18" s="20" t="str">
        <f>IF(COUNTIF('EKLE-SİL-ÖĞLEN'!S$2:S$6,'PER-Ö'!$A$1)=1,TRIM('EKLE-SİL-ÖĞLEN'!S23),"0")</f>
        <v>0</v>
      </c>
      <c r="S18" s="20" t="str">
        <f>IF(COUNTIF('EKLE-SİL-ÖĞLEN'!T$2:T$6,'PER-Ö'!$A$1)=1,TRIM('EKLE-SİL-ÖĞLEN'!T23),"0")</f>
        <v>0</v>
      </c>
      <c r="T18" s="20" t="str">
        <f>IF(COUNTIF('EKLE-SİL-ÖĞLEN'!U$2:U$6,'PER-Ö'!$A$1)=1,TRIM('EKLE-SİL-ÖĞLEN'!U23),"0")</f>
        <v>0</v>
      </c>
      <c r="U18" s="20" t="str">
        <f>IF(COUNTIF('EKLE-SİL-ÖĞLEN'!V$2:V$6,'PER-Ö'!$A$1)=1,TRIM('EKLE-SİL-ÖĞLEN'!V23),"0")</f>
        <v>0</v>
      </c>
    </row>
    <row r="19" spans="1:21" x14ac:dyDescent="0.25">
      <c r="A19" s="8">
        <v>17</v>
      </c>
      <c r="B19" s="20" t="str">
        <f>IF(COUNTIF('EKLE-SİL-ÖĞLEN'!C$2:C$6,'PER-Ö'!$A$1)=1,TRIM('EKLE-SİL-ÖĞLEN'!C24),"0")</f>
        <v/>
      </c>
      <c r="C19" s="20" t="str">
        <f>IF(COUNTIF('EKLE-SİL-ÖĞLEN'!D$2:D$6,'PER-Ö'!$A$1)=1,TRIM('EKLE-SİL-ÖĞLEN'!D24),"0")</f>
        <v/>
      </c>
      <c r="D19" s="20" t="str">
        <f>IF(COUNTIF('EKLE-SİL-ÖĞLEN'!E$2:E$6,'PER-Ö'!$A$1)=1,TRIM('EKLE-SİL-ÖĞLEN'!E24),"0")</f>
        <v>0</v>
      </c>
      <c r="E19" s="20" t="str">
        <f>IF(COUNTIF('EKLE-SİL-ÖĞLEN'!F$2:F$6,'PER-Ö'!$A$1)=1,TRIM('EKLE-SİL-ÖĞLEN'!F24),"0")</f>
        <v>0</v>
      </c>
      <c r="F19" s="20" t="str">
        <f>IF(COUNTIF('EKLE-SİL-ÖĞLEN'!G$2:G$6,'PER-Ö'!$A$1)=1,TRIM('EKLE-SİL-ÖĞLEN'!G24),"0")</f>
        <v>0</v>
      </c>
      <c r="G19" s="20" t="str">
        <f>IF(COUNTIF('EKLE-SİL-ÖĞLEN'!H$2:H$6,'PER-Ö'!$A$1)=1,TRIM('EKLE-SİL-ÖĞLEN'!H24),"0")</f>
        <v>0</v>
      </c>
      <c r="H19" s="20" t="str">
        <f>IF(COUNTIF('EKLE-SİL-ÖĞLEN'!I$2:I$6,'PER-Ö'!$A$1)=1,TRIM('EKLE-SİL-ÖĞLEN'!I24),"0")</f>
        <v>0</v>
      </c>
      <c r="I19" s="20" t="str">
        <f>IF(COUNTIF('EKLE-SİL-ÖĞLEN'!J$2:J$6,'PER-Ö'!$A$1)=1,TRIM('EKLE-SİL-ÖĞLEN'!J24),"0")</f>
        <v>0</v>
      </c>
      <c r="J19" s="20" t="str">
        <f>IF(COUNTIF('EKLE-SİL-ÖĞLEN'!K$2:K$6,'PER-Ö'!$A$1)=1,TRIM('EKLE-SİL-ÖĞLEN'!K24),"0")</f>
        <v>0</v>
      </c>
      <c r="K19" s="20" t="str">
        <f>IF(COUNTIF('EKLE-SİL-ÖĞLEN'!L$2:L$6,'PER-Ö'!$A$1)=1,TRIM('EKLE-SİL-ÖĞLEN'!L24),"0")</f>
        <v>0</v>
      </c>
      <c r="L19" s="20" t="str">
        <f>IF(COUNTIF('EKLE-SİL-ÖĞLEN'!M$2:M$6,'PER-Ö'!$A$1)=1,TRIM('EKLE-SİL-ÖĞLEN'!M24),"0")</f>
        <v>0</v>
      </c>
      <c r="M19" s="20" t="str">
        <f>IF(COUNTIF('EKLE-SİL-ÖĞLEN'!N$2:N$6,'PER-Ö'!$A$1)=1,TRIM('EKLE-SİL-ÖĞLEN'!N24),"0")</f>
        <v>0</v>
      </c>
      <c r="N19" s="20" t="str">
        <f>IF(COUNTIF('EKLE-SİL-ÖĞLEN'!O$2:O$6,'PER-Ö'!$A$1)=1,TRIM('EKLE-SİL-ÖĞLEN'!O24),"0")</f>
        <v>0</v>
      </c>
      <c r="O19" s="20" t="str">
        <f>IF(COUNTIF('EKLE-SİL-ÖĞLEN'!P$2:P$6,'PER-Ö'!$A$1)=1,TRIM('EKLE-SİL-ÖĞLEN'!P24),"0")</f>
        <v>0</v>
      </c>
      <c r="P19" s="20" t="str">
        <f>IF(COUNTIF('EKLE-SİL-ÖĞLEN'!Q$2:Q$6,'PER-Ö'!$A$1)=1,TRIM('EKLE-SİL-ÖĞLEN'!Q24),"0")</f>
        <v>0</v>
      </c>
      <c r="Q19" s="20" t="str">
        <f>IF(COUNTIF('EKLE-SİL-ÖĞLEN'!R$2:R$6,'PER-Ö'!$A$1)=1,TRIM('EKLE-SİL-ÖĞLEN'!R24),"0")</f>
        <v>0</v>
      </c>
      <c r="R19" s="20" t="str">
        <f>IF(COUNTIF('EKLE-SİL-ÖĞLEN'!S$2:S$6,'PER-Ö'!$A$1)=1,TRIM('EKLE-SİL-ÖĞLEN'!S24),"0")</f>
        <v>0</v>
      </c>
      <c r="S19" s="20" t="str">
        <f>IF(COUNTIF('EKLE-SİL-ÖĞLEN'!T$2:T$6,'PER-Ö'!$A$1)=1,TRIM('EKLE-SİL-ÖĞLEN'!T24),"0")</f>
        <v>0</v>
      </c>
      <c r="T19" s="20" t="str">
        <f>IF(COUNTIF('EKLE-SİL-ÖĞLEN'!U$2:U$6,'PER-Ö'!$A$1)=1,TRIM('EKLE-SİL-ÖĞLEN'!U24),"0")</f>
        <v>0</v>
      </c>
      <c r="U19" s="20" t="str">
        <f>IF(COUNTIF('EKLE-SİL-ÖĞLEN'!V$2:V$6,'PER-Ö'!$A$1)=1,TRIM('EKLE-SİL-ÖĞLEN'!V24),"0")</f>
        <v>0</v>
      </c>
    </row>
    <row r="20" spans="1:21" x14ac:dyDescent="0.25">
      <c r="A20" s="8">
        <v>18</v>
      </c>
      <c r="B20" s="20" t="str">
        <f>IF(COUNTIF('EKLE-SİL-ÖĞLEN'!C$2:C$6,'PER-Ö'!$A$1)=1,TRIM('EKLE-SİL-ÖĞLEN'!C25),"0")</f>
        <v/>
      </c>
      <c r="C20" s="20" t="str">
        <f>IF(COUNTIF('EKLE-SİL-ÖĞLEN'!D$2:D$6,'PER-Ö'!$A$1)=1,TRIM('EKLE-SİL-ÖĞLEN'!D25),"0")</f>
        <v/>
      </c>
      <c r="D20" s="20" t="str">
        <f>IF(COUNTIF('EKLE-SİL-ÖĞLEN'!E$2:E$6,'PER-Ö'!$A$1)=1,TRIM('EKLE-SİL-ÖĞLEN'!E25),"0")</f>
        <v>0</v>
      </c>
      <c r="E20" s="20" t="str">
        <f>IF(COUNTIF('EKLE-SİL-ÖĞLEN'!F$2:F$6,'PER-Ö'!$A$1)=1,TRIM('EKLE-SİL-ÖĞLEN'!F25),"0")</f>
        <v>0</v>
      </c>
      <c r="F20" s="20" t="str">
        <f>IF(COUNTIF('EKLE-SİL-ÖĞLEN'!G$2:G$6,'PER-Ö'!$A$1)=1,TRIM('EKLE-SİL-ÖĞLEN'!G25),"0")</f>
        <v>0</v>
      </c>
      <c r="G20" s="20" t="str">
        <f>IF(COUNTIF('EKLE-SİL-ÖĞLEN'!H$2:H$6,'PER-Ö'!$A$1)=1,TRIM('EKLE-SİL-ÖĞLEN'!H25),"0")</f>
        <v>0</v>
      </c>
      <c r="H20" s="20" t="str">
        <f>IF(COUNTIF('EKLE-SİL-ÖĞLEN'!I$2:I$6,'PER-Ö'!$A$1)=1,TRIM('EKLE-SİL-ÖĞLEN'!I25),"0")</f>
        <v>0</v>
      </c>
      <c r="I20" s="20" t="str">
        <f>IF(COUNTIF('EKLE-SİL-ÖĞLEN'!J$2:J$6,'PER-Ö'!$A$1)=1,TRIM('EKLE-SİL-ÖĞLEN'!J25),"0")</f>
        <v>0</v>
      </c>
      <c r="J20" s="20" t="str">
        <f>IF(COUNTIF('EKLE-SİL-ÖĞLEN'!K$2:K$6,'PER-Ö'!$A$1)=1,TRIM('EKLE-SİL-ÖĞLEN'!K25),"0")</f>
        <v>0</v>
      </c>
      <c r="K20" s="20" t="str">
        <f>IF(COUNTIF('EKLE-SİL-ÖĞLEN'!L$2:L$6,'PER-Ö'!$A$1)=1,TRIM('EKLE-SİL-ÖĞLEN'!L25),"0")</f>
        <v>0</v>
      </c>
      <c r="L20" s="20" t="str">
        <f>IF(COUNTIF('EKLE-SİL-ÖĞLEN'!M$2:M$6,'PER-Ö'!$A$1)=1,TRIM('EKLE-SİL-ÖĞLEN'!M25),"0")</f>
        <v>0</v>
      </c>
      <c r="M20" s="20" t="str">
        <f>IF(COUNTIF('EKLE-SİL-ÖĞLEN'!N$2:N$6,'PER-Ö'!$A$1)=1,TRIM('EKLE-SİL-ÖĞLEN'!N25),"0")</f>
        <v>0</v>
      </c>
      <c r="N20" s="20" t="str">
        <f>IF(COUNTIF('EKLE-SİL-ÖĞLEN'!O$2:O$6,'PER-Ö'!$A$1)=1,TRIM('EKLE-SİL-ÖĞLEN'!O25),"0")</f>
        <v>0</v>
      </c>
      <c r="O20" s="20" t="str">
        <f>IF(COUNTIF('EKLE-SİL-ÖĞLEN'!P$2:P$6,'PER-Ö'!$A$1)=1,TRIM('EKLE-SİL-ÖĞLEN'!P25),"0")</f>
        <v>0</v>
      </c>
      <c r="P20" s="20" t="str">
        <f>IF(COUNTIF('EKLE-SİL-ÖĞLEN'!Q$2:Q$6,'PER-Ö'!$A$1)=1,TRIM('EKLE-SİL-ÖĞLEN'!Q25),"0")</f>
        <v>0</v>
      </c>
      <c r="Q20" s="20" t="str">
        <f>IF(COUNTIF('EKLE-SİL-ÖĞLEN'!R$2:R$6,'PER-Ö'!$A$1)=1,TRIM('EKLE-SİL-ÖĞLEN'!R25),"0")</f>
        <v>0</v>
      </c>
      <c r="R20" s="20" t="str">
        <f>IF(COUNTIF('EKLE-SİL-ÖĞLEN'!S$2:S$6,'PER-Ö'!$A$1)=1,TRIM('EKLE-SİL-ÖĞLEN'!S25),"0")</f>
        <v>0</v>
      </c>
      <c r="S20" s="20" t="str">
        <f>IF(COUNTIF('EKLE-SİL-ÖĞLEN'!T$2:T$6,'PER-Ö'!$A$1)=1,TRIM('EKLE-SİL-ÖĞLEN'!T25),"0")</f>
        <v>0</v>
      </c>
      <c r="T20" s="20" t="str">
        <f>IF(COUNTIF('EKLE-SİL-ÖĞLEN'!U$2:U$6,'PER-Ö'!$A$1)=1,TRIM('EKLE-SİL-ÖĞLEN'!U25),"0")</f>
        <v>0</v>
      </c>
      <c r="U20" s="20" t="str">
        <f>IF(COUNTIF('EKLE-SİL-ÖĞLEN'!V$2:V$6,'PER-Ö'!$A$1)=1,TRIM('EKLE-SİL-ÖĞLEN'!V25),"0")</f>
        <v>0</v>
      </c>
    </row>
    <row r="21" spans="1:21" x14ac:dyDescent="0.25">
      <c r="A21" s="8">
        <v>19</v>
      </c>
      <c r="B21" s="20" t="str">
        <f>IF(COUNTIF('EKLE-SİL-ÖĞLEN'!C$2:C$6,'PER-Ö'!$A$1)=1,TRIM('EKLE-SİL-ÖĞLEN'!C26),"0")</f>
        <v/>
      </c>
      <c r="C21" s="20" t="str">
        <f>IF(COUNTIF('EKLE-SİL-ÖĞLEN'!D$2:D$6,'PER-Ö'!$A$1)=1,TRIM('EKLE-SİL-ÖĞLEN'!D26),"0")</f>
        <v/>
      </c>
      <c r="D21" s="20" t="str">
        <f>IF(COUNTIF('EKLE-SİL-ÖĞLEN'!E$2:E$6,'PER-Ö'!$A$1)=1,TRIM('EKLE-SİL-ÖĞLEN'!E26),"0")</f>
        <v>0</v>
      </c>
      <c r="E21" s="20" t="str">
        <f>IF(COUNTIF('EKLE-SİL-ÖĞLEN'!F$2:F$6,'PER-Ö'!$A$1)=1,TRIM('EKLE-SİL-ÖĞLEN'!F26),"0")</f>
        <v>0</v>
      </c>
      <c r="F21" s="20" t="str">
        <f>IF(COUNTIF('EKLE-SİL-ÖĞLEN'!G$2:G$6,'PER-Ö'!$A$1)=1,TRIM('EKLE-SİL-ÖĞLEN'!G26),"0")</f>
        <v>0</v>
      </c>
      <c r="G21" s="20" t="str">
        <f>IF(COUNTIF('EKLE-SİL-ÖĞLEN'!H$2:H$6,'PER-Ö'!$A$1)=1,TRIM('EKLE-SİL-ÖĞLEN'!H26),"0")</f>
        <v>0</v>
      </c>
      <c r="H21" s="20" t="str">
        <f>IF(COUNTIF('EKLE-SİL-ÖĞLEN'!I$2:I$6,'PER-Ö'!$A$1)=1,TRIM('EKLE-SİL-ÖĞLEN'!I26),"0")</f>
        <v>0</v>
      </c>
      <c r="I21" s="20" t="str">
        <f>IF(COUNTIF('EKLE-SİL-ÖĞLEN'!J$2:J$6,'PER-Ö'!$A$1)=1,TRIM('EKLE-SİL-ÖĞLEN'!J26),"0")</f>
        <v>0</v>
      </c>
      <c r="J21" s="20" t="str">
        <f>IF(COUNTIF('EKLE-SİL-ÖĞLEN'!K$2:K$6,'PER-Ö'!$A$1)=1,TRIM('EKLE-SİL-ÖĞLEN'!K26),"0")</f>
        <v>0</v>
      </c>
      <c r="K21" s="20" t="str">
        <f>IF(COUNTIF('EKLE-SİL-ÖĞLEN'!L$2:L$6,'PER-Ö'!$A$1)=1,TRIM('EKLE-SİL-ÖĞLEN'!L26),"0")</f>
        <v>0</v>
      </c>
      <c r="L21" s="20" t="str">
        <f>IF(COUNTIF('EKLE-SİL-ÖĞLEN'!M$2:M$6,'PER-Ö'!$A$1)=1,TRIM('EKLE-SİL-ÖĞLEN'!M26),"0")</f>
        <v>0</v>
      </c>
      <c r="M21" s="20" t="str">
        <f>IF(COUNTIF('EKLE-SİL-ÖĞLEN'!N$2:N$6,'PER-Ö'!$A$1)=1,TRIM('EKLE-SİL-ÖĞLEN'!N26),"0")</f>
        <v>0</v>
      </c>
      <c r="N21" s="20" t="str">
        <f>IF(COUNTIF('EKLE-SİL-ÖĞLEN'!O$2:O$6,'PER-Ö'!$A$1)=1,TRIM('EKLE-SİL-ÖĞLEN'!O26),"0")</f>
        <v>0</v>
      </c>
      <c r="O21" s="20" t="str">
        <f>IF(COUNTIF('EKLE-SİL-ÖĞLEN'!P$2:P$6,'PER-Ö'!$A$1)=1,TRIM('EKLE-SİL-ÖĞLEN'!P26),"0")</f>
        <v>0</v>
      </c>
      <c r="P21" s="20" t="str">
        <f>IF(COUNTIF('EKLE-SİL-ÖĞLEN'!Q$2:Q$6,'PER-Ö'!$A$1)=1,TRIM('EKLE-SİL-ÖĞLEN'!Q26),"0")</f>
        <v>0</v>
      </c>
      <c r="Q21" s="20" t="str">
        <f>IF(COUNTIF('EKLE-SİL-ÖĞLEN'!R$2:R$6,'PER-Ö'!$A$1)=1,TRIM('EKLE-SİL-ÖĞLEN'!R26),"0")</f>
        <v>0</v>
      </c>
      <c r="R21" s="20" t="str">
        <f>IF(COUNTIF('EKLE-SİL-ÖĞLEN'!S$2:S$6,'PER-Ö'!$A$1)=1,TRIM('EKLE-SİL-ÖĞLEN'!S26),"0")</f>
        <v>0</v>
      </c>
      <c r="S21" s="20" t="str">
        <f>IF(COUNTIF('EKLE-SİL-ÖĞLEN'!T$2:T$6,'PER-Ö'!$A$1)=1,TRIM('EKLE-SİL-ÖĞLEN'!T26),"0")</f>
        <v>0</v>
      </c>
      <c r="T21" s="20" t="str">
        <f>IF(COUNTIF('EKLE-SİL-ÖĞLEN'!U$2:U$6,'PER-Ö'!$A$1)=1,TRIM('EKLE-SİL-ÖĞLEN'!U26),"0")</f>
        <v>0</v>
      </c>
      <c r="U21" s="20" t="str">
        <f>IF(COUNTIF('EKLE-SİL-ÖĞLEN'!V$2:V$6,'PER-Ö'!$A$1)=1,TRIM('EKLE-SİL-ÖĞLEN'!V26),"0")</f>
        <v>0</v>
      </c>
    </row>
    <row r="22" spans="1:21" x14ac:dyDescent="0.25">
      <c r="A22" s="8">
        <v>20</v>
      </c>
      <c r="B22" s="20" t="str">
        <f>IF(COUNTIF('EKLE-SİL-ÖĞLEN'!C$2:C$6,'PER-Ö'!$A$1)=1,TRIM('EKLE-SİL-ÖĞLEN'!C27),"0")</f>
        <v/>
      </c>
      <c r="C22" s="20" t="str">
        <f>IF(COUNTIF('EKLE-SİL-ÖĞLEN'!D$2:D$6,'PER-Ö'!$A$1)=1,TRIM('EKLE-SİL-ÖĞLEN'!D27),"0")</f>
        <v/>
      </c>
      <c r="D22" s="20" t="str">
        <f>IF(COUNTIF('EKLE-SİL-ÖĞLEN'!E$2:E$6,'PER-Ö'!$A$1)=1,TRIM('EKLE-SİL-ÖĞLEN'!E27),"0")</f>
        <v>0</v>
      </c>
      <c r="E22" s="20" t="str">
        <f>IF(COUNTIF('EKLE-SİL-ÖĞLEN'!F$2:F$6,'PER-Ö'!$A$1)=1,TRIM('EKLE-SİL-ÖĞLEN'!F27),"0")</f>
        <v>0</v>
      </c>
      <c r="F22" s="20" t="str">
        <f>IF(COUNTIF('EKLE-SİL-ÖĞLEN'!G$2:G$6,'PER-Ö'!$A$1)=1,TRIM('EKLE-SİL-ÖĞLEN'!G27),"0")</f>
        <v>0</v>
      </c>
      <c r="G22" s="20" t="str">
        <f>IF(COUNTIF('EKLE-SİL-ÖĞLEN'!H$2:H$6,'PER-Ö'!$A$1)=1,TRIM('EKLE-SİL-ÖĞLEN'!H27),"0")</f>
        <v>0</v>
      </c>
      <c r="H22" s="20" t="str">
        <f>IF(COUNTIF('EKLE-SİL-ÖĞLEN'!I$2:I$6,'PER-Ö'!$A$1)=1,TRIM('EKLE-SİL-ÖĞLEN'!I27),"0")</f>
        <v>0</v>
      </c>
      <c r="I22" s="20" t="str">
        <f>IF(COUNTIF('EKLE-SİL-ÖĞLEN'!J$2:J$6,'PER-Ö'!$A$1)=1,TRIM('EKLE-SİL-ÖĞLEN'!J27),"0")</f>
        <v>0</v>
      </c>
      <c r="J22" s="20" t="str">
        <f>IF(COUNTIF('EKLE-SİL-ÖĞLEN'!K$2:K$6,'PER-Ö'!$A$1)=1,TRIM('EKLE-SİL-ÖĞLEN'!K27),"0")</f>
        <v>0</v>
      </c>
      <c r="K22" s="20" t="str">
        <f>IF(COUNTIF('EKLE-SİL-ÖĞLEN'!L$2:L$6,'PER-Ö'!$A$1)=1,TRIM('EKLE-SİL-ÖĞLEN'!L27),"0")</f>
        <v>0</v>
      </c>
      <c r="L22" s="20" t="str">
        <f>IF(COUNTIF('EKLE-SİL-ÖĞLEN'!M$2:M$6,'PER-Ö'!$A$1)=1,TRIM('EKLE-SİL-ÖĞLEN'!M27),"0")</f>
        <v>0</v>
      </c>
      <c r="M22" s="20" t="str">
        <f>IF(COUNTIF('EKLE-SİL-ÖĞLEN'!N$2:N$6,'PER-Ö'!$A$1)=1,TRIM('EKLE-SİL-ÖĞLEN'!N27),"0")</f>
        <v>0</v>
      </c>
      <c r="N22" s="20" t="str">
        <f>IF(COUNTIF('EKLE-SİL-ÖĞLEN'!O$2:O$6,'PER-Ö'!$A$1)=1,TRIM('EKLE-SİL-ÖĞLEN'!O27),"0")</f>
        <v>0</v>
      </c>
      <c r="O22" s="20" t="str">
        <f>IF(COUNTIF('EKLE-SİL-ÖĞLEN'!P$2:P$6,'PER-Ö'!$A$1)=1,TRIM('EKLE-SİL-ÖĞLEN'!P27),"0")</f>
        <v>0</v>
      </c>
      <c r="P22" s="20" t="str">
        <f>IF(COUNTIF('EKLE-SİL-ÖĞLEN'!Q$2:Q$6,'PER-Ö'!$A$1)=1,TRIM('EKLE-SİL-ÖĞLEN'!Q27),"0")</f>
        <v>0</v>
      </c>
      <c r="Q22" s="20" t="str">
        <f>IF(COUNTIF('EKLE-SİL-ÖĞLEN'!R$2:R$6,'PER-Ö'!$A$1)=1,TRIM('EKLE-SİL-ÖĞLEN'!R27),"0")</f>
        <v>0</v>
      </c>
      <c r="R22" s="20" t="str">
        <f>IF(COUNTIF('EKLE-SİL-ÖĞLEN'!S$2:S$6,'PER-Ö'!$A$1)=1,TRIM('EKLE-SİL-ÖĞLEN'!S27),"0")</f>
        <v>0</v>
      </c>
      <c r="S22" s="20" t="str">
        <f>IF(COUNTIF('EKLE-SİL-ÖĞLEN'!T$2:T$6,'PER-Ö'!$A$1)=1,TRIM('EKLE-SİL-ÖĞLEN'!T27),"0")</f>
        <v>0</v>
      </c>
      <c r="T22" s="20" t="str">
        <f>IF(COUNTIF('EKLE-SİL-ÖĞLEN'!U$2:U$6,'PER-Ö'!$A$1)=1,TRIM('EKLE-SİL-ÖĞLEN'!U27),"0")</f>
        <v>0</v>
      </c>
      <c r="U22" s="20" t="str">
        <f>IF(COUNTIF('EKLE-SİL-ÖĞLEN'!V$2:V$6,'PER-Ö'!$A$1)=1,TRIM('EKLE-SİL-ÖĞLEN'!V27),"0")</f>
        <v>0</v>
      </c>
    </row>
    <row r="23" spans="1:21" x14ac:dyDescent="0.25">
      <c r="A23" s="8">
        <v>21</v>
      </c>
      <c r="B23" s="20" t="str">
        <f>IF(COUNTIF('EKLE-SİL-ÖĞLEN'!C$2:C$6,'PER-Ö'!$A$1)=1,TRIM('EKLE-SİL-ÖĞLEN'!C28),"0")</f>
        <v/>
      </c>
      <c r="C23" s="20" t="str">
        <f>IF(COUNTIF('EKLE-SİL-ÖĞLEN'!D$2:D$6,'PER-Ö'!$A$1)=1,TRIM('EKLE-SİL-ÖĞLEN'!D28),"0")</f>
        <v/>
      </c>
      <c r="D23" s="20" t="str">
        <f>IF(COUNTIF('EKLE-SİL-ÖĞLEN'!E$2:E$6,'PER-Ö'!$A$1)=1,TRIM('EKLE-SİL-ÖĞLEN'!E28),"0")</f>
        <v>0</v>
      </c>
      <c r="E23" s="20" t="str">
        <f>IF(COUNTIF('EKLE-SİL-ÖĞLEN'!F$2:F$6,'PER-Ö'!$A$1)=1,TRIM('EKLE-SİL-ÖĞLEN'!F28),"0")</f>
        <v>0</v>
      </c>
      <c r="F23" s="20" t="str">
        <f>IF(COUNTIF('EKLE-SİL-ÖĞLEN'!G$2:G$6,'PER-Ö'!$A$1)=1,TRIM('EKLE-SİL-ÖĞLEN'!G28),"0")</f>
        <v>0</v>
      </c>
      <c r="G23" s="20" t="str">
        <f>IF(COUNTIF('EKLE-SİL-ÖĞLEN'!H$2:H$6,'PER-Ö'!$A$1)=1,TRIM('EKLE-SİL-ÖĞLEN'!H28),"0")</f>
        <v>0</v>
      </c>
      <c r="H23" s="20" t="str">
        <f>IF(COUNTIF('EKLE-SİL-ÖĞLEN'!I$2:I$6,'PER-Ö'!$A$1)=1,TRIM('EKLE-SİL-ÖĞLEN'!I28),"0")</f>
        <v>0</v>
      </c>
      <c r="I23" s="20" t="str">
        <f>IF(COUNTIF('EKLE-SİL-ÖĞLEN'!J$2:J$6,'PER-Ö'!$A$1)=1,TRIM('EKLE-SİL-ÖĞLEN'!J28),"0")</f>
        <v>0</v>
      </c>
      <c r="J23" s="20" t="str">
        <f>IF(COUNTIF('EKLE-SİL-ÖĞLEN'!K$2:K$6,'PER-Ö'!$A$1)=1,TRIM('EKLE-SİL-ÖĞLEN'!K28),"0")</f>
        <v>0</v>
      </c>
      <c r="K23" s="20" t="str">
        <f>IF(COUNTIF('EKLE-SİL-ÖĞLEN'!L$2:L$6,'PER-Ö'!$A$1)=1,TRIM('EKLE-SİL-ÖĞLEN'!L28),"0")</f>
        <v>0</v>
      </c>
      <c r="L23" s="20" t="str">
        <f>IF(COUNTIF('EKLE-SİL-ÖĞLEN'!M$2:M$6,'PER-Ö'!$A$1)=1,TRIM('EKLE-SİL-ÖĞLEN'!M28),"0")</f>
        <v>0</v>
      </c>
      <c r="M23" s="20" t="str">
        <f>IF(COUNTIF('EKLE-SİL-ÖĞLEN'!N$2:N$6,'PER-Ö'!$A$1)=1,TRIM('EKLE-SİL-ÖĞLEN'!N28),"0")</f>
        <v>0</v>
      </c>
      <c r="N23" s="20" t="str">
        <f>IF(COUNTIF('EKLE-SİL-ÖĞLEN'!O$2:O$6,'PER-Ö'!$A$1)=1,TRIM('EKLE-SİL-ÖĞLEN'!O28),"0")</f>
        <v>0</v>
      </c>
      <c r="O23" s="20" t="str">
        <f>IF(COUNTIF('EKLE-SİL-ÖĞLEN'!P$2:P$6,'PER-Ö'!$A$1)=1,TRIM('EKLE-SİL-ÖĞLEN'!P28),"0")</f>
        <v>0</v>
      </c>
      <c r="P23" s="20" t="str">
        <f>IF(COUNTIF('EKLE-SİL-ÖĞLEN'!Q$2:Q$6,'PER-Ö'!$A$1)=1,TRIM('EKLE-SİL-ÖĞLEN'!Q28),"0")</f>
        <v>0</v>
      </c>
      <c r="Q23" s="20" t="str">
        <f>IF(COUNTIF('EKLE-SİL-ÖĞLEN'!R$2:R$6,'PER-Ö'!$A$1)=1,TRIM('EKLE-SİL-ÖĞLEN'!R28),"0")</f>
        <v>0</v>
      </c>
      <c r="R23" s="20" t="str">
        <f>IF(COUNTIF('EKLE-SİL-ÖĞLEN'!S$2:S$6,'PER-Ö'!$A$1)=1,TRIM('EKLE-SİL-ÖĞLEN'!S28),"0")</f>
        <v>0</v>
      </c>
      <c r="S23" s="20" t="str">
        <f>IF(COUNTIF('EKLE-SİL-ÖĞLEN'!T$2:T$6,'PER-Ö'!$A$1)=1,TRIM('EKLE-SİL-ÖĞLEN'!T28),"0")</f>
        <v>0</v>
      </c>
      <c r="T23" s="20" t="str">
        <f>IF(COUNTIF('EKLE-SİL-ÖĞLEN'!U$2:U$6,'PER-Ö'!$A$1)=1,TRIM('EKLE-SİL-ÖĞLEN'!U28),"0")</f>
        <v>0</v>
      </c>
      <c r="U23" s="20" t="str">
        <f>IF(COUNTIF('EKLE-SİL-ÖĞLEN'!V$2:V$6,'PER-Ö'!$A$1)=1,TRIM('EKLE-SİL-ÖĞLEN'!V28),"0")</f>
        <v>0</v>
      </c>
    </row>
    <row r="24" spans="1:21" x14ac:dyDescent="0.25">
      <c r="A24" s="8">
        <v>22</v>
      </c>
      <c r="B24" s="20" t="str">
        <f>IF(COUNTIF('EKLE-SİL-ÖĞLEN'!C$2:C$6,'PER-Ö'!$A$1)=1,TRIM('EKLE-SİL-ÖĞLEN'!C29),"0")</f>
        <v/>
      </c>
      <c r="C24" s="20" t="str">
        <f>IF(COUNTIF('EKLE-SİL-ÖĞLEN'!D$2:D$6,'PER-Ö'!$A$1)=1,TRIM('EKLE-SİL-ÖĞLEN'!D29),"0")</f>
        <v/>
      </c>
      <c r="D24" s="20" t="str">
        <f>IF(COUNTIF('EKLE-SİL-ÖĞLEN'!E$2:E$6,'PER-Ö'!$A$1)=1,TRIM('EKLE-SİL-ÖĞLEN'!E29),"0")</f>
        <v>0</v>
      </c>
      <c r="E24" s="20" t="str">
        <f>IF(COUNTIF('EKLE-SİL-ÖĞLEN'!F$2:F$6,'PER-Ö'!$A$1)=1,TRIM('EKLE-SİL-ÖĞLEN'!F29),"0")</f>
        <v>0</v>
      </c>
      <c r="F24" s="20" t="str">
        <f>IF(COUNTIF('EKLE-SİL-ÖĞLEN'!G$2:G$6,'PER-Ö'!$A$1)=1,TRIM('EKLE-SİL-ÖĞLEN'!G29),"0")</f>
        <v>0</v>
      </c>
      <c r="G24" s="20" t="str">
        <f>IF(COUNTIF('EKLE-SİL-ÖĞLEN'!H$2:H$6,'PER-Ö'!$A$1)=1,TRIM('EKLE-SİL-ÖĞLEN'!H29),"0")</f>
        <v>0</v>
      </c>
      <c r="H24" s="20" t="str">
        <f>IF(COUNTIF('EKLE-SİL-ÖĞLEN'!I$2:I$6,'PER-Ö'!$A$1)=1,TRIM('EKLE-SİL-ÖĞLEN'!I29),"0")</f>
        <v>0</v>
      </c>
      <c r="I24" s="20" t="str">
        <f>IF(COUNTIF('EKLE-SİL-ÖĞLEN'!J$2:J$6,'PER-Ö'!$A$1)=1,TRIM('EKLE-SİL-ÖĞLEN'!J29),"0")</f>
        <v>0</v>
      </c>
      <c r="J24" s="20" t="str">
        <f>IF(COUNTIF('EKLE-SİL-ÖĞLEN'!K$2:K$6,'PER-Ö'!$A$1)=1,TRIM('EKLE-SİL-ÖĞLEN'!K29),"0")</f>
        <v>0</v>
      </c>
      <c r="K24" s="20" t="str">
        <f>IF(COUNTIF('EKLE-SİL-ÖĞLEN'!L$2:L$6,'PER-Ö'!$A$1)=1,TRIM('EKLE-SİL-ÖĞLEN'!L29),"0")</f>
        <v>0</v>
      </c>
      <c r="L24" s="20" t="str">
        <f>IF(COUNTIF('EKLE-SİL-ÖĞLEN'!M$2:M$6,'PER-Ö'!$A$1)=1,TRIM('EKLE-SİL-ÖĞLEN'!M29),"0")</f>
        <v>0</v>
      </c>
      <c r="M24" s="20" t="str">
        <f>IF(COUNTIF('EKLE-SİL-ÖĞLEN'!N$2:N$6,'PER-Ö'!$A$1)=1,TRIM('EKLE-SİL-ÖĞLEN'!N29),"0")</f>
        <v>0</v>
      </c>
      <c r="N24" s="20" t="str">
        <f>IF(COUNTIF('EKLE-SİL-ÖĞLEN'!O$2:O$6,'PER-Ö'!$A$1)=1,TRIM('EKLE-SİL-ÖĞLEN'!O29),"0")</f>
        <v>0</v>
      </c>
      <c r="O24" s="20" t="str">
        <f>IF(COUNTIF('EKLE-SİL-ÖĞLEN'!P$2:P$6,'PER-Ö'!$A$1)=1,TRIM('EKLE-SİL-ÖĞLEN'!P29),"0")</f>
        <v>0</v>
      </c>
      <c r="P24" s="20" t="str">
        <f>IF(COUNTIF('EKLE-SİL-ÖĞLEN'!Q$2:Q$6,'PER-Ö'!$A$1)=1,TRIM('EKLE-SİL-ÖĞLEN'!Q29),"0")</f>
        <v>0</v>
      </c>
      <c r="Q24" s="20" t="str">
        <f>IF(COUNTIF('EKLE-SİL-ÖĞLEN'!R$2:R$6,'PER-Ö'!$A$1)=1,TRIM('EKLE-SİL-ÖĞLEN'!R29),"0")</f>
        <v>0</v>
      </c>
      <c r="R24" s="20" t="str">
        <f>IF(COUNTIF('EKLE-SİL-ÖĞLEN'!S$2:S$6,'PER-Ö'!$A$1)=1,TRIM('EKLE-SİL-ÖĞLEN'!S29),"0")</f>
        <v>0</v>
      </c>
      <c r="S24" s="20" t="str">
        <f>IF(COUNTIF('EKLE-SİL-ÖĞLEN'!T$2:T$6,'PER-Ö'!$A$1)=1,TRIM('EKLE-SİL-ÖĞLEN'!T29),"0")</f>
        <v>0</v>
      </c>
      <c r="T24" s="20" t="str">
        <f>IF(COUNTIF('EKLE-SİL-ÖĞLEN'!U$2:U$6,'PER-Ö'!$A$1)=1,TRIM('EKLE-SİL-ÖĞLEN'!U29),"0")</f>
        <v>0</v>
      </c>
      <c r="U24" s="20" t="str">
        <f>IF(COUNTIF('EKLE-SİL-ÖĞLEN'!V$2:V$6,'PER-Ö'!$A$1)=1,TRIM('EKLE-SİL-ÖĞLEN'!V29),"0")</f>
        <v>0</v>
      </c>
    </row>
    <row r="25" spans="1:21" x14ac:dyDescent="0.25">
      <c r="A25" s="8">
        <v>23</v>
      </c>
      <c r="B25" s="20" t="str">
        <f>IF(COUNTIF('EKLE-SİL-ÖĞLEN'!C$2:C$6,'PER-Ö'!$A$1)=1,TRIM('EKLE-SİL-ÖĞLEN'!C30),"0")</f>
        <v/>
      </c>
      <c r="C25" s="20" t="str">
        <f>IF(COUNTIF('EKLE-SİL-ÖĞLEN'!D$2:D$6,'PER-Ö'!$A$1)=1,TRIM('EKLE-SİL-ÖĞLEN'!D30),"0")</f>
        <v/>
      </c>
      <c r="D25" s="20" t="str">
        <f>IF(COUNTIF('EKLE-SİL-ÖĞLEN'!E$2:E$6,'PER-Ö'!$A$1)=1,TRIM('EKLE-SİL-ÖĞLEN'!E30),"0")</f>
        <v>0</v>
      </c>
      <c r="E25" s="20" t="str">
        <f>IF(COUNTIF('EKLE-SİL-ÖĞLEN'!F$2:F$6,'PER-Ö'!$A$1)=1,TRIM('EKLE-SİL-ÖĞLEN'!F30),"0")</f>
        <v>0</v>
      </c>
      <c r="F25" s="20" t="str">
        <f>IF(COUNTIF('EKLE-SİL-ÖĞLEN'!G$2:G$6,'PER-Ö'!$A$1)=1,TRIM('EKLE-SİL-ÖĞLEN'!G30),"0")</f>
        <v>0</v>
      </c>
      <c r="G25" s="20" t="str">
        <f>IF(COUNTIF('EKLE-SİL-ÖĞLEN'!H$2:H$6,'PER-Ö'!$A$1)=1,TRIM('EKLE-SİL-ÖĞLEN'!H30),"0")</f>
        <v>0</v>
      </c>
      <c r="H25" s="20" t="str">
        <f>IF(COUNTIF('EKLE-SİL-ÖĞLEN'!I$2:I$6,'PER-Ö'!$A$1)=1,TRIM('EKLE-SİL-ÖĞLEN'!I30),"0")</f>
        <v>0</v>
      </c>
      <c r="I25" s="20" t="str">
        <f>IF(COUNTIF('EKLE-SİL-ÖĞLEN'!J$2:J$6,'PER-Ö'!$A$1)=1,TRIM('EKLE-SİL-ÖĞLEN'!J30),"0")</f>
        <v>0</v>
      </c>
      <c r="J25" s="20" t="str">
        <f>IF(COUNTIF('EKLE-SİL-ÖĞLEN'!K$2:K$6,'PER-Ö'!$A$1)=1,TRIM('EKLE-SİL-ÖĞLEN'!K30),"0")</f>
        <v>0</v>
      </c>
      <c r="K25" s="20" t="str">
        <f>IF(COUNTIF('EKLE-SİL-ÖĞLEN'!L$2:L$6,'PER-Ö'!$A$1)=1,TRIM('EKLE-SİL-ÖĞLEN'!L30),"0")</f>
        <v>0</v>
      </c>
      <c r="L25" s="20" t="str">
        <f>IF(COUNTIF('EKLE-SİL-ÖĞLEN'!M$2:M$6,'PER-Ö'!$A$1)=1,TRIM('EKLE-SİL-ÖĞLEN'!M30),"0")</f>
        <v>0</v>
      </c>
      <c r="M25" s="20" t="str">
        <f>IF(COUNTIF('EKLE-SİL-ÖĞLEN'!N$2:N$6,'PER-Ö'!$A$1)=1,TRIM('EKLE-SİL-ÖĞLEN'!N30),"0")</f>
        <v>0</v>
      </c>
      <c r="N25" s="20" t="str">
        <f>IF(COUNTIF('EKLE-SİL-ÖĞLEN'!O$2:O$6,'PER-Ö'!$A$1)=1,TRIM('EKLE-SİL-ÖĞLEN'!O30),"0")</f>
        <v>0</v>
      </c>
      <c r="O25" s="20" t="str">
        <f>IF(COUNTIF('EKLE-SİL-ÖĞLEN'!P$2:P$6,'PER-Ö'!$A$1)=1,TRIM('EKLE-SİL-ÖĞLEN'!P30),"0")</f>
        <v>0</v>
      </c>
      <c r="P25" s="20" t="str">
        <f>IF(COUNTIF('EKLE-SİL-ÖĞLEN'!Q$2:Q$6,'PER-Ö'!$A$1)=1,TRIM('EKLE-SİL-ÖĞLEN'!Q30),"0")</f>
        <v>0</v>
      </c>
      <c r="Q25" s="20" t="str">
        <f>IF(COUNTIF('EKLE-SİL-ÖĞLEN'!R$2:R$6,'PER-Ö'!$A$1)=1,TRIM('EKLE-SİL-ÖĞLEN'!R30),"0")</f>
        <v>0</v>
      </c>
      <c r="R25" s="20" t="str">
        <f>IF(COUNTIF('EKLE-SİL-ÖĞLEN'!S$2:S$6,'PER-Ö'!$A$1)=1,TRIM('EKLE-SİL-ÖĞLEN'!S30),"0")</f>
        <v>0</v>
      </c>
      <c r="S25" s="20" t="str">
        <f>IF(COUNTIF('EKLE-SİL-ÖĞLEN'!T$2:T$6,'PER-Ö'!$A$1)=1,TRIM('EKLE-SİL-ÖĞLEN'!T30),"0")</f>
        <v>0</v>
      </c>
      <c r="T25" s="20" t="str">
        <f>IF(COUNTIF('EKLE-SİL-ÖĞLEN'!U$2:U$6,'PER-Ö'!$A$1)=1,TRIM('EKLE-SİL-ÖĞLEN'!U30),"0")</f>
        <v>0</v>
      </c>
      <c r="U25" s="20" t="str">
        <f>IF(COUNTIF('EKLE-SİL-ÖĞLEN'!V$2:V$6,'PER-Ö'!$A$1)=1,TRIM('EKLE-SİL-ÖĞLEN'!V30),"0")</f>
        <v>0</v>
      </c>
    </row>
    <row r="26" spans="1:21" x14ac:dyDescent="0.25">
      <c r="A26" s="8">
        <v>24</v>
      </c>
      <c r="B26" s="20" t="str">
        <f>IF(COUNTIF('EKLE-SİL-ÖĞLEN'!C$2:C$6,'PER-Ö'!$A$1)=1,TRIM('EKLE-SİL-ÖĞLEN'!C31),"0")</f>
        <v/>
      </c>
      <c r="C26" s="20" t="str">
        <f>IF(COUNTIF('EKLE-SİL-ÖĞLEN'!D$2:D$6,'PER-Ö'!$A$1)=1,TRIM('EKLE-SİL-ÖĞLEN'!D31),"0")</f>
        <v/>
      </c>
      <c r="D26" s="20" t="str">
        <f>IF(COUNTIF('EKLE-SİL-ÖĞLEN'!E$2:E$6,'PER-Ö'!$A$1)=1,TRIM('EKLE-SİL-ÖĞLEN'!E31),"0")</f>
        <v>0</v>
      </c>
      <c r="E26" s="20" t="str">
        <f>IF(COUNTIF('EKLE-SİL-ÖĞLEN'!F$2:F$6,'PER-Ö'!$A$1)=1,TRIM('EKLE-SİL-ÖĞLEN'!F31),"0")</f>
        <v>0</v>
      </c>
      <c r="F26" s="20" t="str">
        <f>IF(COUNTIF('EKLE-SİL-ÖĞLEN'!G$2:G$6,'PER-Ö'!$A$1)=1,TRIM('EKLE-SİL-ÖĞLEN'!G31),"0")</f>
        <v>0</v>
      </c>
      <c r="G26" s="20" t="str">
        <f>IF(COUNTIF('EKLE-SİL-ÖĞLEN'!H$2:H$6,'PER-Ö'!$A$1)=1,TRIM('EKLE-SİL-ÖĞLEN'!H31),"0")</f>
        <v>0</v>
      </c>
      <c r="H26" s="20" t="str">
        <f>IF(COUNTIF('EKLE-SİL-ÖĞLEN'!I$2:I$6,'PER-Ö'!$A$1)=1,TRIM('EKLE-SİL-ÖĞLEN'!I31),"0")</f>
        <v>0</v>
      </c>
      <c r="I26" s="20" t="str">
        <f>IF(COUNTIF('EKLE-SİL-ÖĞLEN'!J$2:J$6,'PER-Ö'!$A$1)=1,TRIM('EKLE-SİL-ÖĞLEN'!J31),"0")</f>
        <v>0</v>
      </c>
      <c r="J26" s="20" t="str">
        <f>IF(COUNTIF('EKLE-SİL-ÖĞLEN'!K$2:K$6,'PER-Ö'!$A$1)=1,TRIM('EKLE-SİL-ÖĞLEN'!K31),"0")</f>
        <v>0</v>
      </c>
      <c r="K26" s="20" t="str">
        <f>IF(COUNTIF('EKLE-SİL-ÖĞLEN'!L$2:L$6,'PER-Ö'!$A$1)=1,TRIM('EKLE-SİL-ÖĞLEN'!L31),"0")</f>
        <v>0</v>
      </c>
      <c r="L26" s="20" t="str">
        <f>IF(COUNTIF('EKLE-SİL-ÖĞLEN'!M$2:M$6,'PER-Ö'!$A$1)=1,TRIM('EKLE-SİL-ÖĞLEN'!M31),"0")</f>
        <v>0</v>
      </c>
      <c r="M26" s="20" t="str">
        <f>IF(COUNTIF('EKLE-SİL-ÖĞLEN'!N$2:N$6,'PER-Ö'!$A$1)=1,TRIM('EKLE-SİL-ÖĞLEN'!N31),"0")</f>
        <v>0</v>
      </c>
      <c r="N26" s="20" t="str">
        <f>IF(COUNTIF('EKLE-SİL-ÖĞLEN'!O$2:O$6,'PER-Ö'!$A$1)=1,TRIM('EKLE-SİL-ÖĞLEN'!O31),"0")</f>
        <v>0</v>
      </c>
      <c r="O26" s="20" t="str">
        <f>IF(COUNTIF('EKLE-SİL-ÖĞLEN'!P$2:P$6,'PER-Ö'!$A$1)=1,TRIM('EKLE-SİL-ÖĞLEN'!P31),"0")</f>
        <v>0</v>
      </c>
      <c r="P26" s="20" t="str">
        <f>IF(COUNTIF('EKLE-SİL-ÖĞLEN'!Q$2:Q$6,'PER-Ö'!$A$1)=1,TRIM('EKLE-SİL-ÖĞLEN'!Q31),"0")</f>
        <v>0</v>
      </c>
      <c r="Q26" s="20" t="str">
        <f>IF(COUNTIF('EKLE-SİL-ÖĞLEN'!R$2:R$6,'PER-Ö'!$A$1)=1,TRIM('EKLE-SİL-ÖĞLEN'!R31),"0")</f>
        <v>0</v>
      </c>
      <c r="R26" s="20" t="str">
        <f>IF(COUNTIF('EKLE-SİL-ÖĞLEN'!S$2:S$6,'PER-Ö'!$A$1)=1,TRIM('EKLE-SİL-ÖĞLEN'!S31),"0")</f>
        <v>0</v>
      </c>
      <c r="S26" s="20" t="str">
        <f>IF(COUNTIF('EKLE-SİL-ÖĞLEN'!T$2:T$6,'PER-Ö'!$A$1)=1,TRIM('EKLE-SİL-ÖĞLEN'!T31),"0")</f>
        <v>0</v>
      </c>
      <c r="T26" s="20" t="str">
        <f>IF(COUNTIF('EKLE-SİL-ÖĞLEN'!U$2:U$6,'PER-Ö'!$A$1)=1,TRIM('EKLE-SİL-ÖĞLEN'!U31),"0")</f>
        <v>0</v>
      </c>
      <c r="U26" s="20" t="str">
        <f>IF(COUNTIF('EKLE-SİL-ÖĞLEN'!V$2:V$6,'PER-Ö'!$A$1)=1,TRIM('EKLE-SİL-ÖĞLEN'!V31),"0")</f>
        <v>0</v>
      </c>
    </row>
    <row r="27" spans="1:21" x14ac:dyDescent="0.25">
      <c r="A27" s="8">
        <v>25</v>
      </c>
      <c r="B27" s="20" t="str">
        <f>IF(COUNTIF('EKLE-SİL-ÖĞLEN'!C$2:C$6,'PER-Ö'!$A$1)=1,TRIM('EKLE-SİL-ÖĞLEN'!C32),"0")</f>
        <v/>
      </c>
      <c r="C27" s="20" t="str">
        <f>IF(COUNTIF('EKLE-SİL-ÖĞLEN'!D$2:D$6,'PER-Ö'!$A$1)=1,TRIM('EKLE-SİL-ÖĞLEN'!D32),"0")</f>
        <v/>
      </c>
      <c r="D27" s="20" t="str">
        <f>IF(COUNTIF('EKLE-SİL-ÖĞLEN'!E$2:E$6,'PER-Ö'!$A$1)=1,TRIM('EKLE-SİL-ÖĞLEN'!E32),"0")</f>
        <v>0</v>
      </c>
      <c r="E27" s="20" t="str">
        <f>IF(COUNTIF('EKLE-SİL-ÖĞLEN'!F$2:F$6,'PER-Ö'!$A$1)=1,TRIM('EKLE-SİL-ÖĞLEN'!F32),"0")</f>
        <v>0</v>
      </c>
      <c r="F27" s="20" t="str">
        <f>IF(COUNTIF('EKLE-SİL-ÖĞLEN'!G$2:G$6,'PER-Ö'!$A$1)=1,TRIM('EKLE-SİL-ÖĞLEN'!G32),"0")</f>
        <v>0</v>
      </c>
      <c r="G27" s="20" t="str">
        <f>IF(COUNTIF('EKLE-SİL-ÖĞLEN'!H$2:H$6,'PER-Ö'!$A$1)=1,TRIM('EKLE-SİL-ÖĞLEN'!H32),"0")</f>
        <v>0</v>
      </c>
      <c r="H27" s="20" t="str">
        <f>IF(COUNTIF('EKLE-SİL-ÖĞLEN'!I$2:I$6,'PER-Ö'!$A$1)=1,TRIM('EKLE-SİL-ÖĞLEN'!I32),"0")</f>
        <v>0</v>
      </c>
      <c r="I27" s="20" t="str">
        <f>IF(COUNTIF('EKLE-SİL-ÖĞLEN'!J$2:J$6,'PER-Ö'!$A$1)=1,TRIM('EKLE-SİL-ÖĞLEN'!J32),"0")</f>
        <v>0</v>
      </c>
      <c r="J27" s="20" t="str">
        <f>IF(COUNTIF('EKLE-SİL-ÖĞLEN'!K$2:K$6,'PER-Ö'!$A$1)=1,TRIM('EKLE-SİL-ÖĞLEN'!K32),"0")</f>
        <v>0</v>
      </c>
      <c r="K27" s="20" t="str">
        <f>IF(COUNTIF('EKLE-SİL-ÖĞLEN'!L$2:L$6,'PER-Ö'!$A$1)=1,TRIM('EKLE-SİL-ÖĞLEN'!L32),"0")</f>
        <v>0</v>
      </c>
      <c r="L27" s="20" t="str">
        <f>IF(COUNTIF('EKLE-SİL-ÖĞLEN'!M$2:M$6,'PER-Ö'!$A$1)=1,TRIM('EKLE-SİL-ÖĞLEN'!M32),"0")</f>
        <v>0</v>
      </c>
      <c r="M27" s="20" t="str">
        <f>IF(COUNTIF('EKLE-SİL-ÖĞLEN'!N$2:N$6,'PER-Ö'!$A$1)=1,TRIM('EKLE-SİL-ÖĞLEN'!N32),"0")</f>
        <v>0</v>
      </c>
      <c r="N27" s="20" t="str">
        <f>IF(COUNTIF('EKLE-SİL-ÖĞLEN'!O$2:O$6,'PER-Ö'!$A$1)=1,TRIM('EKLE-SİL-ÖĞLEN'!O32),"0")</f>
        <v>0</v>
      </c>
      <c r="O27" s="20" t="str">
        <f>IF(COUNTIF('EKLE-SİL-ÖĞLEN'!P$2:P$6,'PER-Ö'!$A$1)=1,TRIM('EKLE-SİL-ÖĞLEN'!P32),"0")</f>
        <v>0</v>
      </c>
      <c r="P27" s="20" t="str">
        <f>IF(COUNTIF('EKLE-SİL-ÖĞLEN'!Q$2:Q$6,'PER-Ö'!$A$1)=1,TRIM('EKLE-SİL-ÖĞLEN'!Q32),"0")</f>
        <v>0</v>
      </c>
      <c r="Q27" s="20" t="str">
        <f>IF(COUNTIF('EKLE-SİL-ÖĞLEN'!R$2:R$6,'PER-Ö'!$A$1)=1,TRIM('EKLE-SİL-ÖĞLEN'!R32),"0")</f>
        <v>0</v>
      </c>
      <c r="R27" s="20" t="str">
        <f>IF(COUNTIF('EKLE-SİL-ÖĞLEN'!S$2:S$6,'PER-Ö'!$A$1)=1,TRIM('EKLE-SİL-ÖĞLEN'!S32),"0")</f>
        <v>0</v>
      </c>
      <c r="S27" s="20" t="str">
        <f>IF(COUNTIF('EKLE-SİL-ÖĞLEN'!T$2:T$6,'PER-Ö'!$A$1)=1,TRIM('EKLE-SİL-ÖĞLEN'!T32),"0")</f>
        <v>0</v>
      </c>
      <c r="T27" s="20" t="str">
        <f>IF(COUNTIF('EKLE-SİL-ÖĞLEN'!U$2:U$6,'PER-Ö'!$A$1)=1,TRIM('EKLE-SİL-ÖĞLEN'!U32),"0")</f>
        <v>0</v>
      </c>
      <c r="U27" s="20" t="str">
        <f>IF(COUNTIF('EKLE-SİL-ÖĞLEN'!V$2:V$6,'PER-Ö'!$A$1)=1,TRIM('EKLE-SİL-ÖĞLEN'!V32),"0")</f>
        <v>0</v>
      </c>
    </row>
    <row r="28" spans="1:21" x14ac:dyDescent="0.25">
      <c r="A28" s="8">
        <v>26</v>
      </c>
      <c r="B28" s="20" t="str">
        <f>IF(COUNTIF('EKLE-SİL-ÖĞLEN'!C$2:C$6,'PER-Ö'!$A$1)=1,TRIM('EKLE-SİL-ÖĞLEN'!C33),"0")</f>
        <v/>
      </c>
      <c r="C28" s="20" t="str">
        <f>IF(COUNTIF('EKLE-SİL-ÖĞLEN'!D$2:D$6,'PER-Ö'!$A$1)=1,TRIM('EKLE-SİL-ÖĞLEN'!D33),"0")</f>
        <v/>
      </c>
      <c r="D28" s="20" t="str">
        <f>IF(COUNTIF('EKLE-SİL-ÖĞLEN'!E$2:E$6,'PER-Ö'!$A$1)=1,TRIM('EKLE-SİL-ÖĞLEN'!E33),"0")</f>
        <v>0</v>
      </c>
      <c r="E28" s="20" t="str">
        <f>IF(COUNTIF('EKLE-SİL-ÖĞLEN'!F$2:F$6,'PER-Ö'!$A$1)=1,TRIM('EKLE-SİL-ÖĞLEN'!F33),"0")</f>
        <v>0</v>
      </c>
      <c r="F28" s="20" t="str">
        <f>IF(COUNTIF('EKLE-SİL-ÖĞLEN'!G$2:G$6,'PER-Ö'!$A$1)=1,TRIM('EKLE-SİL-ÖĞLEN'!G33),"0")</f>
        <v>0</v>
      </c>
      <c r="G28" s="20" t="str">
        <f>IF(COUNTIF('EKLE-SİL-ÖĞLEN'!H$2:H$6,'PER-Ö'!$A$1)=1,TRIM('EKLE-SİL-ÖĞLEN'!H33),"0")</f>
        <v>0</v>
      </c>
      <c r="H28" s="20" t="str">
        <f>IF(COUNTIF('EKLE-SİL-ÖĞLEN'!I$2:I$6,'PER-Ö'!$A$1)=1,TRIM('EKLE-SİL-ÖĞLEN'!I33),"0")</f>
        <v>0</v>
      </c>
      <c r="I28" s="20" t="str">
        <f>IF(COUNTIF('EKLE-SİL-ÖĞLEN'!J$2:J$6,'PER-Ö'!$A$1)=1,TRIM('EKLE-SİL-ÖĞLEN'!J33),"0")</f>
        <v>0</v>
      </c>
      <c r="J28" s="20" t="str">
        <f>IF(COUNTIF('EKLE-SİL-ÖĞLEN'!K$2:K$6,'PER-Ö'!$A$1)=1,TRIM('EKLE-SİL-ÖĞLEN'!K33),"0")</f>
        <v>0</v>
      </c>
      <c r="K28" s="20" t="str">
        <f>IF(COUNTIF('EKLE-SİL-ÖĞLEN'!L$2:L$6,'PER-Ö'!$A$1)=1,TRIM('EKLE-SİL-ÖĞLEN'!L33),"0")</f>
        <v>0</v>
      </c>
      <c r="L28" s="20" t="str">
        <f>IF(COUNTIF('EKLE-SİL-ÖĞLEN'!M$2:M$6,'PER-Ö'!$A$1)=1,TRIM('EKLE-SİL-ÖĞLEN'!M33),"0")</f>
        <v>0</v>
      </c>
      <c r="M28" s="20" t="str">
        <f>IF(COUNTIF('EKLE-SİL-ÖĞLEN'!N$2:N$6,'PER-Ö'!$A$1)=1,TRIM('EKLE-SİL-ÖĞLEN'!N33),"0")</f>
        <v>0</v>
      </c>
      <c r="N28" s="20" t="str">
        <f>IF(COUNTIF('EKLE-SİL-ÖĞLEN'!O$2:O$6,'PER-Ö'!$A$1)=1,TRIM('EKLE-SİL-ÖĞLEN'!O33),"0")</f>
        <v>0</v>
      </c>
      <c r="O28" s="20" t="str">
        <f>IF(COUNTIF('EKLE-SİL-ÖĞLEN'!P$2:P$6,'PER-Ö'!$A$1)=1,TRIM('EKLE-SİL-ÖĞLEN'!P33),"0")</f>
        <v>0</v>
      </c>
      <c r="P28" s="20" t="str">
        <f>IF(COUNTIF('EKLE-SİL-ÖĞLEN'!Q$2:Q$6,'PER-Ö'!$A$1)=1,TRIM('EKLE-SİL-ÖĞLEN'!Q33),"0")</f>
        <v>0</v>
      </c>
      <c r="Q28" s="20" t="str">
        <f>IF(COUNTIF('EKLE-SİL-ÖĞLEN'!R$2:R$6,'PER-Ö'!$A$1)=1,TRIM('EKLE-SİL-ÖĞLEN'!R33),"0")</f>
        <v>0</v>
      </c>
      <c r="R28" s="20" t="str">
        <f>IF(COUNTIF('EKLE-SİL-ÖĞLEN'!S$2:S$6,'PER-Ö'!$A$1)=1,TRIM('EKLE-SİL-ÖĞLEN'!S33),"0")</f>
        <v>0</v>
      </c>
      <c r="S28" s="20" t="str">
        <f>IF(COUNTIF('EKLE-SİL-ÖĞLEN'!T$2:T$6,'PER-Ö'!$A$1)=1,TRIM('EKLE-SİL-ÖĞLEN'!T33),"0")</f>
        <v>0</v>
      </c>
      <c r="T28" s="20" t="str">
        <f>IF(COUNTIF('EKLE-SİL-ÖĞLEN'!U$2:U$6,'PER-Ö'!$A$1)=1,TRIM('EKLE-SİL-ÖĞLEN'!U33),"0")</f>
        <v>0</v>
      </c>
      <c r="U28" s="20" t="str">
        <f>IF(COUNTIF('EKLE-SİL-ÖĞLEN'!V$2:V$6,'PER-Ö'!$A$1)=1,TRIM('EKLE-SİL-ÖĞLEN'!V33),"0")</f>
        <v>0</v>
      </c>
    </row>
    <row r="29" spans="1:21" x14ac:dyDescent="0.25">
      <c r="A29" s="8">
        <v>27</v>
      </c>
      <c r="B29" s="20" t="str">
        <f>IF(COUNTIF('EKLE-SİL-ÖĞLEN'!C$2:C$6,'PER-Ö'!$A$1)=1,TRIM('EKLE-SİL-ÖĞLEN'!C34),"0")</f>
        <v/>
      </c>
      <c r="C29" s="20" t="str">
        <f>IF(COUNTIF('EKLE-SİL-ÖĞLEN'!D$2:D$6,'PER-Ö'!$A$1)=1,TRIM('EKLE-SİL-ÖĞLEN'!D34),"0")</f>
        <v/>
      </c>
      <c r="D29" s="20" t="str">
        <f>IF(COUNTIF('EKLE-SİL-ÖĞLEN'!E$2:E$6,'PER-Ö'!$A$1)=1,TRIM('EKLE-SİL-ÖĞLEN'!E34),"0")</f>
        <v>0</v>
      </c>
      <c r="E29" s="20" t="str">
        <f>IF(COUNTIF('EKLE-SİL-ÖĞLEN'!F$2:F$6,'PER-Ö'!$A$1)=1,TRIM('EKLE-SİL-ÖĞLEN'!F34),"0")</f>
        <v>0</v>
      </c>
      <c r="F29" s="20" t="str">
        <f>IF(COUNTIF('EKLE-SİL-ÖĞLEN'!G$2:G$6,'PER-Ö'!$A$1)=1,TRIM('EKLE-SİL-ÖĞLEN'!G34),"0")</f>
        <v>0</v>
      </c>
      <c r="G29" s="20" t="str">
        <f>IF(COUNTIF('EKLE-SİL-ÖĞLEN'!H$2:H$6,'PER-Ö'!$A$1)=1,TRIM('EKLE-SİL-ÖĞLEN'!H34),"0")</f>
        <v>0</v>
      </c>
      <c r="H29" s="20" t="str">
        <f>IF(COUNTIF('EKLE-SİL-ÖĞLEN'!I$2:I$6,'PER-Ö'!$A$1)=1,TRIM('EKLE-SİL-ÖĞLEN'!I34),"0")</f>
        <v>0</v>
      </c>
      <c r="I29" s="20" t="str">
        <f>IF(COUNTIF('EKLE-SİL-ÖĞLEN'!J$2:J$6,'PER-Ö'!$A$1)=1,TRIM('EKLE-SİL-ÖĞLEN'!J34),"0")</f>
        <v>0</v>
      </c>
      <c r="J29" s="20" t="str">
        <f>IF(COUNTIF('EKLE-SİL-ÖĞLEN'!K$2:K$6,'PER-Ö'!$A$1)=1,TRIM('EKLE-SİL-ÖĞLEN'!K34),"0")</f>
        <v>0</v>
      </c>
      <c r="K29" s="20" t="str">
        <f>IF(COUNTIF('EKLE-SİL-ÖĞLEN'!L$2:L$6,'PER-Ö'!$A$1)=1,TRIM('EKLE-SİL-ÖĞLEN'!L34),"0")</f>
        <v>0</v>
      </c>
      <c r="L29" s="20" t="str">
        <f>IF(COUNTIF('EKLE-SİL-ÖĞLEN'!M$2:M$6,'PER-Ö'!$A$1)=1,TRIM('EKLE-SİL-ÖĞLEN'!M34),"0")</f>
        <v>0</v>
      </c>
      <c r="M29" s="20" t="str">
        <f>IF(COUNTIF('EKLE-SİL-ÖĞLEN'!N$2:N$6,'PER-Ö'!$A$1)=1,TRIM('EKLE-SİL-ÖĞLEN'!N34),"0")</f>
        <v>0</v>
      </c>
      <c r="N29" s="20" t="str">
        <f>IF(COUNTIF('EKLE-SİL-ÖĞLEN'!O$2:O$6,'PER-Ö'!$A$1)=1,TRIM('EKLE-SİL-ÖĞLEN'!O34),"0")</f>
        <v>0</v>
      </c>
      <c r="O29" s="20" t="str">
        <f>IF(COUNTIF('EKLE-SİL-ÖĞLEN'!P$2:P$6,'PER-Ö'!$A$1)=1,TRIM('EKLE-SİL-ÖĞLEN'!P34),"0")</f>
        <v>0</v>
      </c>
      <c r="P29" s="20" t="str">
        <f>IF(COUNTIF('EKLE-SİL-ÖĞLEN'!Q$2:Q$6,'PER-Ö'!$A$1)=1,TRIM('EKLE-SİL-ÖĞLEN'!Q34),"0")</f>
        <v>0</v>
      </c>
      <c r="Q29" s="20" t="str">
        <f>IF(COUNTIF('EKLE-SİL-ÖĞLEN'!R$2:R$6,'PER-Ö'!$A$1)=1,TRIM('EKLE-SİL-ÖĞLEN'!R34),"0")</f>
        <v>0</v>
      </c>
      <c r="R29" s="20" t="str">
        <f>IF(COUNTIF('EKLE-SİL-ÖĞLEN'!S$2:S$6,'PER-Ö'!$A$1)=1,TRIM('EKLE-SİL-ÖĞLEN'!S34),"0")</f>
        <v>0</v>
      </c>
      <c r="S29" s="20" t="str">
        <f>IF(COUNTIF('EKLE-SİL-ÖĞLEN'!T$2:T$6,'PER-Ö'!$A$1)=1,TRIM('EKLE-SİL-ÖĞLEN'!T34),"0")</f>
        <v>0</v>
      </c>
      <c r="T29" s="20" t="str">
        <f>IF(COUNTIF('EKLE-SİL-ÖĞLEN'!U$2:U$6,'PER-Ö'!$A$1)=1,TRIM('EKLE-SİL-ÖĞLEN'!U34),"0")</f>
        <v>0</v>
      </c>
      <c r="U29" s="20" t="str">
        <f>IF(COUNTIF('EKLE-SİL-ÖĞLEN'!V$2:V$6,'PER-Ö'!$A$1)=1,TRIM('EKLE-SİL-ÖĞLEN'!V34),"0")</f>
        <v>0</v>
      </c>
    </row>
    <row r="30" spans="1:21" x14ac:dyDescent="0.25">
      <c r="A30" s="8">
        <v>28</v>
      </c>
      <c r="B30" s="20" t="str">
        <f>IF(COUNTIF('EKLE-SİL-ÖĞLEN'!C$2:C$6,'PER-Ö'!$A$1)=1,TRIM('EKLE-SİL-ÖĞLEN'!C35),"0")</f>
        <v/>
      </c>
      <c r="C30" s="20" t="str">
        <f>IF(COUNTIF('EKLE-SİL-ÖĞLEN'!D$2:D$6,'PER-Ö'!$A$1)=1,TRIM('EKLE-SİL-ÖĞLEN'!D35),"0")</f>
        <v/>
      </c>
      <c r="D30" s="20" t="str">
        <f>IF(COUNTIF('EKLE-SİL-ÖĞLEN'!E$2:E$6,'PER-Ö'!$A$1)=1,TRIM('EKLE-SİL-ÖĞLEN'!E35),"0")</f>
        <v>0</v>
      </c>
      <c r="E30" s="20" t="str">
        <f>IF(COUNTIF('EKLE-SİL-ÖĞLEN'!F$2:F$6,'PER-Ö'!$A$1)=1,TRIM('EKLE-SİL-ÖĞLEN'!F35),"0")</f>
        <v>0</v>
      </c>
      <c r="F30" s="20" t="str">
        <f>IF(COUNTIF('EKLE-SİL-ÖĞLEN'!G$2:G$6,'PER-Ö'!$A$1)=1,TRIM('EKLE-SİL-ÖĞLEN'!G35),"0")</f>
        <v>0</v>
      </c>
      <c r="G30" s="20" t="str">
        <f>IF(COUNTIF('EKLE-SİL-ÖĞLEN'!H$2:H$6,'PER-Ö'!$A$1)=1,TRIM('EKLE-SİL-ÖĞLEN'!H35),"0")</f>
        <v>0</v>
      </c>
      <c r="H30" s="20" t="str">
        <f>IF(COUNTIF('EKLE-SİL-ÖĞLEN'!I$2:I$6,'PER-Ö'!$A$1)=1,TRIM('EKLE-SİL-ÖĞLEN'!I35),"0")</f>
        <v>0</v>
      </c>
      <c r="I30" s="20" t="str">
        <f>IF(COUNTIF('EKLE-SİL-ÖĞLEN'!J$2:J$6,'PER-Ö'!$A$1)=1,TRIM('EKLE-SİL-ÖĞLEN'!J35),"0")</f>
        <v>0</v>
      </c>
      <c r="J30" s="20" t="str">
        <f>IF(COUNTIF('EKLE-SİL-ÖĞLEN'!K$2:K$6,'PER-Ö'!$A$1)=1,TRIM('EKLE-SİL-ÖĞLEN'!K35),"0")</f>
        <v>0</v>
      </c>
      <c r="K30" s="20" t="str">
        <f>IF(COUNTIF('EKLE-SİL-ÖĞLEN'!L$2:L$6,'PER-Ö'!$A$1)=1,TRIM('EKLE-SİL-ÖĞLEN'!L35),"0")</f>
        <v>0</v>
      </c>
      <c r="L30" s="20" t="str">
        <f>IF(COUNTIF('EKLE-SİL-ÖĞLEN'!M$2:M$6,'PER-Ö'!$A$1)=1,TRIM('EKLE-SİL-ÖĞLEN'!M35),"0")</f>
        <v>0</v>
      </c>
      <c r="M30" s="20" t="str">
        <f>IF(COUNTIF('EKLE-SİL-ÖĞLEN'!N$2:N$6,'PER-Ö'!$A$1)=1,TRIM('EKLE-SİL-ÖĞLEN'!N35),"0")</f>
        <v>0</v>
      </c>
      <c r="N30" s="20" t="str">
        <f>IF(COUNTIF('EKLE-SİL-ÖĞLEN'!O$2:O$6,'PER-Ö'!$A$1)=1,TRIM('EKLE-SİL-ÖĞLEN'!O35),"0")</f>
        <v>0</v>
      </c>
      <c r="O30" s="20" t="str">
        <f>IF(COUNTIF('EKLE-SİL-ÖĞLEN'!P$2:P$6,'PER-Ö'!$A$1)=1,TRIM('EKLE-SİL-ÖĞLEN'!P35),"0")</f>
        <v>0</v>
      </c>
      <c r="P30" s="20" t="str">
        <f>IF(COUNTIF('EKLE-SİL-ÖĞLEN'!Q$2:Q$6,'PER-Ö'!$A$1)=1,TRIM('EKLE-SİL-ÖĞLEN'!Q35),"0")</f>
        <v>0</v>
      </c>
      <c r="Q30" s="20" t="str">
        <f>IF(COUNTIF('EKLE-SİL-ÖĞLEN'!R$2:R$6,'PER-Ö'!$A$1)=1,TRIM('EKLE-SİL-ÖĞLEN'!R35),"0")</f>
        <v>0</v>
      </c>
      <c r="R30" s="20" t="str">
        <f>IF(COUNTIF('EKLE-SİL-ÖĞLEN'!S$2:S$6,'PER-Ö'!$A$1)=1,TRIM('EKLE-SİL-ÖĞLEN'!S35),"0")</f>
        <v>0</v>
      </c>
      <c r="S30" s="20" t="str">
        <f>IF(COUNTIF('EKLE-SİL-ÖĞLEN'!T$2:T$6,'PER-Ö'!$A$1)=1,TRIM('EKLE-SİL-ÖĞLEN'!T35),"0")</f>
        <v>0</v>
      </c>
      <c r="T30" s="20" t="str">
        <f>IF(COUNTIF('EKLE-SİL-ÖĞLEN'!U$2:U$6,'PER-Ö'!$A$1)=1,TRIM('EKLE-SİL-ÖĞLEN'!U35),"0")</f>
        <v>0</v>
      </c>
      <c r="U30" s="20" t="str">
        <f>IF(COUNTIF('EKLE-SİL-ÖĞLEN'!V$2:V$6,'PER-Ö'!$A$1)=1,TRIM('EKLE-SİL-ÖĞLEN'!V35),"0")</f>
        <v>0</v>
      </c>
    </row>
    <row r="31" spans="1:21" x14ac:dyDescent="0.25">
      <c r="A31" s="8">
        <v>29</v>
      </c>
      <c r="B31" s="20" t="str">
        <f>IF(COUNTIF('EKLE-SİL-ÖĞLEN'!C$2:C$6,'PER-Ö'!$A$1)=1,TRIM('EKLE-SİL-ÖĞLEN'!C36),"0")</f>
        <v/>
      </c>
      <c r="C31" s="20" t="str">
        <f>IF(COUNTIF('EKLE-SİL-ÖĞLEN'!D$2:D$6,'PER-Ö'!$A$1)=1,TRIM('EKLE-SİL-ÖĞLEN'!D36),"0")</f>
        <v/>
      </c>
      <c r="D31" s="20" t="str">
        <f>IF(COUNTIF('EKLE-SİL-ÖĞLEN'!E$2:E$6,'PER-Ö'!$A$1)=1,TRIM('EKLE-SİL-ÖĞLEN'!E36),"0")</f>
        <v>0</v>
      </c>
      <c r="E31" s="20" t="str">
        <f>IF(COUNTIF('EKLE-SİL-ÖĞLEN'!F$2:F$6,'PER-Ö'!$A$1)=1,TRIM('EKLE-SİL-ÖĞLEN'!F36),"0")</f>
        <v>0</v>
      </c>
      <c r="F31" s="20" t="str">
        <f>IF(COUNTIF('EKLE-SİL-ÖĞLEN'!G$2:G$6,'PER-Ö'!$A$1)=1,TRIM('EKLE-SİL-ÖĞLEN'!G36),"0")</f>
        <v>0</v>
      </c>
      <c r="G31" s="20" t="str">
        <f>IF(COUNTIF('EKLE-SİL-ÖĞLEN'!H$2:H$6,'PER-Ö'!$A$1)=1,TRIM('EKLE-SİL-ÖĞLEN'!H36),"0")</f>
        <v>0</v>
      </c>
      <c r="H31" s="20" t="str">
        <f>IF(COUNTIF('EKLE-SİL-ÖĞLEN'!I$2:I$6,'PER-Ö'!$A$1)=1,TRIM('EKLE-SİL-ÖĞLEN'!I36),"0")</f>
        <v>0</v>
      </c>
      <c r="I31" s="20" t="str">
        <f>IF(COUNTIF('EKLE-SİL-ÖĞLEN'!J$2:J$6,'PER-Ö'!$A$1)=1,TRIM('EKLE-SİL-ÖĞLEN'!J36),"0")</f>
        <v>0</v>
      </c>
      <c r="J31" s="20" t="str">
        <f>IF(COUNTIF('EKLE-SİL-ÖĞLEN'!K$2:K$6,'PER-Ö'!$A$1)=1,TRIM('EKLE-SİL-ÖĞLEN'!K36),"0")</f>
        <v>0</v>
      </c>
      <c r="K31" s="20" t="str">
        <f>IF(COUNTIF('EKLE-SİL-ÖĞLEN'!L$2:L$6,'PER-Ö'!$A$1)=1,TRIM('EKLE-SİL-ÖĞLEN'!L36),"0")</f>
        <v>0</v>
      </c>
      <c r="L31" s="20" t="str">
        <f>IF(COUNTIF('EKLE-SİL-ÖĞLEN'!M$2:M$6,'PER-Ö'!$A$1)=1,TRIM('EKLE-SİL-ÖĞLEN'!M36),"0")</f>
        <v>0</v>
      </c>
      <c r="M31" s="20" t="str">
        <f>IF(COUNTIF('EKLE-SİL-ÖĞLEN'!N$2:N$6,'PER-Ö'!$A$1)=1,TRIM('EKLE-SİL-ÖĞLEN'!N36),"0")</f>
        <v>0</v>
      </c>
      <c r="N31" s="20" t="str">
        <f>IF(COUNTIF('EKLE-SİL-ÖĞLEN'!O$2:O$6,'PER-Ö'!$A$1)=1,TRIM('EKLE-SİL-ÖĞLEN'!O36),"0")</f>
        <v>0</v>
      </c>
      <c r="O31" s="20" t="str">
        <f>IF(COUNTIF('EKLE-SİL-ÖĞLEN'!P$2:P$6,'PER-Ö'!$A$1)=1,TRIM('EKLE-SİL-ÖĞLEN'!P36),"0")</f>
        <v>0</v>
      </c>
      <c r="P31" s="20" t="str">
        <f>IF(COUNTIF('EKLE-SİL-ÖĞLEN'!Q$2:Q$6,'PER-Ö'!$A$1)=1,TRIM('EKLE-SİL-ÖĞLEN'!Q36),"0")</f>
        <v>0</v>
      </c>
      <c r="Q31" s="20" t="str">
        <f>IF(COUNTIF('EKLE-SİL-ÖĞLEN'!R$2:R$6,'PER-Ö'!$A$1)=1,TRIM('EKLE-SİL-ÖĞLEN'!R36),"0")</f>
        <v>0</v>
      </c>
      <c r="R31" s="20" t="str">
        <f>IF(COUNTIF('EKLE-SİL-ÖĞLEN'!S$2:S$6,'PER-Ö'!$A$1)=1,TRIM('EKLE-SİL-ÖĞLEN'!S36),"0")</f>
        <v>0</v>
      </c>
      <c r="S31" s="20" t="str">
        <f>IF(COUNTIF('EKLE-SİL-ÖĞLEN'!T$2:T$6,'PER-Ö'!$A$1)=1,TRIM('EKLE-SİL-ÖĞLEN'!T36),"0")</f>
        <v>0</v>
      </c>
      <c r="T31" s="20" t="str">
        <f>IF(COUNTIF('EKLE-SİL-ÖĞLEN'!U$2:U$6,'PER-Ö'!$A$1)=1,TRIM('EKLE-SİL-ÖĞLEN'!U36),"0")</f>
        <v>0</v>
      </c>
      <c r="U31" s="20" t="str">
        <f>IF(COUNTIF('EKLE-SİL-ÖĞLEN'!V$2:V$6,'PER-Ö'!$A$1)=1,TRIM('EKLE-SİL-ÖĞLEN'!V36),"0")</f>
        <v>0</v>
      </c>
    </row>
    <row r="32" spans="1:21" x14ac:dyDescent="0.25">
      <c r="A32" s="8">
        <v>30</v>
      </c>
      <c r="B32" s="20" t="str">
        <f>IF(COUNTIF('EKLE-SİL-ÖĞLEN'!C$2:C$6,'PER-Ö'!$A$1)=1,TRIM('EKLE-SİL-ÖĞLEN'!C37),"0")</f>
        <v/>
      </c>
      <c r="C32" s="20" t="str">
        <f>IF(COUNTIF('EKLE-SİL-ÖĞLEN'!D$2:D$6,'PER-Ö'!$A$1)=1,TRIM('EKLE-SİL-ÖĞLEN'!D37),"0")</f>
        <v/>
      </c>
      <c r="D32" s="20" t="str">
        <f>IF(COUNTIF('EKLE-SİL-ÖĞLEN'!E$2:E$6,'PER-Ö'!$A$1)=1,TRIM('EKLE-SİL-ÖĞLEN'!E37),"0")</f>
        <v>0</v>
      </c>
      <c r="E32" s="20" t="str">
        <f>IF(COUNTIF('EKLE-SİL-ÖĞLEN'!F$2:F$6,'PER-Ö'!$A$1)=1,TRIM('EKLE-SİL-ÖĞLEN'!F37),"0")</f>
        <v>0</v>
      </c>
      <c r="F32" s="20" t="str">
        <f>IF(COUNTIF('EKLE-SİL-ÖĞLEN'!G$2:G$6,'PER-Ö'!$A$1)=1,TRIM('EKLE-SİL-ÖĞLEN'!G37),"0")</f>
        <v>0</v>
      </c>
      <c r="G32" s="20" t="str">
        <f>IF(COUNTIF('EKLE-SİL-ÖĞLEN'!H$2:H$6,'PER-Ö'!$A$1)=1,TRIM('EKLE-SİL-ÖĞLEN'!H37),"0")</f>
        <v>0</v>
      </c>
      <c r="H32" s="20" t="str">
        <f>IF(COUNTIF('EKLE-SİL-ÖĞLEN'!I$2:I$6,'PER-Ö'!$A$1)=1,TRIM('EKLE-SİL-ÖĞLEN'!I37),"0")</f>
        <v>0</v>
      </c>
      <c r="I32" s="20" t="str">
        <f>IF(COUNTIF('EKLE-SİL-ÖĞLEN'!J$2:J$6,'PER-Ö'!$A$1)=1,TRIM('EKLE-SİL-ÖĞLEN'!J37),"0")</f>
        <v>0</v>
      </c>
      <c r="J32" s="20" t="str">
        <f>IF(COUNTIF('EKLE-SİL-ÖĞLEN'!K$2:K$6,'PER-Ö'!$A$1)=1,TRIM('EKLE-SİL-ÖĞLEN'!K37),"0")</f>
        <v>0</v>
      </c>
      <c r="K32" s="20" t="str">
        <f>IF(COUNTIF('EKLE-SİL-ÖĞLEN'!L$2:L$6,'PER-Ö'!$A$1)=1,TRIM('EKLE-SİL-ÖĞLEN'!L37),"0")</f>
        <v>0</v>
      </c>
      <c r="L32" s="20" t="str">
        <f>IF(COUNTIF('EKLE-SİL-ÖĞLEN'!M$2:M$6,'PER-Ö'!$A$1)=1,TRIM('EKLE-SİL-ÖĞLEN'!M37),"0")</f>
        <v>0</v>
      </c>
      <c r="M32" s="20" t="str">
        <f>IF(COUNTIF('EKLE-SİL-ÖĞLEN'!N$2:N$6,'PER-Ö'!$A$1)=1,TRIM('EKLE-SİL-ÖĞLEN'!N37),"0")</f>
        <v>0</v>
      </c>
      <c r="N32" s="20" t="str">
        <f>IF(COUNTIF('EKLE-SİL-ÖĞLEN'!O$2:O$6,'PER-Ö'!$A$1)=1,TRIM('EKLE-SİL-ÖĞLEN'!O37),"0")</f>
        <v>0</v>
      </c>
      <c r="O32" s="20" t="str">
        <f>IF(COUNTIF('EKLE-SİL-ÖĞLEN'!P$2:P$6,'PER-Ö'!$A$1)=1,TRIM('EKLE-SİL-ÖĞLEN'!P37),"0")</f>
        <v>0</v>
      </c>
      <c r="P32" s="20" t="str">
        <f>IF(COUNTIF('EKLE-SİL-ÖĞLEN'!Q$2:Q$6,'PER-Ö'!$A$1)=1,TRIM('EKLE-SİL-ÖĞLEN'!Q37),"0")</f>
        <v>0</v>
      </c>
      <c r="Q32" s="20" t="str">
        <f>IF(COUNTIF('EKLE-SİL-ÖĞLEN'!R$2:R$6,'PER-Ö'!$A$1)=1,TRIM('EKLE-SİL-ÖĞLEN'!R37),"0")</f>
        <v>0</v>
      </c>
      <c r="R32" s="20" t="str">
        <f>IF(COUNTIF('EKLE-SİL-ÖĞLEN'!S$2:S$6,'PER-Ö'!$A$1)=1,TRIM('EKLE-SİL-ÖĞLEN'!S37),"0")</f>
        <v>0</v>
      </c>
      <c r="S32" s="20" t="str">
        <f>IF(COUNTIF('EKLE-SİL-ÖĞLEN'!T$2:T$6,'PER-Ö'!$A$1)=1,TRIM('EKLE-SİL-ÖĞLEN'!T37),"0")</f>
        <v>0</v>
      </c>
      <c r="T32" s="20" t="str">
        <f>IF(COUNTIF('EKLE-SİL-ÖĞLEN'!U$2:U$6,'PER-Ö'!$A$1)=1,TRIM('EKLE-SİL-ÖĞLEN'!U37),"0")</f>
        <v>0</v>
      </c>
      <c r="U32" s="20" t="str">
        <f>IF(COUNTIF('EKLE-SİL-ÖĞLEN'!V$2:V$6,'PER-Ö'!$A$1)=1,TRIM('EKLE-SİL-ÖĞLEN'!V37),"0")</f>
        <v>0</v>
      </c>
    </row>
    <row r="33" spans="1:21" x14ac:dyDescent="0.25">
      <c r="A33" s="8">
        <v>31</v>
      </c>
      <c r="B33" s="20" t="str">
        <f>IF(COUNTIF('EKLE-SİL-ÖĞLEN'!C$2:C$6,'PER-Ö'!$A$1)=1,TRIM('EKLE-SİL-ÖĞLEN'!C38),"0")</f>
        <v/>
      </c>
      <c r="C33" s="20" t="str">
        <f>IF(COUNTIF('EKLE-SİL-ÖĞLEN'!D$2:D$6,'PER-Ö'!$A$1)=1,TRIM('EKLE-SİL-ÖĞLEN'!D38),"0")</f>
        <v/>
      </c>
      <c r="D33" s="20" t="str">
        <f>IF(COUNTIF('EKLE-SİL-ÖĞLEN'!E$2:E$6,'PER-Ö'!$A$1)=1,TRIM('EKLE-SİL-ÖĞLEN'!E38),"0")</f>
        <v>0</v>
      </c>
      <c r="E33" s="20" t="str">
        <f>IF(COUNTIF('EKLE-SİL-ÖĞLEN'!F$2:F$6,'PER-Ö'!$A$1)=1,TRIM('EKLE-SİL-ÖĞLEN'!F38),"0")</f>
        <v>0</v>
      </c>
      <c r="F33" s="20" t="str">
        <f>IF(COUNTIF('EKLE-SİL-ÖĞLEN'!G$2:G$6,'PER-Ö'!$A$1)=1,TRIM('EKLE-SİL-ÖĞLEN'!G38),"0")</f>
        <v>0</v>
      </c>
      <c r="G33" s="20" t="str">
        <f>IF(COUNTIF('EKLE-SİL-ÖĞLEN'!H$2:H$6,'PER-Ö'!$A$1)=1,TRIM('EKLE-SİL-ÖĞLEN'!H38),"0")</f>
        <v>0</v>
      </c>
      <c r="H33" s="20" t="str">
        <f>IF(COUNTIF('EKLE-SİL-ÖĞLEN'!I$2:I$6,'PER-Ö'!$A$1)=1,TRIM('EKLE-SİL-ÖĞLEN'!I38),"0")</f>
        <v>0</v>
      </c>
      <c r="I33" s="20" t="str">
        <f>IF(COUNTIF('EKLE-SİL-ÖĞLEN'!J$2:J$6,'PER-Ö'!$A$1)=1,TRIM('EKLE-SİL-ÖĞLEN'!J38),"0")</f>
        <v>0</v>
      </c>
      <c r="J33" s="20" t="str">
        <f>IF(COUNTIF('EKLE-SİL-ÖĞLEN'!K$2:K$6,'PER-Ö'!$A$1)=1,TRIM('EKLE-SİL-ÖĞLEN'!K38),"0")</f>
        <v>0</v>
      </c>
      <c r="K33" s="20" t="str">
        <f>IF(COUNTIF('EKLE-SİL-ÖĞLEN'!L$2:L$6,'PER-Ö'!$A$1)=1,TRIM('EKLE-SİL-ÖĞLEN'!L38),"0")</f>
        <v>0</v>
      </c>
      <c r="L33" s="20" t="str">
        <f>IF(COUNTIF('EKLE-SİL-ÖĞLEN'!M$2:M$6,'PER-Ö'!$A$1)=1,TRIM('EKLE-SİL-ÖĞLEN'!M38),"0")</f>
        <v>0</v>
      </c>
      <c r="M33" s="20" t="str">
        <f>IF(COUNTIF('EKLE-SİL-ÖĞLEN'!N$2:N$6,'PER-Ö'!$A$1)=1,TRIM('EKLE-SİL-ÖĞLEN'!N38),"0")</f>
        <v>0</v>
      </c>
      <c r="N33" s="20" t="str">
        <f>IF(COUNTIF('EKLE-SİL-ÖĞLEN'!O$2:O$6,'PER-Ö'!$A$1)=1,TRIM('EKLE-SİL-ÖĞLEN'!O38),"0")</f>
        <v>0</v>
      </c>
      <c r="O33" s="20" t="str">
        <f>IF(COUNTIF('EKLE-SİL-ÖĞLEN'!P$2:P$6,'PER-Ö'!$A$1)=1,TRIM('EKLE-SİL-ÖĞLEN'!P38),"0")</f>
        <v>0</v>
      </c>
      <c r="P33" s="20" t="str">
        <f>IF(COUNTIF('EKLE-SİL-ÖĞLEN'!Q$2:Q$6,'PER-Ö'!$A$1)=1,TRIM('EKLE-SİL-ÖĞLEN'!Q38),"0")</f>
        <v>0</v>
      </c>
      <c r="Q33" s="20" t="str">
        <f>IF(COUNTIF('EKLE-SİL-ÖĞLEN'!R$2:R$6,'PER-Ö'!$A$1)=1,TRIM('EKLE-SİL-ÖĞLEN'!R38),"0")</f>
        <v>0</v>
      </c>
      <c r="R33" s="20" t="str">
        <f>IF(COUNTIF('EKLE-SİL-ÖĞLEN'!S$2:S$6,'PER-Ö'!$A$1)=1,TRIM('EKLE-SİL-ÖĞLEN'!S38),"0")</f>
        <v>0</v>
      </c>
      <c r="S33" s="20" t="str">
        <f>IF(COUNTIF('EKLE-SİL-ÖĞLEN'!T$2:T$6,'PER-Ö'!$A$1)=1,TRIM('EKLE-SİL-ÖĞLEN'!T38),"0")</f>
        <v>0</v>
      </c>
      <c r="T33" s="20" t="str">
        <f>IF(COUNTIF('EKLE-SİL-ÖĞLEN'!U$2:U$6,'PER-Ö'!$A$1)=1,TRIM('EKLE-SİL-ÖĞLEN'!U38),"0")</f>
        <v>0</v>
      </c>
      <c r="U33" s="20" t="str">
        <f>IF(COUNTIF('EKLE-SİL-ÖĞLEN'!V$2:V$6,'PER-Ö'!$A$1)=1,TRIM('EKLE-SİL-ÖĞLEN'!V38),"0")</f>
        <v>0</v>
      </c>
    </row>
    <row r="34" spans="1:21" x14ac:dyDescent="0.25">
      <c r="A34" s="8">
        <v>32</v>
      </c>
      <c r="B34" s="20" t="str">
        <f>IF(COUNTIF('EKLE-SİL-ÖĞLEN'!C$2:C$6,'PER-Ö'!$A$1)=1,TRIM('EKLE-SİL-ÖĞLEN'!C39),"0")</f>
        <v/>
      </c>
      <c r="C34" s="20" t="str">
        <f>IF(COUNTIF('EKLE-SİL-ÖĞLEN'!D$2:D$6,'PER-Ö'!$A$1)=1,TRIM('EKLE-SİL-ÖĞLEN'!D39),"0")</f>
        <v/>
      </c>
      <c r="D34" s="20" t="str">
        <f>IF(COUNTIF('EKLE-SİL-ÖĞLEN'!E$2:E$6,'PER-Ö'!$A$1)=1,TRIM('EKLE-SİL-ÖĞLEN'!E39),"0")</f>
        <v>0</v>
      </c>
      <c r="E34" s="20" t="str">
        <f>IF(COUNTIF('EKLE-SİL-ÖĞLEN'!F$2:F$6,'PER-Ö'!$A$1)=1,TRIM('EKLE-SİL-ÖĞLEN'!F39),"0")</f>
        <v>0</v>
      </c>
      <c r="F34" s="20" t="str">
        <f>IF(COUNTIF('EKLE-SİL-ÖĞLEN'!G$2:G$6,'PER-Ö'!$A$1)=1,TRIM('EKLE-SİL-ÖĞLEN'!G39),"0")</f>
        <v>0</v>
      </c>
      <c r="G34" s="20" t="str">
        <f>IF(COUNTIF('EKLE-SİL-ÖĞLEN'!H$2:H$6,'PER-Ö'!$A$1)=1,TRIM('EKLE-SİL-ÖĞLEN'!H39),"0")</f>
        <v>0</v>
      </c>
      <c r="H34" s="20" t="str">
        <f>IF(COUNTIF('EKLE-SİL-ÖĞLEN'!I$2:I$6,'PER-Ö'!$A$1)=1,TRIM('EKLE-SİL-ÖĞLEN'!I39),"0")</f>
        <v>0</v>
      </c>
      <c r="I34" s="20" t="str">
        <f>IF(COUNTIF('EKLE-SİL-ÖĞLEN'!J$2:J$6,'PER-Ö'!$A$1)=1,TRIM('EKLE-SİL-ÖĞLEN'!J39),"0")</f>
        <v>0</v>
      </c>
      <c r="J34" s="20" t="str">
        <f>IF(COUNTIF('EKLE-SİL-ÖĞLEN'!K$2:K$6,'PER-Ö'!$A$1)=1,TRIM('EKLE-SİL-ÖĞLEN'!K39),"0")</f>
        <v>0</v>
      </c>
      <c r="K34" s="20" t="str">
        <f>IF(COUNTIF('EKLE-SİL-ÖĞLEN'!L$2:L$6,'PER-Ö'!$A$1)=1,TRIM('EKLE-SİL-ÖĞLEN'!L39),"0")</f>
        <v>0</v>
      </c>
      <c r="L34" s="20" t="str">
        <f>IF(COUNTIF('EKLE-SİL-ÖĞLEN'!M$2:M$6,'PER-Ö'!$A$1)=1,TRIM('EKLE-SİL-ÖĞLEN'!M39),"0")</f>
        <v>0</v>
      </c>
      <c r="M34" s="20" t="str">
        <f>IF(COUNTIF('EKLE-SİL-ÖĞLEN'!N$2:N$6,'PER-Ö'!$A$1)=1,TRIM('EKLE-SİL-ÖĞLEN'!N39),"0")</f>
        <v>0</v>
      </c>
      <c r="N34" s="20" t="str">
        <f>IF(COUNTIF('EKLE-SİL-ÖĞLEN'!O$2:O$6,'PER-Ö'!$A$1)=1,TRIM('EKLE-SİL-ÖĞLEN'!O39),"0")</f>
        <v>0</v>
      </c>
      <c r="O34" s="20" t="str">
        <f>IF(COUNTIF('EKLE-SİL-ÖĞLEN'!P$2:P$6,'PER-Ö'!$A$1)=1,TRIM('EKLE-SİL-ÖĞLEN'!P39),"0")</f>
        <v>0</v>
      </c>
      <c r="P34" s="20" t="str">
        <f>IF(COUNTIF('EKLE-SİL-ÖĞLEN'!Q$2:Q$6,'PER-Ö'!$A$1)=1,TRIM('EKLE-SİL-ÖĞLEN'!Q39),"0")</f>
        <v>0</v>
      </c>
      <c r="Q34" s="20" t="str">
        <f>IF(COUNTIF('EKLE-SİL-ÖĞLEN'!R$2:R$6,'PER-Ö'!$A$1)=1,TRIM('EKLE-SİL-ÖĞLEN'!R39),"0")</f>
        <v>0</v>
      </c>
      <c r="R34" s="20" t="str">
        <f>IF(COUNTIF('EKLE-SİL-ÖĞLEN'!S$2:S$6,'PER-Ö'!$A$1)=1,TRIM('EKLE-SİL-ÖĞLEN'!S39),"0")</f>
        <v>0</v>
      </c>
      <c r="S34" s="20" t="str">
        <f>IF(COUNTIF('EKLE-SİL-ÖĞLEN'!T$2:T$6,'PER-Ö'!$A$1)=1,TRIM('EKLE-SİL-ÖĞLEN'!T39),"0")</f>
        <v>0</v>
      </c>
      <c r="T34" s="20" t="str">
        <f>IF(COUNTIF('EKLE-SİL-ÖĞLEN'!U$2:U$6,'PER-Ö'!$A$1)=1,TRIM('EKLE-SİL-ÖĞLEN'!U39),"0")</f>
        <v>0</v>
      </c>
      <c r="U34" s="20" t="str">
        <f>IF(COUNTIF('EKLE-SİL-ÖĞLEN'!V$2:V$6,'PER-Ö'!$A$1)=1,TRIM('EKLE-SİL-ÖĞLEN'!V39),"0")</f>
        <v>0</v>
      </c>
    </row>
    <row r="35" spans="1:21" x14ac:dyDescent="0.25">
      <c r="A35" s="8">
        <v>33</v>
      </c>
      <c r="B35" s="20" t="str">
        <f>IF(COUNTIF('EKLE-SİL-ÖĞLEN'!C$2:C$6,'PER-Ö'!$A$1)=1,TRIM('EKLE-SİL-ÖĞLEN'!C40),"0")</f>
        <v/>
      </c>
      <c r="C35" s="20" t="str">
        <f>IF(COUNTIF('EKLE-SİL-ÖĞLEN'!D$2:D$6,'PER-Ö'!$A$1)=1,TRIM('EKLE-SİL-ÖĞLEN'!D40),"0")</f>
        <v/>
      </c>
      <c r="D35" s="20" t="str">
        <f>IF(COUNTIF('EKLE-SİL-ÖĞLEN'!E$2:E$6,'PER-Ö'!$A$1)=1,TRIM('EKLE-SİL-ÖĞLEN'!E40),"0")</f>
        <v>0</v>
      </c>
      <c r="E35" s="20" t="str">
        <f>IF(COUNTIF('EKLE-SİL-ÖĞLEN'!F$2:F$6,'PER-Ö'!$A$1)=1,TRIM('EKLE-SİL-ÖĞLEN'!F40),"0")</f>
        <v>0</v>
      </c>
      <c r="F35" s="20" t="str">
        <f>IF(COUNTIF('EKLE-SİL-ÖĞLEN'!G$2:G$6,'PER-Ö'!$A$1)=1,TRIM('EKLE-SİL-ÖĞLEN'!G40),"0")</f>
        <v>0</v>
      </c>
      <c r="G35" s="20" t="str">
        <f>IF(COUNTIF('EKLE-SİL-ÖĞLEN'!H$2:H$6,'PER-Ö'!$A$1)=1,TRIM('EKLE-SİL-ÖĞLEN'!H40),"0")</f>
        <v>0</v>
      </c>
      <c r="H35" s="20" t="str">
        <f>IF(COUNTIF('EKLE-SİL-ÖĞLEN'!I$2:I$6,'PER-Ö'!$A$1)=1,TRIM('EKLE-SİL-ÖĞLEN'!I40),"0")</f>
        <v>0</v>
      </c>
      <c r="I35" s="20" t="str">
        <f>IF(COUNTIF('EKLE-SİL-ÖĞLEN'!J$2:J$6,'PER-Ö'!$A$1)=1,TRIM('EKLE-SİL-ÖĞLEN'!J40),"0")</f>
        <v>0</v>
      </c>
      <c r="J35" s="20" t="str">
        <f>IF(COUNTIF('EKLE-SİL-ÖĞLEN'!K$2:K$6,'PER-Ö'!$A$1)=1,TRIM('EKLE-SİL-ÖĞLEN'!K40),"0")</f>
        <v>0</v>
      </c>
      <c r="K35" s="20" t="str">
        <f>IF(COUNTIF('EKLE-SİL-ÖĞLEN'!L$2:L$6,'PER-Ö'!$A$1)=1,TRIM('EKLE-SİL-ÖĞLEN'!L40),"0")</f>
        <v>0</v>
      </c>
      <c r="L35" s="20" t="str">
        <f>IF(COUNTIF('EKLE-SİL-ÖĞLEN'!M$2:M$6,'PER-Ö'!$A$1)=1,TRIM('EKLE-SİL-ÖĞLEN'!M40),"0")</f>
        <v>0</v>
      </c>
      <c r="M35" s="20" t="str">
        <f>IF(COUNTIF('EKLE-SİL-ÖĞLEN'!N$2:N$6,'PER-Ö'!$A$1)=1,TRIM('EKLE-SİL-ÖĞLEN'!N40),"0")</f>
        <v>0</v>
      </c>
      <c r="N35" s="20" t="str">
        <f>IF(COUNTIF('EKLE-SİL-ÖĞLEN'!O$2:O$6,'PER-Ö'!$A$1)=1,TRIM('EKLE-SİL-ÖĞLEN'!O40),"0")</f>
        <v>0</v>
      </c>
      <c r="O35" s="20" t="str">
        <f>IF(COUNTIF('EKLE-SİL-ÖĞLEN'!P$2:P$6,'PER-Ö'!$A$1)=1,TRIM('EKLE-SİL-ÖĞLEN'!P40),"0")</f>
        <v>0</v>
      </c>
      <c r="P35" s="20" t="str">
        <f>IF(COUNTIF('EKLE-SİL-ÖĞLEN'!Q$2:Q$6,'PER-Ö'!$A$1)=1,TRIM('EKLE-SİL-ÖĞLEN'!Q40),"0")</f>
        <v>0</v>
      </c>
      <c r="Q35" s="20" t="str">
        <f>IF(COUNTIF('EKLE-SİL-ÖĞLEN'!R$2:R$6,'PER-Ö'!$A$1)=1,TRIM('EKLE-SİL-ÖĞLEN'!R40),"0")</f>
        <v>0</v>
      </c>
      <c r="R35" s="20" t="str">
        <f>IF(COUNTIF('EKLE-SİL-ÖĞLEN'!S$2:S$6,'PER-Ö'!$A$1)=1,TRIM('EKLE-SİL-ÖĞLEN'!S40),"0")</f>
        <v>0</v>
      </c>
      <c r="S35" s="20" t="str">
        <f>IF(COUNTIF('EKLE-SİL-ÖĞLEN'!T$2:T$6,'PER-Ö'!$A$1)=1,TRIM('EKLE-SİL-ÖĞLEN'!T40),"0")</f>
        <v>0</v>
      </c>
      <c r="T35" s="20" t="str">
        <f>IF(COUNTIF('EKLE-SİL-ÖĞLEN'!U$2:U$6,'PER-Ö'!$A$1)=1,TRIM('EKLE-SİL-ÖĞLEN'!U40),"0")</f>
        <v>0</v>
      </c>
      <c r="U35" s="20" t="str">
        <f>IF(COUNTIF('EKLE-SİL-ÖĞLEN'!V$2:V$6,'PER-Ö'!$A$1)=1,TRIM('EKLE-SİL-ÖĞLEN'!V40),"0")</f>
        <v>0</v>
      </c>
    </row>
    <row r="36" spans="1:21" x14ac:dyDescent="0.25">
      <c r="A36" s="8">
        <v>34</v>
      </c>
      <c r="B36" s="20" t="str">
        <f>IF(COUNTIF('EKLE-SİL-ÖĞLEN'!C$2:C$6,'PER-Ö'!$A$1)=1,TRIM('EKLE-SİL-ÖĞLEN'!C41),"0")</f>
        <v/>
      </c>
      <c r="C36" s="20" t="str">
        <f>IF(COUNTIF('EKLE-SİL-ÖĞLEN'!D$2:D$6,'PER-Ö'!$A$1)=1,TRIM('EKLE-SİL-ÖĞLEN'!D41),"0")</f>
        <v/>
      </c>
      <c r="D36" s="20" t="str">
        <f>IF(COUNTIF('EKLE-SİL-ÖĞLEN'!E$2:E$6,'PER-Ö'!$A$1)=1,TRIM('EKLE-SİL-ÖĞLEN'!E41),"0")</f>
        <v>0</v>
      </c>
      <c r="E36" s="20" t="str">
        <f>IF(COUNTIF('EKLE-SİL-ÖĞLEN'!F$2:F$6,'PER-Ö'!$A$1)=1,TRIM('EKLE-SİL-ÖĞLEN'!F41),"0")</f>
        <v>0</v>
      </c>
      <c r="F36" s="20" t="str">
        <f>IF(COUNTIF('EKLE-SİL-ÖĞLEN'!G$2:G$6,'PER-Ö'!$A$1)=1,TRIM('EKLE-SİL-ÖĞLEN'!G41),"0")</f>
        <v>0</v>
      </c>
      <c r="G36" s="20" t="str">
        <f>IF(COUNTIF('EKLE-SİL-ÖĞLEN'!H$2:H$6,'PER-Ö'!$A$1)=1,TRIM('EKLE-SİL-ÖĞLEN'!H41),"0")</f>
        <v>0</v>
      </c>
      <c r="H36" s="20" t="str">
        <f>IF(COUNTIF('EKLE-SİL-ÖĞLEN'!I$2:I$6,'PER-Ö'!$A$1)=1,TRIM('EKLE-SİL-ÖĞLEN'!I41),"0")</f>
        <v>0</v>
      </c>
      <c r="I36" s="20" t="str">
        <f>IF(COUNTIF('EKLE-SİL-ÖĞLEN'!J$2:J$6,'PER-Ö'!$A$1)=1,TRIM('EKLE-SİL-ÖĞLEN'!J41),"0")</f>
        <v>0</v>
      </c>
      <c r="J36" s="20" t="str">
        <f>IF(COUNTIF('EKLE-SİL-ÖĞLEN'!K$2:K$6,'PER-Ö'!$A$1)=1,TRIM('EKLE-SİL-ÖĞLEN'!K41),"0")</f>
        <v>0</v>
      </c>
      <c r="K36" s="20" t="str">
        <f>IF(COUNTIF('EKLE-SİL-ÖĞLEN'!L$2:L$6,'PER-Ö'!$A$1)=1,TRIM('EKLE-SİL-ÖĞLEN'!L41),"0")</f>
        <v>0</v>
      </c>
      <c r="L36" s="20" t="str">
        <f>IF(COUNTIF('EKLE-SİL-ÖĞLEN'!M$2:M$6,'PER-Ö'!$A$1)=1,TRIM('EKLE-SİL-ÖĞLEN'!M41),"0")</f>
        <v>0</v>
      </c>
      <c r="M36" s="20" t="str">
        <f>IF(COUNTIF('EKLE-SİL-ÖĞLEN'!N$2:N$6,'PER-Ö'!$A$1)=1,TRIM('EKLE-SİL-ÖĞLEN'!N41),"0")</f>
        <v>0</v>
      </c>
      <c r="N36" s="20" t="str">
        <f>IF(COUNTIF('EKLE-SİL-ÖĞLEN'!O$2:O$6,'PER-Ö'!$A$1)=1,TRIM('EKLE-SİL-ÖĞLEN'!O41),"0")</f>
        <v>0</v>
      </c>
      <c r="O36" s="20" t="str">
        <f>IF(COUNTIF('EKLE-SİL-ÖĞLEN'!P$2:P$6,'PER-Ö'!$A$1)=1,TRIM('EKLE-SİL-ÖĞLEN'!P41),"0")</f>
        <v>0</v>
      </c>
      <c r="P36" s="20" t="str">
        <f>IF(COUNTIF('EKLE-SİL-ÖĞLEN'!Q$2:Q$6,'PER-Ö'!$A$1)=1,TRIM('EKLE-SİL-ÖĞLEN'!Q41),"0")</f>
        <v>0</v>
      </c>
      <c r="Q36" s="20" t="str">
        <f>IF(COUNTIF('EKLE-SİL-ÖĞLEN'!R$2:R$6,'PER-Ö'!$A$1)=1,TRIM('EKLE-SİL-ÖĞLEN'!R41),"0")</f>
        <v>0</v>
      </c>
      <c r="R36" s="20" t="str">
        <f>IF(COUNTIF('EKLE-SİL-ÖĞLEN'!S$2:S$6,'PER-Ö'!$A$1)=1,TRIM('EKLE-SİL-ÖĞLEN'!S41),"0")</f>
        <v>0</v>
      </c>
      <c r="S36" s="20" t="str">
        <f>IF(COUNTIF('EKLE-SİL-ÖĞLEN'!T$2:T$6,'PER-Ö'!$A$1)=1,TRIM('EKLE-SİL-ÖĞLEN'!T41),"0")</f>
        <v>0</v>
      </c>
      <c r="T36" s="20" t="str">
        <f>IF(COUNTIF('EKLE-SİL-ÖĞLEN'!U$2:U$6,'PER-Ö'!$A$1)=1,TRIM('EKLE-SİL-ÖĞLEN'!U41),"0")</f>
        <v>0</v>
      </c>
      <c r="U36" s="20" t="str">
        <f>IF(COUNTIF('EKLE-SİL-ÖĞLEN'!V$2:V$6,'PER-Ö'!$A$1)=1,TRIM('EKLE-SİL-ÖĞLEN'!V41),"0")</f>
        <v>0</v>
      </c>
    </row>
    <row r="37" spans="1:21" x14ac:dyDescent="0.25">
      <c r="A37" s="8">
        <v>35</v>
      </c>
      <c r="B37" s="20" t="str">
        <f>IF(COUNTIF('EKLE-SİL-ÖĞLEN'!C$2:C$6,'PER-Ö'!$A$1)=1,TRIM('EKLE-SİL-ÖĞLEN'!C42),"0")</f>
        <v/>
      </c>
      <c r="C37" s="20" t="str">
        <f>IF(COUNTIF('EKLE-SİL-ÖĞLEN'!D$2:D$6,'PER-Ö'!$A$1)=1,TRIM('EKLE-SİL-ÖĞLEN'!D42),"0")</f>
        <v/>
      </c>
      <c r="D37" s="20" t="str">
        <f>IF(COUNTIF('EKLE-SİL-ÖĞLEN'!E$2:E$6,'PER-Ö'!$A$1)=1,TRIM('EKLE-SİL-ÖĞLEN'!E42),"0")</f>
        <v>0</v>
      </c>
      <c r="E37" s="20" t="str">
        <f>IF(COUNTIF('EKLE-SİL-ÖĞLEN'!F$2:F$6,'PER-Ö'!$A$1)=1,TRIM('EKLE-SİL-ÖĞLEN'!F42),"0")</f>
        <v>0</v>
      </c>
      <c r="F37" s="20" t="str">
        <f>IF(COUNTIF('EKLE-SİL-ÖĞLEN'!G$2:G$6,'PER-Ö'!$A$1)=1,TRIM('EKLE-SİL-ÖĞLEN'!G42),"0")</f>
        <v>0</v>
      </c>
      <c r="G37" s="20" t="str">
        <f>IF(COUNTIF('EKLE-SİL-ÖĞLEN'!H$2:H$6,'PER-Ö'!$A$1)=1,TRIM('EKLE-SİL-ÖĞLEN'!H42),"0")</f>
        <v>0</v>
      </c>
      <c r="H37" s="20" t="str">
        <f>IF(COUNTIF('EKLE-SİL-ÖĞLEN'!I$2:I$6,'PER-Ö'!$A$1)=1,TRIM('EKLE-SİL-ÖĞLEN'!I42),"0")</f>
        <v>0</v>
      </c>
      <c r="I37" s="20" t="str">
        <f>IF(COUNTIF('EKLE-SİL-ÖĞLEN'!J$2:J$6,'PER-Ö'!$A$1)=1,TRIM('EKLE-SİL-ÖĞLEN'!J42),"0")</f>
        <v>0</v>
      </c>
      <c r="J37" s="20" t="str">
        <f>IF(COUNTIF('EKLE-SİL-ÖĞLEN'!K$2:K$6,'PER-Ö'!$A$1)=1,TRIM('EKLE-SİL-ÖĞLEN'!K42),"0")</f>
        <v>0</v>
      </c>
      <c r="K37" s="20" t="str">
        <f>IF(COUNTIF('EKLE-SİL-ÖĞLEN'!L$2:L$6,'PER-Ö'!$A$1)=1,TRIM('EKLE-SİL-ÖĞLEN'!L42),"0")</f>
        <v>0</v>
      </c>
      <c r="L37" s="20" t="str">
        <f>IF(COUNTIF('EKLE-SİL-ÖĞLEN'!M$2:M$6,'PER-Ö'!$A$1)=1,TRIM('EKLE-SİL-ÖĞLEN'!M42),"0")</f>
        <v>0</v>
      </c>
      <c r="M37" s="20" t="str">
        <f>IF(COUNTIF('EKLE-SİL-ÖĞLEN'!N$2:N$6,'PER-Ö'!$A$1)=1,TRIM('EKLE-SİL-ÖĞLEN'!N42),"0")</f>
        <v>0</v>
      </c>
      <c r="N37" s="20" t="str">
        <f>IF(COUNTIF('EKLE-SİL-ÖĞLEN'!O$2:O$6,'PER-Ö'!$A$1)=1,TRIM('EKLE-SİL-ÖĞLEN'!O42),"0")</f>
        <v>0</v>
      </c>
      <c r="O37" s="20" t="str">
        <f>IF(COUNTIF('EKLE-SİL-ÖĞLEN'!P$2:P$6,'PER-Ö'!$A$1)=1,TRIM('EKLE-SİL-ÖĞLEN'!P42),"0")</f>
        <v>0</v>
      </c>
      <c r="P37" s="20" t="str">
        <f>IF(COUNTIF('EKLE-SİL-ÖĞLEN'!Q$2:Q$6,'PER-Ö'!$A$1)=1,TRIM('EKLE-SİL-ÖĞLEN'!Q42),"0")</f>
        <v>0</v>
      </c>
      <c r="Q37" s="20" t="str">
        <f>IF(COUNTIF('EKLE-SİL-ÖĞLEN'!R$2:R$6,'PER-Ö'!$A$1)=1,TRIM('EKLE-SİL-ÖĞLEN'!R42),"0")</f>
        <v>0</v>
      </c>
      <c r="R37" s="20" t="str">
        <f>IF(COUNTIF('EKLE-SİL-ÖĞLEN'!S$2:S$6,'PER-Ö'!$A$1)=1,TRIM('EKLE-SİL-ÖĞLEN'!S42),"0")</f>
        <v>0</v>
      </c>
      <c r="S37" s="20" t="str">
        <f>IF(COUNTIF('EKLE-SİL-ÖĞLEN'!T$2:T$6,'PER-Ö'!$A$1)=1,TRIM('EKLE-SİL-ÖĞLEN'!T42),"0")</f>
        <v>0</v>
      </c>
      <c r="T37" s="20" t="str">
        <f>IF(COUNTIF('EKLE-SİL-ÖĞLEN'!U$2:U$6,'PER-Ö'!$A$1)=1,TRIM('EKLE-SİL-ÖĞLEN'!U42),"0")</f>
        <v>0</v>
      </c>
      <c r="U37" s="20" t="str">
        <f>IF(COUNTIF('EKLE-SİL-ÖĞLEN'!V$2:V$6,'PER-Ö'!$A$1)=1,TRIM('EKLE-SİL-ÖĞLEN'!V42),"0")</f>
        <v>0</v>
      </c>
    </row>
    <row r="38" spans="1:21" x14ac:dyDescent="0.25">
      <c r="A38" s="8">
        <v>36</v>
      </c>
      <c r="B38" s="20" t="str">
        <f>IF(COUNTIF('EKLE-SİL-ÖĞLEN'!C$2:C$6,'PER-Ö'!$A$1)=1,TRIM('EKLE-SİL-ÖĞLEN'!C43),"0")</f>
        <v/>
      </c>
      <c r="C38" s="20" t="str">
        <f>IF(COUNTIF('EKLE-SİL-ÖĞLEN'!D$2:D$6,'PER-Ö'!$A$1)=1,TRIM('EKLE-SİL-ÖĞLEN'!D43),"0")</f>
        <v/>
      </c>
      <c r="D38" s="20" t="str">
        <f>IF(COUNTIF('EKLE-SİL-ÖĞLEN'!E$2:E$6,'PER-Ö'!$A$1)=1,TRIM('EKLE-SİL-ÖĞLEN'!E43),"0")</f>
        <v>0</v>
      </c>
      <c r="E38" s="20" t="str">
        <f>IF(COUNTIF('EKLE-SİL-ÖĞLEN'!F$2:F$6,'PER-Ö'!$A$1)=1,TRIM('EKLE-SİL-ÖĞLEN'!F43),"0")</f>
        <v>0</v>
      </c>
      <c r="F38" s="20" t="str">
        <f>IF(COUNTIF('EKLE-SİL-ÖĞLEN'!G$2:G$6,'PER-Ö'!$A$1)=1,TRIM('EKLE-SİL-ÖĞLEN'!G43),"0")</f>
        <v>0</v>
      </c>
      <c r="G38" s="20" t="str">
        <f>IF(COUNTIF('EKLE-SİL-ÖĞLEN'!H$2:H$6,'PER-Ö'!$A$1)=1,TRIM('EKLE-SİL-ÖĞLEN'!H43),"0")</f>
        <v>0</v>
      </c>
      <c r="H38" s="20" t="str">
        <f>IF(COUNTIF('EKLE-SİL-ÖĞLEN'!I$2:I$6,'PER-Ö'!$A$1)=1,TRIM('EKLE-SİL-ÖĞLEN'!I43),"0")</f>
        <v>0</v>
      </c>
      <c r="I38" s="20" t="str">
        <f>IF(COUNTIF('EKLE-SİL-ÖĞLEN'!J$2:J$6,'PER-Ö'!$A$1)=1,TRIM('EKLE-SİL-ÖĞLEN'!J43),"0")</f>
        <v>0</v>
      </c>
      <c r="J38" s="20" t="str">
        <f>IF(COUNTIF('EKLE-SİL-ÖĞLEN'!K$2:K$6,'PER-Ö'!$A$1)=1,TRIM('EKLE-SİL-ÖĞLEN'!K43),"0")</f>
        <v>0</v>
      </c>
      <c r="K38" s="20" t="str">
        <f>IF(COUNTIF('EKLE-SİL-ÖĞLEN'!L$2:L$6,'PER-Ö'!$A$1)=1,TRIM('EKLE-SİL-ÖĞLEN'!L43),"0")</f>
        <v>0</v>
      </c>
      <c r="L38" s="20" t="str">
        <f>IF(COUNTIF('EKLE-SİL-ÖĞLEN'!M$2:M$6,'PER-Ö'!$A$1)=1,TRIM('EKLE-SİL-ÖĞLEN'!M43),"0")</f>
        <v>0</v>
      </c>
      <c r="M38" s="20" t="str">
        <f>IF(COUNTIF('EKLE-SİL-ÖĞLEN'!N$2:N$6,'PER-Ö'!$A$1)=1,TRIM('EKLE-SİL-ÖĞLEN'!N43),"0")</f>
        <v>0</v>
      </c>
      <c r="N38" s="20" t="str">
        <f>IF(COUNTIF('EKLE-SİL-ÖĞLEN'!O$2:O$6,'PER-Ö'!$A$1)=1,TRIM('EKLE-SİL-ÖĞLEN'!O43),"0")</f>
        <v>0</v>
      </c>
      <c r="O38" s="20" t="str">
        <f>IF(COUNTIF('EKLE-SİL-ÖĞLEN'!P$2:P$6,'PER-Ö'!$A$1)=1,TRIM('EKLE-SİL-ÖĞLEN'!P43),"0")</f>
        <v>0</v>
      </c>
      <c r="P38" s="20" t="str">
        <f>IF(COUNTIF('EKLE-SİL-ÖĞLEN'!Q$2:Q$6,'PER-Ö'!$A$1)=1,TRIM('EKLE-SİL-ÖĞLEN'!Q43),"0")</f>
        <v>0</v>
      </c>
      <c r="Q38" s="20" t="str">
        <f>IF(COUNTIF('EKLE-SİL-ÖĞLEN'!R$2:R$6,'PER-Ö'!$A$1)=1,TRIM('EKLE-SİL-ÖĞLEN'!R43),"0")</f>
        <v>0</v>
      </c>
      <c r="R38" s="20" t="str">
        <f>IF(COUNTIF('EKLE-SİL-ÖĞLEN'!S$2:S$6,'PER-Ö'!$A$1)=1,TRIM('EKLE-SİL-ÖĞLEN'!S43),"0")</f>
        <v>0</v>
      </c>
      <c r="S38" s="20" t="str">
        <f>IF(COUNTIF('EKLE-SİL-ÖĞLEN'!T$2:T$6,'PER-Ö'!$A$1)=1,TRIM('EKLE-SİL-ÖĞLEN'!T43),"0")</f>
        <v>0</v>
      </c>
      <c r="T38" s="20" t="str">
        <f>IF(COUNTIF('EKLE-SİL-ÖĞLEN'!U$2:U$6,'PER-Ö'!$A$1)=1,TRIM('EKLE-SİL-ÖĞLEN'!U43),"0")</f>
        <v>0</v>
      </c>
      <c r="U38" s="20" t="str">
        <f>IF(COUNTIF('EKLE-SİL-ÖĞLEN'!V$2:V$6,'PER-Ö'!$A$1)=1,TRIM('EKLE-SİL-ÖĞLEN'!V43),"0")</f>
        <v>0</v>
      </c>
    </row>
    <row r="39" spans="1:21" x14ac:dyDescent="0.25">
      <c r="A39" s="8">
        <v>37</v>
      </c>
      <c r="B39" s="20" t="str">
        <f>IF(COUNTIF('EKLE-SİL-ÖĞLEN'!C$2:C$6,'PER-Ö'!$A$1)=1,TRIM('EKLE-SİL-ÖĞLEN'!C44),"0")</f>
        <v/>
      </c>
      <c r="C39" s="20" t="str">
        <f>IF(COUNTIF('EKLE-SİL-ÖĞLEN'!D$2:D$6,'PER-Ö'!$A$1)=1,TRIM('EKLE-SİL-ÖĞLEN'!D44),"0")</f>
        <v/>
      </c>
      <c r="D39" s="20" t="str">
        <f>IF(COUNTIF('EKLE-SİL-ÖĞLEN'!E$2:E$6,'PER-Ö'!$A$1)=1,TRIM('EKLE-SİL-ÖĞLEN'!E44),"0")</f>
        <v>0</v>
      </c>
      <c r="E39" s="20" t="str">
        <f>IF(COUNTIF('EKLE-SİL-ÖĞLEN'!F$2:F$6,'PER-Ö'!$A$1)=1,TRIM('EKLE-SİL-ÖĞLEN'!F44),"0")</f>
        <v>0</v>
      </c>
      <c r="F39" s="20" t="str">
        <f>IF(COUNTIF('EKLE-SİL-ÖĞLEN'!G$2:G$6,'PER-Ö'!$A$1)=1,TRIM('EKLE-SİL-ÖĞLEN'!G44),"0")</f>
        <v>0</v>
      </c>
      <c r="G39" s="20" t="str">
        <f>IF(COUNTIF('EKLE-SİL-ÖĞLEN'!H$2:H$6,'PER-Ö'!$A$1)=1,TRIM('EKLE-SİL-ÖĞLEN'!H44),"0")</f>
        <v>0</v>
      </c>
      <c r="H39" s="20" t="str">
        <f>IF(COUNTIF('EKLE-SİL-ÖĞLEN'!I$2:I$6,'PER-Ö'!$A$1)=1,TRIM('EKLE-SİL-ÖĞLEN'!I44),"0")</f>
        <v>0</v>
      </c>
      <c r="I39" s="20" t="str">
        <f>IF(COUNTIF('EKLE-SİL-ÖĞLEN'!J$2:J$6,'PER-Ö'!$A$1)=1,TRIM('EKLE-SİL-ÖĞLEN'!J44),"0")</f>
        <v>0</v>
      </c>
      <c r="J39" s="20" t="str">
        <f>IF(COUNTIF('EKLE-SİL-ÖĞLEN'!K$2:K$6,'PER-Ö'!$A$1)=1,TRIM('EKLE-SİL-ÖĞLEN'!K44),"0")</f>
        <v>0</v>
      </c>
      <c r="K39" s="20" t="str">
        <f>IF(COUNTIF('EKLE-SİL-ÖĞLEN'!L$2:L$6,'PER-Ö'!$A$1)=1,TRIM('EKLE-SİL-ÖĞLEN'!L44),"0")</f>
        <v>0</v>
      </c>
      <c r="L39" s="20" t="str">
        <f>IF(COUNTIF('EKLE-SİL-ÖĞLEN'!M$2:M$6,'PER-Ö'!$A$1)=1,TRIM('EKLE-SİL-ÖĞLEN'!M44),"0")</f>
        <v>0</v>
      </c>
      <c r="M39" s="20" t="str">
        <f>IF(COUNTIF('EKLE-SİL-ÖĞLEN'!N$2:N$6,'PER-Ö'!$A$1)=1,TRIM('EKLE-SİL-ÖĞLEN'!N44),"0")</f>
        <v>0</v>
      </c>
      <c r="N39" s="20" t="str">
        <f>IF(COUNTIF('EKLE-SİL-ÖĞLEN'!O$2:O$6,'PER-Ö'!$A$1)=1,TRIM('EKLE-SİL-ÖĞLEN'!O44),"0")</f>
        <v>0</v>
      </c>
      <c r="O39" s="20" t="str">
        <f>IF(COUNTIF('EKLE-SİL-ÖĞLEN'!P$2:P$6,'PER-Ö'!$A$1)=1,TRIM('EKLE-SİL-ÖĞLEN'!P44),"0")</f>
        <v>0</v>
      </c>
      <c r="P39" s="20" t="str">
        <f>IF(COUNTIF('EKLE-SİL-ÖĞLEN'!Q$2:Q$6,'PER-Ö'!$A$1)=1,TRIM('EKLE-SİL-ÖĞLEN'!Q44),"0")</f>
        <v>0</v>
      </c>
      <c r="Q39" s="20" t="str">
        <f>IF(COUNTIF('EKLE-SİL-ÖĞLEN'!R$2:R$6,'PER-Ö'!$A$1)=1,TRIM('EKLE-SİL-ÖĞLEN'!R44),"0")</f>
        <v>0</v>
      </c>
      <c r="R39" s="20" t="str">
        <f>IF(COUNTIF('EKLE-SİL-ÖĞLEN'!S$2:S$6,'PER-Ö'!$A$1)=1,TRIM('EKLE-SİL-ÖĞLEN'!S44),"0")</f>
        <v>0</v>
      </c>
      <c r="S39" s="20" t="str">
        <f>IF(COUNTIF('EKLE-SİL-ÖĞLEN'!T$2:T$6,'PER-Ö'!$A$1)=1,TRIM('EKLE-SİL-ÖĞLEN'!T44),"0")</f>
        <v>0</v>
      </c>
      <c r="T39" s="20" t="str">
        <f>IF(COUNTIF('EKLE-SİL-ÖĞLEN'!U$2:U$6,'PER-Ö'!$A$1)=1,TRIM('EKLE-SİL-ÖĞLEN'!U44),"0")</f>
        <v>0</v>
      </c>
      <c r="U39" s="20" t="str">
        <f>IF(COUNTIF('EKLE-SİL-ÖĞLEN'!V$2:V$6,'PER-Ö'!$A$1)=1,TRIM('EKLE-SİL-ÖĞLEN'!V44),"0")</f>
        <v>0</v>
      </c>
    </row>
    <row r="40" spans="1:21" x14ac:dyDescent="0.25">
      <c r="A40" s="8">
        <v>38</v>
      </c>
      <c r="B40" s="20" t="str">
        <f>IF(COUNTIF('EKLE-SİL-ÖĞLEN'!C$2:C$6,'PER-Ö'!$A$1)=1,TRIM('EKLE-SİL-ÖĞLEN'!C45),"0")</f>
        <v/>
      </c>
      <c r="C40" s="20" t="str">
        <f>IF(COUNTIF('EKLE-SİL-ÖĞLEN'!D$2:D$6,'PER-Ö'!$A$1)=1,TRIM('EKLE-SİL-ÖĞLEN'!D45),"0")</f>
        <v/>
      </c>
      <c r="D40" s="20" t="str">
        <f>IF(COUNTIF('EKLE-SİL-ÖĞLEN'!E$2:E$6,'PER-Ö'!$A$1)=1,TRIM('EKLE-SİL-ÖĞLEN'!E45),"0")</f>
        <v>0</v>
      </c>
      <c r="E40" s="20" t="str">
        <f>IF(COUNTIF('EKLE-SİL-ÖĞLEN'!F$2:F$6,'PER-Ö'!$A$1)=1,TRIM('EKLE-SİL-ÖĞLEN'!F45),"0")</f>
        <v>0</v>
      </c>
      <c r="F40" s="20" t="str">
        <f>IF(COUNTIF('EKLE-SİL-ÖĞLEN'!G$2:G$6,'PER-Ö'!$A$1)=1,TRIM('EKLE-SİL-ÖĞLEN'!G45),"0")</f>
        <v>0</v>
      </c>
      <c r="G40" s="20" t="str">
        <f>IF(COUNTIF('EKLE-SİL-ÖĞLEN'!H$2:H$6,'PER-Ö'!$A$1)=1,TRIM('EKLE-SİL-ÖĞLEN'!H45),"0")</f>
        <v>0</v>
      </c>
      <c r="H40" s="20" t="str">
        <f>IF(COUNTIF('EKLE-SİL-ÖĞLEN'!I$2:I$6,'PER-Ö'!$A$1)=1,TRIM('EKLE-SİL-ÖĞLEN'!I45),"0")</f>
        <v>0</v>
      </c>
      <c r="I40" s="20" t="str">
        <f>IF(COUNTIF('EKLE-SİL-ÖĞLEN'!J$2:J$6,'PER-Ö'!$A$1)=1,TRIM('EKLE-SİL-ÖĞLEN'!J45),"0")</f>
        <v>0</v>
      </c>
      <c r="J40" s="20" t="str">
        <f>IF(COUNTIF('EKLE-SİL-ÖĞLEN'!K$2:K$6,'PER-Ö'!$A$1)=1,TRIM('EKLE-SİL-ÖĞLEN'!K45),"0")</f>
        <v>0</v>
      </c>
      <c r="K40" s="20" t="str">
        <f>IF(COUNTIF('EKLE-SİL-ÖĞLEN'!L$2:L$6,'PER-Ö'!$A$1)=1,TRIM('EKLE-SİL-ÖĞLEN'!L45),"0")</f>
        <v>0</v>
      </c>
      <c r="L40" s="20" t="str">
        <f>IF(COUNTIF('EKLE-SİL-ÖĞLEN'!M$2:M$6,'PER-Ö'!$A$1)=1,TRIM('EKLE-SİL-ÖĞLEN'!M45),"0")</f>
        <v>0</v>
      </c>
      <c r="M40" s="20" t="str">
        <f>IF(COUNTIF('EKLE-SİL-ÖĞLEN'!N$2:N$6,'PER-Ö'!$A$1)=1,TRIM('EKLE-SİL-ÖĞLEN'!N45),"0")</f>
        <v>0</v>
      </c>
      <c r="N40" s="20" t="str">
        <f>IF(COUNTIF('EKLE-SİL-ÖĞLEN'!O$2:O$6,'PER-Ö'!$A$1)=1,TRIM('EKLE-SİL-ÖĞLEN'!O45),"0")</f>
        <v>0</v>
      </c>
      <c r="O40" s="20" t="str">
        <f>IF(COUNTIF('EKLE-SİL-ÖĞLEN'!P$2:P$6,'PER-Ö'!$A$1)=1,TRIM('EKLE-SİL-ÖĞLEN'!P45),"0")</f>
        <v>0</v>
      </c>
      <c r="P40" s="20" t="str">
        <f>IF(COUNTIF('EKLE-SİL-ÖĞLEN'!Q$2:Q$6,'PER-Ö'!$A$1)=1,TRIM('EKLE-SİL-ÖĞLEN'!Q45),"0")</f>
        <v>0</v>
      </c>
      <c r="Q40" s="20" t="str">
        <f>IF(COUNTIF('EKLE-SİL-ÖĞLEN'!R$2:R$6,'PER-Ö'!$A$1)=1,TRIM('EKLE-SİL-ÖĞLEN'!R45),"0")</f>
        <v>0</v>
      </c>
      <c r="R40" s="20" t="str">
        <f>IF(COUNTIF('EKLE-SİL-ÖĞLEN'!S$2:S$6,'PER-Ö'!$A$1)=1,TRIM('EKLE-SİL-ÖĞLEN'!S45),"0")</f>
        <v>0</v>
      </c>
      <c r="S40" s="20" t="str">
        <f>IF(COUNTIF('EKLE-SİL-ÖĞLEN'!T$2:T$6,'PER-Ö'!$A$1)=1,TRIM('EKLE-SİL-ÖĞLEN'!T45),"0")</f>
        <v>0</v>
      </c>
      <c r="T40" s="20" t="str">
        <f>IF(COUNTIF('EKLE-SİL-ÖĞLEN'!U$2:U$6,'PER-Ö'!$A$1)=1,TRIM('EKLE-SİL-ÖĞLEN'!U45),"0")</f>
        <v>0</v>
      </c>
      <c r="U40" s="20" t="str">
        <f>IF(COUNTIF('EKLE-SİL-ÖĞLEN'!V$2:V$6,'PER-Ö'!$A$1)=1,TRIM('EKLE-SİL-ÖĞLEN'!V45),"0")</f>
        <v>0</v>
      </c>
    </row>
    <row r="41" spans="1:21" x14ac:dyDescent="0.25">
      <c r="A41" s="8">
        <v>39</v>
      </c>
      <c r="B41" s="20" t="str">
        <f>IF(COUNTIF('EKLE-SİL-ÖĞLEN'!C$2:C$6,'PER-Ö'!$A$1)=1,TRIM('EKLE-SİL-ÖĞLEN'!C46),"0")</f>
        <v/>
      </c>
      <c r="C41" s="20" t="str">
        <f>IF(COUNTIF('EKLE-SİL-ÖĞLEN'!D$2:D$6,'PER-Ö'!$A$1)=1,TRIM('EKLE-SİL-ÖĞLEN'!D46),"0")</f>
        <v/>
      </c>
      <c r="D41" s="20" t="str">
        <f>IF(COUNTIF('EKLE-SİL-ÖĞLEN'!E$2:E$6,'PER-Ö'!$A$1)=1,TRIM('EKLE-SİL-ÖĞLEN'!E46),"0")</f>
        <v>0</v>
      </c>
      <c r="E41" s="20" t="str">
        <f>IF(COUNTIF('EKLE-SİL-ÖĞLEN'!F$2:F$6,'PER-Ö'!$A$1)=1,TRIM('EKLE-SİL-ÖĞLEN'!F46),"0")</f>
        <v>0</v>
      </c>
      <c r="F41" s="20" t="str">
        <f>IF(COUNTIF('EKLE-SİL-ÖĞLEN'!G$2:G$6,'PER-Ö'!$A$1)=1,TRIM('EKLE-SİL-ÖĞLEN'!G46),"0")</f>
        <v>0</v>
      </c>
      <c r="G41" s="20" t="str">
        <f>IF(COUNTIF('EKLE-SİL-ÖĞLEN'!H$2:H$6,'PER-Ö'!$A$1)=1,TRIM('EKLE-SİL-ÖĞLEN'!H46),"0")</f>
        <v>0</v>
      </c>
      <c r="H41" s="20" t="str">
        <f>IF(COUNTIF('EKLE-SİL-ÖĞLEN'!I$2:I$6,'PER-Ö'!$A$1)=1,TRIM('EKLE-SİL-ÖĞLEN'!I46),"0")</f>
        <v>0</v>
      </c>
      <c r="I41" s="20" t="str">
        <f>IF(COUNTIF('EKLE-SİL-ÖĞLEN'!J$2:J$6,'PER-Ö'!$A$1)=1,TRIM('EKLE-SİL-ÖĞLEN'!J46),"0")</f>
        <v>0</v>
      </c>
      <c r="J41" s="20" t="str">
        <f>IF(COUNTIF('EKLE-SİL-ÖĞLEN'!K$2:K$6,'PER-Ö'!$A$1)=1,TRIM('EKLE-SİL-ÖĞLEN'!K46),"0")</f>
        <v>0</v>
      </c>
      <c r="K41" s="20" t="str">
        <f>IF(COUNTIF('EKLE-SİL-ÖĞLEN'!L$2:L$6,'PER-Ö'!$A$1)=1,TRIM('EKLE-SİL-ÖĞLEN'!L46),"0")</f>
        <v>0</v>
      </c>
      <c r="L41" s="20" t="str">
        <f>IF(COUNTIF('EKLE-SİL-ÖĞLEN'!M$2:M$6,'PER-Ö'!$A$1)=1,TRIM('EKLE-SİL-ÖĞLEN'!M46),"0")</f>
        <v>0</v>
      </c>
      <c r="M41" s="20" t="str">
        <f>IF(COUNTIF('EKLE-SİL-ÖĞLEN'!N$2:N$6,'PER-Ö'!$A$1)=1,TRIM('EKLE-SİL-ÖĞLEN'!N46),"0")</f>
        <v>0</v>
      </c>
      <c r="N41" s="20" t="str">
        <f>IF(COUNTIF('EKLE-SİL-ÖĞLEN'!O$2:O$6,'PER-Ö'!$A$1)=1,TRIM('EKLE-SİL-ÖĞLEN'!O46),"0")</f>
        <v>0</v>
      </c>
      <c r="O41" s="20" t="str">
        <f>IF(COUNTIF('EKLE-SİL-ÖĞLEN'!P$2:P$6,'PER-Ö'!$A$1)=1,TRIM('EKLE-SİL-ÖĞLEN'!P46),"0")</f>
        <v>0</v>
      </c>
      <c r="P41" s="20" t="str">
        <f>IF(COUNTIF('EKLE-SİL-ÖĞLEN'!Q$2:Q$6,'PER-Ö'!$A$1)=1,TRIM('EKLE-SİL-ÖĞLEN'!Q46),"0")</f>
        <v>0</v>
      </c>
      <c r="Q41" s="20" t="str">
        <f>IF(COUNTIF('EKLE-SİL-ÖĞLEN'!R$2:R$6,'PER-Ö'!$A$1)=1,TRIM('EKLE-SİL-ÖĞLEN'!R46),"0")</f>
        <v>0</v>
      </c>
      <c r="R41" s="20" t="str">
        <f>IF(COUNTIF('EKLE-SİL-ÖĞLEN'!S$2:S$6,'PER-Ö'!$A$1)=1,TRIM('EKLE-SİL-ÖĞLEN'!S46),"0")</f>
        <v>0</v>
      </c>
      <c r="S41" s="20" t="str">
        <f>IF(COUNTIF('EKLE-SİL-ÖĞLEN'!T$2:T$6,'PER-Ö'!$A$1)=1,TRIM('EKLE-SİL-ÖĞLEN'!T46),"0")</f>
        <v>0</v>
      </c>
      <c r="T41" s="20" t="str">
        <f>IF(COUNTIF('EKLE-SİL-ÖĞLEN'!U$2:U$6,'PER-Ö'!$A$1)=1,TRIM('EKLE-SİL-ÖĞLEN'!U46),"0")</f>
        <v>0</v>
      </c>
      <c r="U41" s="20" t="str">
        <f>IF(COUNTIF('EKLE-SİL-ÖĞLEN'!V$2:V$6,'PER-Ö'!$A$1)=1,TRIM('EKLE-SİL-ÖĞLEN'!V46),"0")</f>
        <v>0</v>
      </c>
    </row>
    <row r="42" spans="1:21" x14ac:dyDescent="0.25">
      <c r="A42" s="8">
        <v>40</v>
      </c>
      <c r="B42" s="20" t="str">
        <f>IF(COUNTIF('EKLE-SİL-ÖĞLEN'!C$2:C$6,'PER-Ö'!$A$1)=1,TRIM('EKLE-SİL-ÖĞLEN'!C47),"0")</f>
        <v/>
      </c>
      <c r="C42" s="20" t="str">
        <f>IF(COUNTIF('EKLE-SİL-ÖĞLEN'!D$2:D$6,'PER-Ö'!$A$1)=1,TRIM('EKLE-SİL-ÖĞLEN'!D47),"0")</f>
        <v/>
      </c>
      <c r="D42" s="20" t="str">
        <f>IF(COUNTIF('EKLE-SİL-ÖĞLEN'!E$2:E$6,'PER-Ö'!$A$1)=1,TRIM('EKLE-SİL-ÖĞLEN'!E47),"0")</f>
        <v>0</v>
      </c>
      <c r="E42" s="20" t="str">
        <f>IF(COUNTIF('EKLE-SİL-ÖĞLEN'!F$2:F$6,'PER-Ö'!$A$1)=1,TRIM('EKLE-SİL-ÖĞLEN'!F47),"0")</f>
        <v>0</v>
      </c>
      <c r="F42" s="20" t="str">
        <f>IF(COUNTIF('EKLE-SİL-ÖĞLEN'!G$2:G$6,'PER-Ö'!$A$1)=1,TRIM('EKLE-SİL-ÖĞLEN'!G47),"0")</f>
        <v>0</v>
      </c>
      <c r="G42" s="20" t="str">
        <f>IF(COUNTIF('EKLE-SİL-ÖĞLEN'!H$2:H$6,'PER-Ö'!$A$1)=1,TRIM('EKLE-SİL-ÖĞLEN'!H47),"0")</f>
        <v>0</v>
      </c>
      <c r="H42" s="20" t="str">
        <f>IF(COUNTIF('EKLE-SİL-ÖĞLEN'!I$2:I$6,'PER-Ö'!$A$1)=1,TRIM('EKLE-SİL-ÖĞLEN'!I47),"0")</f>
        <v>0</v>
      </c>
      <c r="I42" s="20" t="str">
        <f>IF(COUNTIF('EKLE-SİL-ÖĞLEN'!J$2:J$6,'PER-Ö'!$A$1)=1,TRIM('EKLE-SİL-ÖĞLEN'!J47),"0")</f>
        <v>0</v>
      </c>
      <c r="J42" s="20" t="str">
        <f>IF(COUNTIF('EKLE-SİL-ÖĞLEN'!K$2:K$6,'PER-Ö'!$A$1)=1,TRIM('EKLE-SİL-ÖĞLEN'!K47),"0")</f>
        <v>0</v>
      </c>
      <c r="K42" s="20" t="str">
        <f>IF(COUNTIF('EKLE-SİL-ÖĞLEN'!L$2:L$6,'PER-Ö'!$A$1)=1,TRIM('EKLE-SİL-ÖĞLEN'!L47),"0")</f>
        <v>0</v>
      </c>
      <c r="L42" s="20" t="str">
        <f>IF(COUNTIF('EKLE-SİL-ÖĞLEN'!M$2:M$6,'PER-Ö'!$A$1)=1,TRIM('EKLE-SİL-ÖĞLEN'!M47),"0")</f>
        <v>0</v>
      </c>
      <c r="M42" s="20" t="str">
        <f>IF(COUNTIF('EKLE-SİL-ÖĞLEN'!N$2:N$6,'PER-Ö'!$A$1)=1,TRIM('EKLE-SİL-ÖĞLEN'!N47),"0")</f>
        <v>0</v>
      </c>
      <c r="N42" s="20" t="str">
        <f>IF(COUNTIF('EKLE-SİL-ÖĞLEN'!O$2:O$6,'PER-Ö'!$A$1)=1,TRIM('EKLE-SİL-ÖĞLEN'!O47),"0")</f>
        <v>0</v>
      </c>
      <c r="O42" s="20" t="str">
        <f>IF(COUNTIF('EKLE-SİL-ÖĞLEN'!P$2:P$6,'PER-Ö'!$A$1)=1,TRIM('EKLE-SİL-ÖĞLEN'!P47),"0")</f>
        <v>0</v>
      </c>
      <c r="P42" s="20" t="str">
        <f>IF(COUNTIF('EKLE-SİL-ÖĞLEN'!Q$2:Q$6,'PER-Ö'!$A$1)=1,TRIM('EKLE-SİL-ÖĞLEN'!Q47),"0")</f>
        <v>0</v>
      </c>
      <c r="Q42" s="20" t="str">
        <f>IF(COUNTIF('EKLE-SİL-ÖĞLEN'!R$2:R$6,'PER-Ö'!$A$1)=1,TRIM('EKLE-SİL-ÖĞLEN'!R47),"0")</f>
        <v>0</v>
      </c>
      <c r="R42" s="20" t="str">
        <f>IF(COUNTIF('EKLE-SİL-ÖĞLEN'!S$2:S$6,'PER-Ö'!$A$1)=1,TRIM('EKLE-SİL-ÖĞLEN'!S47),"0")</f>
        <v>0</v>
      </c>
      <c r="S42" s="20" t="str">
        <f>IF(COUNTIF('EKLE-SİL-ÖĞLEN'!T$2:T$6,'PER-Ö'!$A$1)=1,TRIM('EKLE-SİL-ÖĞLEN'!T47),"0")</f>
        <v>0</v>
      </c>
      <c r="T42" s="20" t="str">
        <f>IF(COUNTIF('EKLE-SİL-ÖĞLEN'!U$2:U$6,'PER-Ö'!$A$1)=1,TRIM('EKLE-SİL-ÖĞLEN'!U47),"0")</f>
        <v>0</v>
      </c>
      <c r="U42" s="20" t="str">
        <f>IF(COUNTIF('EKLE-SİL-ÖĞLEN'!V$2:V$6,'PER-Ö'!$A$1)=1,TRIM('EKLE-SİL-ÖĞLEN'!V47),"0")</f>
        <v>0</v>
      </c>
    </row>
    <row r="43" spans="1:21" x14ac:dyDescent="0.25">
      <c r="A43" s="8">
        <v>41</v>
      </c>
      <c r="B43" s="20" t="str">
        <f>IF(COUNTIF('EKLE-SİL-ÖĞLEN'!C$2:C$6,'PER-Ö'!$A$1)=1,TRIM('EKLE-SİL-ÖĞLEN'!C48),"0")</f>
        <v/>
      </c>
      <c r="C43" s="20" t="str">
        <f>IF(COUNTIF('EKLE-SİL-ÖĞLEN'!D$2:D$6,'PER-Ö'!$A$1)=1,TRIM('EKLE-SİL-ÖĞLEN'!D48),"0")</f>
        <v/>
      </c>
      <c r="D43" s="20" t="str">
        <f>IF(COUNTIF('EKLE-SİL-ÖĞLEN'!E$2:E$6,'PER-Ö'!$A$1)=1,TRIM('EKLE-SİL-ÖĞLEN'!E48),"0")</f>
        <v>0</v>
      </c>
      <c r="E43" s="20" t="str">
        <f>IF(COUNTIF('EKLE-SİL-ÖĞLEN'!F$2:F$6,'PER-Ö'!$A$1)=1,TRIM('EKLE-SİL-ÖĞLEN'!F48),"0")</f>
        <v>0</v>
      </c>
      <c r="F43" s="20" t="str">
        <f>IF(COUNTIF('EKLE-SİL-ÖĞLEN'!G$2:G$6,'PER-Ö'!$A$1)=1,TRIM('EKLE-SİL-ÖĞLEN'!G48),"0")</f>
        <v>0</v>
      </c>
      <c r="G43" s="20" t="str">
        <f>IF(COUNTIF('EKLE-SİL-ÖĞLEN'!H$2:H$6,'PER-Ö'!$A$1)=1,TRIM('EKLE-SİL-ÖĞLEN'!H48),"0")</f>
        <v>0</v>
      </c>
      <c r="H43" s="20" t="str">
        <f>IF(COUNTIF('EKLE-SİL-ÖĞLEN'!I$2:I$6,'PER-Ö'!$A$1)=1,TRIM('EKLE-SİL-ÖĞLEN'!I48),"0")</f>
        <v>0</v>
      </c>
      <c r="I43" s="20" t="str">
        <f>IF(COUNTIF('EKLE-SİL-ÖĞLEN'!J$2:J$6,'PER-Ö'!$A$1)=1,TRIM('EKLE-SİL-ÖĞLEN'!J48),"0")</f>
        <v>0</v>
      </c>
      <c r="J43" s="20" t="str">
        <f>IF(COUNTIF('EKLE-SİL-ÖĞLEN'!K$2:K$6,'PER-Ö'!$A$1)=1,TRIM('EKLE-SİL-ÖĞLEN'!K48),"0")</f>
        <v>0</v>
      </c>
      <c r="K43" s="20" t="str">
        <f>IF(COUNTIF('EKLE-SİL-ÖĞLEN'!L$2:L$6,'PER-Ö'!$A$1)=1,TRIM('EKLE-SİL-ÖĞLEN'!L48),"0")</f>
        <v>0</v>
      </c>
      <c r="L43" s="20" t="str">
        <f>IF(COUNTIF('EKLE-SİL-ÖĞLEN'!M$2:M$6,'PER-Ö'!$A$1)=1,TRIM('EKLE-SİL-ÖĞLEN'!M48),"0")</f>
        <v>0</v>
      </c>
      <c r="M43" s="20" t="str">
        <f>IF(COUNTIF('EKLE-SİL-ÖĞLEN'!N$2:N$6,'PER-Ö'!$A$1)=1,TRIM('EKLE-SİL-ÖĞLEN'!N48),"0")</f>
        <v>0</v>
      </c>
      <c r="N43" s="20" t="str">
        <f>IF(COUNTIF('EKLE-SİL-ÖĞLEN'!O$2:O$6,'PER-Ö'!$A$1)=1,TRIM('EKLE-SİL-ÖĞLEN'!O48),"0")</f>
        <v>0</v>
      </c>
      <c r="O43" s="20" t="str">
        <f>IF(COUNTIF('EKLE-SİL-ÖĞLEN'!P$2:P$6,'PER-Ö'!$A$1)=1,TRIM('EKLE-SİL-ÖĞLEN'!P48),"0")</f>
        <v>0</v>
      </c>
      <c r="P43" s="20" t="str">
        <f>IF(COUNTIF('EKLE-SİL-ÖĞLEN'!Q$2:Q$6,'PER-Ö'!$A$1)=1,TRIM('EKLE-SİL-ÖĞLEN'!Q48),"0")</f>
        <v>0</v>
      </c>
      <c r="Q43" s="20" t="str">
        <f>IF(COUNTIF('EKLE-SİL-ÖĞLEN'!R$2:R$6,'PER-Ö'!$A$1)=1,TRIM('EKLE-SİL-ÖĞLEN'!R48),"0")</f>
        <v>0</v>
      </c>
      <c r="R43" s="20" t="str">
        <f>IF(COUNTIF('EKLE-SİL-ÖĞLEN'!S$2:S$6,'PER-Ö'!$A$1)=1,TRIM('EKLE-SİL-ÖĞLEN'!S48),"0")</f>
        <v>0</v>
      </c>
      <c r="S43" s="20" t="str">
        <f>IF(COUNTIF('EKLE-SİL-ÖĞLEN'!T$2:T$6,'PER-Ö'!$A$1)=1,TRIM('EKLE-SİL-ÖĞLEN'!T48),"0")</f>
        <v>0</v>
      </c>
      <c r="T43" s="20" t="str">
        <f>IF(COUNTIF('EKLE-SİL-ÖĞLEN'!U$2:U$6,'PER-Ö'!$A$1)=1,TRIM('EKLE-SİL-ÖĞLEN'!U48),"0")</f>
        <v>0</v>
      </c>
      <c r="U43" s="20" t="str">
        <f>IF(COUNTIF('EKLE-SİL-ÖĞLEN'!V$2:V$6,'PER-Ö'!$A$1)=1,TRIM('EKLE-SİL-ÖĞLEN'!V48),"0")</f>
        <v>0</v>
      </c>
    </row>
    <row r="44" spans="1:21" x14ac:dyDescent="0.25">
      <c r="A44" s="8">
        <v>42</v>
      </c>
      <c r="B44" s="20" t="str">
        <f>IF(COUNTIF('EKLE-SİL-ÖĞLEN'!C$2:C$6,'PER-Ö'!$A$1)=1,TRIM('EKLE-SİL-ÖĞLEN'!C49),"0")</f>
        <v/>
      </c>
      <c r="C44" s="20" t="str">
        <f>IF(COUNTIF('EKLE-SİL-ÖĞLEN'!D$2:D$6,'PER-Ö'!$A$1)=1,TRIM('EKLE-SİL-ÖĞLEN'!D49),"0")</f>
        <v/>
      </c>
      <c r="D44" s="20" t="str">
        <f>IF(COUNTIF('EKLE-SİL-ÖĞLEN'!E$2:E$6,'PER-Ö'!$A$1)=1,TRIM('EKLE-SİL-ÖĞLEN'!E49),"0")</f>
        <v>0</v>
      </c>
      <c r="E44" s="20" t="str">
        <f>IF(COUNTIF('EKLE-SİL-ÖĞLEN'!F$2:F$6,'PER-Ö'!$A$1)=1,TRIM('EKLE-SİL-ÖĞLEN'!F49),"0")</f>
        <v>0</v>
      </c>
      <c r="F44" s="20" t="str">
        <f>IF(COUNTIF('EKLE-SİL-ÖĞLEN'!G$2:G$6,'PER-Ö'!$A$1)=1,TRIM('EKLE-SİL-ÖĞLEN'!G49),"0")</f>
        <v>0</v>
      </c>
      <c r="G44" s="20" t="str">
        <f>IF(COUNTIF('EKLE-SİL-ÖĞLEN'!H$2:H$6,'PER-Ö'!$A$1)=1,TRIM('EKLE-SİL-ÖĞLEN'!H49),"0")</f>
        <v>0</v>
      </c>
      <c r="H44" s="20" t="str">
        <f>IF(COUNTIF('EKLE-SİL-ÖĞLEN'!I$2:I$6,'PER-Ö'!$A$1)=1,TRIM('EKLE-SİL-ÖĞLEN'!I49),"0")</f>
        <v>0</v>
      </c>
      <c r="I44" s="20" t="str">
        <f>IF(COUNTIF('EKLE-SİL-ÖĞLEN'!J$2:J$6,'PER-Ö'!$A$1)=1,TRIM('EKLE-SİL-ÖĞLEN'!J49),"0")</f>
        <v>0</v>
      </c>
      <c r="J44" s="20" t="str">
        <f>IF(COUNTIF('EKLE-SİL-ÖĞLEN'!K$2:K$6,'PER-Ö'!$A$1)=1,TRIM('EKLE-SİL-ÖĞLEN'!K49),"0")</f>
        <v>0</v>
      </c>
      <c r="K44" s="20" t="str">
        <f>IF(COUNTIF('EKLE-SİL-ÖĞLEN'!L$2:L$6,'PER-Ö'!$A$1)=1,TRIM('EKLE-SİL-ÖĞLEN'!L49),"0")</f>
        <v>0</v>
      </c>
      <c r="L44" s="20" t="str">
        <f>IF(COUNTIF('EKLE-SİL-ÖĞLEN'!M$2:M$6,'PER-Ö'!$A$1)=1,TRIM('EKLE-SİL-ÖĞLEN'!M49),"0")</f>
        <v>0</v>
      </c>
      <c r="M44" s="20" t="str">
        <f>IF(COUNTIF('EKLE-SİL-ÖĞLEN'!N$2:N$6,'PER-Ö'!$A$1)=1,TRIM('EKLE-SİL-ÖĞLEN'!N49),"0")</f>
        <v>0</v>
      </c>
      <c r="N44" s="20" t="str">
        <f>IF(COUNTIF('EKLE-SİL-ÖĞLEN'!O$2:O$6,'PER-Ö'!$A$1)=1,TRIM('EKLE-SİL-ÖĞLEN'!O49),"0")</f>
        <v>0</v>
      </c>
      <c r="O44" s="20" t="str">
        <f>IF(COUNTIF('EKLE-SİL-ÖĞLEN'!P$2:P$6,'PER-Ö'!$A$1)=1,TRIM('EKLE-SİL-ÖĞLEN'!P49),"0")</f>
        <v>0</v>
      </c>
      <c r="P44" s="20" t="str">
        <f>IF(COUNTIF('EKLE-SİL-ÖĞLEN'!Q$2:Q$6,'PER-Ö'!$A$1)=1,TRIM('EKLE-SİL-ÖĞLEN'!Q49),"0")</f>
        <v>0</v>
      </c>
      <c r="Q44" s="20" t="str">
        <f>IF(COUNTIF('EKLE-SİL-ÖĞLEN'!R$2:R$6,'PER-Ö'!$A$1)=1,TRIM('EKLE-SİL-ÖĞLEN'!R49),"0")</f>
        <v>0</v>
      </c>
      <c r="R44" s="20" t="str">
        <f>IF(COUNTIF('EKLE-SİL-ÖĞLEN'!S$2:S$6,'PER-Ö'!$A$1)=1,TRIM('EKLE-SİL-ÖĞLEN'!S49),"0")</f>
        <v>0</v>
      </c>
      <c r="S44" s="20" t="str">
        <f>IF(COUNTIF('EKLE-SİL-ÖĞLEN'!T$2:T$6,'PER-Ö'!$A$1)=1,TRIM('EKLE-SİL-ÖĞLEN'!T49),"0")</f>
        <v>0</v>
      </c>
      <c r="T44" s="20" t="str">
        <f>IF(COUNTIF('EKLE-SİL-ÖĞLEN'!U$2:U$6,'PER-Ö'!$A$1)=1,TRIM('EKLE-SİL-ÖĞLEN'!U49),"0")</f>
        <v>0</v>
      </c>
      <c r="U44" s="20" t="str">
        <f>IF(COUNTIF('EKLE-SİL-ÖĞLEN'!V$2:V$6,'PER-Ö'!$A$1)=1,TRIM('EKLE-SİL-ÖĞLEN'!V49),"0")</f>
        <v>0</v>
      </c>
    </row>
    <row r="45" spans="1:21" x14ac:dyDescent="0.25">
      <c r="A45" s="8">
        <v>43</v>
      </c>
      <c r="B45" s="20" t="str">
        <f>IF(COUNTIF('EKLE-SİL-ÖĞLEN'!C$2:C$6,'PER-Ö'!$A$1)=1,TRIM('EKLE-SİL-ÖĞLEN'!C50),"0")</f>
        <v/>
      </c>
      <c r="C45" s="20" t="str">
        <f>IF(COUNTIF('EKLE-SİL-ÖĞLEN'!D$2:D$6,'PER-Ö'!$A$1)=1,TRIM('EKLE-SİL-ÖĞLEN'!D50),"0")</f>
        <v/>
      </c>
      <c r="D45" s="20" t="str">
        <f>IF(COUNTIF('EKLE-SİL-ÖĞLEN'!E$2:E$6,'PER-Ö'!$A$1)=1,TRIM('EKLE-SİL-ÖĞLEN'!E50),"0")</f>
        <v>0</v>
      </c>
      <c r="E45" s="20" t="str">
        <f>IF(COUNTIF('EKLE-SİL-ÖĞLEN'!F$2:F$6,'PER-Ö'!$A$1)=1,TRIM('EKLE-SİL-ÖĞLEN'!F50),"0")</f>
        <v>0</v>
      </c>
      <c r="F45" s="20" t="str">
        <f>IF(COUNTIF('EKLE-SİL-ÖĞLEN'!G$2:G$6,'PER-Ö'!$A$1)=1,TRIM('EKLE-SİL-ÖĞLEN'!G50),"0")</f>
        <v>0</v>
      </c>
      <c r="G45" s="20" t="str">
        <f>IF(COUNTIF('EKLE-SİL-ÖĞLEN'!H$2:H$6,'PER-Ö'!$A$1)=1,TRIM('EKLE-SİL-ÖĞLEN'!H50),"0")</f>
        <v>0</v>
      </c>
      <c r="H45" s="20" t="str">
        <f>IF(COUNTIF('EKLE-SİL-ÖĞLEN'!I$2:I$6,'PER-Ö'!$A$1)=1,TRIM('EKLE-SİL-ÖĞLEN'!I50),"0")</f>
        <v>0</v>
      </c>
      <c r="I45" s="20" t="str">
        <f>IF(COUNTIF('EKLE-SİL-ÖĞLEN'!J$2:J$6,'PER-Ö'!$A$1)=1,TRIM('EKLE-SİL-ÖĞLEN'!J50),"0")</f>
        <v>0</v>
      </c>
      <c r="J45" s="20" t="str">
        <f>IF(COUNTIF('EKLE-SİL-ÖĞLEN'!K$2:K$6,'PER-Ö'!$A$1)=1,TRIM('EKLE-SİL-ÖĞLEN'!K50),"0")</f>
        <v>0</v>
      </c>
      <c r="K45" s="20" t="str">
        <f>IF(COUNTIF('EKLE-SİL-ÖĞLEN'!L$2:L$6,'PER-Ö'!$A$1)=1,TRIM('EKLE-SİL-ÖĞLEN'!L50),"0")</f>
        <v>0</v>
      </c>
      <c r="L45" s="20" t="str">
        <f>IF(COUNTIF('EKLE-SİL-ÖĞLEN'!M$2:M$6,'PER-Ö'!$A$1)=1,TRIM('EKLE-SİL-ÖĞLEN'!M50),"0")</f>
        <v>0</v>
      </c>
      <c r="M45" s="20" t="str">
        <f>IF(COUNTIF('EKLE-SİL-ÖĞLEN'!N$2:N$6,'PER-Ö'!$A$1)=1,TRIM('EKLE-SİL-ÖĞLEN'!N50),"0")</f>
        <v>0</v>
      </c>
      <c r="N45" s="20" t="str">
        <f>IF(COUNTIF('EKLE-SİL-ÖĞLEN'!O$2:O$6,'PER-Ö'!$A$1)=1,TRIM('EKLE-SİL-ÖĞLEN'!O50),"0")</f>
        <v>0</v>
      </c>
      <c r="O45" s="20" t="str">
        <f>IF(COUNTIF('EKLE-SİL-ÖĞLEN'!P$2:P$6,'PER-Ö'!$A$1)=1,TRIM('EKLE-SİL-ÖĞLEN'!P50),"0")</f>
        <v>0</v>
      </c>
      <c r="P45" s="20" t="str">
        <f>IF(COUNTIF('EKLE-SİL-ÖĞLEN'!Q$2:Q$6,'PER-Ö'!$A$1)=1,TRIM('EKLE-SİL-ÖĞLEN'!Q50),"0")</f>
        <v>0</v>
      </c>
      <c r="Q45" s="20" t="str">
        <f>IF(COUNTIF('EKLE-SİL-ÖĞLEN'!R$2:R$6,'PER-Ö'!$A$1)=1,TRIM('EKLE-SİL-ÖĞLEN'!R50),"0")</f>
        <v>0</v>
      </c>
      <c r="R45" s="20" t="str">
        <f>IF(COUNTIF('EKLE-SİL-ÖĞLEN'!S$2:S$6,'PER-Ö'!$A$1)=1,TRIM('EKLE-SİL-ÖĞLEN'!S50),"0")</f>
        <v>0</v>
      </c>
      <c r="S45" s="20" t="str">
        <f>IF(COUNTIF('EKLE-SİL-ÖĞLEN'!T$2:T$6,'PER-Ö'!$A$1)=1,TRIM('EKLE-SİL-ÖĞLEN'!T50),"0")</f>
        <v>0</v>
      </c>
      <c r="T45" s="20" t="str">
        <f>IF(COUNTIF('EKLE-SİL-ÖĞLEN'!U$2:U$6,'PER-Ö'!$A$1)=1,TRIM('EKLE-SİL-ÖĞLEN'!U50),"0")</f>
        <v>0</v>
      </c>
      <c r="U45" s="20" t="str">
        <f>IF(COUNTIF('EKLE-SİL-ÖĞLEN'!V$2:V$6,'PER-Ö'!$A$1)=1,TRIM('EKLE-SİL-ÖĞLEN'!V50),"0")</f>
        <v>0</v>
      </c>
    </row>
    <row r="46" spans="1:21" x14ac:dyDescent="0.25">
      <c r="A46" s="8">
        <v>44</v>
      </c>
      <c r="B46" s="20" t="str">
        <f>IF(COUNTIF('EKLE-SİL-ÖĞLEN'!C$2:C$6,'PER-Ö'!$A$1)=1,TRIM('EKLE-SİL-ÖĞLEN'!C51),"0")</f>
        <v/>
      </c>
      <c r="C46" s="20" t="str">
        <f>IF(COUNTIF('EKLE-SİL-ÖĞLEN'!D$2:D$6,'PER-Ö'!$A$1)=1,TRIM('EKLE-SİL-ÖĞLEN'!D51),"0")</f>
        <v/>
      </c>
      <c r="D46" s="20" t="str">
        <f>IF(COUNTIF('EKLE-SİL-ÖĞLEN'!E$2:E$6,'PER-Ö'!$A$1)=1,TRIM('EKLE-SİL-ÖĞLEN'!E51),"0")</f>
        <v>0</v>
      </c>
      <c r="E46" s="20" t="str">
        <f>IF(COUNTIF('EKLE-SİL-ÖĞLEN'!F$2:F$6,'PER-Ö'!$A$1)=1,TRIM('EKLE-SİL-ÖĞLEN'!F51),"0")</f>
        <v>0</v>
      </c>
      <c r="F46" s="20" t="str">
        <f>IF(COUNTIF('EKLE-SİL-ÖĞLEN'!G$2:G$6,'PER-Ö'!$A$1)=1,TRIM('EKLE-SİL-ÖĞLEN'!G51),"0")</f>
        <v>0</v>
      </c>
      <c r="G46" s="20" t="str">
        <f>IF(COUNTIF('EKLE-SİL-ÖĞLEN'!H$2:H$6,'PER-Ö'!$A$1)=1,TRIM('EKLE-SİL-ÖĞLEN'!H51),"0")</f>
        <v>0</v>
      </c>
      <c r="H46" s="20" t="str">
        <f>IF(COUNTIF('EKLE-SİL-ÖĞLEN'!I$2:I$6,'PER-Ö'!$A$1)=1,TRIM('EKLE-SİL-ÖĞLEN'!I51),"0")</f>
        <v>0</v>
      </c>
      <c r="I46" s="20" t="str">
        <f>IF(COUNTIF('EKLE-SİL-ÖĞLEN'!J$2:J$6,'PER-Ö'!$A$1)=1,TRIM('EKLE-SİL-ÖĞLEN'!J51),"0")</f>
        <v>0</v>
      </c>
      <c r="J46" s="20" t="str">
        <f>IF(COUNTIF('EKLE-SİL-ÖĞLEN'!K$2:K$6,'PER-Ö'!$A$1)=1,TRIM('EKLE-SİL-ÖĞLEN'!K51),"0")</f>
        <v>0</v>
      </c>
      <c r="K46" s="20" t="str">
        <f>IF(COUNTIF('EKLE-SİL-ÖĞLEN'!L$2:L$6,'PER-Ö'!$A$1)=1,TRIM('EKLE-SİL-ÖĞLEN'!L51),"0")</f>
        <v>0</v>
      </c>
      <c r="L46" s="20" t="str">
        <f>IF(COUNTIF('EKLE-SİL-ÖĞLEN'!M$2:M$6,'PER-Ö'!$A$1)=1,TRIM('EKLE-SİL-ÖĞLEN'!M51),"0")</f>
        <v>0</v>
      </c>
      <c r="M46" s="20" t="str">
        <f>IF(COUNTIF('EKLE-SİL-ÖĞLEN'!N$2:N$6,'PER-Ö'!$A$1)=1,TRIM('EKLE-SİL-ÖĞLEN'!N51),"0")</f>
        <v>0</v>
      </c>
      <c r="N46" s="20" t="str">
        <f>IF(COUNTIF('EKLE-SİL-ÖĞLEN'!O$2:O$6,'PER-Ö'!$A$1)=1,TRIM('EKLE-SİL-ÖĞLEN'!O51),"0")</f>
        <v>0</v>
      </c>
      <c r="O46" s="20" t="str">
        <f>IF(COUNTIF('EKLE-SİL-ÖĞLEN'!P$2:P$6,'PER-Ö'!$A$1)=1,TRIM('EKLE-SİL-ÖĞLEN'!P51),"0")</f>
        <v>0</v>
      </c>
      <c r="P46" s="20" t="str">
        <f>IF(COUNTIF('EKLE-SİL-ÖĞLEN'!Q$2:Q$6,'PER-Ö'!$A$1)=1,TRIM('EKLE-SİL-ÖĞLEN'!Q51),"0")</f>
        <v>0</v>
      </c>
      <c r="Q46" s="20" t="str">
        <f>IF(COUNTIF('EKLE-SİL-ÖĞLEN'!R$2:R$6,'PER-Ö'!$A$1)=1,TRIM('EKLE-SİL-ÖĞLEN'!R51),"0")</f>
        <v>0</v>
      </c>
      <c r="R46" s="20" t="str">
        <f>IF(COUNTIF('EKLE-SİL-ÖĞLEN'!S$2:S$6,'PER-Ö'!$A$1)=1,TRIM('EKLE-SİL-ÖĞLEN'!S51),"0")</f>
        <v>0</v>
      </c>
      <c r="S46" s="20" t="str">
        <f>IF(COUNTIF('EKLE-SİL-ÖĞLEN'!T$2:T$6,'PER-Ö'!$A$1)=1,TRIM('EKLE-SİL-ÖĞLEN'!T51),"0")</f>
        <v>0</v>
      </c>
      <c r="T46" s="20" t="str">
        <f>IF(COUNTIF('EKLE-SİL-ÖĞLEN'!U$2:U$6,'PER-Ö'!$A$1)=1,TRIM('EKLE-SİL-ÖĞLEN'!U51),"0")</f>
        <v>0</v>
      </c>
      <c r="U46" s="20" t="str">
        <f>IF(COUNTIF('EKLE-SİL-ÖĞLEN'!V$2:V$6,'PER-Ö'!$A$1)=1,TRIM('EKLE-SİL-ÖĞLEN'!V51),"0")</f>
        <v>0</v>
      </c>
    </row>
    <row r="47" spans="1:21" x14ac:dyDescent="0.25">
      <c r="A47" s="8">
        <v>45</v>
      </c>
      <c r="B47" s="20" t="str">
        <f>IF(COUNTIF('EKLE-SİL-ÖĞLEN'!C$2:C$6,'PER-Ö'!$A$1)=1,TRIM('EKLE-SİL-ÖĞLEN'!C52),"0")</f>
        <v/>
      </c>
      <c r="C47" s="20" t="str">
        <f>IF(COUNTIF('EKLE-SİL-ÖĞLEN'!D$2:D$6,'PER-Ö'!$A$1)=1,TRIM('EKLE-SİL-ÖĞLEN'!D52),"0")</f>
        <v/>
      </c>
      <c r="D47" s="20" t="str">
        <f>IF(COUNTIF('EKLE-SİL-ÖĞLEN'!E$2:E$6,'PER-Ö'!$A$1)=1,TRIM('EKLE-SİL-ÖĞLEN'!E52),"0")</f>
        <v>0</v>
      </c>
      <c r="E47" s="20" t="str">
        <f>IF(COUNTIF('EKLE-SİL-ÖĞLEN'!F$2:F$6,'PER-Ö'!$A$1)=1,TRIM('EKLE-SİL-ÖĞLEN'!F52),"0")</f>
        <v>0</v>
      </c>
      <c r="F47" s="20" t="str">
        <f>IF(COUNTIF('EKLE-SİL-ÖĞLEN'!G$2:G$6,'PER-Ö'!$A$1)=1,TRIM('EKLE-SİL-ÖĞLEN'!G52),"0")</f>
        <v>0</v>
      </c>
      <c r="G47" s="20" t="str">
        <f>IF(COUNTIF('EKLE-SİL-ÖĞLEN'!H$2:H$6,'PER-Ö'!$A$1)=1,TRIM('EKLE-SİL-ÖĞLEN'!H52),"0")</f>
        <v>0</v>
      </c>
      <c r="H47" s="20" t="str">
        <f>IF(COUNTIF('EKLE-SİL-ÖĞLEN'!I$2:I$6,'PER-Ö'!$A$1)=1,TRIM('EKLE-SİL-ÖĞLEN'!I52),"0")</f>
        <v>0</v>
      </c>
      <c r="I47" s="20" t="str">
        <f>IF(COUNTIF('EKLE-SİL-ÖĞLEN'!J$2:J$6,'PER-Ö'!$A$1)=1,TRIM('EKLE-SİL-ÖĞLEN'!J52),"0")</f>
        <v>0</v>
      </c>
      <c r="J47" s="20" t="str">
        <f>IF(COUNTIF('EKLE-SİL-ÖĞLEN'!K$2:K$6,'PER-Ö'!$A$1)=1,TRIM('EKLE-SİL-ÖĞLEN'!K52),"0")</f>
        <v>0</v>
      </c>
      <c r="K47" s="20" t="str">
        <f>IF(COUNTIF('EKLE-SİL-ÖĞLEN'!L$2:L$6,'PER-Ö'!$A$1)=1,TRIM('EKLE-SİL-ÖĞLEN'!L52),"0")</f>
        <v>0</v>
      </c>
      <c r="L47" s="20" t="str">
        <f>IF(COUNTIF('EKLE-SİL-ÖĞLEN'!M$2:M$6,'PER-Ö'!$A$1)=1,TRIM('EKLE-SİL-ÖĞLEN'!M52),"0")</f>
        <v>0</v>
      </c>
      <c r="M47" s="20" t="str">
        <f>IF(COUNTIF('EKLE-SİL-ÖĞLEN'!N$2:N$6,'PER-Ö'!$A$1)=1,TRIM('EKLE-SİL-ÖĞLEN'!N52),"0")</f>
        <v>0</v>
      </c>
      <c r="N47" s="20" t="str">
        <f>IF(COUNTIF('EKLE-SİL-ÖĞLEN'!O$2:O$6,'PER-Ö'!$A$1)=1,TRIM('EKLE-SİL-ÖĞLEN'!O52),"0")</f>
        <v>0</v>
      </c>
      <c r="O47" s="20" t="str">
        <f>IF(COUNTIF('EKLE-SİL-ÖĞLEN'!P$2:P$6,'PER-Ö'!$A$1)=1,TRIM('EKLE-SİL-ÖĞLEN'!P52),"0")</f>
        <v>0</v>
      </c>
      <c r="P47" s="20" t="str">
        <f>IF(COUNTIF('EKLE-SİL-ÖĞLEN'!Q$2:Q$6,'PER-Ö'!$A$1)=1,TRIM('EKLE-SİL-ÖĞLEN'!Q52),"0")</f>
        <v>0</v>
      </c>
      <c r="Q47" s="20" t="str">
        <f>IF(COUNTIF('EKLE-SİL-ÖĞLEN'!R$2:R$6,'PER-Ö'!$A$1)=1,TRIM('EKLE-SİL-ÖĞLEN'!R52),"0")</f>
        <v>0</v>
      </c>
      <c r="R47" s="20" t="str">
        <f>IF(COUNTIF('EKLE-SİL-ÖĞLEN'!S$2:S$6,'PER-Ö'!$A$1)=1,TRIM('EKLE-SİL-ÖĞLEN'!S52),"0")</f>
        <v>0</v>
      </c>
      <c r="S47" s="20" t="str">
        <f>IF(COUNTIF('EKLE-SİL-ÖĞLEN'!T$2:T$6,'PER-Ö'!$A$1)=1,TRIM('EKLE-SİL-ÖĞLEN'!T52),"0")</f>
        <v>0</v>
      </c>
      <c r="T47" s="20" t="str">
        <f>IF(COUNTIF('EKLE-SİL-ÖĞLEN'!U$2:U$6,'PER-Ö'!$A$1)=1,TRIM('EKLE-SİL-ÖĞLEN'!U52),"0")</f>
        <v>0</v>
      </c>
      <c r="U47" s="20" t="str">
        <f>IF(COUNTIF('EKLE-SİL-ÖĞLEN'!V$2:V$6,'PER-Ö'!$A$1)=1,TRIM('EKLE-SİL-ÖĞLEN'!V52),"0")</f>
        <v>0</v>
      </c>
    </row>
    <row r="48" spans="1:21" x14ac:dyDescent="0.25">
      <c r="A48" s="8">
        <v>46</v>
      </c>
      <c r="B48" s="20" t="str">
        <f>IF(COUNTIF('EKLE-SİL-ÖĞLEN'!C$2:C$6,'PER-Ö'!$A$1)=1,TRIM('EKLE-SİL-ÖĞLEN'!C53),"0")</f>
        <v/>
      </c>
      <c r="C48" s="20" t="str">
        <f>IF(COUNTIF('EKLE-SİL-ÖĞLEN'!D$2:D$6,'PER-Ö'!$A$1)=1,TRIM('EKLE-SİL-ÖĞLEN'!D53),"0")</f>
        <v/>
      </c>
      <c r="D48" s="20" t="str">
        <f>IF(COUNTIF('EKLE-SİL-ÖĞLEN'!E$2:E$6,'PER-Ö'!$A$1)=1,TRIM('EKLE-SİL-ÖĞLEN'!E53),"0")</f>
        <v>0</v>
      </c>
      <c r="E48" s="20" t="str">
        <f>IF(COUNTIF('EKLE-SİL-ÖĞLEN'!F$2:F$6,'PER-Ö'!$A$1)=1,TRIM('EKLE-SİL-ÖĞLEN'!F53),"0")</f>
        <v>0</v>
      </c>
      <c r="F48" s="20" t="str">
        <f>IF(COUNTIF('EKLE-SİL-ÖĞLEN'!G$2:G$6,'PER-Ö'!$A$1)=1,TRIM('EKLE-SİL-ÖĞLEN'!G53),"0")</f>
        <v>0</v>
      </c>
      <c r="G48" s="20" t="str">
        <f>IF(COUNTIF('EKLE-SİL-ÖĞLEN'!H$2:H$6,'PER-Ö'!$A$1)=1,TRIM('EKLE-SİL-ÖĞLEN'!H53),"0")</f>
        <v>0</v>
      </c>
      <c r="H48" s="20" t="str">
        <f>IF(COUNTIF('EKLE-SİL-ÖĞLEN'!I$2:I$6,'PER-Ö'!$A$1)=1,TRIM('EKLE-SİL-ÖĞLEN'!I53),"0")</f>
        <v>0</v>
      </c>
      <c r="I48" s="20" t="str">
        <f>IF(COUNTIF('EKLE-SİL-ÖĞLEN'!J$2:J$6,'PER-Ö'!$A$1)=1,TRIM('EKLE-SİL-ÖĞLEN'!J53),"0")</f>
        <v>0</v>
      </c>
      <c r="J48" s="20" t="str">
        <f>IF(COUNTIF('EKLE-SİL-ÖĞLEN'!K$2:K$6,'PER-Ö'!$A$1)=1,TRIM('EKLE-SİL-ÖĞLEN'!K53),"0")</f>
        <v>0</v>
      </c>
      <c r="K48" s="20" t="str">
        <f>IF(COUNTIF('EKLE-SİL-ÖĞLEN'!L$2:L$6,'PER-Ö'!$A$1)=1,TRIM('EKLE-SİL-ÖĞLEN'!L53),"0")</f>
        <v>0</v>
      </c>
      <c r="L48" s="20" t="str">
        <f>IF(COUNTIF('EKLE-SİL-ÖĞLEN'!M$2:M$6,'PER-Ö'!$A$1)=1,TRIM('EKLE-SİL-ÖĞLEN'!M53),"0")</f>
        <v>0</v>
      </c>
      <c r="M48" s="20" t="str">
        <f>IF(COUNTIF('EKLE-SİL-ÖĞLEN'!N$2:N$6,'PER-Ö'!$A$1)=1,TRIM('EKLE-SİL-ÖĞLEN'!N53),"0")</f>
        <v>0</v>
      </c>
      <c r="N48" s="20" t="str">
        <f>IF(COUNTIF('EKLE-SİL-ÖĞLEN'!O$2:O$6,'PER-Ö'!$A$1)=1,TRIM('EKLE-SİL-ÖĞLEN'!O53),"0")</f>
        <v>0</v>
      </c>
      <c r="O48" s="20" t="str">
        <f>IF(COUNTIF('EKLE-SİL-ÖĞLEN'!P$2:P$6,'PER-Ö'!$A$1)=1,TRIM('EKLE-SİL-ÖĞLEN'!P53),"0")</f>
        <v>0</v>
      </c>
      <c r="P48" s="20" t="str">
        <f>IF(COUNTIF('EKLE-SİL-ÖĞLEN'!Q$2:Q$6,'PER-Ö'!$A$1)=1,TRIM('EKLE-SİL-ÖĞLEN'!Q53),"0")</f>
        <v>0</v>
      </c>
      <c r="Q48" s="20" t="str">
        <f>IF(COUNTIF('EKLE-SİL-ÖĞLEN'!R$2:R$6,'PER-Ö'!$A$1)=1,TRIM('EKLE-SİL-ÖĞLEN'!R53),"0")</f>
        <v>0</v>
      </c>
      <c r="R48" s="20" t="str">
        <f>IF(COUNTIF('EKLE-SİL-ÖĞLEN'!S$2:S$6,'PER-Ö'!$A$1)=1,TRIM('EKLE-SİL-ÖĞLEN'!S53),"0")</f>
        <v>0</v>
      </c>
      <c r="S48" s="20" t="str">
        <f>IF(COUNTIF('EKLE-SİL-ÖĞLEN'!T$2:T$6,'PER-Ö'!$A$1)=1,TRIM('EKLE-SİL-ÖĞLEN'!T53),"0")</f>
        <v>0</v>
      </c>
      <c r="T48" s="20" t="str">
        <f>IF(COUNTIF('EKLE-SİL-ÖĞLEN'!U$2:U$6,'PER-Ö'!$A$1)=1,TRIM('EKLE-SİL-ÖĞLEN'!U53),"0")</f>
        <v>0</v>
      </c>
      <c r="U48" s="20" t="str">
        <f>IF(COUNTIF('EKLE-SİL-ÖĞLEN'!V$2:V$6,'PER-Ö'!$A$1)=1,TRIM('EKLE-SİL-ÖĞLEN'!V53),"0")</f>
        <v>0</v>
      </c>
    </row>
    <row r="49" spans="1:21" x14ac:dyDescent="0.25">
      <c r="A49" s="8">
        <v>47</v>
      </c>
      <c r="B49" s="20" t="str">
        <f>IF(COUNTIF('EKLE-SİL-ÖĞLEN'!C$2:C$6,'PER-Ö'!$A$1)=1,TRIM('EKLE-SİL-ÖĞLEN'!C54),"0")</f>
        <v/>
      </c>
      <c r="C49" s="20" t="str">
        <f>IF(COUNTIF('EKLE-SİL-ÖĞLEN'!D$2:D$6,'PER-Ö'!$A$1)=1,TRIM('EKLE-SİL-ÖĞLEN'!D54),"0")</f>
        <v/>
      </c>
      <c r="D49" s="20" t="str">
        <f>IF(COUNTIF('EKLE-SİL-ÖĞLEN'!E$2:E$6,'PER-Ö'!$A$1)=1,TRIM('EKLE-SİL-ÖĞLEN'!E54),"0")</f>
        <v>0</v>
      </c>
      <c r="E49" s="20" t="str">
        <f>IF(COUNTIF('EKLE-SİL-ÖĞLEN'!F$2:F$6,'PER-Ö'!$A$1)=1,TRIM('EKLE-SİL-ÖĞLEN'!F54),"0")</f>
        <v>0</v>
      </c>
      <c r="F49" s="20" t="str">
        <f>IF(COUNTIF('EKLE-SİL-ÖĞLEN'!G$2:G$6,'PER-Ö'!$A$1)=1,TRIM('EKLE-SİL-ÖĞLEN'!G54),"0")</f>
        <v>0</v>
      </c>
      <c r="G49" s="20" t="str">
        <f>IF(COUNTIF('EKLE-SİL-ÖĞLEN'!H$2:H$6,'PER-Ö'!$A$1)=1,TRIM('EKLE-SİL-ÖĞLEN'!H54),"0")</f>
        <v>0</v>
      </c>
      <c r="H49" s="20" t="str">
        <f>IF(COUNTIF('EKLE-SİL-ÖĞLEN'!I$2:I$6,'PER-Ö'!$A$1)=1,TRIM('EKLE-SİL-ÖĞLEN'!I54),"0")</f>
        <v>0</v>
      </c>
      <c r="I49" s="20" t="str">
        <f>IF(COUNTIF('EKLE-SİL-ÖĞLEN'!J$2:J$6,'PER-Ö'!$A$1)=1,TRIM('EKLE-SİL-ÖĞLEN'!J54),"0")</f>
        <v>0</v>
      </c>
      <c r="J49" s="20" t="str">
        <f>IF(COUNTIF('EKLE-SİL-ÖĞLEN'!K$2:K$6,'PER-Ö'!$A$1)=1,TRIM('EKLE-SİL-ÖĞLEN'!K54),"0")</f>
        <v>0</v>
      </c>
      <c r="K49" s="20" t="str">
        <f>IF(COUNTIF('EKLE-SİL-ÖĞLEN'!L$2:L$6,'PER-Ö'!$A$1)=1,TRIM('EKLE-SİL-ÖĞLEN'!L54),"0")</f>
        <v>0</v>
      </c>
      <c r="L49" s="20" t="str">
        <f>IF(COUNTIF('EKLE-SİL-ÖĞLEN'!M$2:M$6,'PER-Ö'!$A$1)=1,TRIM('EKLE-SİL-ÖĞLEN'!M54),"0")</f>
        <v>0</v>
      </c>
      <c r="M49" s="20" t="str">
        <f>IF(COUNTIF('EKLE-SİL-ÖĞLEN'!N$2:N$6,'PER-Ö'!$A$1)=1,TRIM('EKLE-SİL-ÖĞLEN'!N54),"0")</f>
        <v>0</v>
      </c>
      <c r="N49" s="20" t="str">
        <f>IF(COUNTIF('EKLE-SİL-ÖĞLEN'!O$2:O$6,'PER-Ö'!$A$1)=1,TRIM('EKLE-SİL-ÖĞLEN'!O54),"0")</f>
        <v>0</v>
      </c>
      <c r="O49" s="20" t="str">
        <f>IF(COUNTIF('EKLE-SİL-ÖĞLEN'!P$2:P$6,'PER-Ö'!$A$1)=1,TRIM('EKLE-SİL-ÖĞLEN'!P54),"0")</f>
        <v>0</v>
      </c>
      <c r="P49" s="20" t="str">
        <f>IF(COUNTIF('EKLE-SİL-ÖĞLEN'!Q$2:Q$6,'PER-Ö'!$A$1)=1,TRIM('EKLE-SİL-ÖĞLEN'!Q54),"0")</f>
        <v>0</v>
      </c>
      <c r="Q49" s="20" t="str">
        <f>IF(COUNTIF('EKLE-SİL-ÖĞLEN'!R$2:R$6,'PER-Ö'!$A$1)=1,TRIM('EKLE-SİL-ÖĞLEN'!R54),"0")</f>
        <v>0</v>
      </c>
      <c r="R49" s="20" t="str">
        <f>IF(COUNTIF('EKLE-SİL-ÖĞLEN'!S$2:S$6,'PER-Ö'!$A$1)=1,TRIM('EKLE-SİL-ÖĞLEN'!S54),"0")</f>
        <v>0</v>
      </c>
      <c r="S49" s="20" t="str">
        <f>IF(COUNTIF('EKLE-SİL-ÖĞLEN'!T$2:T$6,'PER-Ö'!$A$1)=1,TRIM('EKLE-SİL-ÖĞLEN'!T54),"0")</f>
        <v>0</v>
      </c>
      <c r="T49" s="20" t="str">
        <f>IF(COUNTIF('EKLE-SİL-ÖĞLEN'!U$2:U$6,'PER-Ö'!$A$1)=1,TRIM('EKLE-SİL-ÖĞLEN'!U54),"0")</f>
        <v>0</v>
      </c>
      <c r="U49" s="20" t="str">
        <f>IF(COUNTIF('EKLE-SİL-ÖĞLEN'!V$2:V$6,'PER-Ö'!$A$1)=1,TRIM('EKLE-SİL-ÖĞLEN'!V54),"0")</f>
        <v>0</v>
      </c>
    </row>
    <row r="50" spans="1:21" x14ac:dyDescent="0.25">
      <c r="A50" s="8">
        <v>48</v>
      </c>
      <c r="B50" s="20" t="str">
        <f>IF(COUNTIF('EKLE-SİL-ÖĞLEN'!C$2:C$6,'PER-Ö'!$A$1)=1,TRIM('EKLE-SİL-ÖĞLEN'!C55),"0")</f>
        <v/>
      </c>
      <c r="C50" s="20" t="str">
        <f>IF(COUNTIF('EKLE-SİL-ÖĞLEN'!D$2:D$6,'PER-Ö'!$A$1)=1,TRIM('EKLE-SİL-ÖĞLEN'!D55),"0")</f>
        <v/>
      </c>
      <c r="D50" s="20" t="str">
        <f>IF(COUNTIF('EKLE-SİL-ÖĞLEN'!E$2:E$6,'PER-Ö'!$A$1)=1,TRIM('EKLE-SİL-ÖĞLEN'!E55),"0")</f>
        <v>0</v>
      </c>
      <c r="E50" s="20" t="str">
        <f>IF(COUNTIF('EKLE-SİL-ÖĞLEN'!F$2:F$6,'PER-Ö'!$A$1)=1,TRIM('EKLE-SİL-ÖĞLEN'!F55),"0")</f>
        <v>0</v>
      </c>
      <c r="F50" s="20" t="str">
        <f>IF(COUNTIF('EKLE-SİL-ÖĞLEN'!G$2:G$6,'PER-Ö'!$A$1)=1,TRIM('EKLE-SİL-ÖĞLEN'!G55),"0")</f>
        <v>0</v>
      </c>
      <c r="G50" s="20" t="str">
        <f>IF(COUNTIF('EKLE-SİL-ÖĞLEN'!H$2:H$6,'PER-Ö'!$A$1)=1,TRIM('EKLE-SİL-ÖĞLEN'!H55),"0")</f>
        <v>0</v>
      </c>
      <c r="H50" s="20" t="str">
        <f>IF(COUNTIF('EKLE-SİL-ÖĞLEN'!I$2:I$6,'PER-Ö'!$A$1)=1,TRIM('EKLE-SİL-ÖĞLEN'!I55),"0")</f>
        <v>0</v>
      </c>
      <c r="I50" s="20" t="str">
        <f>IF(COUNTIF('EKLE-SİL-ÖĞLEN'!J$2:J$6,'PER-Ö'!$A$1)=1,TRIM('EKLE-SİL-ÖĞLEN'!J55),"0")</f>
        <v>0</v>
      </c>
      <c r="J50" s="20" t="str">
        <f>IF(COUNTIF('EKLE-SİL-ÖĞLEN'!K$2:K$6,'PER-Ö'!$A$1)=1,TRIM('EKLE-SİL-ÖĞLEN'!K55),"0")</f>
        <v>0</v>
      </c>
      <c r="K50" s="20" t="str">
        <f>IF(COUNTIF('EKLE-SİL-ÖĞLEN'!L$2:L$6,'PER-Ö'!$A$1)=1,TRIM('EKLE-SİL-ÖĞLEN'!L55),"0")</f>
        <v>0</v>
      </c>
      <c r="L50" s="20" t="str">
        <f>IF(COUNTIF('EKLE-SİL-ÖĞLEN'!M$2:M$6,'PER-Ö'!$A$1)=1,TRIM('EKLE-SİL-ÖĞLEN'!M55),"0")</f>
        <v>0</v>
      </c>
      <c r="M50" s="20" t="str">
        <f>IF(COUNTIF('EKLE-SİL-ÖĞLEN'!N$2:N$6,'PER-Ö'!$A$1)=1,TRIM('EKLE-SİL-ÖĞLEN'!N55),"0")</f>
        <v>0</v>
      </c>
      <c r="N50" s="20" t="str">
        <f>IF(COUNTIF('EKLE-SİL-ÖĞLEN'!O$2:O$6,'PER-Ö'!$A$1)=1,TRIM('EKLE-SİL-ÖĞLEN'!O55),"0")</f>
        <v>0</v>
      </c>
      <c r="O50" s="20" t="str">
        <f>IF(COUNTIF('EKLE-SİL-ÖĞLEN'!P$2:P$6,'PER-Ö'!$A$1)=1,TRIM('EKLE-SİL-ÖĞLEN'!P55),"0")</f>
        <v>0</v>
      </c>
      <c r="P50" s="20" t="str">
        <f>IF(COUNTIF('EKLE-SİL-ÖĞLEN'!Q$2:Q$6,'PER-Ö'!$A$1)=1,TRIM('EKLE-SİL-ÖĞLEN'!Q55),"0")</f>
        <v>0</v>
      </c>
      <c r="Q50" s="20" t="str">
        <f>IF(COUNTIF('EKLE-SİL-ÖĞLEN'!R$2:R$6,'PER-Ö'!$A$1)=1,TRIM('EKLE-SİL-ÖĞLEN'!R55),"0")</f>
        <v>0</v>
      </c>
      <c r="R50" s="20" t="str">
        <f>IF(COUNTIF('EKLE-SİL-ÖĞLEN'!S$2:S$6,'PER-Ö'!$A$1)=1,TRIM('EKLE-SİL-ÖĞLEN'!S55),"0")</f>
        <v>0</v>
      </c>
      <c r="S50" s="20" t="str">
        <f>IF(COUNTIF('EKLE-SİL-ÖĞLEN'!T$2:T$6,'PER-Ö'!$A$1)=1,TRIM('EKLE-SİL-ÖĞLEN'!T55),"0")</f>
        <v>0</v>
      </c>
      <c r="T50" s="20" t="str">
        <f>IF(COUNTIF('EKLE-SİL-ÖĞLEN'!U$2:U$6,'PER-Ö'!$A$1)=1,TRIM('EKLE-SİL-ÖĞLEN'!U55),"0")</f>
        <v>0</v>
      </c>
      <c r="U50" s="20" t="str">
        <f>IF(COUNTIF('EKLE-SİL-ÖĞLEN'!V$2:V$6,'PER-Ö'!$A$1)=1,TRIM('EKLE-SİL-ÖĞLEN'!V55),"0")</f>
        <v>0</v>
      </c>
    </row>
    <row r="51" spans="1:21" x14ac:dyDescent="0.25">
      <c r="A51" s="8">
        <v>49</v>
      </c>
      <c r="B51" s="20" t="str">
        <f>IF(COUNTIF('EKLE-SİL-ÖĞLEN'!C$2:C$6,'PER-Ö'!$A$1)=1,TRIM('EKLE-SİL-ÖĞLEN'!C56),"0")</f>
        <v/>
      </c>
      <c r="C51" s="20" t="str">
        <f>IF(COUNTIF('EKLE-SİL-ÖĞLEN'!D$2:D$6,'PER-Ö'!$A$1)=1,TRIM('EKLE-SİL-ÖĞLEN'!D56),"0")</f>
        <v/>
      </c>
      <c r="D51" s="20" t="str">
        <f>IF(COUNTIF('EKLE-SİL-ÖĞLEN'!E$2:E$6,'PER-Ö'!$A$1)=1,TRIM('EKLE-SİL-ÖĞLEN'!E56),"0")</f>
        <v>0</v>
      </c>
      <c r="E51" s="20" t="str">
        <f>IF(COUNTIF('EKLE-SİL-ÖĞLEN'!F$2:F$6,'PER-Ö'!$A$1)=1,TRIM('EKLE-SİL-ÖĞLEN'!F56),"0")</f>
        <v>0</v>
      </c>
      <c r="F51" s="20" t="str">
        <f>IF(COUNTIF('EKLE-SİL-ÖĞLEN'!G$2:G$6,'PER-Ö'!$A$1)=1,TRIM('EKLE-SİL-ÖĞLEN'!G56),"0")</f>
        <v>0</v>
      </c>
      <c r="G51" s="20" t="str">
        <f>IF(COUNTIF('EKLE-SİL-ÖĞLEN'!H$2:H$6,'PER-Ö'!$A$1)=1,TRIM('EKLE-SİL-ÖĞLEN'!H56),"0")</f>
        <v>0</v>
      </c>
      <c r="H51" s="20" t="str">
        <f>IF(COUNTIF('EKLE-SİL-ÖĞLEN'!I$2:I$6,'PER-Ö'!$A$1)=1,TRIM('EKLE-SİL-ÖĞLEN'!I56),"0")</f>
        <v>0</v>
      </c>
      <c r="I51" s="20" t="str">
        <f>IF(COUNTIF('EKLE-SİL-ÖĞLEN'!J$2:J$6,'PER-Ö'!$A$1)=1,TRIM('EKLE-SİL-ÖĞLEN'!J56),"0")</f>
        <v>0</v>
      </c>
      <c r="J51" s="20" t="str">
        <f>IF(COUNTIF('EKLE-SİL-ÖĞLEN'!K$2:K$6,'PER-Ö'!$A$1)=1,TRIM('EKLE-SİL-ÖĞLEN'!K56),"0")</f>
        <v>0</v>
      </c>
      <c r="K51" s="20" t="str">
        <f>IF(COUNTIF('EKLE-SİL-ÖĞLEN'!L$2:L$6,'PER-Ö'!$A$1)=1,TRIM('EKLE-SİL-ÖĞLEN'!L56),"0")</f>
        <v>0</v>
      </c>
      <c r="L51" s="20" t="str">
        <f>IF(COUNTIF('EKLE-SİL-ÖĞLEN'!M$2:M$6,'PER-Ö'!$A$1)=1,TRIM('EKLE-SİL-ÖĞLEN'!M56),"0")</f>
        <v>0</v>
      </c>
      <c r="M51" s="20" t="str">
        <f>IF(COUNTIF('EKLE-SİL-ÖĞLEN'!N$2:N$6,'PER-Ö'!$A$1)=1,TRIM('EKLE-SİL-ÖĞLEN'!N56),"0")</f>
        <v>0</v>
      </c>
      <c r="N51" s="20" t="str">
        <f>IF(COUNTIF('EKLE-SİL-ÖĞLEN'!O$2:O$6,'PER-Ö'!$A$1)=1,TRIM('EKLE-SİL-ÖĞLEN'!O56),"0")</f>
        <v>0</v>
      </c>
      <c r="O51" s="20" t="str">
        <f>IF(COUNTIF('EKLE-SİL-ÖĞLEN'!P$2:P$6,'PER-Ö'!$A$1)=1,TRIM('EKLE-SİL-ÖĞLEN'!P56),"0")</f>
        <v>0</v>
      </c>
      <c r="P51" s="20" t="str">
        <f>IF(COUNTIF('EKLE-SİL-ÖĞLEN'!Q$2:Q$6,'PER-Ö'!$A$1)=1,TRIM('EKLE-SİL-ÖĞLEN'!Q56),"0")</f>
        <v>0</v>
      </c>
      <c r="Q51" s="20" t="str">
        <f>IF(COUNTIF('EKLE-SİL-ÖĞLEN'!R$2:R$6,'PER-Ö'!$A$1)=1,TRIM('EKLE-SİL-ÖĞLEN'!R56),"0")</f>
        <v>0</v>
      </c>
      <c r="R51" s="20" t="str">
        <f>IF(COUNTIF('EKLE-SİL-ÖĞLEN'!S$2:S$6,'PER-Ö'!$A$1)=1,TRIM('EKLE-SİL-ÖĞLEN'!S56),"0")</f>
        <v>0</v>
      </c>
      <c r="S51" s="20" t="str">
        <f>IF(COUNTIF('EKLE-SİL-ÖĞLEN'!T$2:T$6,'PER-Ö'!$A$1)=1,TRIM('EKLE-SİL-ÖĞLEN'!T56),"0")</f>
        <v>0</v>
      </c>
      <c r="T51" s="20" t="str">
        <f>IF(COUNTIF('EKLE-SİL-ÖĞLEN'!U$2:U$6,'PER-Ö'!$A$1)=1,TRIM('EKLE-SİL-ÖĞLEN'!U56),"0")</f>
        <v>0</v>
      </c>
      <c r="U51" s="20" t="str">
        <f>IF(COUNTIF('EKLE-SİL-ÖĞLEN'!V$2:V$6,'PER-Ö'!$A$1)=1,TRIM('EKLE-SİL-ÖĞLEN'!V56),"0")</f>
        <v>0</v>
      </c>
    </row>
    <row r="52" spans="1:21" x14ac:dyDescent="0.25">
      <c r="A52" s="8">
        <v>50</v>
      </c>
      <c r="B52" s="20" t="str">
        <f>IF(COUNTIF('EKLE-SİL-ÖĞLEN'!C$2:C$6,'PER-Ö'!$A$1)=1,TRIM('EKLE-SİL-ÖĞLEN'!C57),"0")</f>
        <v/>
      </c>
      <c r="C52" s="20" t="str">
        <f>IF(COUNTIF('EKLE-SİL-ÖĞLEN'!D$2:D$6,'PER-Ö'!$A$1)=1,TRIM('EKLE-SİL-ÖĞLEN'!D57),"0")</f>
        <v/>
      </c>
      <c r="D52" s="20" t="str">
        <f>IF(COUNTIF('EKLE-SİL-ÖĞLEN'!E$2:E$6,'PER-Ö'!$A$1)=1,TRIM('EKLE-SİL-ÖĞLEN'!E57),"0")</f>
        <v>0</v>
      </c>
      <c r="E52" s="20" t="str">
        <f>IF(COUNTIF('EKLE-SİL-ÖĞLEN'!F$2:F$6,'PER-Ö'!$A$1)=1,TRIM('EKLE-SİL-ÖĞLEN'!F57),"0")</f>
        <v>0</v>
      </c>
      <c r="F52" s="20" t="str">
        <f>IF(COUNTIF('EKLE-SİL-ÖĞLEN'!G$2:G$6,'PER-Ö'!$A$1)=1,TRIM('EKLE-SİL-ÖĞLEN'!G57),"0")</f>
        <v>0</v>
      </c>
      <c r="G52" s="20" t="str">
        <f>IF(COUNTIF('EKLE-SİL-ÖĞLEN'!H$2:H$6,'PER-Ö'!$A$1)=1,TRIM('EKLE-SİL-ÖĞLEN'!H57),"0")</f>
        <v>0</v>
      </c>
      <c r="H52" s="20" t="str">
        <f>IF(COUNTIF('EKLE-SİL-ÖĞLEN'!I$2:I$6,'PER-Ö'!$A$1)=1,TRIM('EKLE-SİL-ÖĞLEN'!I57),"0")</f>
        <v>0</v>
      </c>
      <c r="I52" s="20" t="str">
        <f>IF(COUNTIF('EKLE-SİL-ÖĞLEN'!J$2:J$6,'PER-Ö'!$A$1)=1,TRIM('EKLE-SİL-ÖĞLEN'!J57),"0")</f>
        <v>0</v>
      </c>
      <c r="J52" s="20" t="str">
        <f>IF(COUNTIF('EKLE-SİL-ÖĞLEN'!K$2:K$6,'PER-Ö'!$A$1)=1,TRIM('EKLE-SİL-ÖĞLEN'!K57),"0")</f>
        <v>0</v>
      </c>
      <c r="K52" s="20" t="str">
        <f>IF(COUNTIF('EKLE-SİL-ÖĞLEN'!L$2:L$6,'PER-Ö'!$A$1)=1,TRIM('EKLE-SİL-ÖĞLEN'!L57),"0")</f>
        <v>0</v>
      </c>
      <c r="L52" s="20" t="str">
        <f>IF(COUNTIF('EKLE-SİL-ÖĞLEN'!M$2:M$6,'PER-Ö'!$A$1)=1,TRIM('EKLE-SİL-ÖĞLEN'!M57),"0")</f>
        <v>0</v>
      </c>
      <c r="M52" s="20" t="str">
        <f>IF(COUNTIF('EKLE-SİL-ÖĞLEN'!N$2:N$6,'PER-Ö'!$A$1)=1,TRIM('EKLE-SİL-ÖĞLEN'!N57),"0")</f>
        <v>0</v>
      </c>
      <c r="N52" s="20" t="str">
        <f>IF(COUNTIF('EKLE-SİL-ÖĞLEN'!O$2:O$6,'PER-Ö'!$A$1)=1,TRIM('EKLE-SİL-ÖĞLEN'!O57),"0")</f>
        <v>0</v>
      </c>
      <c r="O52" s="20" t="str">
        <f>IF(COUNTIF('EKLE-SİL-ÖĞLEN'!P$2:P$6,'PER-Ö'!$A$1)=1,TRIM('EKLE-SİL-ÖĞLEN'!P57),"0")</f>
        <v>0</v>
      </c>
      <c r="P52" s="20" t="str">
        <f>IF(COUNTIF('EKLE-SİL-ÖĞLEN'!Q$2:Q$6,'PER-Ö'!$A$1)=1,TRIM('EKLE-SİL-ÖĞLEN'!Q57),"0")</f>
        <v>0</v>
      </c>
      <c r="Q52" s="20" t="str">
        <f>IF(COUNTIF('EKLE-SİL-ÖĞLEN'!R$2:R$6,'PER-Ö'!$A$1)=1,TRIM('EKLE-SİL-ÖĞLEN'!R57),"0")</f>
        <v>0</v>
      </c>
      <c r="R52" s="20" t="str">
        <f>IF(COUNTIF('EKLE-SİL-ÖĞLEN'!S$2:S$6,'PER-Ö'!$A$1)=1,TRIM('EKLE-SİL-ÖĞLEN'!S57),"0")</f>
        <v>0</v>
      </c>
      <c r="S52" s="20" t="str">
        <f>IF(COUNTIF('EKLE-SİL-ÖĞLEN'!T$2:T$6,'PER-Ö'!$A$1)=1,TRIM('EKLE-SİL-ÖĞLEN'!T57),"0")</f>
        <v>0</v>
      </c>
      <c r="T52" s="20" t="str">
        <f>IF(COUNTIF('EKLE-SİL-ÖĞLEN'!U$2:U$6,'PER-Ö'!$A$1)=1,TRIM('EKLE-SİL-ÖĞLEN'!U57),"0")</f>
        <v>0</v>
      </c>
      <c r="U52" s="20" t="str">
        <f>IF(COUNTIF('EKLE-SİL-ÖĞLEN'!V$2:V$6,'PER-Ö'!$A$1)=1,TRIM('EKLE-SİL-ÖĞLEN'!V57),"0")</f>
        <v>0</v>
      </c>
    </row>
  </sheetData>
  <sheetProtection sheet="1" objects="1" scenarios="1"/>
  <mergeCells count="1">
    <mergeCell ref="B1:U1"/>
  </mergeCells>
  <conditionalFormatting sqref="A1">
    <cfRule type="containsText" dxfId="0" priority="2" operator="containsText" text="0">
      <formula>NOT(ISERROR(SEARCH("0",A1)))</formula>
    </cfRule>
  </conditionalFormatting>
  <pageMargins left="0.7" right="0.7" top="0.75" bottom="0.75" header="0.3" footer="0.3"/>
  <pageSetup paperSize="9" orientation="portrait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0">
    <tabColor rgb="FF92D050"/>
  </sheetPr>
  <dimension ref="A1:U52"/>
  <sheetViews>
    <sheetView topLeftCell="A34" workbookViewId="0">
      <selection activeCell="S56" sqref="S56"/>
    </sheetView>
  </sheetViews>
  <sheetFormatPr defaultRowHeight="15" x14ac:dyDescent="0.25"/>
  <cols>
    <col min="1" max="1" width="6.8554687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14" width="12.28515625" bestFit="1" customWidth="1"/>
    <col min="15" max="21" width="13.28515625" bestFit="1" customWidth="1"/>
  </cols>
  <sheetData>
    <row r="1" spans="1:21" x14ac:dyDescent="0.25">
      <c r="A1" s="12" t="s">
        <v>26</v>
      </c>
      <c r="B1" s="100" t="s">
        <v>43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'EKLE-SİL-SABAH'!C1</f>
        <v>OKULA GİDEN</v>
      </c>
      <c r="C2" s="13" t="str">
        <f>'EKLE-SİL-SABAH'!D1</f>
        <v>İŞE GİDEN</v>
      </c>
      <c r="D2" s="13" t="str">
        <f>'EKLE-SİL-SABAH'!E1</f>
        <v>BİLGİSAYAR</v>
      </c>
      <c r="E2" s="13" t="str">
        <f>'EKLE-SİL-SABAH'!F1</f>
        <v>BERBER KURSU</v>
      </c>
      <c r="F2" s="13" t="str">
        <f>'EKLE-SİL-SABAH'!G1</f>
        <v>HALK OYUNLARI</v>
      </c>
      <c r="G2" s="13" t="str">
        <f>'EKLE-SİL-SABAH'!H1</f>
        <v>RESİM</v>
      </c>
      <c r="H2" s="13" t="str">
        <f>'EKLE-SİL-SABAH'!I1</f>
        <v>TERZİ</v>
      </c>
      <c r="I2" s="13" t="str">
        <f>'EKLE-SİL-SABAH'!J1</f>
        <v>TİYATRO</v>
      </c>
      <c r="J2" s="13" t="str">
        <f>'EKLE-SİL-SABAH'!K1</f>
        <v>FOTOĞRAF</v>
      </c>
      <c r="K2" s="13" t="str">
        <f>'EKLE-SİL-SABAH'!L1</f>
        <v>YAKINDA GİDECEK</v>
      </c>
      <c r="L2" s="13" t="str">
        <f>'EKLE-SİL-SABAH'!M1</f>
        <v>BERBER 2. GRUP</v>
      </c>
      <c r="M2" s="13" t="str">
        <f>'EKLE-SİL-SABAH'!N1</f>
        <v>BAĞLAMA SABAH</v>
      </c>
      <c r="N2" s="13" t="str">
        <f>'EKLE-SİL-SABAH'!O1</f>
        <v>DİKSİYON</v>
      </c>
      <c r="O2" s="13" t="str">
        <f>'EKLE-SİL-SABAH'!P1</f>
        <v>EK KURS-10</v>
      </c>
      <c r="P2" s="13" t="str">
        <f>'EKLE-SİL-SABAH'!Q1</f>
        <v>SATRANÇ</v>
      </c>
      <c r="Q2" s="13" t="str">
        <f>'EKLE-SİL-SABAH'!R1</f>
        <v>EK KURS-12</v>
      </c>
      <c r="R2" s="13" t="str">
        <f>'EKLE-SİL-SABAH'!S1</f>
        <v>RESİMM</v>
      </c>
      <c r="S2" s="13" t="str">
        <f>'EKLE-SİL-SABAH'!T1</f>
        <v>BAĞLAMA</v>
      </c>
      <c r="T2" s="13" t="str">
        <f>'EKLE-SİL-SABAH'!U1</f>
        <v>OKUMA YAZMA</v>
      </c>
      <c r="U2" s="13" t="str">
        <f>'EKLE-SİL-SABAH'!V1</f>
        <v>BERBER SÜREKLİ</v>
      </c>
    </row>
    <row r="3" spans="1:21" x14ac:dyDescent="0.25">
      <c r="A3" s="8">
        <v>1</v>
      </c>
      <c r="B3" s="20" t="str">
        <f>IF(COUNTIF('EKLE-SİL-SABAH'!C$2:C$6,'CUM-S'!$A$1)=1,TRIM('EKLE-SİL-SABAH'!C8),"0")</f>
        <v/>
      </c>
      <c r="C3" s="20" t="str">
        <f>IF(COUNTIF('EKLE-SİL-SABAH'!D$2:D$6,'CUM-S'!$A$1)=1,TRIM('EKLE-SİL-SABAH'!D8),"0")</f>
        <v/>
      </c>
      <c r="D3" s="20" t="str">
        <f>IF(COUNTIF('EKLE-SİL-SABAH'!E$2:E$6,'CUM-S'!$A$1)=1,TRIM('EKLE-SİL-SABAH'!E8),"0")</f>
        <v>0</v>
      </c>
      <c r="E3" s="20" t="str">
        <f>IF(COUNTIF('EKLE-SİL-SABAH'!F$2:F$6,'CUM-S'!$A$1)=1,TRIM('EKLE-SİL-SABAH'!F8),"0")</f>
        <v>0</v>
      </c>
      <c r="F3" s="20" t="str">
        <f>IF(COUNTIF('EKLE-SİL-SABAH'!G$2:G$6,'CUM-S'!$A$1)=1,TRIM('EKLE-SİL-SABAH'!G8),"0")</f>
        <v>0</v>
      </c>
      <c r="G3" s="20" t="str">
        <f>IF(COUNTIF('EKLE-SİL-SABAH'!H$2:H$6,'CUM-S'!$A$1)=1,TRIM('EKLE-SİL-SABAH'!H8),"0")</f>
        <v>0</v>
      </c>
      <c r="H3" s="20" t="str">
        <f>IF(COUNTIF('EKLE-SİL-SABAH'!I$2:I$6,'CUM-S'!$A$1)=1,TRIM('EKLE-SİL-SABAH'!I8),"0")</f>
        <v>0</v>
      </c>
      <c r="I3" s="20" t="str">
        <f>IF(COUNTIF('EKLE-SİL-SABAH'!J$2:J$6,'CUM-S'!$A$1)=1,TRIM('EKLE-SİL-SABAH'!J8),"0")</f>
        <v>0</v>
      </c>
      <c r="J3" s="20" t="str">
        <f>IF(COUNTIF('EKLE-SİL-SABAH'!K$2:K$6,'CUM-S'!$A$1)=1,TRIM('EKLE-SİL-SABAH'!K8),"0")</f>
        <v>0</v>
      </c>
      <c r="K3" s="20" t="str">
        <f>IF(COUNTIF('EKLE-SİL-SABAH'!L$2:L$6,'CUM-S'!$A$1)=1,TRIM('EKLE-SİL-SABAH'!L8),"0")</f>
        <v>0</v>
      </c>
      <c r="L3" s="20" t="str">
        <f>IF(COUNTIF('EKLE-SİL-SABAH'!M$2:M$6,'CUM-S'!$A$1)=1,TRIM('EKLE-SİL-SABAH'!M8),"0")</f>
        <v>0</v>
      </c>
      <c r="M3" s="20" t="str">
        <f>IF(COUNTIF('EKLE-SİL-SABAH'!N$2:N$6,'CUM-S'!$A$1)=1,TRIM('EKLE-SİL-SABAH'!N8),"0")</f>
        <v>0</v>
      </c>
      <c r="N3" s="20" t="str">
        <f>IF(COUNTIF('EKLE-SİL-SABAH'!O$2:O$6,'CUM-S'!$A$1)=1,TRIM('EKLE-SİL-SABAH'!O8),"0")</f>
        <v>0</v>
      </c>
      <c r="O3" s="20" t="str">
        <f>IF(COUNTIF('EKLE-SİL-SABAH'!P$2:P$6,'CUM-S'!$A$1)=1,TRIM('EKLE-SİL-SABAH'!P8),"0")</f>
        <v>0</v>
      </c>
      <c r="P3" s="20" t="str">
        <f>IF(COUNTIF('EKLE-SİL-SABAH'!Q$2:Q$6,'CUM-S'!$A$1)=1,TRIM('EKLE-SİL-SABAH'!Q8),"0")</f>
        <v>0</v>
      </c>
      <c r="Q3" s="20" t="str">
        <f>IF(COUNTIF('EKLE-SİL-SABAH'!R$2:R$6,'CUM-S'!$A$1)=1,TRIM('EKLE-SİL-SABAH'!R8),"0")</f>
        <v>0</v>
      </c>
      <c r="R3" s="20" t="str">
        <f>IF(COUNTIF('EKLE-SİL-SABAH'!S$2:S$6,'CUM-S'!$A$1)=1,TRIM('EKLE-SİL-SABAH'!S8),"0")</f>
        <v>0</v>
      </c>
      <c r="S3" s="20" t="str">
        <f>IF(COUNTIF('EKLE-SİL-SABAH'!T$2:T$6,'CUM-S'!$A$1)=1,TRIM('EKLE-SİL-SABAH'!T8),"0")</f>
        <v>0</v>
      </c>
      <c r="T3" s="20" t="str">
        <f>IF(COUNTIF('EKLE-SİL-SABAH'!U$2:U$6,'CUM-S'!$A$1)=1,TRIM('EKLE-SİL-SABAH'!U8),"0")</f>
        <v>0</v>
      </c>
      <c r="U3" s="20" t="str">
        <f>IF(COUNTIF('EKLE-SİL-SABAH'!V$2:V$6,'CUM-S'!$A$1)=1,TRIM('EKLE-SİL-SABAH'!V8),"0")</f>
        <v>0</v>
      </c>
    </row>
    <row r="4" spans="1:21" x14ac:dyDescent="0.25">
      <c r="A4" s="8">
        <v>2</v>
      </c>
      <c r="B4" s="20" t="str">
        <f>IF(COUNTIF('EKLE-SİL-SABAH'!C$2:C$6,'CUM-S'!$A$1)=1,TRIM('EKLE-SİL-SABAH'!C9),"0")</f>
        <v/>
      </c>
      <c r="C4" s="20" t="str">
        <f>IF(COUNTIF('EKLE-SİL-SABAH'!D$2:D$6,'CUM-S'!$A$1)=1,TRIM('EKLE-SİL-SABAH'!D9),"0")</f>
        <v/>
      </c>
      <c r="D4" s="20" t="str">
        <f>IF(COUNTIF('EKLE-SİL-SABAH'!E$2:E$6,'CUM-S'!$A$1)=1,TRIM('EKLE-SİL-SABAH'!E9),"0")</f>
        <v>0</v>
      </c>
      <c r="E4" s="20" t="str">
        <f>IF(COUNTIF('EKLE-SİL-SABAH'!F$2:F$6,'CUM-S'!$A$1)=1,TRIM('EKLE-SİL-SABAH'!F9),"0")</f>
        <v>0</v>
      </c>
      <c r="F4" s="20" t="str">
        <f>IF(COUNTIF('EKLE-SİL-SABAH'!G$2:G$6,'CUM-S'!$A$1)=1,TRIM('EKLE-SİL-SABAH'!G9),"0")</f>
        <v>0</v>
      </c>
      <c r="G4" s="20" t="str">
        <f>IF(COUNTIF('EKLE-SİL-SABAH'!H$2:H$6,'CUM-S'!$A$1)=1,TRIM('EKLE-SİL-SABAH'!H9),"0")</f>
        <v>0</v>
      </c>
      <c r="H4" s="20" t="str">
        <f>IF(COUNTIF('EKLE-SİL-SABAH'!I$2:I$6,'CUM-S'!$A$1)=1,TRIM('EKLE-SİL-SABAH'!I9),"0")</f>
        <v>0</v>
      </c>
      <c r="I4" s="20" t="str">
        <f>IF(COUNTIF('EKLE-SİL-SABAH'!J$2:J$6,'CUM-S'!$A$1)=1,TRIM('EKLE-SİL-SABAH'!J9),"0")</f>
        <v>0</v>
      </c>
      <c r="J4" s="20" t="str">
        <f>IF(COUNTIF('EKLE-SİL-SABAH'!K$2:K$6,'CUM-S'!$A$1)=1,TRIM('EKLE-SİL-SABAH'!K9),"0")</f>
        <v>0</v>
      </c>
      <c r="K4" s="20" t="str">
        <f>IF(COUNTIF('EKLE-SİL-SABAH'!L$2:L$6,'CUM-S'!$A$1)=1,TRIM('EKLE-SİL-SABAH'!L9),"0")</f>
        <v>0</v>
      </c>
      <c r="L4" s="20" t="str">
        <f>IF(COUNTIF('EKLE-SİL-SABAH'!M$2:M$6,'CUM-S'!$A$1)=1,TRIM('EKLE-SİL-SABAH'!M9),"0")</f>
        <v>0</v>
      </c>
      <c r="M4" s="20" t="str">
        <f>IF(COUNTIF('EKLE-SİL-SABAH'!N$2:N$6,'CUM-S'!$A$1)=1,TRIM('EKLE-SİL-SABAH'!N9),"0")</f>
        <v>0</v>
      </c>
      <c r="N4" s="20" t="str">
        <f>IF(COUNTIF('EKLE-SİL-SABAH'!O$2:O$6,'CUM-S'!$A$1)=1,TRIM('EKLE-SİL-SABAH'!O9),"0")</f>
        <v>0</v>
      </c>
      <c r="O4" s="20" t="str">
        <f>IF(COUNTIF('EKLE-SİL-SABAH'!P$2:P$6,'CUM-S'!$A$1)=1,TRIM('EKLE-SİL-SABAH'!P9),"0")</f>
        <v>0</v>
      </c>
      <c r="P4" s="20" t="str">
        <f>IF(COUNTIF('EKLE-SİL-SABAH'!Q$2:Q$6,'CUM-S'!$A$1)=1,TRIM('EKLE-SİL-SABAH'!Q9),"0")</f>
        <v>0</v>
      </c>
      <c r="Q4" s="20" t="str">
        <f>IF(COUNTIF('EKLE-SİL-SABAH'!R$2:R$6,'CUM-S'!$A$1)=1,TRIM('EKLE-SİL-SABAH'!R9),"0")</f>
        <v>0</v>
      </c>
      <c r="R4" s="20" t="str">
        <f>IF(COUNTIF('EKLE-SİL-SABAH'!S$2:S$6,'CUM-S'!$A$1)=1,TRIM('EKLE-SİL-SABAH'!S9),"0")</f>
        <v>0</v>
      </c>
      <c r="S4" s="20" t="str">
        <f>IF(COUNTIF('EKLE-SİL-SABAH'!T$2:T$6,'CUM-S'!$A$1)=1,TRIM('EKLE-SİL-SABAH'!T9),"0")</f>
        <v>0</v>
      </c>
      <c r="T4" s="20" t="str">
        <f>IF(COUNTIF('EKLE-SİL-SABAH'!U$2:U$6,'CUM-S'!$A$1)=1,TRIM('EKLE-SİL-SABAH'!U9),"0")</f>
        <v>0</v>
      </c>
      <c r="U4" s="20" t="str">
        <f>IF(COUNTIF('EKLE-SİL-SABAH'!V$2:V$6,'CUM-S'!$A$1)=1,TRIM('EKLE-SİL-SABAH'!V9),"0")</f>
        <v>0</v>
      </c>
    </row>
    <row r="5" spans="1:21" x14ac:dyDescent="0.25">
      <c r="A5" s="8">
        <v>3</v>
      </c>
      <c r="B5" s="20" t="str">
        <f>IF(COUNTIF('EKLE-SİL-SABAH'!C$2:C$6,'CUM-S'!$A$1)=1,TRIM('EKLE-SİL-SABAH'!C10),"0")</f>
        <v/>
      </c>
      <c r="C5" s="20" t="str">
        <f>IF(COUNTIF('EKLE-SİL-SABAH'!D$2:D$6,'CUM-S'!$A$1)=1,TRIM('EKLE-SİL-SABAH'!D10),"0")</f>
        <v/>
      </c>
      <c r="D5" s="20" t="str">
        <f>IF(COUNTIF('EKLE-SİL-SABAH'!E$2:E$6,'CUM-S'!$A$1)=1,TRIM('EKLE-SİL-SABAH'!E10),"0")</f>
        <v>0</v>
      </c>
      <c r="E5" s="20" t="str">
        <f>IF(COUNTIF('EKLE-SİL-SABAH'!F$2:F$6,'CUM-S'!$A$1)=1,TRIM('EKLE-SİL-SABAH'!F10),"0")</f>
        <v>0</v>
      </c>
      <c r="F5" s="20" t="str">
        <f>IF(COUNTIF('EKLE-SİL-SABAH'!G$2:G$6,'CUM-S'!$A$1)=1,TRIM('EKLE-SİL-SABAH'!G10),"0")</f>
        <v>0</v>
      </c>
      <c r="G5" s="20" t="str">
        <f>IF(COUNTIF('EKLE-SİL-SABAH'!H$2:H$6,'CUM-S'!$A$1)=1,TRIM('EKLE-SİL-SABAH'!H10),"0")</f>
        <v>0</v>
      </c>
      <c r="H5" s="20" t="str">
        <f>IF(COUNTIF('EKLE-SİL-SABAH'!I$2:I$6,'CUM-S'!$A$1)=1,TRIM('EKLE-SİL-SABAH'!I10),"0")</f>
        <v>0</v>
      </c>
      <c r="I5" s="20" t="str">
        <f>IF(COUNTIF('EKLE-SİL-SABAH'!J$2:J$6,'CUM-S'!$A$1)=1,TRIM('EKLE-SİL-SABAH'!J10),"0")</f>
        <v>0</v>
      </c>
      <c r="J5" s="20" t="str">
        <f>IF(COUNTIF('EKLE-SİL-SABAH'!K$2:K$6,'CUM-S'!$A$1)=1,TRIM('EKLE-SİL-SABAH'!K10),"0")</f>
        <v>0</v>
      </c>
      <c r="K5" s="20" t="str">
        <f>IF(COUNTIF('EKLE-SİL-SABAH'!L$2:L$6,'CUM-S'!$A$1)=1,TRIM('EKLE-SİL-SABAH'!L10),"0")</f>
        <v>0</v>
      </c>
      <c r="L5" s="20" t="str">
        <f>IF(COUNTIF('EKLE-SİL-SABAH'!M$2:M$6,'CUM-S'!$A$1)=1,TRIM('EKLE-SİL-SABAH'!M10),"0")</f>
        <v>0</v>
      </c>
      <c r="M5" s="20" t="str">
        <f>IF(COUNTIF('EKLE-SİL-SABAH'!N$2:N$6,'CUM-S'!$A$1)=1,TRIM('EKLE-SİL-SABAH'!N10),"0")</f>
        <v>0</v>
      </c>
      <c r="N5" s="20" t="str">
        <f>IF(COUNTIF('EKLE-SİL-SABAH'!O$2:O$6,'CUM-S'!$A$1)=1,TRIM('EKLE-SİL-SABAH'!O10),"0")</f>
        <v>0</v>
      </c>
      <c r="O5" s="20" t="str">
        <f>IF(COUNTIF('EKLE-SİL-SABAH'!P$2:P$6,'CUM-S'!$A$1)=1,TRIM('EKLE-SİL-SABAH'!P10),"0")</f>
        <v>0</v>
      </c>
      <c r="P5" s="20" t="str">
        <f>IF(COUNTIF('EKLE-SİL-SABAH'!Q$2:Q$6,'CUM-S'!$A$1)=1,TRIM('EKLE-SİL-SABAH'!Q10),"0")</f>
        <v>0</v>
      </c>
      <c r="Q5" s="20" t="str">
        <f>IF(COUNTIF('EKLE-SİL-SABAH'!R$2:R$6,'CUM-S'!$A$1)=1,TRIM('EKLE-SİL-SABAH'!R10),"0")</f>
        <v>0</v>
      </c>
      <c r="R5" s="20" t="str">
        <f>IF(COUNTIF('EKLE-SİL-SABAH'!S$2:S$6,'CUM-S'!$A$1)=1,TRIM('EKLE-SİL-SABAH'!S10),"0")</f>
        <v>0</v>
      </c>
      <c r="S5" s="20" t="str">
        <f>IF(COUNTIF('EKLE-SİL-SABAH'!T$2:T$6,'CUM-S'!$A$1)=1,TRIM('EKLE-SİL-SABAH'!T10),"0")</f>
        <v>0</v>
      </c>
      <c r="T5" s="20" t="str">
        <f>IF(COUNTIF('EKLE-SİL-SABAH'!U$2:U$6,'CUM-S'!$A$1)=1,TRIM('EKLE-SİL-SABAH'!U10),"0")</f>
        <v>0</v>
      </c>
      <c r="U5" s="20" t="str">
        <f>IF(COUNTIF('EKLE-SİL-SABAH'!V$2:V$6,'CUM-S'!$A$1)=1,TRIM('EKLE-SİL-SABAH'!V10),"0")</f>
        <v>0</v>
      </c>
    </row>
    <row r="6" spans="1:21" x14ac:dyDescent="0.25">
      <c r="A6" s="8">
        <v>4</v>
      </c>
      <c r="B6" s="20" t="str">
        <f>IF(COUNTIF('EKLE-SİL-SABAH'!C$2:C$6,'CUM-S'!$A$1)=1,TRIM('EKLE-SİL-SABAH'!C11),"0")</f>
        <v/>
      </c>
      <c r="C6" s="20" t="str">
        <f>IF(COUNTIF('EKLE-SİL-SABAH'!D$2:D$6,'CUM-S'!$A$1)=1,TRIM('EKLE-SİL-SABAH'!D11),"0")</f>
        <v/>
      </c>
      <c r="D6" s="20" t="str">
        <f>IF(COUNTIF('EKLE-SİL-SABAH'!E$2:E$6,'CUM-S'!$A$1)=1,TRIM('EKLE-SİL-SABAH'!E11),"0")</f>
        <v>0</v>
      </c>
      <c r="E6" s="20" t="str">
        <f>IF(COUNTIF('EKLE-SİL-SABAH'!F$2:F$6,'CUM-S'!$A$1)=1,TRIM('EKLE-SİL-SABAH'!F11),"0")</f>
        <v>0</v>
      </c>
      <c r="F6" s="20" t="str">
        <f>IF(COUNTIF('EKLE-SİL-SABAH'!G$2:G$6,'CUM-S'!$A$1)=1,TRIM('EKLE-SİL-SABAH'!G11),"0")</f>
        <v>0</v>
      </c>
      <c r="G6" s="20" t="str">
        <f>IF(COUNTIF('EKLE-SİL-SABAH'!H$2:H$6,'CUM-S'!$A$1)=1,TRIM('EKLE-SİL-SABAH'!H11),"0")</f>
        <v>0</v>
      </c>
      <c r="H6" s="20" t="str">
        <f>IF(COUNTIF('EKLE-SİL-SABAH'!I$2:I$6,'CUM-S'!$A$1)=1,TRIM('EKLE-SİL-SABAH'!I11),"0")</f>
        <v>0</v>
      </c>
      <c r="I6" s="20" t="str">
        <f>IF(COUNTIF('EKLE-SİL-SABAH'!J$2:J$6,'CUM-S'!$A$1)=1,TRIM('EKLE-SİL-SABAH'!J11),"0")</f>
        <v>0</v>
      </c>
      <c r="J6" s="20" t="str">
        <f>IF(COUNTIF('EKLE-SİL-SABAH'!K$2:K$6,'CUM-S'!$A$1)=1,TRIM('EKLE-SİL-SABAH'!K11),"0")</f>
        <v>0</v>
      </c>
      <c r="K6" s="20" t="str">
        <f>IF(COUNTIF('EKLE-SİL-SABAH'!L$2:L$6,'CUM-S'!$A$1)=1,TRIM('EKLE-SİL-SABAH'!L11),"0")</f>
        <v>0</v>
      </c>
      <c r="L6" s="20" t="str">
        <f>IF(COUNTIF('EKLE-SİL-SABAH'!M$2:M$6,'CUM-S'!$A$1)=1,TRIM('EKLE-SİL-SABAH'!M11),"0")</f>
        <v>0</v>
      </c>
      <c r="M6" s="20" t="str">
        <f>IF(COUNTIF('EKLE-SİL-SABAH'!N$2:N$6,'CUM-S'!$A$1)=1,TRIM('EKLE-SİL-SABAH'!N11),"0")</f>
        <v>0</v>
      </c>
      <c r="N6" s="20" t="str">
        <f>IF(COUNTIF('EKLE-SİL-SABAH'!O$2:O$6,'CUM-S'!$A$1)=1,TRIM('EKLE-SİL-SABAH'!O11),"0")</f>
        <v>0</v>
      </c>
      <c r="O6" s="20" t="str">
        <f>IF(COUNTIF('EKLE-SİL-SABAH'!P$2:P$6,'CUM-S'!$A$1)=1,TRIM('EKLE-SİL-SABAH'!P11),"0")</f>
        <v>0</v>
      </c>
      <c r="P6" s="20" t="str">
        <f>IF(COUNTIF('EKLE-SİL-SABAH'!Q$2:Q$6,'CUM-S'!$A$1)=1,TRIM('EKLE-SİL-SABAH'!Q11),"0")</f>
        <v>0</v>
      </c>
      <c r="Q6" s="20" t="str">
        <f>IF(COUNTIF('EKLE-SİL-SABAH'!R$2:R$6,'CUM-S'!$A$1)=1,TRIM('EKLE-SİL-SABAH'!R11),"0")</f>
        <v>0</v>
      </c>
      <c r="R6" s="20" t="str">
        <f>IF(COUNTIF('EKLE-SİL-SABAH'!S$2:S$6,'CUM-S'!$A$1)=1,TRIM('EKLE-SİL-SABAH'!S11),"0")</f>
        <v>0</v>
      </c>
      <c r="S6" s="20" t="str">
        <f>IF(COUNTIF('EKLE-SİL-SABAH'!T$2:T$6,'CUM-S'!$A$1)=1,TRIM('EKLE-SİL-SABAH'!T11),"0")</f>
        <v>0</v>
      </c>
      <c r="T6" s="20" t="str">
        <f>IF(COUNTIF('EKLE-SİL-SABAH'!U$2:U$6,'CUM-S'!$A$1)=1,TRIM('EKLE-SİL-SABAH'!U11),"0")</f>
        <v>0</v>
      </c>
      <c r="U6" s="20" t="str">
        <f>IF(COUNTIF('EKLE-SİL-SABAH'!V$2:V$6,'CUM-S'!$A$1)=1,TRIM('EKLE-SİL-SABAH'!V11),"0")</f>
        <v>0</v>
      </c>
    </row>
    <row r="7" spans="1:21" x14ac:dyDescent="0.25">
      <c r="A7" s="8">
        <v>5</v>
      </c>
      <c r="B7" s="20" t="str">
        <f>IF(COUNTIF('EKLE-SİL-SABAH'!C$2:C$6,'CUM-S'!$A$1)=1,TRIM('EKLE-SİL-SABAH'!C12),"0")</f>
        <v/>
      </c>
      <c r="C7" s="20" t="str">
        <f>IF(COUNTIF('EKLE-SİL-SABAH'!D$2:D$6,'CUM-S'!$A$1)=1,TRIM('EKLE-SİL-SABAH'!D12),"0")</f>
        <v/>
      </c>
      <c r="D7" s="20" t="str">
        <f>IF(COUNTIF('EKLE-SİL-SABAH'!E$2:E$6,'CUM-S'!$A$1)=1,TRIM('EKLE-SİL-SABAH'!E12),"0")</f>
        <v>0</v>
      </c>
      <c r="E7" s="20" t="str">
        <f>IF(COUNTIF('EKLE-SİL-SABAH'!F$2:F$6,'CUM-S'!$A$1)=1,TRIM('EKLE-SİL-SABAH'!F12),"0")</f>
        <v>0</v>
      </c>
      <c r="F7" s="20" t="str">
        <f>IF(COUNTIF('EKLE-SİL-SABAH'!G$2:G$6,'CUM-S'!$A$1)=1,TRIM('EKLE-SİL-SABAH'!G12),"0")</f>
        <v>0</v>
      </c>
      <c r="G7" s="20" t="str">
        <f>IF(COUNTIF('EKLE-SİL-SABAH'!H$2:H$6,'CUM-S'!$A$1)=1,TRIM('EKLE-SİL-SABAH'!H12),"0")</f>
        <v>0</v>
      </c>
      <c r="H7" s="20" t="str">
        <f>IF(COUNTIF('EKLE-SİL-SABAH'!I$2:I$6,'CUM-S'!$A$1)=1,TRIM('EKLE-SİL-SABAH'!I12),"0")</f>
        <v>0</v>
      </c>
      <c r="I7" s="20" t="str">
        <f>IF(COUNTIF('EKLE-SİL-SABAH'!J$2:J$6,'CUM-S'!$A$1)=1,TRIM('EKLE-SİL-SABAH'!J12),"0")</f>
        <v>0</v>
      </c>
      <c r="J7" s="20" t="str">
        <f>IF(COUNTIF('EKLE-SİL-SABAH'!K$2:K$6,'CUM-S'!$A$1)=1,TRIM('EKLE-SİL-SABAH'!K12),"0")</f>
        <v>0</v>
      </c>
      <c r="K7" s="20" t="str">
        <f>IF(COUNTIF('EKLE-SİL-SABAH'!L$2:L$6,'CUM-S'!$A$1)=1,TRIM('EKLE-SİL-SABAH'!L12),"0")</f>
        <v>0</v>
      </c>
      <c r="L7" s="20" t="str">
        <f>IF(COUNTIF('EKLE-SİL-SABAH'!M$2:M$6,'CUM-S'!$A$1)=1,TRIM('EKLE-SİL-SABAH'!M12),"0")</f>
        <v>0</v>
      </c>
      <c r="M7" s="20" t="str">
        <f>IF(COUNTIF('EKLE-SİL-SABAH'!N$2:N$6,'CUM-S'!$A$1)=1,TRIM('EKLE-SİL-SABAH'!N12),"0")</f>
        <v>0</v>
      </c>
      <c r="N7" s="20" t="str">
        <f>IF(COUNTIF('EKLE-SİL-SABAH'!O$2:O$6,'CUM-S'!$A$1)=1,TRIM('EKLE-SİL-SABAH'!O12),"0")</f>
        <v>0</v>
      </c>
      <c r="O7" s="20" t="str">
        <f>IF(COUNTIF('EKLE-SİL-SABAH'!P$2:P$6,'CUM-S'!$A$1)=1,TRIM('EKLE-SİL-SABAH'!P12),"0")</f>
        <v>0</v>
      </c>
      <c r="P7" s="20" t="str">
        <f>IF(COUNTIF('EKLE-SİL-SABAH'!Q$2:Q$6,'CUM-S'!$A$1)=1,TRIM('EKLE-SİL-SABAH'!Q12),"0")</f>
        <v>0</v>
      </c>
      <c r="Q7" s="20" t="str">
        <f>IF(COUNTIF('EKLE-SİL-SABAH'!R$2:R$6,'CUM-S'!$A$1)=1,TRIM('EKLE-SİL-SABAH'!R12),"0")</f>
        <v>0</v>
      </c>
      <c r="R7" s="20" t="str">
        <f>IF(COUNTIF('EKLE-SİL-SABAH'!S$2:S$6,'CUM-S'!$A$1)=1,TRIM('EKLE-SİL-SABAH'!S12),"0")</f>
        <v>0</v>
      </c>
      <c r="S7" s="20" t="str">
        <f>IF(COUNTIF('EKLE-SİL-SABAH'!T$2:T$6,'CUM-S'!$A$1)=1,TRIM('EKLE-SİL-SABAH'!T12),"0")</f>
        <v>0</v>
      </c>
      <c r="T7" s="20" t="str">
        <f>IF(COUNTIF('EKLE-SİL-SABAH'!U$2:U$6,'CUM-S'!$A$1)=1,TRIM('EKLE-SİL-SABAH'!U12),"0")</f>
        <v>0</v>
      </c>
      <c r="U7" s="20" t="str">
        <f>IF(COUNTIF('EKLE-SİL-SABAH'!V$2:V$6,'CUM-S'!$A$1)=1,TRIM('EKLE-SİL-SABAH'!V12),"0")</f>
        <v>0</v>
      </c>
    </row>
    <row r="8" spans="1:21" x14ac:dyDescent="0.25">
      <c r="A8" s="8">
        <v>6</v>
      </c>
      <c r="B8" s="20" t="str">
        <f>IF(COUNTIF('EKLE-SİL-SABAH'!C$2:C$6,'CUM-S'!$A$1)=1,TRIM('EKLE-SİL-SABAH'!C13),"0")</f>
        <v/>
      </c>
      <c r="C8" s="20" t="str">
        <f>IF(COUNTIF('EKLE-SİL-SABAH'!D$2:D$6,'CUM-S'!$A$1)=1,TRIM('EKLE-SİL-SABAH'!D13),"0")</f>
        <v/>
      </c>
      <c r="D8" s="20" t="str">
        <f>IF(COUNTIF('EKLE-SİL-SABAH'!E$2:E$6,'CUM-S'!$A$1)=1,TRIM('EKLE-SİL-SABAH'!E13),"0")</f>
        <v>0</v>
      </c>
      <c r="E8" s="20" t="str">
        <f>IF(COUNTIF('EKLE-SİL-SABAH'!F$2:F$6,'CUM-S'!$A$1)=1,TRIM('EKLE-SİL-SABAH'!F13),"0")</f>
        <v>0</v>
      </c>
      <c r="F8" s="20" t="str">
        <f>IF(COUNTIF('EKLE-SİL-SABAH'!G$2:G$6,'CUM-S'!$A$1)=1,TRIM('EKLE-SİL-SABAH'!G13),"0")</f>
        <v>0</v>
      </c>
      <c r="G8" s="20" t="str">
        <f>IF(COUNTIF('EKLE-SİL-SABAH'!H$2:H$6,'CUM-S'!$A$1)=1,TRIM('EKLE-SİL-SABAH'!H13),"0")</f>
        <v>0</v>
      </c>
      <c r="H8" s="20" t="str">
        <f>IF(COUNTIF('EKLE-SİL-SABAH'!I$2:I$6,'CUM-S'!$A$1)=1,TRIM('EKLE-SİL-SABAH'!I13),"0")</f>
        <v>0</v>
      </c>
      <c r="I8" s="20" t="str">
        <f>IF(COUNTIF('EKLE-SİL-SABAH'!J$2:J$6,'CUM-S'!$A$1)=1,TRIM('EKLE-SİL-SABAH'!J13),"0")</f>
        <v>0</v>
      </c>
      <c r="J8" s="20" t="str">
        <f>IF(COUNTIF('EKLE-SİL-SABAH'!K$2:K$6,'CUM-S'!$A$1)=1,TRIM('EKLE-SİL-SABAH'!K13),"0")</f>
        <v>0</v>
      </c>
      <c r="K8" s="20" t="str">
        <f>IF(COUNTIF('EKLE-SİL-SABAH'!L$2:L$6,'CUM-S'!$A$1)=1,TRIM('EKLE-SİL-SABAH'!L13),"0")</f>
        <v>0</v>
      </c>
      <c r="L8" s="20" t="str">
        <f>IF(COUNTIF('EKLE-SİL-SABAH'!M$2:M$6,'CUM-S'!$A$1)=1,TRIM('EKLE-SİL-SABAH'!M13),"0")</f>
        <v>0</v>
      </c>
      <c r="M8" s="20" t="str">
        <f>IF(COUNTIF('EKLE-SİL-SABAH'!N$2:N$6,'CUM-S'!$A$1)=1,TRIM('EKLE-SİL-SABAH'!N13),"0")</f>
        <v>0</v>
      </c>
      <c r="N8" s="20" t="str">
        <f>IF(COUNTIF('EKLE-SİL-SABAH'!O$2:O$6,'CUM-S'!$A$1)=1,TRIM('EKLE-SİL-SABAH'!O13),"0")</f>
        <v>0</v>
      </c>
      <c r="O8" s="20" t="str">
        <f>IF(COUNTIF('EKLE-SİL-SABAH'!P$2:P$6,'CUM-S'!$A$1)=1,TRIM('EKLE-SİL-SABAH'!P13),"0")</f>
        <v>0</v>
      </c>
      <c r="P8" s="20" t="str">
        <f>IF(COUNTIF('EKLE-SİL-SABAH'!Q$2:Q$6,'CUM-S'!$A$1)=1,TRIM('EKLE-SİL-SABAH'!Q13),"0")</f>
        <v>0</v>
      </c>
      <c r="Q8" s="20" t="str">
        <f>IF(COUNTIF('EKLE-SİL-SABAH'!R$2:R$6,'CUM-S'!$A$1)=1,TRIM('EKLE-SİL-SABAH'!R13),"0")</f>
        <v>0</v>
      </c>
      <c r="R8" s="20" t="str">
        <f>IF(COUNTIF('EKLE-SİL-SABAH'!S$2:S$6,'CUM-S'!$A$1)=1,TRIM('EKLE-SİL-SABAH'!S13),"0")</f>
        <v>0</v>
      </c>
      <c r="S8" s="20" t="str">
        <f>IF(COUNTIF('EKLE-SİL-SABAH'!T$2:T$6,'CUM-S'!$A$1)=1,TRIM('EKLE-SİL-SABAH'!T13),"0")</f>
        <v>0</v>
      </c>
      <c r="T8" s="20" t="str">
        <f>IF(COUNTIF('EKLE-SİL-SABAH'!U$2:U$6,'CUM-S'!$A$1)=1,TRIM('EKLE-SİL-SABAH'!U13),"0")</f>
        <v>0</v>
      </c>
      <c r="U8" s="20" t="str">
        <f>IF(COUNTIF('EKLE-SİL-SABAH'!V$2:V$6,'CUM-S'!$A$1)=1,TRIM('EKLE-SİL-SABAH'!V13),"0")</f>
        <v>0</v>
      </c>
    </row>
    <row r="9" spans="1:21" x14ac:dyDescent="0.25">
      <c r="A9" s="8">
        <v>7</v>
      </c>
      <c r="B9" s="20" t="str">
        <f>IF(COUNTIF('EKLE-SİL-SABAH'!C$2:C$6,'CUM-S'!$A$1)=1,TRIM('EKLE-SİL-SABAH'!C14),"0")</f>
        <v/>
      </c>
      <c r="C9" s="20" t="str">
        <f>IF(COUNTIF('EKLE-SİL-SABAH'!D$2:D$6,'CUM-S'!$A$1)=1,TRIM('EKLE-SİL-SABAH'!D14),"0")</f>
        <v/>
      </c>
      <c r="D9" s="20" t="str">
        <f>IF(COUNTIF('EKLE-SİL-SABAH'!E$2:E$6,'CUM-S'!$A$1)=1,TRIM('EKLE-SİL-SABAH'!E14),"0")</f>
        <v>0</v>
      </c>
      <c r="E9" s="20" t="str">
        <f>IF(COUNTIF('EKLE-SİL-SABAH'!F$2:F$6,'CUM-S'!$A$1)=1,TRIM('EKLE-SİL-SABAH'!F14),"0")</f>
        <v>0</v>
      </c>
      <c r="F9" s="20" t="str">
        <f>IF(COUNTIF('EKLE-SİL-SABAH'!G$2:G$6,'CUM-S'!$A$1)=1,TRIM('EKLE-SİL-SABAH'!G14),"0")</f>
        <v>0</v>
      </c>
      <c r="G9" s="20" t="str">
        <f>IF(COUNTIF('EKLE-SİL-SABAH'!H$2:H$6,'CUM-S'!$A$1)=1,TRIM('EKLE-SİL-SABAH'!H14),"0")</f>
        <v>0</v>
      </c>
      <c r="H9" s="20" t="str">
        <f>IF(COUNTIF('EKLE-SİL-SABAH'!I$2:I$6,'CUM-S'!$A$1)=1,TRIM('EKLE-SİL-SABAH'!I14),"0")</f>
        <v>0</v>
      </c>
      <c r="I9" s="20" t="str">
        <f>IF(COUNTIF('EKLE-SİL-SABAH'!J$2:J$6,'CUM-S'!$A$1)=1,TRIM('EKLE-SİL-SABAH'!J14),"0")</f>
        <v>0</v>
      </c>
      <c r="J9" s="20" t="str">
        <f>IF(COUNTIF('EKLE-SİL-SABAH'!K$2:K$6,'CUM-S'!$A$1)=1,TRIM('EKLE-SİL-SABAH'!K14),"0")</f>
        <v>0</v>
      </c>
      <c r="K9" s="20" t="str">
        <f>IF(COUNTIF('EKLE-SİL-SABAH'!L$2:L$6,'CUM-S'!$A$1)=1,TRIM('EKLE-SİL-SABAH'!L14),"0")</f>
        <v>0</v>
      </c>
      <c r="L9" s="20" t="str">
        <f>IF(COUNTIF('EKLE-SİL-SABAH'!M$2:M$6,'CUM-S'!$A$1)=1,TRIM('EKLE-SİL-SABAH'!M14),"0")</f>
        <v>0</v>
      </c>
      <c r="M9" s="20" t="str">
        <f>IF(COUNTIF('EKLE-SİL-SABAH'!N$2:N$6,'CUM-S'!$A$1)=1,TRIM('EKLE-SİL-SABAH'!N14),"0")</f>
        <v>0</v>
      </c>
      <c r="N9" s="20" t="str">
        <f>IF(COUNTIF('EKLE-SİL-SABAH'!O$2:O$6,'CUM-S'!$A$1)=1,TRIM('EKLE-SİL-SABAH'!O14),"0")</f>
        <v>0</v>
      </c>
      <c r="O9" s="20" t="str">
        <f>IF(COUNTIF('EKLE-SİL-SABAH'!P$2:P$6,'CUM-S'!$A$1)=1,TRIM('EKLE-SİL-SABAH'!P14),"0")</f>
        <v>0</v>
      </c>
      <c r="P9" s="20" t="str">
        <f>IF(COUNTIF('EKLE-SİL-SABAH'!Q$2:Q$6,'CUM-S'!$A$1)=1,TRIM('EKLE-SİL-SABAH'!Q14),"0")</f>
        <v>0</v>
      </c>
      <c r="Q9" s="20" t="str">
        <f>IF(COUNTIF('EKLE-SİL-SABAH'!R$2:R$6,'CUM-S'!$A$1)=1,TRIM('EKLE-SİL-SABAH'!R14),"0")</f>
        <v>0</v>
      </c>
      <c r="R9" s="20" t="str">
        <f>IF(COUNTIF('EKLE-SİL-SABAH'!S$2:S$6,'CUM-S'!$A$1)=1,TRIM('EKLE-SİL-SABAH'!S14),"0")</f>
        <v>0</v>
      </c>
      <c r="S9" s="20" t="str">
        <f>IF(COUNTIF('EKLE-SİL-SABAH'!T$2:T$6,'CUM-S'!$A$1)=1,TRIM('EKLE-SİL-SABAH'!T14),"0")</f>
        <v>0</v>
      </c>
      <c r="T9" s="20" t="str">
        <f>IF(COUNTIF('EKLE-SİL-SABAH'!U$2:U$6,'CUM-S'!$A$1)=1,TRIM('EKLE-SİL-SABAH'!U14),"0")</f>
        <v>0</v>
      </c>
      <c r="U9" s="20" t="str">
        <f>IF(COUNTIF('EKLE-SİL-SABAH'!V$2:V$6,'CUM-S'!$A$1)=1,TRIM('EKLE-SİL-SABAH'!V14),"0")</f>
        <v>0</v>
      </c>
    </row>
    <row r="10" spans="1:21" x14ac:dyDescent="0.25">
      <c r="A10" s="8">
        <v>8</v>
      </c>
      <c r="B10" s="20" t="str">
        <f>IF(COUNTIF('EKLE-SİL-SABAH'!C$2:C$6,'CUM-S'!$A$1)=1,TRIM('EKLE-SİL-SABAH'!C15),"0")</f>
        <v/>
      </c>
      <c r="C10" s="20" t="str">
        <f>IF(COUNTIF('EKLE-SİL-SABAH'!D$2:D$6,'CUM-S'!$A$1)=1,TRIM('EKLE-SİL-SABAH'!D15),"0")</f>
        <v/>
      </c>
      <c r="D10" s="20" t="str">
        <f>IF(COUNTIF('EKLE-SİL-SABAH'!E$2:E$6,'CUM-S'!$A$1)=1,TRIM('EKLE-SİL-SABAH'!E15),"0")</f>
        <v>0</v>
      </c>
      <c r="E10" s="20" t="str">
        <f>IF(COUNTIF('EKLE-SİL-SABAH'!F$2:F$6,'CUM-S'!$A$1)=1,TRIM('EKLE-SİL-SABAH'!F15),"0")</f>
        <v>0</v>
      </c>
      <c r="F10" s="20" t="str">
        <f>IF(COUNTIF('EKLE-SİL-SABAH'!G$2:G$6,'CUM-S'!$A$1)=1,TRIM('EKLE-SİL-SABAH'!G15),"0")</f>
        <v>0</v>
      </c>
      <c r="G10" s="20" t="str">
        <f>IF(COUNTIF('EKLE-SİL-SABAH'!H$2:H$6,'CUM-S'!$A$1)=1,TRIM('EKLE-SİL-SABAH'!H15),"0")</f>
        <v>0</v>
      </c>
      <c r="H10" s="20" t="str">
        <f>IF(COUNTIF('EKLE-SİL-SABAH'!I$2:I$6,'CUM-S'!$A$1)=1,TRIM('EKLE-SİL-SABAH'!I15),"0")</f>
        <v>0</v>
      </c>
      <c r="I10" s="20" t="str">
        <f>IF(COUNTIF('EKLE-SİL-SABAH'!J$2:J$6,'CUM-S'!$A$1)=1,TRIM('EKLE-SİL-SABAH'!J15),"0")</f>
        <v>0</v>
      </c>
      <c r="J10" s="20" t="str">
        <f>IF(COUNTIF('EKLE-SİL-SABAH'!K$2:K$6,'CUM-S'!$A$1)=1,TRIM('EKLE-SİL-SABAH'!K15),"0")</f>
        <v>0</v>
      </c>
      <c r="K10" s="20" t="str">
        <f>IF(COUNTIF('EKLE-SİL-SABAH'!L$2:L$6,'CUM-S'!$A$1)=1,TRIM('EKLE-SİL-SABAH'!L15),"0")</f>
        <v>0</v>
      </c>
      <c r="L10" s="20" t="str">
        <f>IF(COUNTIF('EKLE-SİL-SABAH'!M$2:M$6,'CUM-S'!$A$1)=1,TRIM('EKLE-SİL-SABAH'!M15),"0")</f>
        <v>0</v>
      </c>
      <c r="M10" s="20" t="str">
        <f>IF(COUNTIF('EKLE-SİL-SABAH'!N$2:N$6,'CUM-S'!$A$1)=1,TRIM('EKLE-SİL-SABAH'!N15),"0")</f>
        <v>0</v>
      </c>
      <c r="N10" s="20" t="str">
        <f>IF(COUNTIF('EKLE-SİL-SABAH'!O$2:O$6,'CUM-S'!$A$1)=1,TRIM('EKLE-SİL-SABAH'!O15),"0")</f>
        <v>0</v>
      </c>
      <c r="O10" s="20" t="str">
        <f>IF(COUNTIF('EKLE-SİL-SABAH'!P$2:P$6,'CUM-S'!$A$1)=1,TRIM('EKLE-SİL-SABAH'!P15),"0")</f>
        <v>0</v>
      </c>
      <c r="P10" s="20" t="str">
        <f>IF(COUNTIF('EKLE-SİL-SABAH'!Q$2:Q$6,'CUM-S'!$A$1)=1,TRIM('EKLE-SİL-SABAH'!Q15),"0")</f>
        <v>0</v>
      </c>
      <c r="Q10" s="20" t="str">
        <f>IF(COUNTIF('EKLE-SİL-SABAH'!R$2:R$6,'CUM-S'!$A$1)=1,TRIM('EKLE-SİL-SABAH'!R15),"0")</f>
        <v>0</v>
      </c>
      <c r="R10" s="20" t="str">
        <f>IF(COUNTIF('EKLE-SİL-SABAH'!S$2:S$6,'CUM-S'!$A$1)=1,TRIM('EKLE-SİL-SABAH'!S15),"0")</f>
        <v>0</v>
      </c>
      <c r="S10" s="20" t="str">
        <f>IF(COUNTIF('EKLE-SİL-SABAH'!T$2:T$6,'CUM-S'!$A$1)=1,TRIM('EKLE-SİL-SABAH'!T15),"0")</f>
        <v>0</v>
      </c>
      <c r="T10" s="20" t="str">
        <f>IF(COUNTIF('EKLE-SİL-SABAH'!U$2:U$6,'CUM-S'!$A$1)=1,TRIM('EKLE-SİL-SABAH'!U15),"0")</f>
        <v>0</v>
      </c>
      <c r="U10" s="20" t="str">
        <f>IF(COUNTIF('EKLE-SİL-SABAH'!V$2:V$6,'CUM-S'!$A$1)=1,TRIM('EKLE-SİL-SABAH'!V15),"0")</f>
        <v>0</v>
      </c>
    </row>
    <row r="11" spans="1:21" x14ac:dyDescent="0.25">
      <c r="A11" s="8">
        <v>9</v>
      </c>
      <c r="B11" s="20" t="str">
        <f>IF(COUNTIF('EKLE-SİL-SABAH'!C$2:C$6,'CUM-S'!$A$1)=1,TRIM('EKLE-SİL-SABAH'!C16),"0")</f>
        <v/>
      </c>
      <c r="C11" s="20" t="str">
        <f>IF(COUNTIF('EKLE-SİL-SABAH'!D$2:D$6,'CUM-S'!$A$1)=1,TRIM('EKLE-SİL-SABAH'!D16),"0")</f>
        <v/>
      </c>
      <c r="D11" s="20" t="str">
        <f>IF(COUNTIF('EKLE-SİL-SABAH'!E$2:E$6,'CUM-S'!$A$1)=1,TRIM('EKLE-SİL-SABAH'!E16),"0")</f>
        <v>0</v>
      </c>
      <c r="E11" s="20" t="str">
        <f>IF(COUNTIF('EKLE-SİL-SABAH'!F$2:F$6,'CUM-S'!$A$1)=1,TRIM('EKLE-SİL-SABAH'!F16),"0")</f>
        <v>0</v>
      </c>
      <c r="F11" s="20" t="str">
        <f>IF(COUNTIF('EKLE-SİL-SABAH'!G$2:G$6,'CUM-S'!$A$1)=1,TRIM('EKLE-SİL-SABAH'!G16),"0")</f>
        <v>0</v>
      </c>
      <c r="G11" s="20" t="str">
        <f>IF(COUNTIF('EKLE-SİL-SABAH'!H$2:H$6,'CUM-S'!$A$1)=1,TRIM('EKLE-SİL-SABAH'!H16),"0")</f>
        <v>0</v>
      </c>
      <c r="H11" s="20" t="str">
        <f>IF(COUNTIF('EKLE-SİL-SABAH'!I$2:I$6,'CUM-S'!$A$1)=1,TRIM('EKLE-SİL-SABAH'!I16),"0")</f>
        <v>0</v>
      </c>
      <c r="I11" s="20" t="str">
        <f>IF(COUNTIF('EKLE-SİL-SABAH'!J$2:J$6,'CUM-S'!$A$1)=1,TRIM('EKLE-SİL-SABAH'!J16),"0")</f>
        <v>0</v>
      </c>
      <c r="J11" s="20" t="str">
        <f>IF(COUNTIF('EKLE-SİL-SABAH'!K$2:K$6,'CUM-S'!$A$1)=1,TRIM('EKLE-SİL-SABAH'!K16),"0")</f>
        <v>0</v>
      </c>
      <c r="K11" s="20" t="str">
        <f>IF(COUNTIF('EKLE-SİL-SABAH'!L$2:L$6,'CUM-S'!$A$1)=1,TRIM('EKLE-SİL-SABAH'!L16),"0")</f>
        <v>0</v>
      </c>
      <c r="L11" s="20" t="str">
        <f>IF(COUNTIF('EKLE-SİL-SABAH'!M$2:M$6,'CUM-S'!$A$1)=1,TRIM('EKLE-SİL-SABAH'!M16),"0")</f>
        <v>0</v>
      </c>
      <c r="M11" s="20" t="str">
        <f>IF(COUNTIF('EKLE-SİL-SABAH'!N$2:N$6,'CUM-S'!$A$1)=1,TRIM('EKLE-SİL-SABAH'!N16),"0")</f>
        <v>0</v>
      </c>
      <c r="N11" s="20" t="str">
        <f>IF(COUNTIF('EKLE-SİL-SABAH'!O$2:O$6,'CUM-S'!$A$1)=1,TRIM('EKLE-SİL-SABAH'!O16),"0")</f>
        <v>0</v>
      </c>
      <c r="O11" s="20" t="str">
        <f>IF(COUNTIF('EKLE-SİL-SABAH'!P$2:P$6,'CUM-S'!$A$1)=1,TRIM('EKLE-SİL-SABAH'!P16),"0")</f>
        <v>0</v>
      </c>
      <c r="P11" s="20" t="str">
        <f>IF(COUNTIF('EKLE-SİL-SABAH'!Q$2:Q$6,'CUM-S'!$A$1)=1,TRIM('EKLE-SİL-SABAH'!Q16),"0")</f>
        <v>0</v>
      </c>
      <c r="Q11" s="20" t="str">
        <f>IF(COUNTIF('EKLE-SİL-SABAH'!R$2:R$6,'CUM-S'!$A$1)=1,TRIM('EKLE-SİL-SABAH'!R16),"0")</f>
        <v>0</v>
      </c>
      <c r="R11" s="20" t="str">
        <f>IF(COUNTIF('EKLE-SİL-SABAH'!S$2:S$6,'CUM-S'!$A$1)=1,TRIM('EKLE-SİL-SABAH'!S16),"0")</f>
        <v>0</v>
      </c>
      <c r="S11" s="20" t="str">
        <f>IF(COUNTIF('EKLE-SİL-SABAH'!T$2:T$6,'CUM-S'!$A$1)=1,TRIM('EKLE-SİL-SABAH'!T16),"0")</f>
        <v>0</v>
      </c>
      <c r="T11" s="20" t="str">
        <f>IF(COUNTIF('EKLE-SİL-SABAH'!U$2:U$6,'CUM-S'!$A$1)=1,TRIM('EKLE-SİL-SABAH'!U16),"0")</f>
        <v>0</v>
      </c>
      <c r="U11" s="20" t="str">
        <f>IF(COUNTIF('EKLE-SİL-SABAH'!V$2:V$6,'CUM-S'!$A$1)=1,TRIM('EKLE-SİL-SABAH'!V16),"0")</f>
        <v>0</v>
      </c>
    </row>
    <row r="12" spans="1:21" x14ac:dyDescent="0.25">
      <c r="A12" s="8">
        <v>10</v>
      </c>
      <c r="B12" s="20" t="str">
        <f>IF(COUNTIF('EKLE-SİL-SABAH'!C$2:C$6,'CUM-S'!$A$1)=1,TRIM('EKLE-SİL-SABAH'!C17),"0")</f>
        <v/>
      </c>
      <c r="C12" s="20" t="str">
        <f>IF(COUNTIF('EKLE-SİL-SABAH'!D$2:D$6,'CUM-S'!$A$1)=1,TRIM('EKLE-SİL-SABAH'!D17),"0")</f>
        <v/>
      </c>
      <c r="D12" s="20" t="str">
        <f>IF(COUNTIF('EKLE-SİL-SABAH'!E$2:E$6,'CUM-S'!$A$1)=1,TRIM('EKLE-SİL-SABAH'!E17),"0")</f>
        <v>0</v>
      </c>
      <c r="E12" s="20" t="str">
        <f>IF(COUNTIF('EKLE-SİL-SABAH'!F$2:F$6,'CUM-S'!$A$1)=1,TRIM('EKLE-SİL-SABAH'!F17),"0")</f>
        <v>0</v>
      </c>
      <c r="F12" s="20" t="str">
        <f>IF(COUNTIF('EKLE-SİL-SABAH'!G$2:G$6,'CUM-S'!$A$1)=1,TRIM('EKLE-SİL-SABAH'!G17),"0")</f>
        <v>0</v>
      </c>
      <c r="G12" s="20" t="str">
        <f>IF(COUNTIF('EKLE-SİL-SABAH'!H$2:H$6,'CUM-S'!$A$1)=1,TRIM('EKLE-SİL-SABAH'!H17),"0")</f>
        <v>0</v>
      </c>
      <c r="H12" s="20" t="str">
        <f>IF(COUNTIF('EKLE-SİL-SABAH'!I$2:I$6,'CUM-S'!$A$1)=1,TRIM('EKLE-SİL-SABAH'!I17),"0")</f>
        <v>0</v>
      </c>
      <c r="I12" s="20" t="str">
        <f>IF(COUNTIF('EKLE-SİL-SABAH'!J$2:J$6,'CUM-S'!$A$1)=1,TRIM('EKLE-SİL-SABAH'!J17),"0")</f>
        <v>0</v>
      </c>
      <c r="J12" s="20" t="str">
        <f>IF(COUNTIF('EKLE-SİL-SABAH'!K$2:K$6,'CUM-S'!$A$1)=1,TRIM('EKLE-SİL-SABAH'!K17),"0")</f>
        <v>0</v>
      </c>
      <c r="K12" s="20" t="str">
        <f>IF(COUNTIF('EKLE-SİL-SABAH'!L$2:L$6,'CUM-S'!$A$1)=1,TRIM('EKLE-SİL-SABAH'!L17),"0")</f>
        <v>0</v>
      </c>
      <c r="L12" s="20" t="str">
        <f>IF(COUNTIF('EKLE-SİL-SABAH'!M$2:M$6,'CUM-S'!$A$1)=1,TRIM('EKLE-SİL-SABAH'!M17),"0")</f>
        <v>0</v>
      </c>
      <c r="M12" s="20" t="str">
        <f>IF(COUNTIF('EKLE-SİL-SABAH'!N$2:N$6,'CUM-S'!$A$1)=1,TRIM('EKLE-SİL-SABAH'!N17),"0")</f>
        <v>0</v>
      </c>
      <c r="N12" s="20" t="str">
        <f>IF(COUNTIF('EKLE-SİL-SABAH'!O$2:O$6,'CUM-S'!$A$1)=1,TRIM('EKLE-SİL-SABAH'!O17),"0")</f>
        <v>0</v>
      </c>
      <c r="O12" s="20" t="str">
        <f>IF(COUNTIF('EKLE-SİL-SABAH'!P$2:P$6,'CUM-S'!$A$1)=1,TRIM('EKLE-SİL-SABAH'!P17),"0")</f>
        <v>0</v>
      </c>
      <c r="P12" s="20" t="str">
        <f>IF(COUNTIF('EKLE-SİL-SABAH'!Q$2:Q$6,'CUM-S'!$A$1)=1,TRIM('EKLE-SİL-SABAH'!Q17),"0")</f>
        <v>0</v>
      </c>
      <c r="Q12" s="20" t="str">
        <f>IF(COUNTIF('EKLE-SİL-SABAH'!R$2:R$6,'CUM-S'!$A$1)=1,TRIM('EKLE-SİL-SABAH'!R17),"0")</f>
        <v>0</v>
      </c>
      <c r="R12" s="20" t="str">
        <f>IF(COUNTIF('EKLE-SİL-SABAH'!S$2:S$6,'CUM-S'!$A$1)=1,TRIM('EKLE-SİL-SABAH'!S17),"0")</f>
        <v>0</v>
      </c>
      <c r="S12" s="20" t="str">
        <f>IF(COUNTIF('EKLE-SİL-SABAH'!T$2:T$6,'CUM-S'!$A$1)=1,TRIM('EKLE-SİL-SABAH'!T17),"0")</f>
        <v>0</v>
      </c>
      <c r="T12" s="20" t="str">
        <f>IF(COUNTIF('EKLE-SİL-SABAH'!U$2:U$6,'CUM-S'!$A$1)=1,TRIM('EKLE-SİL-SABAH'!U17),"0")</f>
        <v>0</v>
      </c>
      <c r="U12" s="20" t="str">
        <f>IF(COUNTIF('EKLE-SİL-SABAH'!V$2:V$6,'CUM-S'!$A$1)=1,TRIM('EKLE-SİL-SABAH'!V17),"0")</f>
        <v>0</v>
      </c>
    </row>
    <row r="13" spans="1:21" x14ac:dyDescent="0.25">
      <c r="A13" s="8">
        <v>11</v>
      </c>
      <c r="B13" s="20" t="str">
        <f>IF(COUNTIF('EKLE-SİL-SABAH'!C$2:C$6,'CUM-S'!$A$1)=1,TRIM('EKLE-SİL-SABAH'!C18),"0")</f>
        <v/>
      </c>
      <c r="C13" s="20" t="str">
        <f>IF(COUNTIF('EKLE-SİL-SABAH'!D$2:D$6,'CUM-S'!$A$1)=1,TRIM('EKLE-SİL-SABAH'!D18),"0")</f>
        <v/>
      </c>
      <c r="D13" s="20" t="str">
        <f>IF(COUNTIF('EKLE-SİL-SABAH'!E$2:E$6,'CUM-S'!$A$1)=1,TRIM('EKLE-SİL-SABAH'!E18),"0")</f>
        <v>0</v>
      </c>
      <c r="E13" s="20" t="str">
        <f>IF(COUNTIF('EKLE-SİL-SABAH'!F$2:F$6,'CUM-S'!$A$1)=1,TRIM('EKLE-SİL-SABAH'!F18),"0")</f>
        <v>0</v>
      </c>
      <c r="F13" s="20" t="str">
        <f>IF(COUNTIF('EKLE-SİL-SABAH'!G$2:G$6,'CUM-S'!$A$1)=1,TRIM('EKLE-SİL-SABAH'!G18),"0")</f>
        <v>0</v>
      </c>
      <c r="G13" s="20" t="str">
        <f>IF(COUNTIF('EKLE-SİL-SABAH'!H$2:H$6,'CUM-S'!$A$1)=1,TRIM('EKLE-SİL-SABAH'!H18),"0")</f>
        <v>0</v>
      </c>
      <c r="H13" s="20" t="str">
        <f>IF(COUNTIF('EKLE-SİL-SABAH'!I$2:I$6,'CUM-S'!$A$1)=1,TRIM('EKLE-SİL-SABAH'!I18),"0")</f>
        <v>0</v>
      </c>
      <c r="I13" s="20" t="str">
        <f>IF(COUNTIF('EKLE-SİL-SABAH'!J$2:J$6,'CUM-S'!$A$1)=1,TRIM('EKLE-SİL-SABAH'!J18),"0")</f>
        <v>0</v>
      </c>
      <c r="J13" s="20" t="str">
        <f>IF(COUNTIF('EKLE-SİL-SABAH'!K$2:K$6,'CUM-S'!$A$1)=1,TRIM('EKLE-SİL-SABAH'!K18),"0")</f>
        <v>0</v>
      </c>
      <c r="K13" s="20" t="str">
        <f>IF(COUNTIF('EKLE-SİL-SABAH'!L$2:L$6,'CUM-S'!$A$1)=1,TRIM('EKLE-SİL-SABAH'!L18),"0")</f>
        <v>0</v>
      </c>
      <c r="L13" s="20" t="str">
        <f>IF(COUNTIF('EKLE-SİL-SABAH'!M$2:M$6,'CUM-S'!$A$1)=1,TRIM('EKLE-SİL-SABAH'!M18),"0")</f>
        <v>0</v>
      </c>
      <c r="M13" s="20" t="str">
        <f>IF(COUNTIF('EKLE-SİL-SABAH'!N$2:N$6,'CUM-S'!$A$1)=1,TRIM('EKLE-SİL-SABAH'!N18),"0")</f>
        <v>0</v>
      </c>
      <c r="N13" s="20" t="str">
        <f>IF(COUNTIF('EKLE-SİL-SABAH'!O$2:O$6,'CUM-S'!$A$1)=1,TRIM('EKLE-SİL-SABAH'!O18),"0")</f>
        <v>0</v>
      </c>
      <c r="O13" s="20" t="str">
        <f>IF(COUNTIF('EKLE-SİL-SABAH'!P$2:P$6,'CUM-S'!$A$1)=1,TRIM('EKLE-SİL-SABAH'!P18),"0")</f>
        <v>0</v>
      </c>
      <c r="P13" s="20" t="str">
        <f>IF(COUNTIF('EKLE-SİL-SABAH'!Q$2:Q$6,'CUM-S'!$A$1)=1,TRIM('EKLE-SİL-SABAH'!Q18),"0")</f>
        <v>0</v>
      </c>
      <c r="Q13" s="20" t="str">
        <f>IF(COUNTIF('EKLE-SİL-SABAH'!R$2:R$6,'CUM-S'!$A$1)=1,TRIM('EKLE-SİL-SABAH'!R18),"0")</f>
        <v>0</v>
      </c>
      <c r="R13" s="20" t="str">
        <f>IF(COUNTIF('EKLE-SİL-SABAH'!S$2:S$6,'CUM-S'!$A$1)=1,TRIM('EKLE-SİL-SABAH'!S18),"0")</f>
        <v>0</v>
      </c>
      <c r="S13" s="20" t="str">
        <f>IF(COUNTIF('EKLE-SİL-SABAH'!T$2:T$6,'CUM-S'!$A$1)=1,TRIM('EKLE-SİL-SABAH'!T18),"0")</f>
        <v>0</v>
      </c>
      <c r="T13" s="20" t="str">
        <f>IF(COUNTIF('EKLE-SİL-SABAH'!U$2:U$6,'CUM-S'!$A$1)=1,TRIM('EKLE-SİL-SABAH'!U18),"0")</f>
        <v>0</v>
      </c>
      <c r="U13" s="20" t="str">
        <f>IF(COUNTIF('EKLE-SİL-SABAH'!V$2:V$6,'CUM-S'!$A$1)=1,TRIM('EKLE-SİL-SABAH'!V18),"0")</f>
        <v>0</v>
      </c>
    </row>
    <row r="14" spans="1:21" x14ac:dyDescent="0.25">
      <c r="A14" s="8">
        <v>12</v>
      </c>
      <c r="B14" s="20" t="str">
        <f>IF(COUNTIF('EKLE-SİL-SABAH'!C$2:C$6,'CUM-S'!$A$1)=1,TRIM('EKLE-SİL-SABAH'!C19),"0")</f>
        <v/>
      </c>
      <c r="C14" s="20" t="str">
        <f>IF(COUNTIF('EKLE-SİL-SABAH'!D$2:D$6,'CUM-S'!$A$1)=1,TRIM('EKLE-SİL-SABAH'!D19),"0")</f>
        <v/>
      </c>
      <c r="D14" s="20" t="str">
        <f>IF(COUNTIF('EKLE-SİL-SABAH'!E$2:E$6,'CUM-S'!$A$1)=1,TRIM('EKLE-SİL-SABAH'!E19),"0")</f>
        <v>0</v>
      </c>
      <c r="E14" s="20" t="str">
        <f>IF(COUNTIF('EKLE-SİL-SABAH'!F$2:F$6,'CUM-S'!$A$1)=1,TRIM('EKLE-SİL-SABAH'!F19),"0")</f>
        <v>0</v>
      </c>
      <c r="F14" s="20" t="str">
        <f>IF(COUNTIF('EKLE-SİL-SABAH'!G$2:G$6,'CUM-S'!$A$1)=1,TRIM('EKLE-SİL-SABAH'!G19),"0")</f>
        <v>0</v>
      </c>
      <c r="G14" s="20" t="str">
        <f>IF(COUNTIF('EKLE-SİL-SABAH'!H$2:H$6,'CUM-S'!$A$1)=1,TRIM('EKLE-SİL-SABAH'!H19),"0")</f>
        <v>0</v>
      </c>
      <c r="H14" s="20" t="str">
        <f>IF(COUNTIF('EKLE-SİL-SABAH'!I$2:I$6,'CUM-S'!$A$1)=1,TRIM('EKLE-SİL-SABAH'!I19),"0")</f>
        <v>0</v>
      </c>
      <c r="I14" s="20" t="str">
        <f>IF(COUNTIF('EKLE-SİL-SABAH'!J$2:J$6,'CUM-S'!$A$1)=1,TRIM('EKLE-SİL-SABAH'!J19),"0")</f>
        <v>0</v>
      </c>
      <c r="J14" s="20" t="str">
        <f>IF(COUNTIF('EKLE-SİL-SABAH'!K$2:K$6,'CUM-S'!$A$1)=1,TRIM('EKLE-SİL-SABAH'!K19),"0")</f>
        <v>0</v>
      </c>
      <c r="K14" s="20" t="str">
        <f>IF(COUNTIF('EKLE-SİL-SABAH'!L$2:L$6,'CUM-S'!$A$1)=1,TRIM('EKLE-SİL-SABAH'!L19),"0")</f>
        <v>0</v>
      </c>
      <c r="L14" s="20" t="str">
        <f>IF(COUNTIF('EKLE-SİL-SABAH'!M$2:M$6,'CUM-S'!$A$1)=1,TRIM('EKLE-SİL-SABAH'!M19),"0")</f>
        <v>0</v>
      </c>
      <c r="M14" s="20" t="str">
        <f>IF(COUNTIF('EKLE-SİL-SABAH'!N$2:N$6,'CUM-S'!$A$1)=1,TRIM('EKLE-SİL-SABAH'!N19),"0")</f>
        <v>0</v>
      </c>
      <c r="N14" s="20" t="str">
        <f>IF(COUNTIF('EKLE-SİL-SABAH'!O$2:O$6,'CUM-S'!$A$1)=1,TRIM('EKLE-SİL-SABAH'!O19),"0")</f>
        <v>0</v>
      </c>
      <c r="O14" s="20" t="str">
        <f>IF(COUNTIF('EKLE-SİL-SABAH'!P$2:P$6,'CUM-S'!$A$1)=1,TRIM('EKLE-SİL-SABAH'!P19),"0")</f>
        <v>0</v>
      </c>
      <c r="P14" s="20" t="str">
        <f>IF(COUNTIF('EKLE-SİL-SABAH'!Q$2:Q$6,'CUM-S'!$A$1)=1,TRIM('EKLE-SİL-SABAH'!Q19),"0")</f>
        <v>0</v>
      </c>
      <c r="Q14" s="20" t="str">
        <f>IF(COUNTIF('EKLE-SİL-SABAH'!R$2:R$6,'CUM-S'!$A$1)=1,TRIM('EKLE-SİL-SABAH'!R19),"0")</f>
        <v>0</v>
      </c>
      <c r="R14" s="20" t="str">
        <f>IF(COUNTIF('EKLE-SİL-SABAH'!S$2:S$6,'CUM-S'!$A$1)=1,TRIM('EKLE-SİL-SABAH'!S19),"0")</f>
        <v>0</v>
      </c>
      <c r="S14" s="20" t="str">
        <f>IF(COUNTIF('EKLE-SİL-SABAH'!T$2:T$6,'CUM-S'!$A$1)=1,TRIM('EKLE-SİL-SABAH'!T19),"0")</f>
        <v>0</v>
      </c>
      <c r="T14" s="20" t="str">
        <f>IF(COUNTIF('EKLE-SİL-SABAH'!U$2:U$6,'CUM-S'!$A$1)=1,TRIM('EKLE-SİL-SABAH'!U19),"0")</f>
        <v>0</v>
      </c>
      <c r="U14" s="20" t="str">
        <f>IF(COUNTIF('EKLE-SİL-SABAH'!V$2:V$6,'CUM-S'!$A$1)=1,TRIM('EKLE-SİL-SABAH'!V19),"0")</f>
        <v>0</v>
      </c>
    </row>
    <row r="15" spans="1:21" x14ac:dyDescent="0.25">
      <c r="A15" s="8">
        <v>13</v>
      </c>
      <c r="B15" s="20" t="str">
        <f>IF(COUNTIF('EKLE-SİL-SABAH'!C$2:C$6,'CUM-S'!$A$1)=1,TRIM('EKLE-SİL-SABAH'!C20),"0")</f>
        <v/>
      </c>
      <c r="C15" s="20" t="str">
        <f>IF(COUNTIF('EKLE-SİL-SABAH'!D$2:D$6,'CUM-S'!$A$1)=1,TRIM('EKLE-SİL-SABAH'!D20),"0")</f>
        <v/>
      </c>
      <c r="D15" s="20" t="str">
        <f>IF(COUNTIF('EKLE-SİL-SABAH'!E$2:E$6,'CUM-S'!$A$1)=1,TRIM('EKLE-SİL-SABAH'!E20),"0")</f>
        <v>0</v>
      </c>
      <c r="E15" s="20" t="str">
        <f>IF(COUNTIF('EKLE-SİL-SABAH'!F$2:F$6,'CUM-S'!$A$1)=1,TRIM('EKLE-SİL-SABAH'!F20),"0")</f>
        <v>0</v>
      </c>
      <c r="F15" s="20" t="str">
        <f>IF(COUNTIF('EKLE-SİL-SABAH'!G$2:G$6,'CUM-S'!$A$1)=1,TRIM('EKLE-SİL-SABAH'!G20),"0")</f>
        <v>0</v>
      </c>
      <c r="G15" s="20" t="str">
        <f>IF(COUNTIF('EKLE-SİL-SABAH'!H$2:H$6,'CUM-S'!$A$1)=1,TRIM('EKLE-SİL-SABAH'!H20),"0")</f>
        <v>0</v>
      </c>
      <c r="H15" s="20" t="str">
        <f>IF(COUNTIF('EKLE-SİL-SABAH'!I$2:I$6,'CUM-S'!$A$1)=1,TRIM('EKLE-SİL-SABAH'!I20),"0")</f>
        <v>0</v>
      </c>
      <c r="I15" s="20" t="str">
        <f>IF(COUNTIF('EKLE-SİL-SABAH'!J$2:J$6,'CUM-S'!$A$1)=1,TRIM('EKLE-SİL-SABAH'!J20),"0")</f>
        <v>0</v>
      </c>
      <c r="J15" s="20" t="str">
        <f>IF(COUNTIF('EKLE-SİL-SABAH'!K$2:K$6,'CUM-S'!$A$1)=1,TRIM('EKLE-SİL-SABAH'!K20),"0")</f>
        <v>0</v>
      </c>
      <c r="K15" s="20" t="str">
        <f>IF(COUNTIF('EKLE-SİL-SABAH'!L$2:L$6,'CUM-S'!$A$1)=1,TRIM('EKLE-SİL-SABAH'!L20),"0")</f>
        <v>0</v>
      </c>
      <c r="L15" s="20" t="str">
        <f>IF(COUNTIF('EKLE-SİL-SABAH'!M$2:M$6,'CUM-S'!$A$1)=1,TRIM('EKLE-SİL-SABAH'!M20),"0")</f>
        <v>0</v>
      </c>
      <c r="M15" s="20" t="str">
        <f>IF(COUNTIF('EKLE-SİL-SABAH'!N$2:N$6,'CUM-S'!$A$1)=1,TRIM('EKLE-SİL-SABAH'!N20),"0")</f>
        <v>0</v>
      </c>
      <c r="N15" s="20" t="str">
        <f>IF(COUNTIF('EKLE-SİL-SABAH'!O$2:O$6,'CUM-S'!$A$1)=1,TRIM('EKLE-SİL-SABAH'!O20),"0")</f>
        <v>0</v>
      </c>
      <c r="O15" s="20" t="str">
        <f>IF(COUNTIF('EKLE-SİL-SABAH'!P$2:P$6,'CUM-S'!$A$1)=1,TRIM('EKLE-SİL-SABAH'!P20),"0")</f>
        <v>0</v>
      </c>
      <c r="P15" s="20" t="str">
        <f>IF(COUNTIF('EKLE-SİL-SABAH'!Q$2:Q$6,'CUM-S'!$A$1)=1,TRIM('EKLE-SİL-SABAH'!Q20),"0")</f>
        <v>0</v>
      </c>
      <c r="Q15" s="20" t="str">
        <f>IF(COUNTIF('EKLE-SİL-SABAH'!R$2:R$6,'CUM-S'!$A$1)=1,TRIM('EKLE-SİL-SABAH'!R20),"0")</f>
        <v>0</v>
      </c>
      <c r="R15" s="20" t="str">
        <f>IF(COUNTIF('EKLE-SİL-SABAH'!S$2:S$6,'CUM-S'!$A$1)=1,TRIM('EKLE-SİL-SABAH'!S20),"0")</f>
        <v>0</v>
      </c>
      <c r="S15" s="20" t="str">
        <f>IF(COUNTIF('EKLE-SİL-SABAH'!T$2:T$6,'CUM-S'!$A$1)=1,TRIM('EKLE-SİL-SABAH'!T20),"0")</f>
        <v>0</v>
      </c>
      <c r="T15" s="20" t="str">
        <f>IF(COUNTIF('EKLE-SİL-SABAH'!U$2:U$6,'CUM-S'!$A$1)=1,TRIM('EKLE-SİL-SABAH'!U20),"0")</f>
        <v>0</v>
      </c>
      <c r="U15" s="20" t="str">
        <f>IF(COUNTIF('EKLE-SİL-SABAH'!V$2:V$6,'CUM-S'!$A$1)=1,TRIM('EKLE-SİL-SABAH'!V20),"0")</f>
        <v>0</v>
      </c>
    </row>
    <row r="16" spans="1:21" x14ac:dyDescent="0.25">
      <c r="A16" s="8">
        <v>14</v>
      </c>
      <c r="B16" s="20" t="str">
        <f>IF(COUNTIF('EKLE-SİL-SABAH'!C$2:C$6,'CUM-S'!$A$1)=1,TRIM('EKLE-SİL-SABAH'!C21),"0")</f>
        <v/>
      </c>
      <c r="C16" s="20" t="str">
        <f>IF(COUNTIF('EKLE-SİL-SABAH'!D$2:D$6,'CUM-S'!$A$1)=1,TRIM('EKLE-SİL-SABAH'!D21),"0")</f>
        <v/>
      </c>
      <c r="D16" s="20" t="str">
        <f>IF(COUNTIF('EKLE-SİL-SABAH'!E$2:E$6,'CUM-S'!$A$1)=1,TRIM('EKLE-SİL-SABAH'!E21),"0")</f>
        <v>0</v>
      </c>
      <c r="E16" s="20" t="str">
        <f>IF(COUNTIF('EKLE-SİL-SABAH'!F$2:F$6,'CUM-S'!$A$1)=1,TRIM('EKLE-SİL-SABAH'!F21),"0")</f>
        <v>0</v>
      </c>
      <c r="F16" s="20" t="str">
        <f>IF(COUNTIF('EKLE-SİL-SABAH'!G$2:G$6,'CUM-S'!$A$1)=1,TRIM('EKLE-SİL-SABAH'!G21),"0")</f>
        <v>0</v>
      </c>
      <c r="G16" s="20" t="str">
        <f>IF(COUNTIF('EKLE-SİL-SABAH'!H$2:H$6,'CUM-S'!$A$1)=1,TRIM('EKLE-SİL-SABAH'!H21),"0")</f>
        <v>0</v>
      </c>
      <c r="H16" s="20" t="str">
        <f>IF(COUNTIF('EKLE-SİL-SABAH'!I$2:I$6,'CUM-S'!$A$1)=1,TRIM('EKLE-SİL-SABAH'!I21),"0")</f>
        <v>0</v>
      </c>
      <c r="I16" s="20" t="str">
        <f>IF(COUNTIF('EKLE-SİL-SABAH'!J$2:J$6,'CUM-S'!$A$1)=1,TRIM('EKLE-SİL-SABAH'!J21),"0")</f>
        <v>0</v>
      </c>
      <c r="J16" s="20" t="str">
        <f>IF(COUNTIF('EKLE-SİL-SABAH'!K$2:K$6,'CUM-S'!$A$1)=1,TRIM('EKLE-SİL-SABAH'!K21),"0")</f>
        <v>0</v>
      </c>
      <c r="K16" s="20" t="str">
        <f>IF(COUNTIF('EKLE-SİL-SABAH'!L$2:L$6,'CUM-S'!$A$1)=1,TRIM('EKLE-SİL-SABAH'!L21),"0")</f>
        <v>0</v>
      </c>
      <c r="L16" s="20" t="str">
        <f>IF(COUNTIF('EKLE-SİL-SABAH'!M$2:M$6,'CUM-S'!$A$1)=1,TRIM('EKLE-SİL-SABAH'!M21),"0")</f>
        <v>0</v>
      </c>
      <c r="M16" s="20" t="str">
        <f>IF(COUNTIF('EKLE-SİL-SABAH'!N$2:N$6,'CUM-S'!$A$1)=1,TRIM('EKLE-SİL-SABAH'!N21),"0")</f>
        <v>0</v>
      </c>
      <c r="N16" s="20" t="str">
        <f>IF(COUNTIF('EKLE-SİL-SABAH'!O$2:O$6,'CUM-S'!$A$1)=1,TRIM('EKLE-SİL-SABAH'!O21),"0")</f>
        <v>0</v>
      </c>
      <c r="O16" s="20" t="str">
        <f>IF(COUNTIF('EKLE-SİL-SABAH'!P$2:P$6,'CUM-S'!$A$1)=1,TRIM('EKLE-SİL-SABAH'!P21),"0")</f>
        <v>0</v>
      </c>
      <c r="P16" s="20" t="str">
        <f>IF(COUNTIF('EKLE-SİL-SABAH'!Q$2:Q$6,'CUM-S'!$A$1)=1,TRIM('EKLE-SİL-SABAH'!Q21),"0")</f>
        <v>0</v>
      </c>
      <c r="Q16" s="20" t="str">
        <f>IF(COUNTIF('EKLE-SİL-SABAH'!R$2:R$6,'CUM-S'!$A$1)=1,TRIM('EKLE-SİL-SABAH'!R21),"0")</f>
        <v>0</v>
      </c>
      <c r="R16" s="20" t="str">
        <f>IF(COUNTIF('EKLE-SİL-SABAH'!S$2:S$6,'CUM-S'!$A$1)=1,TRIM('EKLE-SİL-SABAH'!S21),"0")</f>
        <v>0</v>
      </c>
      <c r="S16" s="20" t="str">
        <f>IF(COUNTIF('EKLE-SİL-SABAH'!T$2:T$6,'CUM-S'!$A$1)=1,TRIM('EKLE-SİL-SABAH'!T21),"0")</f>
        <v>0</v>
      </c>
      <c r="T16" s="20" t="str">
        <f>IF(COUNTIF('EKLE-SİL-SABAH'!U$2:U$6,'CUM-S'!$A$1)=1,TRIM('EKLE-SİL-SABAH'!U21),"0")</f>
        <v>0</v>
      </c>
      <c r="U16" s="20" t="str">
        <f>IF(COUNTIF('EKLE-SİL-SABAH'!V$2:V$6,'CUM-S'!$A$1)=1,TRIM('EKLE-SİL-SABAH'!V21),"0")</f>
        <v>0</v>
      </c>
    </row>
    <row r="17" spans="1:21" x14ac:dyDescent="0.25">
      <c r="A17" s="8">
        <v>15</v>
      </c>
      <c r="B17" s="20" t="str">
        <f>IF(COUNTIF('EKLE-SİL-SABAH'!C$2:C$6,'CUM-S'!$A$1)=1,TRIM('EKLE-SİL-SABAH'!C22),"0")</f>
        <v/>
      </c>
      <c r="C17" s="20" t="str">
        <f>IF(COUNTIF('EKLE-SİL-SABAH'!D$2:D$6,'CUM-S'!$A$1)=1,TRIM('EKLE-SİL-SABAH'!D22),"0")</f>
        <v/>
      </c>
      <c r="D17" s="20" t="str">
        <f>IF(COUNTIF('EKLE-SİL-SABAH'!E$2:E$6,'CUM-S'!$A$1)=1,TRIM('EKLE-SİL-SABAH'!E22),"0")</f>
        <v>0</v>
      </c>
      <c r="E17" s="20" t="str">
        <f>IF(COUNTIF('EKLE-SİL-SABAH'!F$2:F$6,'CUM-S'!$A$1)=1,TRIM('EKLE-SİL-SABAH'!F22),"0")</f>
        <v>0</v>
      </c>
      <c r="F17" s="20" t="str">
        <f>IF(COUNTIF('EKLE-SİL-SABAH'!G$2:G$6,'CUM-S'!$A$1)=1,TRIM('EKLE-SİL-SABAH'!G22),"0")</f>
        <v>0</v>
      </c>
      <c r="G17" s="20" t="str">
        <f>IF(COUNTIF('EKLE-SİL-SABAH'!H$2:H$6,'CUM-S'!$A$1)=1,TRIM('EKLE-SİL-SABAH'!H22),"0")</f>
        <v>0</v>
      </c>
      <c r="H17" s="20" t="str">
        <f>IF(COUNTIF('EKLE-SİL-SABAH'!I$2:I$6,'CUM-S'!$A$1)=1,TRIM('EKLE-SİL-SABAH'!I22),"0")</f>
        <v>0</v>
      </c>
      <c r="I17" s="20" t="str">
        <f>IF(COUNTIF('EKLE-SİL-SABAH'!J$2:J$6,'CUM-S'!$A$1)=1,TRIM('EKLE-SİL-SABAH'!J22),"0")</f>
        <v>0</v>
      </c>
      <c r="J17" s="20" t="str">
        <f>IF(COUNTIF('EKLE-SİL-SABAH'!K$2:K$6,'CUM-S'!$A$1)=1,TRIM('EKLE-SİL-SABAH'!K22),"0")</f>
        <v>0</v>
      </c>
      <c r="K17" s="20" t="str">
        <f>IF(COUNTIF('EKLE-SİL-SABAH'!L$2:L$6,'CUM-S'!$A$1)=1,TRIM('EKLE-SİL-SABAH'!L22),"0")</f>
        <v>0</v>
      </c>
      <c r="L17" s="20" t="str">
        <f>IF(COUNTIF('EKLE-SİL-SABAH'!M$2:M$6,'CUM-S'!$A$1)=1,TRIM('EKLE-SİL-SABAH'!M22),"0")</f>
        <v>0</v>
      </c>
      <c r="M17" s="20" t="str">
        <f>IF(COUNTIF('EKLE-SİL-SABAH'!N$2:N$6,'CUM-S'!$A$1)=1,TRIM('EKLE-SİL-SABAH'!N22),"0")</f>
        <v>0</v>
      </c>
      <c r="N17" s="20" t="str">
        <f>IF(COUNTIF('EKLE-SİL-SABAH'!O$2:O$6,'CUM-S'!$A$1)=1,TRIM('EKLE-SİL-SABAH'!O22),"0")</f>
        <v>0</v>
      </c>
      <c r="O17" s="20" t="str">
        <f>IF(COUNTIF('EKLE-SİL-SABAH'!P$2:P$6,'CUM-S'!$A$1)=1,TRIM('EKLE-SİL-SABAH'!P22),"0")</f>
        <v>0</v>
      </c>
      <c r="P17" s="20" t="str">
        <f>IF(COUNTIF('EKLE-SİL-SABAH'!Q$2:Q$6,'CUM-S'!$A$1)=1,TRIM('EKLE-SİL-SABAH'!Q22),"0")</f>
        <v>0</v>
      </c>
      <c r="Q17" s="20" t="str">
        <f>IF(COUNTIF('EKLE-SİL-SABAH'!R$2:R$6,'CUM-S'!$A$1)=1,TRIM('EKLE-SİL-SABAH'!R22),"0")</f>
        <v>0</v>
      </c>
      <c r="R17" s="20" t="str">
        <f>IF(COUNTIF('EKLE-SİL-SABAH'!S$2:S$6,'CUM-S'!$A$1)=1,TRIM('EKLE-SİL-SABAH'!S22),"0")</f>
        <v>0</v>
      </c>
      <c r="S17" s="20" t="str">
        <f>IF(COUNTIF('EKLE-SİL-SABAH'!T$2:T$6,'CUM-S'!$A$1)=1,TRIM('EKLE-SİL-SABAH'!T22),"0")</f>
        <v>0</v>
      </c>
      <c r="T17" s="20" t="str">
        <f>IF(COUNTIF('EKLE-SİL-SABAH'!U$2:U$6,'CUM-S'!$A$1)=1,TRIM('EKLE-SİL-SABAH'!U22),"0")</f>
        <v>0</v>
      </c>
      <c r="U17" s="20" t="str">
        <f>IF(COUNTIF('EKLE-SİL-SABAH'!V$2:V$6,'CUM-S'!$A$1)=1,TRIM('EKLE-SİL-SABAH'!V22),"0")</f>
        <v>0</v>
      </c>
    </row>
    <row r="18" spans="1:21" x14ac:dyDescent="0.25">
      <c r="A18" s="8">
        <v>16</v>
      </c>
      <c r="B18" s="20" t="str">
        <f>IF(COUNTIF('EKLE-SİL-SABAH'!C$2:C$6,'CUM-S'!$A$1)=1,TRIM('EKLE-SİL-SABAH'!C23),"0")</f>
        <v/>
      </c>
      <c r="C18" s="20" t="str">
        <f>IF(COUNTIF('EKLE-SİL-SABAH'!D$2:D$6,'CUM-S'!$A$1)=1,TRIM('EKLE-SİL-SABAH'!D23),"0")</f>
        <v/>
      </c>
      <c r="D18" s="20" t="str">
        <f>IF(COUNTIF('EKLE-SİL-SABAH'!E$2:E$6,'CUM-S'!$A$1)=1,TRIM('EKLE-SİL-SABAH'!E23),"0")</f>
        <v>0</v>
      </c>
      <c r="E18" s="20" t="str">
        <f>IF(COUNTIF('EKLE-SİL-SABAH'!F$2:F$6,'CUM-S'!$A$1)=1,TRIM('EKLE-SİL-SABAH'!F23),"0")</f>
        <v>0</v>
      </c>
      <c r="F18" s="20" t="str">
        <f>IF(COUNTIF('EKLE-SİL-SABAH'!G$2:G$6,'CUM-S'!$A$1)=1,TRIM('EKLE-SİL-SABAH'!G23),"0")</f>
        <v>0</v>
      </c>
      <c r="G18" s="20" t="str">
        <f>IF(COUNTIF('EKLE-SİL-SABAH'!H$2:H$6,'CUM-S'!$A$1)=1,TRIM('EKLE-SİL-SABAH'!H23),"0")</f>
        <v>0</v>
      </c>
      <c r="H18" s="20" t="str">
        <f>IF(COUNTIF('EKLE-SİL-SABAH'!I$2:I$6,'CUM-S'!$A$1)=1,TRIM('EKLE-SİL-SABAH'!I23),"0")</f>
        <v>0</v>
      </c>
      <c r="I18" s="20" t="str">
        <f>IF(COUNTIF('EKLE-SİL-SABAH'!J$2:J$6,'CUM-S'!$A$1)=1,TRIM('EKLE-SİL-SABAH'!J23),"0")</f>
        <v>0</v>
      </c>
      <c r="J18" s="20" t="str">
        <f>IF(COUNTIF('EKLE-SİL-SABAH'!K$2:K$6,'CUM-S'!$A$1)=1,TRIM('EKLE-SİL-SABAH'!K23),"0")</f>
        <v>0</v>
      </c>
      <c r="K18" s="20" t="str">
        <f>IF(COUNTIF('EKLE-SİL-SABAH'!L$2:L$6,'CUM-S'!$A$1)=1,TRIM('EKLE-SİL-SABAH'!L23),"0")</f>
        <v>0</v>
      </c>
      <c r="L18" s="20" t="str">
        <f>IF(COUNTIF('EKLE-SİL-SABAH'!M$2:M$6,'CUM-S'!$A$1)=1,TRIM('EKLE-SİL-SABAH'!M23),"0")</f>
        <v>0</v>
      </c>
      <c r="M18" s="20" t="str">
        <f>IF(COUNTIF('EKLE-SİL-SABAH'!N$2:N$6,'CUM-S'!$A$1)=1,TRIM('EKLE-SİL-SABAH'!N23),"0")</f>
        <v>0</v>
      </c>
      <c r="N18" s="20" t="str">
        <f>IF(COUNTIF('EKLE-SİL-SABAH'!O$2:O$6,'CUM-S'!$A$1)=1,TRIM('EKLE-SİL-SABAH'!O23),"0")</f>
        <v>0</v>
      </c>
      <c r="O18" s="20" t="str">
        <f>IF(COUNTIF('EKLE-SİL-SABAH'!P$2:P$6,'CUM-S'!$A$1)=1,TRIM('EKLE-SİL-SABAH'!P23),"0")</f>
        <v>0</v>
      </c>
      <c r="P18" s="20" t="str">
        <f>IF(COUNTIF('EKLE-SİL-SABAH'!Q$2:Q$6,'CUM-S'!$A$1)=1,TRIM('EKLE-SİL-SABAH'!Q23),"0")</f>
        <v>0</v>
      </c>
      <c r="Q18" s="20" t="str">
        <f>IF(COUNTIF('EKLE-SİL-SABAH'!R$2:R$6,'CUM-S'!$A$1)=1,TRIM('EKLE-SİL-SABAH'!R23),"0")</f>
        <v>0</v>
      </c>
      <c r="R18" s="20" t="str">
        <f>IF(COUNTIF('EKLE-SİL-SABAH'!S$2:S$6,'CUM-S'!$A$1)=1,TRIM('EKLE-SİL-SABAH'!S23),"0")</f>
        <v>0</v>
      </c>
      <c r="S18" s="20" t="str">
        <f>IF(COUNTIF('EKLE-SİL-SABAH'!T$2:T$6,'CUM-S'!$A$1)=1,TRIM('EKLE-SİL-SABAH'!T23),"0")</f>
        <v>0</v>
      </c>
      <c r="T18" s="20" t="str">
        <f>IF(COUNTIF('EKLE-SİL-SABAH'!U$2:U$6,'CUM-S'!$A$1)=1,TRIM('EKLE-SİL-SABAH'!U23),"0")</f>
        <v>0</v>
      </c>
      <c r="U18" s="20" t="str">
        <f>IF(COUNTIF('EKLE-SİL-SABAH'!V$2:V$6,'CUM-S'!$A$1)=1,TRIM('EKLE-SİL-SABAH'!V23),"0")</f>
        <v>0</v>
      </c>
    </row>
    <row r="19" spans="1:21" x14ac:dyDescent="0.25">
      <c r="A19" s="8">
        <v>17</v>
      </c>
      <c r="B19" s="20" t="str">
        <f>IF(COUNTIF('EKLE-SİL-SABAH'!C$2:C$6,'CUM-S'!$A$1)=1,TRIM('EKLE-SİL-SABAH'!C24),"0")</f>
        <v/>
      </c>
      <c r="C19" s="20" t="str">
        <f>IF(COUNTIF('EKLE-SİL-SABAH'!D$2:D$6,'CUM-S'!$A$1)=1,TRIM('EKLE-SİL-SABAH'!D24),"0")</f>
        <v/>
      </c>
      <c r="D19" s="20" t="str">
        <f>IF(COUNTIF('EKLE-SİL-SABAH'!E$2:E$6,'CUM-S'!$A$1)=1,TRIM('EKLE-SİL-SABAH'!E24),"0")</f>
        <v>0</v>
      </c>
      <c r="E19" s="20" t="str">
        <f>IF(COUNTIF('EKLE-SİL-SABAH'!F$2:F$6,'CUM-S'!$A$1)=1,TRIM('EKLE-SİL-SABAH'!F24),"0")</f>
        <v>0</v>
      </c>
      <c r="F19" s="20" t="str">
        <f>IF(COUNTIF('EKLE-SİL-SABAH'!G$2:G$6,'CUM-S'!$A$1)=1,TRIM('EKLE-SİL-SABAH'!G24),"0")</f>
        <v>0</v>
      </c>
      <c r="G19" s="20" t="str">
        <f>IF(COUNTIF('EKLE-SİL-SABAH'!H$2:H$6,'CUM-S'!$A$1)=1,TRIM('EKLE-SİL-SABAH'!H24),"0")</f>
        <v>0</v>
      </c>
      <c r="H19" s="20" t="str">
        <f>IF(COUNTIF('EKLE-SİL-SABAH'!I$2:I$6,'CUM-S'!$A$1)=1,TRIM('EKLE-SİL-SABAH'!I24),"0")</f>
        <v>0</v>
      </c>
      <c r="I19" s="20" t="str">
        <f>IF(COUNTIF('EKLE-SİL-SABAH'!J$2:J$6,'CUM-S'!$A$1)=1,TRIM('EKLE-SİL-SABAH'!J24),"0")</f>
        <v>0</v>
      </c>
      <c r="J19" s="20" t="str">
        <f>IF(COUNTIF('EKLE-SİL-SABAH'!K$2:K$6,'CUM-S'!$A$1)=1,TRIM('EKLE-SİL-SABAH'!K24),"0")</f>
        <v>0</v>
      </c>
      <c r="K19" s="20" t="str">
        <f>IF(COUNTIF('EKLE-SİL-SABAH'!L$2:L$6,'CUM-S'!$A$1)=1,TRIM('EKLE-SİL-SABAH'!L24),"0")</f>
        <v>0</v>
      </c>
      <c r="L19" s="20" t="str">
        <f>IF(COUNTIF('EKLE-SİL-SABAH'!M$2:M$6,'CUM-S'!$A$1)=1,TRIM('EKLE-SİL-SABAH'!M24),"0")</f>
        <v>0</v>
      </c>
      <c r="M19" s="20" t="str">
        <f>IF(COUNTIF('EKLE-SİL-SABAH'!N$2:N$6,'CUM-S'!$A$1)=1,TRIM('EKLE-SİL-SABAH'!N24),"0")</f>
        <v>0</v>
      </c>
      <c r="N19" s="20" t="str">
        <f>IF(COUNTIF('EKLE-SİL-SABAH'!O$2:O$6,'CUM-S'!$A$1)=1,TRIM('EKLE-SİL-SABAH'!O24),"0")</f>
        <v>0</v>
      </c>
      <c r="O19" s="20" t="str">
        <f>IF(COUNTIF('EKLE-SİL-SABAH'!P$2:P$6,'CUM-S'!$A$1)=1,TRIM('EKLE-SİL-SABAH'!P24),"0")</f>
        <v>0</v>
      </c>
      <c r="P19" s="20" t="str">
        <f>IF(COUNTIF('EKLE-SİL-SABAH'!Q$2:Q$6,'CUM-S'!$A$1)=1,TRIM('EKLE-SİL-SABAH'!Q24),"0")</f>
        <v>0</v>
      </c>
      <c r="Q19" s="20" t="str">
        <f>IF(COUNTIF('EKLE-SİL-SABAH'!R$2:R$6,'CUM-S'!$A$1)=1,TRIM('EKLE-SİL-SABAH'!R24),"0")</f>
        <v>0</v>
      </c>
      <c r="R19" s="20" t="str">
        <f>IF(COUNTIF('EKLE-SİL-SABAH'!S$2:S$6,'CUM-S'!$A$1)=1,TRIM('EKLE-SİL-SABAH'!S24),"0")</f>
        <v>0</v>
      </c>
      <c r="S19" s="20" t="str">
        <f>IF(COUNTIF('EKLE-SİL-SABAH'!T$2:T$6,'CUM-S'!$A$1)=1,TRIM('EKLE-SİL-SABAH'!T24),"0")</f>
        <v>0</v>
      </c>
      <c r="T19" s="20" t="str">
        <f>IF(COUNTIF('EKLE-SİL-SABAH'!U$2:U$6,'CUM-S'!$A$1)=1,TRIM('EKLE-SİL-SABAH'!U24),"0")</f>
        <v>0</v>
      </c>
      <c r="U19" s="20" t="str">
        <f>IF(COUNTIF('EKLE-SİL-SABAH'!V$2:V$6,'CUM-S'!$A$1)=1,TRIM('EKLE-SİL-SABAH'!V24),"0")</f>
        <v>0</v>
      </c>
    </row>
    <row r="20" spans="1:21" x14ac:dyDescent="0.25">
      <c r="A20" s="8">
        <v>18</v>
      </c>
      <c r="B20" s="20" t="str">
        <f>IF(COUNTIF('EKLE-SİL-SABAH'!C$2:C$6,'CUM-S'!$A$1)=1,TRIM('EKLE-SİL-SABAH'!C25),"0")</f>
        <v/>
      </c>
      <c r="C20" s="20" t="str">
        <f>IF(COUNTIF('EKLE-SİL-SABAH'!D$2:D$6,'CUM-S'!$A$1)=1,TRIM('EKLE-SİL-SABAH'!D25),"0")</f>
        <v/>
      </c>
      <c r="D20" s="20" t="str">
        <f>IF(COUNTIF('EKLE-SİL-SABAH'!E$2:E$6,'CUM-S'!$A$1)=1,TRIM('EKLE-SİL-SABAH'!E25),"0")</f>
        <v>0</v>
      </c>
      <c r="E20" s="20" t="str">
        <f>IF(COUNTIF('EKLE-SİL-SABAH'!F$2:F$6,'CUM-S'!$A$1)=1,TRIM('EKLE-SİL-SABAH'!F25),"0")</f>
        <v>0</v>
      </c>
      <c r="F20" s="20" t="str">
        <f>IF(COUNTIF('EKLE-SİL-SABAH'!G$2:G$6,'CUM-S'!$A$1)=1,TRIM('EKLE-SİL-SABAH'!G25),"0")</f>
        <v>0</v>
      </c>
      <c r="G20" s="20" t="str">
        <f>IF(COUNTIF('EKLE-SİL-SABAH'!H$2:H$6,'CUM-S'!$A$1)=1,TRIM('EKLE-SİL-SABAH'!H25),"0")</f>
        <v>0</v>
      </c>
      <c r="H20" s="20" t="str">
        <f>IF(COUNTIF('EKLE-SİL-SABAH'!I$2:I$6,'CUM-S'!$A$1)=1,TRIM('EKLE-SİL-SABAH'!I25),"0")</f>
        <v>0</v>
      </c>
      <c r="I20" s="20" t="str">
        <f>IF(COUNTIF('EKLE-SİL-SABAH'!J$2:J$6,'CUM-S'!$A$1)=1,TRIM('EKLE-SİL-SABAH'!J25),"0")</f>
        <v>0</v>
      </c>
      <c r="J20" s="20" t="str">
        <f>IF(COUNTIF('EKLE-SİL-SABAH'!K$2:K$6,'CUM-S'!$A$1)=1,TRIM('EKLE-SİL-SABAH'!K25),"0")</f>
        <v>0</v>
      </c>
      <c r="K20" s="20" t="str">
        <f>IF(COUNTIF('EKLE-SİL-SABAH'!L$2:L$6,'CUM-S'!$A$1)=1,TRIM('EKLE-SİL-SABAH'!L25),"0")</f>
        <v>0</v>
      </c>
      <c r="L20" s="20" t="str">
        <f>IF(COUNTIF('EKLE-SİL-SABAH'!M$2:M$6,'CUM-S'!$A$1)=1,TRIM('EKLE-SİL-SABAH'!M25),"0")</f>
        <v>0</v>
      </c>
      <c r="M20" s="20" t="str">
        <f>IF(COUNTIF('EKLE-SİL-SABAH'!N$2:N$6,'CUM-S'!$A$1)=1,TRIM('EKLE-SİL-SABAH'!N25),"0")</f>
        <v>0</v>
      </c>
      <c r="N20" s="20" t="str">
        <f>IF(COUNTIF('EKLE-SİL-SABAH'!O$2:O$6,'CUM-S'!$A$1)=1,TRIM('EKLE-SİL-SABAH'!O25),"0")</f>
        <v>0</v>
      </c>
      <c r="O20" s="20" t="str">
        <f>IF(COUNTIF('EKLE-SİL-SABAH'!P$2:P$6,'CUM-S'!$A$1)=1,TRIM('EKLE-SİL-SABAH'!P25),"0")</f>
        <v>0</v>
      </c>
      <c r="P20" s="20" t="str">
        <f>IF(COUNTIF('EKLE-SİL-SABAH'!Q$2:Q$6,'CUM-S'!$A$1)=1,TRIM('EKLE-SİL-SABAH'!Q25),"0")</f>
        <v>0</v>
      </c>
      <c r="Q20" s="20" t="str">
        <f>IF(COUNTIF('EKLE-SİL-SABAH'!R$2:R$6,'CUM-S'!$A$1)=1,TRIM('EKLE-SİL-SABAH'!R25),"0")</f>
        <v>0</v>
      </c>
      <c r="R20" s="20" t="str">
        <f>IF(COUNTIF('EKLE-SİL-SABAH'!S$2:S$6,'CUM-S'!$A$1)=1,TRIM('EKLE-SİL-SABAH'!S25),"0")</f>
        <v>0</v>
      </c>
      <c r="S20" s="20" t="str">
        <f>IF(COUNTIF('EKLE-SİL-SABAH'!T$2:T$6,'CUM-S'!$A$1)=1,TRIM('EKLE-SİL-SABAH'!T25),"0")</f>
        <v>0</v>
      </c>
      <c r="T20" s="20" t="str">
        <f>IF(COUNTIF('EKLE-SİL-SABAH'!U$2:U$6,'CUM-S'!$A$1)=1,TRIM('EKLE-SİL-SABAH'!U25),"0")</f>
        <v>0</v>
      </c>
      <c r="U20" s="20" t="str">
        <f>IF(COUNTIF('EKLE-SİL-SABAH'!V$2:V$6,'CUM-S'!$A$1)=1,TRIM('EKLE-SİL-SABAH'!V25),"0")</f>
        <v>0</v>
      </c>
    </row>
    <row r="21" spans="1:21" x14ac:dyDescent="0.25">
      <c r="A21" s="8">
        <v>19</v>
      </c>
      <c r="B21" s="20" t="str">
        <f>IF(COUNTIF('EKLE-SİL-SABAH'!C$2:C$6,'CUM-S'!$A$1)=1,TRIM('EKLE-SİL-SABAH'!C26),"0")</f>
        <v/>
      </c>
      <c r="C21" s="20" t="str">
        <f>IF(COUNTIF('EKLE-SİL-SABAH'!D$2:D$6,'CUM-S'!$A$1)=1,TRIM('EKLE-SİL-SABAH'!D26),"0")</f>
        <v/>
      </c>
      <c r="D21" s="20" t="str">
        <f>IF(COUNTIF('EKLE-SİL-SABAH'!E$2:E$6,'CUM-S'!$A$1)=1,TRIM('EKLE-SİL-SABAH'!E26),"0")</f>
        <v>0</v>
      </c>
      <c r="E21" s="20" t="str">
        <f>IF(COUNTIF('EKLE-SİL-SABAH'!F$2:F$6,'CUM-S'!$A$1)=1,TRIM('EKLE-SİL-SABAH'!F26),"0")</f>
        <v>0</v>
      </c>
      <c r="F21" s="20" t="str">
        <f>IF(COUNTIF('EKLE-SİL-SABAH'!G$2:G$6,'CUM-S'!$A$1)=1,TRIM('EKLE-SİL-SABAH'!G26),"0")</f>
        <v>0</v>
      </c>
      <c r="G21" s="20" t="str">
        <f>IF(COUNTIF('EKLE-SİL-SABAH'!H$2:H$6,'CUM-S'!$A$1)=1,TRIM('EKLE-SİL-SABAH'!H26),"0")</f>
        <v>0</v>
      </c>
      <c r="H21" s="20" t="str">
        <f>IF(COUNTIF('EKLE-SİL-SABAH'!I$2:I$6,'CUM-S'!$A$1)=1,TRIM('EKLE-SİL-SABAH'!I26),"0")</f>
        <v>0</v>
      </c>
      <c r="I21" s="20" t="str">
        <f>IF(COUNTIF('EKLE-SİL-SABAH'!J$2:J$6,'CUM-S'!$A$1)=1,TRIM('EKLE-SİL-SABAH'!J26),"0")</f>
        <v>0</v>
      </c>
      <c r="J21" s="20" t="str">
        <f>IF(COUNTIF('EKLE-SİL-SABAH'!K$2:K$6,'CUM-S'!$A$1)=1,TRIM('EKLE-SİL-SABAH'!K26),"0")</f>
        <v>0</v>
      </c>
      <c r="K21" s="20" t="str">
        <f>IF(COUNTIF('EKLE-SİL-SABAH'!L$2:L$6,'CUM-S'!$A$1)=1,TRIM('EKLE-SİL-SABAH'!L26),"0")</f>
        <v>0</v>
      </c>
      <c r="L21" s="20" t="str">
        <f>IF(COUNTIF('EKLE-SİL-SABAH'!M$2:M$6,'CUM-S'!$A$1)=1,TRIM('EKLE-SİL-SABAH'!M26),"0")</f>
        <v>0</v>
      </c>
      <c r="M21" s="20" t="str">
        <f>IF(COUNTIF('EKLE-SİL-SABAH'!N$2:N$6,'CUM-S'!$A$1)=1,TRIM('EKLE-SİL-SABAH'!N26),"0")</f>
        <v>0</v>
      </c>
      <c r="N21" s="20" t="str">
        <f>IF(COUNTIF('EKLE-SİL-SABAH'!O$2:O$6,'CUM-S'!$A$1)=1,TRIM('EKLE-SİL-SABAH'!O26),"0")</f>
        <v>0</v>
      </c>
      <c r="O21" s="20" t="str">
        <f>IF(COUNTIF('EKLE-SİL-SABAH'!P$2:P$6,'CUM-S'!$A$1)=1,TRIM('EKLE-SİL-SABAH'!P26),"0")</f>
        <v>0</v>
      </c>
      <c r="P21" s="20" t="str">
        <f>IF(COUNTIF('EKLE-SİL-SABAH'!Q$2:Q$6,'CUM-S'!$A$1)=1,TRIM('EKLE-SİL-SABAH'!Q26),"0")</f>
        <v>0</v>
      </c>
      <c r="Q21" s="20" t="str">
        <f>IF(COUNTIF('EKLE-SİL-SABAH'!R$2:R$6,'CUM-S'!$A$1)=1,TRIM('EKLE-SİL-SABAH'!R26),"0")</f>
        <v>0</v>
      </c>
      <c r="R21" s="20" t="str">
        <f>IF(COUNTIF('EKLE-SİL-SABAH'!S$2:S$6,'CUM-S'!$A$1)=1,TRIM('EKLE-SİL-SABAH'!S26),"0")</f>
        <v>0</v>
      </c>
      <c r="S21" s="20" t="str">
        <f>IF(COUNTIF('EKLE-SİL-SABAH'!T$2:T$6,'CUM-S'!$A$1)=1,TRIM('EKLE-SİL-SABAH'!T26),"0")</f>
        <v>0</v>
      </c>
      <c r="T21" s="20" t="str">
        <f>IF(COUNTIF('EKLE-SİL-SABAH'!U$2:U$6,'CUM-S'!$A$1)=1,TRIM('EKLE-SİL-SABAH'!U26),"0")</f>
        <v>0</v>
      </c>
      <c r="U21" s="20" t="str">
        <f>IF(COUNTIF('EKLE-SİL-SABAH'!V$2:V$6,'CUM-S'!$A$1)=1,TRIM('EKLE-SİL-SABAH'!V26),"0")</f>
        <v>0</v>
      </c>
    </row>
    <row r="22" spans="1:21" x14ac:dyDescent="0.25">
      <c r="A22" s="8">
        <v>20</v>
      </c>
      <c r="B22" s="20" t="str">
        <f>IF(COUNTIF('EKLE-SİL-SABAH'!C$2:C$6,'CUM-S'!$A$1)=1,TRIM('EKLE-SİL-SABAH'!C27),"0")</f>
        <v/>
      </c>
      <c r="C22" s="20" t="str">
        <f>IF(COUNTIF('EKLE-SİL-SABAH'!D$2:D$6,'CUM-S'!$A$1)=1,TRIM('EKLE-SİL-SABAH'!D27),"0")</f>
        <v/>
      </c>
      <c r="D22" s="20" t="str">
        <f>IF(COUNTIF('EKLE-SİL-SABAH'!E$2:E$6,'CUM-S'!$A$1)=1,TRIM('EKLE-SİL-SABAH'!E27),"0")</f>
        <v>0</v>
      </c>
      <c r="E22" s="20" t="str">
        <f>IF(COUNTIF('EKLE-SİL-SABAH'!F$2:F$6,'CUM-S'!$A$1)=1,TRIM('EKLE-SİL-SABAH'!F27),"0")</f>
        <v>0</v>
      </c>
      <c r="F22" s="20" t="str">
        <f>IF(COUNTIF('EKLE-SİL-SABAH'!G$2:G$6,'CUM-S'!$A$1)=1,TRIM('EKLE-SİL-SABAH'!G27),"0")</f>
        <v>0</v>
      </c>
      <c r="G22" s="20" t="str">
        <f>IF(COUNTIF('EKLE-SİL-SABAH'!H$2:H$6,'CUM-S'!$A$1)=1,TRIM('EKLE-SİL-SABAH'!H27),"0")</f>
        <v>0</v>
      </c>
      <c r="H22" s="20" t="str">
        <f>IF(COUNTIF('EKLE-SİL-SABAH'!I$2:I$6,'CUM-S'!$A$1)=1,TRIM('EKLE-SİL-SABAH'!I27),"0")</f>
        <v>0</v>
      </c>
      <c r="I22" s="20" t="str">
        <f>IF(COUNTIF('EKLE-SİL-SABAH'!J$2:J$6,'CUM-S'!$A$1)=1,TRIM('EKLE-SİL-SABAH'!J27),"0")</f>
        <v>0</v>
      </c>
      <c r="J22" s="20" t="str">
        <f>IF(COUNTIF('EKLE-SİL-SABAH'!K$2:K$6,'CUM-S'!$A$1)=1,TRIM('EKLE-SİL-SABAH'!K27),"0")</f>
        <v>0</v>
      </c>
      <c r="K22" s="20" t="str">
        <f>IF(COUNTIF('EKLE-SİL-SABAH'!L$2:L$6,'CUM-S'!$A$1)=1,TRIM('EKLE-SİL-SABAH'!L27),"0")</f>
        <v>0</v>
      </c>
      <c r="L22" s="20" t="str">
        <f>IF(COUNTIF('EKLE-SİL-SABAH'!M$2:M$6,'CUM-S'!$A$1)=1,TRIM('EKLE-SİL-SABAH'!M27),"0")</f>
        <v>0</v>
      </c>
      <c r="M22" s="20" t="str">
        <f>IF(COUNTIF('EKLE-SİL-SABAH'!N$2:N$6,'CUM-S'!$A$1)=1,TRIM('EKLE-SİL-SABAH'!N27),"0")</f>
        <v>0</v>
      </c>
      <c r="N22" s="20" t="str">
        <f>IF(COUNTIF('EKLE-SİL-SABAH'!O$2:O$6,'CUM-S'!$A$1)=1,TRIM('EKLE-SİL-SABAH'!O27),"0")</f>
        <v>0</v>
      </c>
      <c r="O22" s="20" t="str">
        <f>IF(COUNTIF('EKLE-SİL-SABAH'!P$2:P$6,'CUM-S'!$A$1)=1,TRIM('EKLE-SİL-SABAH'!P27),"0")</f>
        <v>0</v>
      </c>
      <c r="P22" s="20" t="str">
        <f>IF(COUNTIF('EKLE-SİL-SABAH'!Q$2:Q$6,'CUM-S'!$A$1)=1,TRIM('EKLE-SİL-SABAH'!Q27),"0")</f>
        <v>0</v>
      </c>
      <c r="Q22" s="20" t="str">
        <f>IF(COUNTIF('EKLE-SİL-SABAH'!R$2:R$6,'CUM-S'!$A$1)=1,TRIM('EKLE-SİL-SABAH'!R27),"0")</f>
        <v>0</v>
      </c>
      <c r="R22" s="20" t="str">
        <f>IF(COUNTIF('EKLE-SİL-SABAH'!S$2:S$6,'CUM-S'!$A$1)=1,TRIM('EKLE-SİL-SABAH'!S27),"0")</f>
        <v>0</v>
      </c>
      <c r="S22" s="20" t="str">
        <f>IF(COUNTIF('EKLE-SİL-SABAH'!T$2:T$6,'CUM-S'!$A$1)=1,TRIM('EKLE-SİL-SABAH'!T27),"0")</f>
        <v>0</v>
      </c>
      <c r="T22" s="20" t="str">
        <f>IF(COUNTIF('EKLE-SİL-SABAH'!U$2:U$6,'CUM-S'!$A$1)=1,TRIM('EKLE-SİL-SABAH'!U27),"0")</f>
        <v>0</v>
      </c>
      <c r="U22" s="20" t="str">
        <f>IF(COUNTIF('EKLE-SİL-SABAH'!V$2:V$6,'CUM-S'!$A$1)=1,TRIM('EKLE-SİL-SABAH'!V27),"0")</f>
        <v>0</v>
      </c>
    </row>
    <row r="23" spans="1:21" x14ac:dyDescent="0.25">
      <c r="A23" s="8">
        <v>21</v>
      </c>
      <c r="B23" s="20" t="str">
        <f>IF(COUNTIF('EKLE-SİL-SABAH'!C$2:C$6,'CUM-S'!$A$1)=1,TRIM('EKLE-SİL-SABAH'!C28),"0")</f>
        <v/>
      </c>
      <c r="C23" s="20" t="str">
        <f>IF(COUNTIF('EKLE-SİL-SABAH'!D$2:D$6,'CUM-S'!$A$1)=1,TRIM('EKLE-SİL-SABAH'!D28),"0")</f>
        <v/>
      </c>
      <c r="D23" s="20" t="str">
        <f>IF(COUNTIF('EKLE-SİL-SABAH'!E$2:E$6,'CUM-S'!$A$1)=1,TRIM('EKLE-SİL-SABAH'!E28),"0")</f>
        <v>0</v>
      </c>
      <c r="E23" s="20" t="str">
        <f>IF(COUNTIF('EKLE-SİL-SABAH'!F$2:F$6,'CUM-S'!$A$1)=1,TRIM('EKLE-SİL-SABAH'!F28),"0")</f>
        <v>0</v>
      </c>
      <c r="F23" s="20" t="str">
        <f>IF(COUNTIF('EKLE-SİL-SABAH'!G$2:G$6,'CUM-S'!$A$1)=1,TRIM('EKLE-SİL-SABAH'!G28),"0")</f>
        <v>0</v>
      </c>
      <c r="G23" s="20" t="str">
        <f>IF(COUNTIF('EKLE-SİL-SABAH'!H$2:H$6,'CUM-S'!$A$1)=1,TRIM('EKLE-SİL-SABAH'!H28),"0")</f>
        <v>0</v>
      </c>
      <c r="H23" s="20" t="str">
        <f>IF(COUNTIF('EKLE-SİL-SABAH'!I$2:I$6,'CUM-S'!$A$1)=1,TRIM('EKLE-SİL-SABAH'!I28),"0")</f>
        <v>0</v>
      </c>
      <c r="I23" s="20" t="str">
        <f>IF(COUNTIF('EKLE-SİL-SABAH'!J$2:J$6,'CUM-S'!$A$1)=1,TRIM('EKLE-SİL-SABAH'!J28),"0")</f>
        <v>0</v>
      </c>
      <c r="J23" s="20" t="str">
        <f>IF(COUNTIF('EKLE-SİL-SABAH'!K$2:K$6,'CUM-S'!$A$1)=1,TRIM('EKLE-SİL-SABAH'!K28),"0")</f>
        <v>0</v>
      </c>
      <c r="K23" s="20" t="str">
        <f>IF(COUNTIF('EKLE-SİL-SABAH'!L$2:L$6,'CUM-S'!$A$1)=1,TRIM('EKLE-SİL-SABAH'!L28),"0")</f>
        <v>0</v>
      </c>
      <c r="L23" s="20" t="str">
        <f>IF(COUNTIF('EKLE-SİL-SABAH'!M$2:M$6,'CUM-S'!$A$1)=1,TRIM('EKLE-SİL-SABAH'!M28),"0")</f>
        <v>0</v>
      </c>
      <c r="M23" s="20" t="str">
        <f>IF(COUNTIF('EKLE-SİL-SABAH'!N$2:N$6,'CUM-S'!$A$1)=1,TRIM('EKLE-SİL-SABAH'!N28),"0")</f>
        <v>0</v>
      </c>
      <c r="N23" s="20" t="str">
        <f>IF(COUNTIF('EKLE-SİL-SABAH'!O$2:O$6,'CUM-S'!$A$1)=1,TRIM('EKLE-SİL-SABAH'!O28),"0")</f>
        <v>0</v>
      </c>
      <c r="O23" s="20" t="str">
        <f>IF(COUNTIF('EKLE-SİL-SABAH'!P$2:P$6,'CUM-S'!$A$1)=1,TRIM('EKLE-SİL-SABAH'!P28),"0")</f>
        <v>0</v>
      </c>
      <c r="P23" s="20" t="str">
        <f>IF(COUNTIF('EKLE-SİL-SABAH'!Q$2:Q$6,'CUM-S'!$A$1)=1,TRIM('EKLE-SİL-SABAH'!Q28),"0")</f>
        <v>0</v>
      </c>
      <c r="Q23" s="20" t="str">
        <f>IF(COUNTIF('EKLE-SİL-SABAH'!R$2:R$6,'CUM-S'!$A$1)=1,TRIM('EKLE-SİL-SABAH'!R28),"0")</f>
        <v>0</v>
      </c>
      <c r="R23" s="20" t="str">
        <f>IF(COUNTIF('EKLE-SİL-SABAH'!S$2:S$6,'CUM-S'!$A$1)=1,TRIM('EKLE-SİL-SABAH'!S28),"0")</f>
        <v>0</v>
      </c>
      <c r="S23" s="20" t="str">
        <f>IF(COUNTIF('EKLE-SİL-SABAH'!T$2:T$6,'CUM-S'!$A$1)=1,TRIM('EKLE-SİL-SABAH'!T28),"0")</f>
        <v>0</v>
      </c>
      <c r="T23" s="20" t="str">
        <f>IF(COUNTIF('EKLE-SİL-SABAH'!U$2:U$6,'CUM-S'!$A$1)=1,TRIM('EKLE-SİL-SABAH'!U28),"0")</f>
        <v>0</v>
      </c>
      <c r="U23" s="20" t="str">
        <f>IF(COUNTIF('EKLE-SİL-SABAH'!V$2:V$6,'CUM-S'!$A$1)=1,TRIM('EKLE-SİL-SABAH'!V28),"0")</f>
        <v>0</v>
      </c>
    </row>
    <row r="24" spans="1:21" x14ac:dyDescent="0.25">
      <c r="A24" s="8">
        <v>22</v>
      </c>
      <c r="B24" s="20" t="str">
        <f>IF(COUNTIF('EKLE-SİL-SABAH'!C$2:C$6,'CUM-S'!$A$1)=1,TRIM('EKLE-SİL-SABAH'!C29),"0")</f>
        <v/>
      </c>
      <c r="C24" s="20" t="str">
        <f>IF(COUNTIF('EKLE-SİL-SABAH'!D$2:D$6,'CUM-S'!$A$1)=1,TRIM('EKLE-SİL-SABAH'!D29),"0")</f>
        <v/>
      </c>
      <c r="D24" s="20" t="str">
        <f>IF(COUNTIF('EKLE-SİL-SABAH'!E$2:E$6,'CUM-S'!$A$1)=1,TRIM('EKLE-SİL-SABAH'!E29),"0")</f>
        <v>0</v>
      </c>
      <c r="E24" s="20" t="str">
        <f>IF(COUNTIF('EKLE-SİL-SABAH'!F$2:F$6,'CUM-S'!$A$1)=1,TRIM('EKLE-SİL-SABAH'!F29),"0")</f>
        <v>0</v>
      </c>
      <c r="F24" s="20" t="str">
        <f>IF(COUNTIF('EKLE-SİL-SABAH'!G$2:G$6,'CUM-S'!$A$1)=1,TRIM('EKLE-SİL-SABAH'!G29),"0")</f>
        <v>0</v>
      </c>
      <c r="G24" s="20" t="str">
        <f>IF(COUNTIF('EKLE-SİL-SABAH'!H$2:H$6,'CUM-S'!$A$1)=1,TRIM('EKLE-SİL-SABAH'!H29),"0")</f>
        <v>0</v>
      </c>
      <c r="H24" s="20" t="str">
        <f>IF(COUNTIF('EKLE-SİL-SABAH'!I$2:I$6,'CUM-S'!$A$1)=1,TRIM('EKLE-SİL-SABAH'!I29),"0")</f>
        <v>0</v>
      </c>
      <c r="I24" s="20" t="str">
        <f>IF(COUNTIF('EKLE-SİL-SABAH'!J$2:J$6,'CUM-S'!$A$1)=1,TRIM('EKLE-SİL-SABAH'!J29),"0")</f>
        <v>0</v>
      </c>
      <c r="J24" s="20" t="str">
        <f>IF(COUNTIF('EKLE-SİL-SABAH'!K$2:K$6,'CUM-S'!$A$1)=1,TRIM('EKLE-SİL-SABAH'!K29),"0")</f>
        <v>0</v>
      </c>
      <c r="K24" s="20" t="str">
        <f>IF(COUNTIF('EKLE-SİL-SABAH'!L$2:L$6,'CUM-S'!$A$1)=1,TRIM('EKLE-SİL-SABAH'!L29),"0")</f>
        <v>0</v>
      </c>
      <c r="L24" s="20" t="str">
        <f>IF(COUNTIF('EKLE-SİL-SABAH'!M$2:M$6,'CUM-S'!$A$1)=1,TRIM('EKLE-SİL-SABAH'!M29),"0")</f>
        <v>0</v>
      </c>
      <c r="M24" s="20" t="str">
        <f>IF(COUNTIF('EKLE-SİL-SABAH'!N$2:N$6,'CUM-S'!$A$1)=1,TRIM('EKLE-SİL-SABAH'!N29),"0")</f>
        <v>0</v>
      </c>
      <c r="N24" s="20" t="str">
        <f>IF(COUNTIF('EKLE-SİL-SABAH'!O$2:O$6,'CUM-S'!$A$1)=1,TRIM('EKLE-SİL-SABAH'!O29),"0")</f>
        <v>0</v>
      </c>
      <c r="O24" s="20" t="str">
        <f>IF(COUNTIF('EKLE-SİL-SABAH'!P$2:P$6,'CUM-S'!$A$1)=1,TRIM('EKLE-SİL-SABAH'!P29),"0")</f>
        <v>0</v>
      </c>
      <c r="P24" s="20" t="str">
        <f>IF(COUNTIF('EKLE-SİL-SABAH'!Q$2:Q$6,'CUM-S'!$A$1)=1,TRIM('EKLE-SİL-SABAH'!Q29),"0")</f>
        <v>0</v>
      </c>
      <c r="Q24" s="20" t="str">
        <f>IF(COUNTIF('EKLE-SİL-SABAH'!R$2:R$6,'CUM-S'!$A$1)=1,TRIM('EKLE-SİL-SABAH'!R29),"0")</f>
        <v>0</v>
      </c>
      <c r="R24" s="20" t="str">
        <f>IF(COUNTIF('EKLE-SİL-SABAH'!S$2:S$6,'CUM-S'!$A$1)=1,TRIM('EKLE-SİL-SABAH'!S29),"0")</f>
        <v>0</v>
      </c>
      <c r="S24" s="20" t="str">
        <f>IF(COUNTIF('EKLE-SİL-SABAH'!T$2:T$6,'CUM-S'!$A$1)=1,TRIM('EKLE-SİL-SABAH'!T29),"0")</f>
        <v>0</v>
      </c>
      <c r="T24" s="20" t="str">
        <f>IF(COUNTIF('EKLE-SİL-SABAH'!U$2:U$6,'CUM-S'!$A$1)=1,TRIM('EKLE-SİL-SABAH'!U29),"0")</f>
        <v>0</v>
      </c>
      <c r="U24" s="20" t="str">
        <f>IF(COUNTIF('EKLE-SİL-SABAH'!V$2:V$6,'CUM-S'!$A$1)=1,TRIM('EKLE-SİL-SABAH'!V29),"0")</f>
        <v>0</v>
      </c>
    </row>
    <row r="25" spans="1:21" x14ac:dyDescent="0.25">
      <c r="A25" s="8">
        <v>23</v>
      </c>
      <c r="B25" s="20" t="str">
        <f>IF(COUNTIF('EKLE-SİL-SABAH'!C$2:C$6,'CUM-S'!$A$1)=1,TRIM('EKLE-SİL-SABAH'!C30),"0")</f>
        <v/>
      </c>
      <c r="C25" s="20" t="str">
        <f>IF(COUNTIF('EKLE-SİL-SABAH'!D$2:D$6,'CUM-S'!$A$1)=1,TRIM('EKLE-SİL-SABAH'!D30),"0")</f>
        <v/>
      </c>
      <c r="D25" s="20" t="str">
        <f>IF(COUNTIF('EKLE-SİL-SABAH'!E$2:E$6,'CUM-S'!$A$1)=1,TRIM('EKLE-SİL-SABAH'!E30),"0")</f>
        <v>0</v>
      </c>
      <c r="E25" s="20" t="str">
        <f>IF(COUNTIF('EKLE-SİL-SABAH'!F$2:F$6,'CUM-S'!$A$1)=1,TRIM('EKLE-SİL-SABAH'!F30),"0")</f>
        <v>0</v>
      </c>
      <c r="F25" s="20" t="str">
        <f>IF(COUNTIF('EKLE-SİL-SABAH'!G$2:G$6,'CUM-S'!$A$1)=1,TRIM('EKLE-SİL-SABAH'!G30),"0")</f>
        <v>0</v>
      </c>
      <c r="G25" s="20" t="str">
        <f>IF(COUNTIF('EKLE-SİL-SABAH'!H$2:H$6,'CUM-S'!$A$1)=1,TRIM('EKLE-SİL-SABAH'!H30),"0")</f>
        <v>0</v>
      </c>
      <c r="H25" s="20" t="str">
        <f>IF(COUNTIF('EKLE-SİL-SABAH'!I$2:I$6,'CUM-S'!$A$1)=1,TRIM('EKLE-SİL-SABAH'!I30),"0")</f>
        <v>0</v>
      </c>
      <c r="I25" s="20" t="str">
        <f>IF(COUNTIF('EKLE-SİL-SABAH'!J$2:J$6,'CUM-S'!$A$1)=1,TRIM('EKLE-SİL-SABAH'!J30),"0")</f>
        <v>0</v>
      </c>
      <c r="J25" s="20" t="str">
        <f>IF(COUNTIF('EKLE-SİL-SABAH'!K$2:K$6,'CUM-S'!$A$1)=1,TRIM('EKLE-SİL-SABAH'!K30),"0")</f>
        <v>0</v>
      </c>
      <c r="K25" s="20" t="str">
        <f>IF(COUNTIF('EKLE-SİL-SABAH'!L$2:L$6,'CUM-S'!$A$1)=1,TRIM('EKLE-SİL-SABAH'!L30),"0")</f>
        <v>0</v>
      </c>
      <c r="L25" s="20" t="str">
        <f>IF(COUNTIF('EKLE-SİL-SABAH'!M$2:M$6,'CUM-S'!$A$1)=1,TRIM('EKLE-SİL-SABAH'!M30),"0")</f>
        <v>0</v>
      </c>
      <c r="M25" s="20" t="str">
        <f>IF(COUNTIF('EKLE-SİL-SABAH'!N$2:N$6,'CUM-S'!$A$1)=1,TRIM('EKLE-SİL-SABAH'!N30),"0")</f>
        <v>0</v>
      </c>
      <c r="N25" s="20" t="str">
        <f>IF(COUNTIF('EKLE-SİL-SABAH'!O$2:O$6,'CUM-S'!$A$1)=1,TRIM('EKLE-SİL-SABAH'!O30),"0")</f>
        <v>0</v>
      </c>
      <c r="O25" s="20" t="str">
        <f>IF(COUNTIF('EKLE-SİL-SABAH'!P$2:P$6,'CUM-S'!$A$1)=1,TRIM('EKLE-SİL-SABAH'!P30),"0")</f>
        <v>0</v>
      </c>
      <c r="P25" s="20" t="str">
        <f>IF(COUNTIF('EKLE-SİL-SABAH'!Q$2:Q$6,'CUM-S'!$A$1)=1,TRIM('EKLE-SİL-SABAH'!Q30),"0")</f>
        <v>0</v>
      </c>
      <c r="Q25" s="20" t="str">
        <f>IF(COUNTIF('EKLE-SİL-SABAH'!R$2:R$6,'CUM-S'!$A$1)=1,TRIM('EKLE-SİL-SABAH'!R30),"0")</f>
        <v>0</v>
      </c>
      <c r="R25" s="20" t="str">
        <f>IF(COUNTIF('EKLE-SİL-SABAH'!S$2:S$6,'CUM-S'!$A$1)=1,TRIM('EKLE-SİL-SABAH'!S30),"0")</f>
        <v>0</v>
      </c>
      <c r="S25" s="20" t="str">
        <f>IF(COUNTIF('EKLE-SİL-SABAH'!T$2:T$6,'CUM-S'!$A$1)=1,TRIM('EKLE-SİL-SABAH'!T30),"0")</f>
        <v>0</v>
      </c>
      <c r="T25" s="20" t="str">
        <f>IF(COUNTIF('EKLE-SİL-SABAH'!U$2:U$6,'CUM-S'!$A$1)=1,TRIM('EKLE-SİL-SABAH'!U30),"0")</f>
        <v>0</v>
      </c>
      <c r="U25" s="20" t="str">
        <f>IF(COUNTIF('EKLE-SİL-SABAH'!V$2:V$6,'CUM-S'!$A$1)=1,TRIM('EKLE-SİL-SABAH'!V30),"0")</f>
        <v>0</v>
      </c>
    </row>
    <row r="26" spans="1:21" x14ac:dyDescent="0.25">
      <c r="A26" s="8">
        <v>24</v>
      </c>
      <c r="B26" s="20" t="str">
        <f>IF(COUNTIF('EKLE-SİL-SABAH'!C$2:C$6,'CUM-S'!$A$1)=1,TRIM('EKLE-SİL-SABAH'!C31),"0")</f>
        <v/>
      </c>
      <c r="C26" s="20" t="str">
        <f>IF(COUNTIF('EKLE-SİL-SABAH'!D$2:D$6,'CUM-S'!$A$1)=1,TRIM('EKLE-SİL-SABAH'!D31),"0")</f>
        <v/>
      </c>
      <c r="D26" s="20" t="str">
        <f>IF(COUNTIF('EKLE-SİL-SABAH'!E$2:E$6,'CUM-S'!$A$1)=1,TRIM('EKLE-SİL-SABAH'!E31),"0")</f>
        <v>0</v>
      </c>
      <c r="E26" s="20" t="str">
        <f>IF(COUNTIF('EKLE-SİL-SABAH'!F$2:F$6,'CUM-S'!$A$1)=1,TRIM('EKLE-SİL-SABAH'!F31),"0")</f>
        <v>0</v>
      </c>
      <c r="F26" s="20" t="str">
        <f>IF(COUNTIF('EKLE-SİL-SABAH'!G$2:G$6,'CUM-S'!$A$1)=1,TRIM('EKLE-SİL-SABAH'!G31),"0")</f>
        <v>0</v>
      </c>
      <c r="G26" s="20" t="str">
        <f>IF(COUNTIF('EKLE-SİL-SABAH'!H$2:H$6,'CUM-S'!$A$1)=1,TRIM('EKLE-SİL-SABAH'!H31),"0")</f>
        <v>0</v>
      </c>
      <c r="H26" s="20" t="str">
        <f>IF(COUNTIF('EKLE-SİL-SABAH'!I$2:I$6,'CUM-S'!$A$1)=1,TRIM('EKLE-SİL-SABAH'!I31),"0")</f>
        <v>0</v>
      </c>
      <c r="I26" s="20" t="str">
        <f>IF(COUNTIF('EKLE-SİL-SABAH'!J$2:J$6,'CUM-S'!$A$1)=1,TRIM('EKLE-SİL-SABAH'!J31),"0")</f>
        <v>0</v>
      </c>
      <c r="J26" s="20" t="str">
        <f>IF(COUNTIF('EKLE-SİL-SABAH'!K$2:K$6,'CUM-S'!$A$1)=1,TRIM('EKLE-SİL-SABAH'!K31),"0")</f>
        <v>0</v>
      </c>
      <c r="K26" s="20" t="str">
        <f>IF(COUNTIF('EKLE-SİL-SABAH'!L$2:L$6,'CUM-S'!$A$1)=1,TRIM('EKLE-SİL-SABAH'!L31),"0")</f>
        <v>0</v>
      </c>
      <c r="L26" s="20" t="str">
        <f>IF(COUNTIF('EKLE-SİL-SABAH'!M$2:M$6,'CUM-S'!$A$1)=1,TRIM('EKLE-SİL-SABAH'!M31),"0")</f>
        <v>0</v>
      </c>
      <c r="M26" s="20" t="str">
        <f>IF(COUNTIF('EKLE-SİL-SABAH'!N$2:N$6,'CUM-S'!$A$1)=1,TRIM('EKLE-SİL-SABAH'!N31),"0")</f>
        <v>0</v>
      </c>
      <c r="N26" s="20" t="str">
        <f>IF(COUNTIF('EKLE-SİL-SABAH'!O$2:O$6,'CUM-S'!$A$1)=1,TRIM('EKLE-SİL-SABAH'!O31),"0")</f>
        <v>0</v>
      </c>
      <c r="O26" s="20" t="str">
        <f>IF(COUNTIF('EKLE-SİL-SABAH'!P$2:P$6,'CUM-S'!$A$1)=1,TRIM('EKLE-SİL-SABAH'!P31),"0")</f>
        <v>0</v>
      </c>
      <c r="P26" s="20" t="str">
        <f>IF(COUNTIF('EKLE-SİL-SABAH'!Q$2:Q$6,'CUM-S'!$A$1)=1,TRIM('EKLE-SİL-SABAH'!Q31),"0")</f>
        <v>0</v>
      </c>
      <c r="Q26" s="20" t="str">
        <f>IF(COUNTIF('EKLE-SİL-SABAH'!R$2:R$6,'CUM-S'!$A$1)=1,TRIM('EKLE-SİL-SABAH'!R31),"0")</f>
        <v>0</v>
      </c>
      <c r="R26" s="20" t="str">
        <f>IF(COUNTIF('EKLE-SİL-SABAH'!S$2:S$6,'CUM-S'!$A$1)=1,TRIM('EKLE-SİL-SABAH'!S31),"0")</f>
        <v>0</v>
      </c>
      <c r="S26" s="20" t="str">
        <f>IF(COUNTIF('EKLE-SİL-SABAH'!T$2:T$6,'CUM-S'!$A$1)=1,TRIM('EKLE-SİL-SABAH'!T31),"0")</f>
        <v>0</v>
      </c>
      <c r="T26" s="20" t="str">
        <f>IF(COUNTIF('EKLE-SİL-SABAH'!U$2:U$6,'CUM-S'!$A$1)=1,TRIM('EKLE-SİL-SABAH'!U31),"0")</f>
        <v>0</v>
      </c>
      <c r="U26" s="20" t="str">
        <f>IF(COUNTIF('EKLE-SİL-SABAH'!V$2:V$6,'CUM-S'!$A$1)=1,TRIM('EKLE-SİL-SABAH'!V31),"0")</f>
        <v>0</v>
      </c>
    </row>
    <row r="27" spans="1:21" x14ac:dyDescent="0.25">
      <c r="A27" s="8">
        <v>25</v>
      </c>
      <c r="B27" s="20" t="str">
        <f>IF(COUNTIF('EKLE-SİL-SABAH'!C$2:C$6,'CUM-S'!$A$1)=1,TRIM('EKLE-SİL-SABAH'!C32),"0")</f>
        <v/>
      </c>
      <c r="C27" s="20" t="str">
        <f>IF(COUNTIF('EKLE-SİL-SABAH'!D$2:D$6,'CUM-S'!$A$1)=1,TRIM('EKLE-SİL-SABAH'!D32),"0")</f>
        <v/>
      </c>
      <c r="D27" s="20" t="str">
        <f>IF(COUNTIF('EKLE-SİL-SABAH'!E$2:E$6,'CUM-S'!$A$1)=1,TRIM('EKLE-SİL-SABAH'!E32),"0")</f>
        <v>0</v>
      </c>
      <c r="E27" s="20" t="str">
        <f>IF(COUNTIF('EKLE-SİL-SABAH'!F$2:F$6,'CUM-S'!$A$1)=1,TRIM('EKLE-SİL-SABAH'!F32),"0")</f>
        <v>0</v>
      </c>
      <c r="F27" s="20" t="str">
        <f>IF(COUNTIF('EKLE-SİL-SABAH'!G$2:G$6,'CUM-S'!$A$1)=1,TRIM('EKLE-SİL-SABAH'!G32),"0")</f>
        <v>0</v>
      </c>
      <c r="G27" s="20" t="str">
        <f>IF(COUNTIF('EKLE-SİL-SABAH'!H$2:H$6,'CUM-S'!$A$1)=1,TRIM('EKLE-SİL-SABAH'!H32),"0")</f>
        <v>0</v>
      </c>
      <c r="H27" s="20" t="str">
        <f>IF(COUNTIF('EKLE-SİL-SABAH'!I$2:I$6,'CUM-S'!$A$1)=1,TRIM('EKLE-SİL-SABAH'!I32),"0")</f>
        <v>0</v>
      </c>
      <c r="I27" s="20" t="str">
        <f>IF(COUNTIF('EKLE-SİL-SABAH'!J$2:J$6,'CUM-S'!$A$1)=1,TRIM('EKLE-SİL-SABAH'!J32),"0")</f>
        <v>0</v>
      </c>
      <c r="J27" s="20" t="str">
        <f>IF(COUNTIF('EKLE-SİL-SABAH'!K$2:K$6,'CUM-S'!$A$1)=1,TRIM('EKLE-SİL-SABAH'!K32),"0")</f>
        <v>0</v>
      </c>
      <c r="K27" s="20" t="str">
        <f>IF(COUNTIF('EKLE-SİL-SABAH'!L$2:L$6,'CUM-S'!$A$1)=1,TRIM('EKLE-SİL-SABAH'!L32),"0")</f>
        <v>0</v>
      </c>
      <c r="L27" s="20" t="str">
        <f>IF(COUNTIF('EKLE-SİL-SABAH'!M$2:M$6,'CUM-S'!$A$1)=1,TRIM('EKLE-SİL-SABAH'!M32),"0")</f>
        <v>0</v>
      </c>
      <c r="M27" s="20" t="str">
        <f>IF(COUNTIF('EKLE-SİL-SABAH'!N$2:N$6,'CUM-S'!$A$1)=1,TRIM('EKLE-SİL-SABAH'!N32),"0")</f>
        <v>0</v>
      </c>
      <c r="N27" s="20" t="str">
        <f>IF(COUNTIF('EKLE-SİL-SABAH'!O$2:O$6,'CUM-S'!$A$1)=1,TRIM('EKLE-SİL-SABAH'!O32),"0")</f>
        <v>0</v>
      </c>
      <c r="O27" s="20" t="str">
        <f>IF(COUNTIF('EKLE-SİL-SABAH'!P$2:P$6,'CUM-S'!$A$1)=1,TRIM('EKLE-SİL-SABAH'!P32),"0")</f>
        <v>0</v>
      </c>
      <c r="P27" s="20" t="str">
        <f>IF(COUNTIF('EKLE-SİL-SABAH'!Q$2:Q$6,'CUM-S'!$A$1)=1,TRIM('EKLE-SİL-SABAH'!Q32),"0")</f>
        <v>0</v>
      </c>
      <c r="Q27" s="20" t="str">
        <f>IF(COUNTIF('EKLE-SİL-SABAH'!R$2:R$6,'CUM-S'!$A$1)=1,TRIM('EKLE-SİL-SABAH'!R32),"0")</f>
        <v>0</v>
      </c>
      <c r="R27" s="20" t="str">
        <f>IF(COUNTIF('EKLE-SİL-SABAH'!S$2:S$6,'CUM-S'!$A$1)=1,TRIM('EKLE-SİL-SABAH'!S32),"0")</f>
        <v>0</v>
      </c>
      <c r="S27" s="20" t="str">
        <f>IF(COUNTIF('EKLE-SİL-SABAH'!T$2:T$6,'CUM-S'!$A$1)=1,TRIM('EKLE-SİL-SABAH'!T32),"0")</f>
        <v>0</v>
      </c>
      <c r="T27" s="20" t="str">
        <f>IF(COUNTIF('EKLE-SİL-SABAH'!U$2:U$6,'CUM-S'!$A$1)=1,TRIM('EKLE-SİL-SABAH'!U32),"0")</f>
        <v>0</v>
      </c>
      <c r="U27" s="20" t="str">
        <f>IF(COUNTIF('EKLE-SİL-SABAH'!V$2:V$6,'CUM-S'!$A$1)=1,TRIM('EKLE-SİL-SABAH'!V32),"0")</f>
        <v>0</v>
      </c>
    </row>
    <row r="28" spans="1:21" x14ac:dyDescent="0.25">
      <c r="A28" s="8">
        <v>26</v>
      </c>
      <c r="B28" s="20" t="str">
        <f>IF(COUNTIF('EKLE-SİL-SABAH'!C$2:C$6,'CUM-S'!$A$1)=1,TRIM('EKLE-SİL-SABAH'!C33),"0")</f>
        <v/>
      </c>
      <c r="C28" s="20" t="str">
        <f>IF(COUNTIF('EKLE-SİL-SABAH'!D$2:D$6,'CUM-S'!$A$1)=1,TRIM('EKLE-SİL-SABAH'!D33),"0")</f>
        <v/>
      </c>
      <c r="D28" s="20" t="str">
        <f>IF(COUNTIF('EKLE-SİL-SABAH'!E$2:E$6,'CUM-S'!$A$1)=1,TRIM('EKLE-SİL-SABAH'!E33),"0")</f>
        <v>0</v>
      </c>
      <c r="E28" s="20" t="str">
        <f>IF(COUNTIF('EKLE-SİL-SABAH'!F$2:F$6,'CUM-S'!$A$1)=1,TRIM('EKLE-SİL-SABAH'!F33),"0")</f>
        <v>0</v>
      </c>
      <c r="F28" s="20" t="str">
        <f>IF(COUNTIF('EKLE-SİL-SABAH'!G$2:G$6,'CUM-S'!$A$1)=1,TRIM('EKLE-SİL-SABAH'!G33),"0")</f>
        <v>0</v>
      </c>
      <c r="G28" s="20" t="str">
        <f>IF(COUNTIF('EKLE-SİL-SABAH'!H$2:H$6,'CUM-S'!$A$1)=1,TRIM('EKLE-SİL-SABAH'!H33),"0")</f>
        <v>0</v>
      </c>
      <c r="H28" s="20" t="str">
        <f>IF(COUNTIF('EKLE-SİL-SABAH'!I$2:I$6,'CUM-S'!$A$1)=1,TRIM('EKLE-SİL-SABAH'!I33),"0")</f>
        <v>0</v>
      </c>
      <c r="I28" s="20" t="str">
        <f>IF(COUNTIF('EKLE-SİL-SABAH'!J$2:J$6,'CUM-S'!$A$1)=1,TRIM('EKLE-SİL-SABAH'!J33),"0")</f>
        <v>0</v>
      </c>
      <c r="J28" s="20" t="str">
        <f>IF(COUNTIF('EKLE-SİL-SABAH'!K$2:K$6,'CUM-S'!$A$1)=1,TRIM('EKLE-SİL-SABAH'!K33),"0")</f>
        <v>0</v>
      </c>
      <c r="K28" s="20" t="str">
        <f>IF(COUNTIF('EKLE-SİL-SABAH'!L$2:L$6,'CUM-S'!$A$1)=1,TRIM('EKLE-SİL-SABAH'!L33),"0")</f>
        <v>0</v>
      </c>
      <c r="L28" s="20" t="str">
        <f>IF(COUNTIF('EKLE-SİL-SABAH'!M$2:M$6,'CUM-S'!$A$1)=1,TRIM('EKLE-SİL-SABAH'!M33),"0")</f>
        <v>0</v>
      </c>
      <c r="M28" s="20" t="str">
        <f>IF(COUNTIF('EKLE-SİL-SABAH'!N$2:N$6,'CUM-S'!$A$1)=1,TRIM('EKLE-SİL-SABAH'!N33),"0")</f>
        <v>0</v>
      </c>
      <c r="N28" s="20" t="str">
        <f>IF(COUNTIF('EKLE-SİL-SABAH'!O$2:O$6,'CUM-S'!$A$1)=1,TRIM('EKLE-SİL-SABAH'!O33),"0")</f>
        <v>0</v>
      </c>
      <c r="O28" s="20" t="str">
        <f>IF(COUNTIF('EKLE-SİL-SABAH'!P$2:P$6,'CUM-S'!$A$1)=1,TRIM('EKLE-SİL-SABAH'!P33),"0")</f>
        <v>0</v>
      </c>
      <c r="P28" s="20" t="str">
        <f>IF(COUNTIF('EKLE-SİL-SABAH'!Q$2:Q$6,'CUM-S'!$A$1)=1,TRIM('EKLE-SİL-SABAH'!Q33),"0")</f>
        <v>0</v>
      </c>
      <c r="Q28" s="20" t="str">
        <f>IF(COUNTIF('EKLE-SİL-SABAH'!R$2:R$6,'CUM-S'!$A$1)=1,TRIM('EKLE-SİL-SABAH'!R33),"0")</f>
        <v>0</v>
      </c>
      <c r="R28" s="20" t="str">
        <f>IF(COUNTIF('EKLE-SİL-SABAH'!S$2:S$6,'CUM-S'!$A$1)=1,TRIM('EKLE-SİL-SABAH'!S33),"0")</f>
        <v>0</v>
      </c>
      <c r="S28" s="20" t="str">
        <f>IF(COUNTIF('EKLE-SİL-SABAH'!T$2:T$6,'CUM-S'!$A$1)=1,TRIM('EKLE-SİL-SABAH'!T33),"0")</f>
        <v>0</v>
      </c>
      <c r="T28" s="20" t="str">
        <f>IF(COUNTIF('EKLE-SİL-SABAH'!U$2:U$6,'CUM-S'!$A$1)=1,TRIM('EKLE-SİL-SABAH'!U33),"0")</f>
        <v>0</v>
      </c>
      <c r="U28" s="20" t="str">
        <f>IF(COUNTIF('EKLE-SİL-SABAH'!V$2:V$6,'CUM-S'!$A$1)=1,TRIM('EKLE-SİL-SABAH'!V33),"0")</f>
        <v>0</v>
      </c>
    </row>
    <row r="29" spans="1:21" x14ac:dyDescent="0.25">
      <c r="A29" s="8">
        <v>27</v>
      </c>
      <c r="B29" s="20" t="str">
        <f>IF(COUNTIF('EKLE-SİL-SABAH'!C$2:C$6,'CUM-S'!$A$1)=1,TRIM('EKLE-SİL-SABAH'!C34),"0")</f>
        <v/>
      </c>
      <c r="C29" s="20" t="str">
        <f>IF(COUNTIF('EKLE-SİL-SABAH'!D$2:D$6,'CUM-S'!$A$1)=1,TRIM('EKLE-SİL-SABAH'!D34),"0")</f>
        <v/>
      </c>
      <c r="D29" s="20" t="str">
        <f>IF(COUNTIF('EKLE-SİL-SABAH'!E$2:E$6,'CUM-S'!$A$1)=1,TRIM('EKLE-SİL-SABAH'!E34),"0")</f>
        <v>0</v>
      </c>
      <c r="E29" s="20" t="str">
        <f>IF(COUNTIF('EKLE-SİL-SABAH'!F$2:F$6,'CUM-S'!$A$1)=1,TRIM('EKLE-SİL-SABAH'!F34),"0")</f>
        <v>0</v>
      </c>
      <c r="F29" s="20" t="str">
        <f>IF(COUNTIF('EKLE-SİL-SABAH'!G$2:G$6,'CUM-S'!$A$1)=1,TRIM('EKLE-SİL-SABAH'!G34),"0")</f>
        <v>0</v>
      </c>
      <c r="G29" s="20" t="str">
        <f>IF(COUNTIF('EKLE-SİL-SABAH'!H$2:H$6,'CUM-S'!$A$1)=1,TRIM('EKLE-SİL-SABAH'!H34),"0")</f>
        <v>0</v>
      </c>
      <c r="H29" s="20" t="str">
        <f>IF(COUNTIF('EKLE-SİL-SABAH'!I$2:I$6,'CUM-S'!$A$1)=1,TRIM('EKLE-SİL-SABAH'!I34),"0")</f>
        <v>0</v>
      </c>
      <c r="I29" s="20" t="str">
        <f>IF(COUNTIF('EKLE-SİL-SABAH'!J$2:J$6,'CUM-S'!$A$1)=1,TRIM('EKLE-SİL-SABAH'!J34),"0")</f>
        <v>0</v>
      </c>
      <c r="J29" s="20" t="str">
        <f>IF(COUNTIF('EKLE-SİL-SABAH'!K$2:K$6,'CUM-S'!$A$1)=1,TRIM('EKLE-SİL-SABAH'!K34),"0")</f>
        <v>0</v>
      </c>
      <c r="K29" s="20" t="str">
        <f>IF(COUNTIF('EKLE-SİL-SABAH'!L$2:L$6,'CUM-S'!$A$1)=1,TRIM('EKLE-SİL-SABAH'!L34),"0")</f>
        <v>0</v>
      </c>
      <c r="L29" s="20" t="str">
        <f>IF(COUNTIF('EKLE-SİL-SABAH'!M$2:M$6,'CUM-S'!$A$1)=1,TRIM('EKLE-SİL-SABAH'!M34),"0")</f>
        <v>0</v>
      </c>
      <c r="M29" s="20" t="str">
        <f>IF(COUNTIF('EKLE-SİL-SABAH'!N$2:N$6,'CUM-S'!$A$1)=1,TRIM('EKLE-SİL-SABAH'!N34),"0")</f>
        <v>0</v>
      </c>
      <c r="N29" s="20" t="str">
        <f>IF(COUNTIF('EKLE-SİL-SABAH'!O$2:O$6,'CUM-S'!$A$1)=1,TRIM('EKLE-SİL-SABAH'!O34),"0")</f>
        <v>0</v>
      </c>
      <c r="O29" s="20" t="str">
        <f>IF(COUNTIF('EKLE-SİL-SABAH'!P$2:P$6,'CUM-S'!$A$1)=1,TRIM('EKLE-SİL-SABAH'!P34),"0")</f>
        <v>0</v>
      </c>
      <c r="P29" s="20" t="str">
        <f>IF(COUNTIF('EKLE-SİL-SABAH'!Q$2:Q$6,'CUM-S'!$A$1)=1,TRIM('EKLE-SİL-SABAH'!Q34),"0")</f>
        <v>0</v>
      </c>
      <c r="Q29" s="20" t="str">
        <f>IF(COUNTIF('EKLE-SİL-SABAH'!R$2:R$6,'CUM-S'!$A$1)=1,TRIM('EKLE-SİL-SABAH'!R34),"0")</f>
        <v>0</v>
      </c>
      <c r="R29" s="20" t="str">
        <f>IF(COUNTIF('EKLE-SİL-SABAH'!S$2:S$6,'CUM-S'!$A$1)=1,TRIM('EKLE-SİL-SABAH'!S34),"0")</f>
        <v>0</v>
      </c>
      <c r="S29" s="20" t="str">
        <f>IF(COUNTIF('EKLE-SİL-SABAH'!T$2:T$6,'CUM-S'!$A$1)=1,TRIM('EKLE-SİL-SABAH'!T34),"0")</f>
        <v>0</v>
      </c>
      <c r="T29" s="20" t="str">
        <f>IF(COUNTIF('EKLE-SİL-SABAH'!U$2:U$6,'CUM-S'!$A$1)=1,TRIM('EKLE-SİL-SABAH'!U34),"0")</f>
        <v>0</v>
      </c>
      <c r="U29" s="20" t="str">
        <f>IF(COUNTIF('EKLE-SİL-SABAH'!V$2:V$6,'CUM-S'!$A$1)=1,TRIM('EKLE-SİL-SABAH'!V34),"0")</f>
        <v>0</v>
      </c>
    </row>
    <row r="30" spans="1:21" x14ac:dyDescent="0.25">
      <c r="A30" s="8">
        <v>28</v>
      </c>
      <c r="B30" s="20" t="str">
        <f>IF(COUNTIF('EKLE-SİL-SABAH'!C$2:C$6,'CUM-S'!$A$1)=1,TRIM('EKLE-SİL-SABAH'!C35),"0")</f>
        <v/>
      </c>
      <c r="C30" s="20" t="str">
        <f>IF(COUNTIF('EKLE-SİL-SABAH'!D$2:D$6,'CUM-S'!$A$1)=1,TRIM('EKLE-SİL-SABAH'!D35),"0")</f>
        <v/>
      </c>
      <c r="D30" s="20" t="str">
        <f>IF(COUNTIF('EKLE-SİL-SABAH'!E$2:E$6,'CUM-S'!$A$1)=1,TRIM('EKLE-SİL-SABAH'!E35),"0")</f>
        <v>0</v>
      </c>
      <c r="E30" s="20" t="str">
        <f>IF(COUNTIF('EKLE-SİL-SABAH'!F$2:F$6,'CUM-S'!$A$1)=1,TRIM('EKLE-SİL-SABAH'!F35),"0")</f>
        <v>0</v>
      </c>
      <c r="F30" s="20" t="str">
        <f>IF(COUNTIF('EKLE-SİL-SABAH'!G$2:G$6,'CUM-S'!$A$1)=1,TRIM('EKLE-SİL-SABAH'!G35),"0")</f>
        <v>0</v>
      </c>
      <c r="G30" s="20" t="str">
        <f>IF(COUNTIF('EKLE-SİL-SABAH'!H$2:H$6,'CUM-S'!$A$1)=1,TRIM('EKLE-SİL-SABAH'!H35),"0")</f>
        <v>0</v>
      </c>
      <c r="H30" s="20" t="str">
        <f>IF(COUNTIF('EKLE-SİL-SABAH'!I$2:I$6,'CUM-S'!$A$1)=1,TRIM('EKLE-SİL-SABAH'!I35),"0")</f>
        <v>0</v>
      </c>
      <c r="I30" s="20" t="str">
        <f>IF(COUNTIF('EKLE-SİL-SABAH'!J$2:J$6,'CUM-S'!$A$1)=1,TRIM('EKLE-SİL-SABAH'!J35),"0")</f>
        <v>0</v>
      </c>
      <c r="J30" s="20" t="str">
        <f>IF(COUNTIF('EKLE-SİL-SABAH'!K$2:K$6,'CUM-S'!$A$1)=1,TRIM('EKLE-SİL-SABAH'!K35),"0")</f>
        <v>0</v>
      </c>
      <c r="K30" s="20" t="str">
        <f>IF(COUNTIF('EKLE-SİL-SABAH'!L$2:L$6,'CUM-S'!$A$1)=1,TRIM('EKLE-SİL-SABAH'!L35),"0")</f>
        <v>0</v>
      </c>
      <c r="L30" s="20" t="str">
        <f>IF(COUNTIF('EKLE-SİL-SABAH'!M$2:M$6,'CUM-S'!$A$1)=1,TRIM('EKLE-SİL-SABAH'!M35),"0")</f>
        <v>0</v>
      </c>
      <c r="M30" s="20" t="str">
        <f>IF(COUNTIF('EKLE-SİL-SABAH'!N$2:N$6,'CUM-S'!$A$1)=1,TRIM('EKLE-SİL-SABAH'!N35),"0")</f>
        <v>0</v>
      </c>
      <c r="N30" s="20" t="str">
        <f>IF(COUNTIF('EKLE-SİL-SABAH'!O$2:O$6,'CUM-S'!$A$1)=1,TRIM('EKLE-SİL-SABAH'!O35),"0")</f>
        <v>0</v>
      </c>
      <c r="O30" s="20" t="str">
        <f>IF(COUNTIF('EKLE-SİL-SABAH'!P$2:P$6,'CUM-S'!$A$1)=1,TRIM('EKLE-SİL-SABAH'!P35),"0")</f>
        <v>0</v>
      </c>
      <c r="P30" s="20" t="str">
        <f>IF(COUNTIF('EKLE-SİL-SABAH'!Q$2:Q$6,'CUM-S'!$A$1)=1,TRIM('EKLE-SİL-SABAH'!Q35),"0")</f>
        <v>0</v>
      </c>
      <c r="Q30" s="20" t="str">
        <f>IF(COUNTIF('EKLE-SİL-SABAH'!R$2:R$6,'CUM-S'!$A$1)=1,TRIM('EKLE-SİL-SABAH'!R35),"0")</f>
        <v>0</v>
      </c>
      <c r="R30" s="20" t="str">
        <f>IF(COUNTIF('EKLE-SİL-SABAH'!S$2:S$6,'CUM-S'!$A$1)=1,TRIM('EKLE-SİL-SABAH'!S35),"0")</f>
        <v>0</v>
      </c>
      <c r="S30" s="20" t="str">
        <f>IF(COUNTIF('EKLE-SİL-SABAH'!T$2:T$6,'CUM-S'!$A$1)=1,TRIM('EKLE-SİL-SABAH'!T35),"0")</f>
        <v>0</v>
      </c>
      <c r="T30" s="20" t="str">
        <f>IF(COUNTIF('EKLE-SİL-SABAH'!U$2:U$6,'CUM-S'!$A$1)=1,TRIM('EKLE-SİL-SABAH'!U35),"0")</f>
        <v>0</v>
      </c>
      <c r="U30" s="20" t="str">
        <f>IF(COUNTIF('EKLE-SİL-SABAH'!V$2:V$6,'CUM-S'!$A$1)=1,TRIM('EKLE-SİL-SABAH'!V35),"0")</f>
        <v>0</v>
      </c>
    </row>
    <row r="31" spans="1:21" x14ac:dyDescent="0.25">
      <c r="A31" s="8">
        <v>29</v>
      </c>
      <c r="B31" s="20" t="str">
        <f>IF(COUNTIF('EKLE-SİL-SABAH'!C$2:C$6,'CUM-S'!$A$1)=1,TRIM('EKLE-SİL-SABAH'!C36),"0")</f>
        <v/>
      </c>
      <c r="C31" s="20" t="str">
        <f>IF(COUNTIF('EKLE-SİL-SABAH'!D$2:D$6,'CUM-S'!$A$1)=1,TRIM('EKLE-SİL-SABAH'!D36),"0")</f>
        <v/>
      </c>
      <c r="D31" s="20" t="str">
        <f>IF(COUNTIF('EKLE-SİL-SABAH'!E$2:E$6,'CUM-S'!$A$1)=1,TRIM('EKLE-SİL-SABAH'!E36),"0")</f>
        <v>0</v>
      </c>
      <c r="E31" s="20" t="str">
        <f>IF(COUNTIF('EKLE-SİL-SABAH'!F$2:F$6,'CUM-S'!$A$1)=1,TRIM('EKLE-SİL-SABAH'!F36),"0")</f>
        <v>0</v>
      </c>
      <c r="F31" s="20" t="str">
        <f>IF(COUNTIF('EKLE-SİL-SABAH'!G$2:G$6,'CUM-S'!$A$1)=1,TRIM('EKLE-SİL-SABAH'!G36),"0")</f>
        <v>0</v>
      </c>
      <c r="G31" s="20" t="str">
        <f>IF(COUNTIF('EKLE-SİL-SABAH'!H$2:H$6,'CUM-S'!$A$1)=1,TRIM('EKLE-SİL-SABAH'!H36),"0")</f>
        <v>0</v>
      </c>
      <c r="H31" s="20" t="str">
        <f>IF(COUNTIF('EKLE-SİL-SABAH'!I$2:I$6,'CUM-S'!$A$1)=1,TRIM('EKLE-SİL-SABAH'!I36),"0")</f>
        <v>0</v>
      </c>
      <c r="I31" s="20" t="str">
        <f>IF(COUNTIF('EKLE-SİL-SABAH'!J$2:J$6,'CUM-S'!$A$1)=1,TRIM('EKLE-SİL-SABAH'!J36),"0")</f>
        <v>0</v>
      </c>
      <c r="J31" s="20" t="str">
        <f>IF(COUNTIF('EKLE-SİL-SABAH'!K$2:K$6,'CUM-S'!$A$1)=1,TRIM('EKLE-SİL-SABAH'!K36),"0")</f>
        <v>0</v>
      </c>
      <c r="K31" s="20" t="str">
        <f>IF(COUNTIF('EKLE-SİL-SABAH'!L$2:L$6,'CUM-S'!$A$1)=1,TRIM('EKLE-SİL-SABAH'!L36),"0")</f>
        <v>0</v>
      </c>
      <c r="L31" s="20" t="str">
        <f>IF(COUNTIF('EKLE-SİL-SABAH'!M$2:M$6,'CUM-S'!$A$1)=1,TRIM('EKLE-SİL-SABAH'!M36),"0")</f>
        <v>0</v>
      </c>
      <c r="M31" s="20" t="str">
        <f>IF(COUNTIF('EKLE-SİL-SABAH'!N$2:N$6,'CUM-S'!$A$1)=1,TRIM('EKLE-SİL-SABAH'!N36),"0")</f>
        <v>0</v>
      </c>
      <c r="N31" s="20" t="str">
        <f>IF(COUNTIF('EKLE-SİL-SABAH'!O$2:O$6,'CUM-S'!$A$1)=1,TRIM('EKLE-SİL-SABAH'!O36),"0")</f>
        <v>0</v>
      </c>
      <c r="O31" s="20" t="str">
        <f>IF(COUNTIF('EKLE-SİL-SABAH'!P$2:P$6,'CUM-S'!$A$1)=1,TRIM('EKLE-SİL-SABAH'!P36),"0")</f>
        <v>0</v>
      </c>
      <c r="P31" s="20" t="str">
        <f>IF(COUNTIF('EKLE-SİL-SABAH'!Q$2:Q$6,'CUM-S'!$A$1)=1,TRIM('EKLE-SİL-SABAH'!Q36),"0")</f>
        <v>0</v>
      </c>
      <c r="Q31" s="20" t="str">
        <f>IF(COUNTIF('EKLE-SİL-SABAH'!R$2:R$6,'CUM-S'!$A$1)=1,TRIM('EKLE-SİL-SABAH'!R36),"0")</f>
        <v>0</v>
      </c>
      <c r="R31" s="20" t="str">
        <f>IF(COUNTIF('EKLE-SİL-SABAH'!S$2:S$6,'CUM-S'!$A$1)=1,TRIM('EKLE-SİL-SABAH'!S36),"0")</f>
        <v>0</v>
      </c>
      <c r="S31" s="20" t="str">
        <f>IF(COUNTIF('EKLE-SİL-SABAH'!T$2:T$6,'CUM-S'!$A$1)=1,TRIM('EKLE-SİL-SABAH'!T36),"0")</f>
        <v>0</v>
      </c>
      <c r="T31" s="20" t="str">
        <f>IF(COUNTIF('EKLE-SİL-SABAH'!U$2:U$6,'CUM-S'!$A$1)=1,TRIM('EKLE-SİL-SABAH'!U36),"0")</f>
        <v>0</v>
      </c>
      <c r="U31" s="20" t="str">
        <f>IF(COUNTIF('EKLE-SİL-SABAH'!V$2:V$6,'CUM-S'!$A$1)=1,TRIM('EKLE-SİL-SABAH'!V36),"0")</f>
        <v>0</v>
      </c>
    </row>
    <row r="32" spans="1:21" x14ac:dyDescent="0.25">
      <c r="A32" s="8">
        <v>30</v>
      </c>
      <c r="B32" s="20" t="str">
        <f>IF(COUNTIF('EKLE-SİL-SABAH'!C$2:C$6,'CUM-S'!$A$1)=1,TRIM('EKLE-SİL-SABAH'!C37),"0")</f>
        <v/>
      </c>
      <c r="C32" s="20" t="str">
        <f>IF(COUNTIF('EKLE-SİL-SABAH'!D$2:D$6,'CUM-S'!$A$1)=1,TRIM('EKLE-SİL-SABAH'!D37),"0")</f>
        <v/>
      </c>
      <c r="D32" s="20" t="str">
        <f>IF(COUNTIF('EKLE-SİL-SABAH'!E$2:E$6,'CUM-S'!$A$1)=1,TRIM('EKLE-SİL-SABAH'!E37),"0")</f>
        <v>0</v>
      </c>
      <c r="E32" s="20" t="str">
        <f>IF(COUNTIF('EKLE-SİL-SABAH'!F$2:F$6,'CUM-S'!$A$1)=1,TRIM('EKLE-SİL-SABAH'!F37),"0")</f>
        <v>0</v>
      </c>
      <c r="F32" s="20" t="str">
        <f>IF(COUNTIF('EKLE-SİL-SABAH'!G$2:G$6,'CUM-S'!$A$1)=1,TRIM('EKLE-SİL-SABAH'!G37),"0")</f>
        <v>0</v>
      </c>
      <c r="G32" s="20" t="str">
        <f>IF(COUNTIF('EKLE-SİL-SABAH'!H$2:H$6,'CUM-S'!$A$1)=1,TRIM('EKLE-SİL-SABAH'!H37),"0")</f>
        <v>0</v>
      </c>
      <c r="H32" s="20" t="str">
        <f>IF(COUNTIF('EKLE-SİL-SABAH'!I$2:I$6,'CUM-S'!$A$1)=1,TRIM('EKLE-SİL-SABAH'!I37),"0")</f>
        <v>0</v>
      </c>
      <c r="I32" s="20" t="str">
        <f>IF(COUNTIF('EKLE-SİL-SABAH'!J$2:J$6,'CUM-S'!$A$1)=1,TRIM('EKLE-SİL-SABAH'!J37),"0")</f>
        <v>0</v>
      </c>
      <c r="J32" s="20" t="str">
        <f>IF(COUNTIF('EKLE-SİL-SABAH'!K$2:K$6,'CUM-S'!$A$1)=1,TRIM('EKLE-SİL-SABAH'!K37),"0")</f>
        <v>0</v>
      </c>
      <c r="K32" s="20" t="str">
        <f>IF(COUNTIF('EKLE-SİL-SABAH'!L$2:L$6,'CUM-S'!$A$1)=1,TRIM('EKLE-SİL-SABAH'!L37),"0")</f>
        <v>0</v>
      </c>
      <c r="L32" s="20" t="str">
        <f>IF(COUNTIF('EKLE-SİL-SABAH'!M$2:M$6,'CUM-S'!$A$1)=1,TRIM('EKLE-SİL-SABAH'!M37),"0")</f>
        <v>0</v>
      </c>
      <c r="M32" s="20" t="str">
        <f>IF(COUNTIF('EKLE-SİL-SABAH'!N$2:N$6,'CUM-S'!$A$1)=1,TRIM('EKLE-SİL-SABAH'!N37),"0")</f>
        <v>0</v>
      </c>
      <c r="N32" s="20" t="str">
        <f>IF(COUNTIF('EKLE-SİL-SABAH'!O$2:O$6,'CUM-S'!$A$1)=1,TRIM('EKLE-SİL-SABAH'!O37),"0")</f>
        <v>0</v>
      </c>
      <c r="O32" s="20" t="str">
        <f>IF(COUNTIF('EKLE-SİL-SABAH'!P$2:P$6,'CUM-S'!$A$1)=1,TRIM('EKLE-SİL-SABAH'!P37),"0")</f>
        <v>0</v>
      </c>
      <c r="P32" s="20" t="str">
        <f>IF(COUNTIF('EKLE-SİL-SABAH'!Q$2:Q$6,'CUM-S'!$A$1)=1,TRIM('EKLE-SİL-SABAH'!Q37),"0")</f>
        <v>0</v>
      </c>
      <c r="Q32" s="20" t="str">
        <f>IF(COUNTIF('EKLE-SİL-SABAH'!R$2:R$6,'CUM-S'!$A$1)=1,TRIM('EKLE-SİL-SABAH'!R37),"0")</f>
        <v>0</v>
      </c>
      <c r="R32" s="20" t="str">
        <f>IF(COUNTIF('EKLE-SİL-SABAH'!S$2:S$6,'CUM-S'!$A$1)=1,TRIM('EKLE-SİL-SABAH'!S37),"0")</f>
        <v>0</v>
      </c>
      <c r="S32" s="20" t="str">
        <f>IF(COUNTIF('EKLE-SİL-SABAH'!T$2:T$6,'CUM-S'!$A$1)=1,TRIM('EKLE-SİL-SABAH'!T37),"0")</f>
        <v>0</v>
      </c>
      <c r="T32" s="20" t="str">
        <f>IF(COUNTIF('EKLE-SİL-SABAH'!U$2:U$6,'CUM-S'!$A$1)=1,TRIM('EKLE-SİL-SABAH'!U37),"0")</f>
        <v>0</v>
      </c>
      <c r="U32" s="20" t="str">
        <f>IF(COUNTIF('EKLE-SİL-SABAH'!V$2:V$6,'CUM-S'!$A$1)=1,TRIM('EKLE-SİL-SABAH'!V37),"0")</f>
        <v>0</v>
      </c>
    </row>
    <row r="33" spans="1:21" x14ac:dyDescent="0.25">
      <c r="A33" s="8">
        <v>31</v>
      </c>
      <c r="B33" s="20" t="str">
        <f>IF(COUNTIF('EKLE-SİL-SABAH'!C$2:C$6,'CUM-S'!$A$1)=1,TRIM('EKLE-SİL-SABAH'!C38),"0")</f>
        <v/>
      </c>
      <c r="C33" s="20" t="str">
        <f>IF(COUNTIF('EKLE-SİL-SABAH'!D$2:D$6,'CUM-S'!$A$1)=1,TRIM('EKLE-SİL-SABAH'!D38),"0")</f>
        <v/>
      </c>
      <c r="D33" s="20" t="str">
        <f>IF(COUNTIF('EKLE-SİL-SABAH'!E$2:E$6,'CUM-S'!$A$1)=1,TRIM('EKLE-SİL-SABAH'!E38),"0")</f>
        <v>0</v>
      </c>
      <c r="E33" s="20" t="str">
        <f>IF(COUNTIF('EKLE-SİL-SABAH'!F$2:F$6,'CUM-S'!$A$1)=1,TRIM('EKLE-SİL-SABAH'!F38),"0")</f>
        <v>0</v>
      </c>
      <c r="F33" s="20" t="str">
        <f>IF(COUNTIF('EKLE-SİL-SABAH'!G$2:G$6,'CUM-S'!$A$1)=1,TRIM('EKLE-SİL-SABAH'!G38),"0")</f>
        <v>0</v>
      </c>
      <c r="G33" s="20" t="str">
        <f>IF(COUNTIF('EKLE-SİL-SABAH'!H$2:H$6,'CUM-S'!$A$1)=1,TRIM('EKLE-SİL-SABAH'!H38),"0")</f>
        <v>0</v>
      </c>
      <c r="H33" s="20" t="str">
        <f>IF(COUNTIF('EKLE-SİL-SABAH'!I$2:I$6,'CUM-S'!$A$1)=1,TRIM('EKLE-SİL-SABAH'!I38),"0")</f>
        <v>0</v>
      </c>
      <c r="I33" s="20" t="str">
        <f>IF(COUNTIF('EKLE-SİL-SABAH'!J$2:J$6,'CUM-S'!$A$1)=1,TRIM('EKLE-SİL-SABAH'!J38),"0")</f>
        <v>0</v>
      </c>
      <c r="J33" s="20" t="str">
        <f>IF(COUNTIF('EKLE-SİL-SABAH'!K$2:K$6,'CUM-S'!$A$1)=1,TRIM('EKLE-SİL-SABAH'!K38),"0")</f>
        <v>0</v>
      </c>
      <c r="K33" s="20" t="str">
        <f>IF(COUNTIF('EKLE-SİL-SABAH'!L$2:L$6,'CUM-S'!$A$1)=1,TRIM('EKLE-SİL-SABAH'!L38),"0")</f>
        <v>0</v>
      </c>
      <c r="L33" s="20" t="str">
        <f>IF(COUNTIF('EKLE-SİL-SABAH'!M$2:M$6,'CUM-S'!$A$1)=1,TRIM('EKLE-SİL-SABAH'!M38),"0")</f>
        <v>0</v>
      </c>
      <c r="M33" s="20" t="str">
        <f>IF(COUNTIF('EKLE-SİL-SABAH'!N$2:N$6,'CUM-S'!$A$1)=1,TRIM('EKLE-SİL-SABAH'!N38),"0")</f>
        <v>0</v>
      </c>
      <c r="N33" s="20" t="str">
        <f>IF(COUNTIF('EKLE-SİL-SABAH'!O$2:O$6,'CUM-S'!$A$1)=1,TRIM('EKLE-SİL-SABAH'!O38),"0")</f>
        <v>0</v>
      </c>
      <c r="O33" s="20" t="str">
        <f>IF(COUNTIF('EKLE-SİL-SABAH'!P$2:P$6,'CUM-S'!$A$1)=1,TRIM('EKLE-SİL-SABAH'!P38),"0")</f>
        <v>0</v>
      </c>
      <c r="P33" s="20" t="str">
        <f>IF(COUNTIF('EKLE-SİL-SABAH'!Q$2:Q$6,'CUM-S'!$A$1)=1,TRIM('EKLE-SİL-SABAH'!Q38),"0")</f>
        <v>0</v>
      </c>
      <c r="Q33" s="20" t="str">
        <f>IF(COUNTIF('EKLE-SİL-SABAH'!R$2:R$6,'CUM-S'!$A$1)=1,TRIM('EKLE-SİL-SABAH'!R38),"0")</f>
        <v>0</v>
      </c>
      <c r="R33" s="20" t="str">
        <f>IF(COUNTIF('EKLE-SİL-SABAH'!S$2:S$6,'CUM-S'!$A$1)=1,TRIM('EKLE-SİL-SABAH'!S38),"0")</f>
        <v>0</v>
      </c>
      <c r="S33" s="20" t="str">
        <f>IF(COUNTIF('EKLE-SİL-SABAH'!T$2:T$6,'CUM-S'!$A$1)=1,TRIM('EKLE-SİL-SABAH'!T38),"0")</f>
        <v>0</v>
      </c>
      <c r="T33" s="20" t="str">
        <f>IF(COUNTIF('EKLE-SİL-SABAH'!U$2:U$6,'CUM-S'!$A$1)=1,TRIM('EKLE-SİL-SABAH'!U38),"0")</f>
        <v>0</v>
      </c>
      <c r="U33" s="20" t="str">
        <f>IF(COUNTIF('EKLE-SİL-SABAH'!V$2:V$6,'CUM-S'!$A$1)=1,TRIM('EKLE-SİL-SABAH'!V38),"0")</f>
        <v>0</v>
      </c>
    </row>
    <row r="34" spans="1:21" x14ac:dyDescent="0.25">
      <c r="A34" s="8">
        <v>32</v>
      </c>
      <c r="B34" s="20" t="str">
        <f>IF(COUNTIF('EKLE-SİL-SABAH'!C$2:C$6,'CUM-S'!$A$1)=1,TRIM('EKLE-SİL-SABAH'!C39),"0")</f>
        <v/>
      </c>
      <c r="C34" s="20" t="str">
        <f>IF(COUNTIF('EKLE-SİL-SABAH'!D$2:D$6,'CUM-S'!$A$1)=1,TRIM('EKLE-SİL-SABAH'!D39),"0")</f>
        <v/>
      </c>
      <c r="D34" s="20" t="str">
        <f>IF(COUNTIF('EKLE-SİL-SABAH'!E$2:E$6,'CUM-S'!$A$1)=1,TRIM('EKLE-SİL-SABAH'!E39),"0")</f>
        <v>0</v>
      </c>
      <c r="E34" s="20" t="str">
        <f>IF(COUNTIF('EKLE-SİL-SABAH'!F$2:F$6,'CUM-S'!$A$1)=1,TRIM('EKLE-SİL-SABAH'!F39),"0")</f>
        <v>0</v>
      </c>
      <c r="F34" s="20" t="str">
        <f>IF(COUNTIF('EKLE-SİL-SABAH'!G$2:G$6,'CUM-S'!$A$1)=1,TRIM('EKLE-SİL-SABAH'!G39),"0")</f>
        <v>0</v>
      </c>
      <c r="G34" s="20" t="str">
        <f>IF(COUNTIF('EKLE-SİL-SABAH'!H$2:H$6,'CUM-S'!$A$1)=1,TRIM('EKLE-SİL-SABAH'!H39),"0")</f>
        <v>0</v>
      </c>
      <c r="H34" s="20" t="str">
        <f>IF(COUNTIF('EKLE-SİL-SABAH'!I$2:I$6,'CUM-S'!$A$1)=1,TRIM('EKLE-SİL-SABAH'!I39),"0")</f>
        <v>0</v>
      </c>
      <c r="I34" s="20" t="str">
        <f>IF(COUNTIF('EKLE-SİL-SABAH'!J$2:J$6,'CUM-S'!$A$1)=1,TRIM('EKLE-SİL-SABAH'!J39),"0")</f>
        <v>0</v>
      </c>
      <c r="J34" s="20" t="str">
        <f>IF(COUNTIF('EKLE-SİL-SABAH'!K$2:K$6,'CUM-S'!$A$1)=1,TRIM('EKLE-SİL-SABAH'!K39),"0")</f>
        <v>0</v>
      </c>
      <c r="K34" s="20" t="str">
        <f>IF(COUNTIF('EKLE-SİL-SABAH'!L$2:L$6,'CUM-S'!$A$1)=1,TRIM('EKLE-SİL-SABAH'!L39),"0")</f>
        <v>0</v>
      </c>
      <c r="L34" s="20" t="str">
        <f>IF(COUNTIF('EKLE-SİL-SABAH'!M$2:M$6,'CUM-S'!$A$1)=1,TRIM('EKLE-SİL-SABAH'!M39),"0")</f>
        <v>0</v>
      </c>
      <c r="M34" s="20" t="str">
        <f>IF(COUNTIF('EKLE-SİL-SABAH'!N$2:N$6,'CUM-S'!$A$1)=1,TRIM('EKLE-SİL-SABAH'!N39),"0")</f>
        <v>0</v>
      </c>
      <c r="N34" s="20" t="str">
        <f>IF(COUNTIF('EKLE-SİL-SABAH'!O$2:O$6,'CUM-S'!$A$1)=1,TRIM('EKLE-SİL-SABAH'!O39),"0")</f>
        <v>0</v>
      </c>
      <c r="O34" s="20" t="str">
        <f>IF(COUNTIF('EKLE-SİL-SABAH'!P$2:P$6,'CUM-S'!$A$1)=1,TRIM('EKLE-SİL-SABAH'!P39),"0")</f>
        <v>0</v>
      </c>
      <c r="P34" s="20" t="str">
        <f>IF(COUNTIF('EKLE-SİL-SABAH'!Q$2:Q$6,'CUM-S'!$A$1)=1,TRIM('EKLE-SİL-SABAH'!Q39),"0")</f>
        <v>0</v>
      </c>
      <c r="Q34" s="20" t="str">
        <f>IF(COUNTIF('EKLE-SİL-SABAH'!R$2:R$6,'CUM-S'!$A$1)=1,TRIM('EKLE-SİL-SABAH'!R39),"0")</f>
        <v>0</v>
      </c>
      <c r="R34" s="20" t="str">
        <f>IF(COUNTIF('EKLE-SİL-SABAH'!S$2:S$6,'CUM-S'!$A$1)=1,TRIM('EKLE-SİL-SABAH'!S39),"0")</f>
        <v>0</v>
      </c>
      <c r="S34" s="20" t="str">
        <f>IF(COUNTIF('EKLE-SİL-SABAH'!T$2:T$6,'CUM-S'!$A$1)=1,TRIM('EKLE-SİL-SABAH'!T39),"0")</f>
        <v>0</v>
      </c>
      <c r="T34" s="20" t="str">
        <f>IF(COUNTIF('EKLE-SİL-SABAH'!U$2:U$6,'CUM-S'!$A$1)=1,TRIM('EKLE-SİL-SABAH'!U39),"0")</f>
        <v>0</v>
      </c>
      <c r="U34" s="20" t="str">
        <f>IF(COUNTIF('EKLE-SİL-SABAH'!V$2:V$6,'CUM-S'!$A$1)=1,TRIM('EKLE-SİL-SABAH'!V39),"0")</f>
        <v>0</v>
      </c>
    </row>
    <row r="35" spans="1:21" x14ac:dyDescent="0.25">
      <c r="A35" s="8">
        <v>33</v>
      </c>
      <c r="B35" s="20" t="str">
        <f>IF(COUNTIF('EKLE-SİL-SABAH'!C$2:C$6,'CUM-S'!$A$1)=1,TRIM('EKLE-SİL-SABAH'!C40),"0")</f>
        <v/>
      </c>
      <c r="C35" s="20" t="str">
        <f>IF(COUNTIF('EKLE-SİL-SABAH'!D$2:D$6,'CUM-S'!$A$1)=1,TRIM('EKLE-SİL-SABAH'!D40),"0")</f>
        <v/>
      </c>
      <c r="D35" s="20" t="str">
        <f>IF(COUNTIF('EKLE-SİL-SABAH'!E$2:E$6,'CUM-S'!$A$1)=1,TRIM('EKLE-SİL-SABAH'!E40),"0")</f>
        <v>0</v>
      </c>
      <c r="E35" s="20" t="str">
        <f>IF(COUNTIF('EKLE-SİL-SABAH'!F$2:F$6,'CUM-S'!$A$1)=1,TRIM('EKLE-SİL-SABAH'!F40),"0")</f>
        <v>0</v>
      </c>
      <c r="F35" s="20" t="str">
        <f>IF(COUNTIF('EKLE-SİL-SABAH'!G$2:G$6,'CUM-S'!$A$1)=1,TRIM('EKLE-SİL-SABAH'!G40),"0")</f>
        <v>0</v>
      </c>
      <c r="G35" s="20" t="str">
        <f>IF(COUNTIF('EKLE-SİL-SABAH'!H$2:H$6,'CUM-S'!$A$1)=1,TRIM('EKLE-SİL-SABAH'!H40),"0")</f>
        <v>0</v>
      </c>
      <c r="H35" s="20" t="str">
        <f>IF(COUNTIF('EKLE-SİL-SABAH'!I$2:I$6,'CUM-S'!$A$1)=1,TRIM('EKLE-SİL-SABAH'!I40),"0")</f>
        <v>0</v>
      </c>
      <c r="I35" s="20" t="str">
        <f>IF(COUNTIF('EKLE-SİL-SABAH'!J$2:J$6,'CUM-S'!$A$1)=1,TRIM('EKLE-SİL-SABAH'!J40),"0")</f>
        <v>0</v>
      </c>
      <c r="J35" s="20" t="str">
        <f>IF(COUNTIF('EKLE-SİL-SABAH'!K$2:K$6,'CUM-S'!$A$1)=1,TRIM('EKLE-SİL-SABAH'!K40),"0")</f>
        <v>0</v>
      </c>
      <c r="K35" s="20" t="str">
        <f>IF(COUNTIF('EKLE-SİL-SABAH'!L$2:L$6,'CUM-S'!$A$1)=1,TRIM('EKLE-SİL-SABAH'!L40),"0")</f>
        <v>0</v>
      </c>
      <c r="L35" s="20" t="str">
        <f>IF(COUNTIF('EKLE-SİL-SABAH'!M$2:M$6,'CUM-S'!$A$1)=1,TRIM('EKLE-SİL-SABAH'!M40),"0")</f>
        <v>0</v>
      </c>
      <c r="M35" s="20" t="str">
        <f>IF(COUNTIF('EKLE-SİL-SABAH'!N$2:N$6,'CUM-S'!$A$1)=1,TRIM('EKLE-SİL-SABAH'!N40),"0")</f>
        <v>0</v>
      </c>
      <c r="N35" s="20" t="str">
        <f>IF(COUNTIF('EKLE-SİL-SABAH'!O$2:O$6,'CUM-S'!$A$1)=1,TRIM('EKLE-SİL-SABAH'!O40),"0")</f>
        <v>0</v>
      </c>
      <c r="O35" s="20" t="str">
        <f>IF(COUNTIF('EKLE-SİL-SABAH'!P$2:P$6,'CUM-S'!$A$1)=1,TRIM('EKLE-SİL-SABAH'!P40),"0")</f>
        <v>0</v>
      </c>
      <c r="P35" s="20" t="str">
        <f>IF(COUNTIF('EKLE-SİL-SABAH'!Q$2:Q$6,'CUM-S'!$A$1)=1,TRIM('EKLE-SİL-SABAH'!Q40),"0")</f>
        <v>0</v>
      </c>
      <c r="Q35" s="20" t="str">
        <f>IF(COUNTIF('EKLE-SİL-SABAH'!R$2:R$6,'CUM-S'!$A$1)=1,TRIM('EKLE-SİL-SABAH'!R40),"0")</f>
        <v>0</v>
      </c>
      <c r="R35" s="20" t="str">
        <f>IF(COUNTIF('EKLE-SİL-SABAH'!S$2:S$6,'CUM-S'!$A$1)=1,TRIM('EKLE-SİL-SABAH'!S40),"0")</f>
        <v>0</v>
      </c>
      <c r="S35" s="20" t="str">
        <f>IF(COUNTIF('EKLE-SİL-SABAH'!T$2:T$6,'CUM-S'!$A$1)=1,TRIM('EKLE-SİL-SABAH'!T40),"0")</f>
        <v>0</v>
      </c>
      <c r="T35" s="20" t="str">
        <f>IF(COUNTIF('EKLE-SİL-SABAH'!U$2:U$6,'CUM-S'!$A$1)=1,TRIM('EKLE-SİL-SABAH'!U40),"0")</f>
        <v>0</v>
      </c>
      <c r="U35" s="20" t="str">
        <f>IF(COUNTIF('EKLE-SİL-SABAH'!V$2:V$6,'CUM-S'!$A$1)=1,TRIM('EKLE-SİL-SABAH'!V40),"0")</f>
        <v>0</v>
      </c>
    </row>
    <row r="36" spans="1:21" x14ac:dyDescent="0.25">
      <c r="A36" s="8">
        <v>34</v>
      </c>
      <c r="B36" s="20" t="str">
        <f>IF(COUNTIF('EKLE-SİL-SABAH'!C$2:C$6,'CUM-S'!$A$1)=1,TRIM('EKLE-SİL-SABAH'!C41),"0")</f>
        <v/>
      </c>
      <c r="C36" s="20" t="str">
        <f>IF(COUNTIF('EKLE-SİL-SABAH'!D$2:D$6,'CUM-S'!$A$1)=1,TRIM('EKLE-SİL-SABAH'!D41),"0")</f>
        <v/>
      </c>
      <c r="D36" s="20" t="str">
        <f>IF(COUNTIF('EKLE-SİL-SABAH'!E$2:E$6,'CUM-S'!$A$1)=1,TRIM('EKLE-SİL-SABAH'!E41),"0")</f>
        <v>0</v>
      </c>
      <c r="E36" s="20" t="str">
        <f>IF(COUNTIF('EKLE-SİL-SABAH'!F$2:F$6,'CUM-S'!$A$1)=1,TRIM('EKLE-SİL-SABAH'!F41),"0")</f>
        <v>0</v>
      </c>
      <c r="F36" s="20" t="str">
        <f>IF(COUNTIF('EKLE-SİL-SABAH'!G$2:G$6,'CUM-S'!$A$1)=1,TRIM('EKLE-SİL-SABAH'!G41),"0")</f>
        <v>0</v>
      </c>
      <c r="G36" s="20" t="str">
        <f>IF(COUNTIF('EKLE-SİL-SABAH'!H$2:H$6,'CUM-S'!$A$1)=1,TRIM('EKLE-SİL-SABAH'!H41),"0")</f>
        <v>0</v>
      </c>
      <c r="H36" s="20" t="str">
        <f>IF(COUNTIF('EKLE-SİL-SABAH'!I$2:I$6,'CUM-S'!$A$1)=1,TRIM('EKLE-SİL-SABAH'!I41),"0")</f>
        <v>0</v>
      </c>
      <c r="I36" s="20" t="str">
        <f>IF(COUNTIF('EKLE-SİL-SABAH'!J$2:J$6,'CUM-S'!$A$1)=1,TRIM('EKLE-SİL-SABAH'!J41),"0")</f>
        <v>0</v>
      </c>
      <c r="J36" s="20" t="str">
        <f>IF(COUNTIF('EKLE-SİL-SABAH'!K$2:K$6,'CUM-S'!$A$1)=1,TRIM('EKLE-SİL-SABAH'!K41),"0")</f>
        <v>0</v>
      </c>
      <c r="K36" s="20" t="str">
        <f>IF(COUNTIF('EKLE-SİL-SABAH'!L$2:L$6,'CUM-S'!$A$1)=1,TRIM('EKLE-SİL-SABAH'!L41),"0")</f>
        <v>0</v>
      </c>
      <c r="L36" s="20" t="str">
        <f>IF(COUNTIF('EKLE-SİL-SABAH'!M$2:M$6,'CUM-S'!$A$1)=1,TRIM('EKLE-SİL-SABAH'!M41),"0")</f>
        <v>0</v>
      </c>
      <c r="M36" s="20" t="str">
        <f>IF(COUNTIF('EKLE-SİL-SABAH'!N$2:N$6,'CUM-S'!$A$1)=1,TRIM('EKLE-SİL-SABAH'!N41),"0")</f>
        <v>0</v>
      </c>
      <c r="N36" s="20" t="str">
        <f>IF(COUNTIF('EKLE-SİL-SABAH'!O$2:O$6,'CUM-S'!$A$1)=1,TRIM('EKLE-SİL-SABAH'!O41),"0")</f>
        <v>0</v>
      </c>
      <c r="O36" s="20" t="str">
        <f>IF(COUNTIF('EKLE-SİL-SABAH'!P$2:P$6,'CUM-S'!$A$1)=1,TRIM('EKLE-SİL-SABAH'!P41),"0")</f>
        <v>0</v>
      </c>
      <c r="P36" s="20" t="str">
        <f>IF(COUNTIF('EKLE-SİL-SABAH'!Q$2:Q$6,'CUM-S'!$A$1)=1,TRIM('EKLE-SİL-SABAH'!Q41),"0")</f>
        <v>0</v>
      </c>
      <c r="Q36" s="20" t="str">
        <f>IF(COUNTIF('EKLE-SİL-SABAH'!R$2:R$6,'CUM-S'!$A$1)=1,TRIM('EKLE-SİL-SABAH'!R41),"0")</f>
        <v>0</v>
      </c>
      <c r="R36" s="20" t="str">
        <f>IF(COUNTIF('EKLE-SİL-SABAH'!S$2:S$6,'CUM-S'!$A$1)=1,TRIM('EKLE-SİL-SABAH'!S41),"0")</f>
        <v>0</v>
      </c>
      <c r="S36" s="20" t="str">
        <f>IF(COUNTIF('EKLE-SİL-SABAH'!T$2:T$6,'CUM-S'!$A$1)=1,TRIM('EKLE-SİL-SABAH'!T41),"0")</f>
        <v>0</v>
      </c>
      <c r="T36" s="20" t="str">
        <f>IF(COUNTIF('EKLE-SİL-SABAH'!U$2:U$6,'CUM-S'!$A$1)=1,TRIM('EKLE-SİL-SABAH'!U41),"0")</f>
        <v>0</v>
      </c>
      <c r="U36" s="20" t="str">
        <f>IF(COUNTIF('EKLE-SİL-SABAH'!V$2:V$6,'CUM-S'!$A$1)=1,TRIM('EKLE-SİL-SABAH'!V41),"0")</f>
        <v>0</v>
      </c>
    </row>
    <row r="37" spans="1:21" x14ac:dyDescent="0.25">
      <c r="A37" s="8">
        <v>35</v>
      </c>
      <c r="B37" s="20" t="str">
        <f>IF(COUNTIF('EKLE-SİL-SABAH'!C$2:C$6,'CUM-S'!$A$1)=1,TRIM('EKLE-SİL-SABAH'!C42),"0")</f>
        <v/>
      </c>
      <c r="C37" s="20" t="str">
        <f>IF(COUNTIF('EKLE-SİL-SABAH'!D$2:D$6,'CUM-S'!$A$1)=1,TRIM('EKLE-SİL-SABAH'!D42),"0")</f>
        <v/>
      </c>
      <c r="D37" s="20" t="str">
        <f>IF(COUNTIF('EKLE-SİL-SABAH'!E$2:E$6,'CUM-S'!$A$1)=1,TRIM('EKLE-SİL-SABAH'!E42),"0")</f>
        <v>0</v>
      </c>
      <c r="E37" s="20" t="str">
        <f>IF(COUNTIF('EKLE-SİL-SABAH'!F$2:F$6,'CUM-S'!$A$1)=1,TRIM('EKLE-SİL-SABAH'!F42),"0")</f>
        <v>0</v>
      </c>
      <c r="F37" s="20" t="str">
        <f>IF(COUNTIF('EKLE-SİL-SABAH'!G$2:G$6,'CUM-S'!$A$1)=1,TRIM('EKLE-SİL-SABAH'!G42),"0")</f>
        <v>0</v>
      </c>
      <c r="G37" s="20" t="str">
        <f>IF(COUNTIF('EKLE-SİL-SABAH'!H$2:H$6,'CUM-S'!$A$1)=1,TRIM('EKLE-SİL-SABAH'!H42),"0")</f>
        <v>0</v>
      </c>
      <c r="H37" s="20" t="str">
        <f>IF(COUNTIF('EKLE-SİL-SABAH'!I$2:I$6,'CUM-S'!$A$1)=1,TRIM('EKLE-SİL-SABAH'!I42),"0")</f>
        <v>0</v>
      </c>
      <c r="I37" s="20" t="str">
        <f>IF(COUNTIF('EKLE-SİL-SABAH'!J$2:J$6,'CUM-S'!$A$1)=1,TRIM('EKLE-SİL-SABAH'!J42),"0")</f>
        <v>0</v>
      </c>
      <c r="J37" s="20" t="str">
        <f>IF(COUNTIF('EKLE-SİL-SABAH'!K$2:K$6,'CUM-S'!$A$1)=1,TRIM('EKLE-SİL-SABAH'!K42),"0")</f>
        <v>0</v>
      </c>
      <c r="K37" s="20" t="str">
        <f>IF(COUNTIF('EKLE-SİL-SABAH'!L$2:L$6,'CUM-S'!$A$1)=1,TRIM('EKLE-SİL-SABAH'!L42),"0")</f>
        <v>0</v>
      </c>
      <c r="L37" s="20" t="str">
        <f>IF(COUNTIF('EKLE-SİL-SABAH'!M$2:M$6,'CUM-S'!$A$1)=1,TRIM('EKLE-SİL-SABAH'!M42),"0")</f>
        <v>0</v>
      </c>
      <c r="M37" s="20" t="str">
        <f>IF(COUNTIF('EKLE-SİL-SABAH'!N$2:N$6,'CUM-S'!$A$1)=1,TRIM('EKLE-SİL-SABAH'!N42),"0")</f>
        <v>0</v>
      </c>
      <c r="N37" s="20" t="str">
        <f>IF(COUNTIF('EKLE-SİL-SABAH'!O$2:O$6,'CUM-S'!$A$1)=1,TRIM('EKLE-SİL-SABAH'!O42),"0")</f>
        <v>0</v>
      </c>
      <c r="O37" s="20" t="str">
        <f>IF(COUNTIF('EKLE-SİL-SABAH'!P$2:P$6,'CUM-S'!$A$1)=1,TRIM('EKLE-SİL-SABAH'!P42),"0")</f>
        <v>0</v>
      </c>
      <c r="P37" s="20" t="str">
        <f>IF(COUNTIF('EKLE-SİL-SABAH'!Q$2:Q$6,'CUM-S'!$A$1)=1,TRIM('EKLE-SİL-SABAH'!Q42),"0")</f>
        <v>0</v>
      </c>
      <c r="Q37" s="20" t="str">
        <f>IF(COUNTIF('EKLE-SİL-SABAH'!R$2:R$6,'CUM-S'!$A$1)=1,TRIM('EKLE-SİL-SABAH'!R42),"0")</f>
        <v>0</v>
      </c>
      <c r="R37" s="20" t="str">
        <f>IF(COUNTIF('EKLE-SİL-SABAH'!S$2:S$6,'CUM-S'!$A$1)=1,TRIM('EKLE-SİL-SABAH'!S42),"0")</f>
        <v>0</v>
      </c>
      <c r="S37" s="20" t="str">
        <f>IF(COUNTIF('EKLE-SİL-SABAH'!T$2:T$6,'CUM-S'!$A$1)=1,TRIM('EKLE-SİL-SABAH'!T42),"0")</f>
        <v>0</v>
      </c>
      <c r="T37" s="20" t="str">
        <f>IF(COUNTIF('EKLE-SİL-SABAH'!U$2:U$6,'CUM-S'!$A$1)=1,TRIM('EKLE-SİL-SABAH'!U42),"0")</f>
        <v>0</v>
      </c>
      <c r="U37" s="20" t="str">
        <f>IF(COUNTIF('EKLE-SİL-SABAH'!V$2:V$6,'CUM-S'!$A$1)=1,TRIM('EKLE-SİL-SABAH'!V42),"0")</f>
        <v>0</v>
      </c>
    </row>
    <row r="38" spans="1:21" x14ac:dyDescent="0.25">
      <c r="A38" s="8">
        <v>36</v>
      </c>
      <c r="B38" s="20" t="str">
        <f>IF(COUNTIF('EKLE-SİL-SABAH'!C$2:C$6,'CUM-S'!$A$1)=1,TRIM('EKLE-SİL-SABAH'!C43),"0")</f>
        <v/>
      </c>
      <c r="C38" s="20" t="str">
        <f>IF(COUNTIF('EKLE-SİL-SABAH'!D$2:D$6,'CUM-S'!$A$1)=1,TRIM('EKLE-SİL-SABAH'!D43),"0")</f>
        <v/>
      </c>
      <c r="D38" s="20" t="str">
        <f>IF(COUNTIF('EKLE-SİL-SABAH'!E$2:E$6,'CUM-S'!$A$1)=1,TRIM('EKLE-SİL-SABAH'!E43),"0")</f>
        <v>0</v>
      </c>
      <c r="E38" s="20" t="str">
        <f>IF(COUNTIF('EKLE-SİL-SABAH'!F$2:F$6,'CUM-S'!$A$1)=1,TRIM('EKLE-SİL-SABAH'!F43),"0")</f>
        <v>0</v>
      </c>
      <c r="F38" s="20" t="str">
        <f>IF(COUNTIF('EKLE-SİL-SABAH'!G$2:G$6,'CUM-S'!$A$1)=1,TRIM('EKLE-SİL-SABAH'!G43),"0")</f>
        <v>0</v>
      </c>
      <c r="G38" s="20" t="str">
        <f>IF(COUNTIF('EKLE-SİL-SABAH'!H$2:H$6,'CUM-S'!$A$1)=1,TRIM('EKLE-SİL-SABAH'!H43),"0")</f>
        <v>0</v>
      </c>
      <c r="H38" s="20" t="str">
        <f>IF(COUNTIF('EKLE-SİL-SABAH'!I$2:I$6,'CUM-S'!$A$1)=1,TRIM('EKLE-SİL-SABAH'!I43),"0")</f>
        <v>0</v>
      </c>
      <c r="I38" s="20" t="str">
        <f>IF(COUNTIF('EKLE-SİL-SABAH'!J$2:J$6,'CUM-S'!$A$1)=1,TRIM('EKLE-SİL-SABAH'!J43),"0")</f>
        <v>0</v>
      </c>
      <c r="J38" s="20" t="str">
        <f>IF(COUNTIF('EKLE-SİL-SABAH'!K$2:K$6,'CUM-S'!$A$1)=1,TRIM('EKLE-SİL-SABAH'!K43),"0")</f>
        <v>0</v>
      </c>
      <c r="K38" s="20" t="str">
        <f>IF(COUNTIF('EKLE-SİL-SABAH'!L$2:L$6,'CUM-S'!$A$1)=1,TRIM('EKLE-SİL-SABAH'!L43),"0")</f>
        <v>0</v>
      </c>
      <c r="L38" s="20" t="str">
        <f>IF(COUNTIF('EKLE-SİL-SABAH'!M$2:M$6,'CUM-S'!$A$1)=1,TRIM('EKLE-SİL-SABAH'!M43),"0")</f>
        <v>0</v>
      </c>
      <c r="M38" s="20" t="str">
        <f>IF(COUNTIF('EKLE-SİL-SABAH'!N$2:N$6,'CUM-S'!$A$1)=1,TRIM('EKLE-SİL-SABAH'!N43),"0")</f>
        <v>0</v>
      </c>
      <c r="N38" s="20" t="str">
        <f>IF(COUNTIF('EKLE-SİL-SABAH'!O$2:O$6,'CUM-S'!$A$1)=1,TRIM('EKLE-SİL-SABAH'!O43),"0")</f>
        <v>0</v>
      </c>
      <c r="O38" s="20" t="str">
        <f>IF(COUNTIF('EKLE-SİL-SABAH'!P$2:P$6,'CUM-S'!$A$1)=1,TRIM('EKLE-SİL-SABAH'!P43),"0")</f>
        <v>0</v>
      </c>
      <c r="P38" s="20" t="str">
        <f>IF(COUNTIF('EKLE-SİL-SABAH'!Q$2:Q$6,'CUM-S'!$A$1)=1,TRIM('EKLE-SİL-SABAH'!Q43),"0")</f>
        <v>0</v>
      </c>
      <c r="Q38" s="20" t="str">
        <f>IF(COUNTIF('EKLE-SİL-SABAH'!R$2:R$6,'CUM-S'!$A$1)=1,TRIM('EKLE-SİL-SABAH'!R43),"0")</f>
        <v>0</v>
      </c>
      <c r="R38" s="20" t="str">
        <f>IF(COUNTIF('EKLE-SİL-SABAH'!S$2:S$6,'CUM-S'!$A$1)=1,TRIM('EKLE-SİL-SABAH'!S43),"0")</f>
        <v>0</v>
      </c>
      <c r="S38" s="20" t="str">
        <f>IF(COUNTIF('EKLE-SİL-SABAH'!T$2:T$6,'CUM-S'!$A$1)=1,TRIM('EKLE-SİL-SABAH'!T43),"0")</f>
        <v>0</v>
      </c>
      <c r="T38" s="20" t="str">
        <f>IF(COUNTIF('EKLE-SİL-SABAH'!U$2:U$6,'CUM-S'!$A$1)=1,TRIM('EKLE-SİL-SABAH'!U43),"0")</f>
        <v>0</v>
      </c>
      <c r="U38" s="20" t="str">
        <f>IF(COUNTIF('EKLE-SİL-SABAH'!V$2:V$6,'CUM-S'!$A$1)=1,TRIM('EKLE-SİL-SABAH'!V43),"0")</f>
        <v>0</v>
      </c>
    </row>
    <row r="39" spans="1:21" x14ac:dyDescent="0.25">
      <c r="A39" s="8">
        <v>37</v>
      </c>
      <c r="B39" s="20" t="str">
        <f>IF(COUNTIF('EKLE-SİL-SABAH'!C$2:C$6,'CUM-S'!$A$1)=1,TRIM('EKLE-SİL-SABAH'!C44),"0")</f>
        <v/>
      </c>
      <c r="C39" s="20" t="str">
        <f>IF(COUNTIF('EKLE-SİL-SABAH'!D$2:D$6,'CUM-S'!$A$1)=1,TRIM('EKLE-SİL-SABAH'!D44),"0")</f>
        <v/>
      </c>
      <c r="D39" s="20" t="str">
        <f>IF(COUNTIF('EKLE-SİL-SABAH'!E$2:E$6,'CUM-S'!$A$1)=1,TRIM('EKLE-SİL-SABAH'!E44),"0")</f>
        <v>0</v>
      </c>
      <c r="E39" s="20" t="str">
        <f>IF(COUNTIF('EKLE-SİL-SABAH'!F$2:F$6,'CUM-S'!$A$1)=1,TRIM('EKLE-SİL-SABAH'!F44),"0")</f>
        <v>0</v>
      </c>
      <c r="F39" s="20" t="str">
        <f>IF(COUNTIF('EKLE-SİL-SABAH'!G$2:G$6,'CUM-S'!$A$1)=1,TRIM('EKLE-SİL-SABAH'!G44),"0")</f>
        <v>0</v>
      </c>
      <c r="G39" s="20" t="str">
        <f>IF(COUNTIF('EKLE-SİL-SABAH'!H$2:H$6,'CUM-S'!$A$1)=1,TRIM('EKLE-SİL-SABAH'!H44),"0")</f>
        <v>0</v>
      </c>
      <c r="H39" s="20" t="str">
        <f>IF(COUNTIF('EKLE-SİL-SABAH'!I$2:I$6,'CUM-S'!$A$1)=1,TRIM('EKLE-SİL-SABAH'!I44),"0")</f>
        <v>0</v>
      </c>
      <c r="I39" s="20" t="str">
        <f>IF(COUNTIF('EKLE-SİL-SABAH'!J$2:J$6,'CUM-S'!$A$1)=1,TRIM('EKLE-SİL-SABAH'!J44),"0")</f>
        <v>0</v>
      </c>
      <c r="J39" s="20" t="str">
        <f>IF(COUNTIF('EKLE-SİL-SABAH'!K$2:K$6,'CUM-S'!$A$1)=1,TRIM('EKLE-SİL-SABAH'!K44),"0")</f>
        <v>0</v>
      </c>
      <c r="K39" s="20" t="str">
        <f>IF(COUNTIF('EKLE-SİL-SABAH'!L$2:L$6,'CUM-S'!$A$1)=1,TRIM('EKLE-SİL-SABAH'!L44),"0")</f>
        <v>0</v>
      </c>
      <c r="L39" s="20" t="str">
        <f>IF(COUNTIF('EKLE-SİL-SABAH'!M$2:M$6,'CUM-S'!$A$1)=1,TRIM('EKLE-SİL-SABAH'!M44),"0")</f>
        <v>0</v>
      </c>
      <c r="M39" s="20" t="str">
        <f>IF(COUNTIF('EKLE-SİL-SABAH'!N$2:N$6,'CUM-S'!$A$1)=1,TRIM('EKLE-SİL-SABAH'!N44),"0")</f>
        <v>0</v>
      </c>
      <c r="N39" s="20" t="str">
        <f>IF(COUNTIF('EKLE-SİL-SABAH'!O$2:O$6,'CUM-S'!$A$1)=1,TRIM('EKLE-SİL-SABAH'!O44),"0")</f>
        <v>0</v>
      </c>
      <c r="O39" s="20" t="str">
        <f>IF(COUNTIF('EKLE-SİL-SABAH'!P$2:P$6,'CUM-S'!$A$1)=1,TRIM('EKLE-SİL-SABAH'!P44),"0")</f>
        <v>0</v>
      </c>
      <c r="P39" s="20" t="str">
        <f>IF(COUNTIF('EKLE-SİL-SABAH'!Q$2:Q$6,'CUM-S'!$A$1)=1,TRIM('EKLE-SİL-SABAH'!Q44),"0")</f>
        <v>0</v>
      </c>
      <c r="Q39" s="20" t="str">
        <f>IF(COUNTIF('EKLE-SİL-SABAH'!R$2:R$6,'CUM-S'!$A$1)=1,TRIM('EKLE-SİL-SABAH'!R44),"0")</f>
        <v>0</v>
      </c>
      <c r="R39" s="20" t="str">
        <f>IF(COUNTIF('EKLE-SİL-SABAH'!S$2:S$6,'CUM-S'!$A$1)=1,TRIM('EKLE-SİL-SABAH'!S44),"0")</f>
        <v>0</v>
      </c>
      <c r="S39" s="20" t="str">
        <f>IF(COUNTIF('EKLE-SİL-SABAH'!T$2:T$6,'CUM-S'!$A$1)=1,TRIM('EKLE-SİL-SABAH'!T44),"0")</f>
        <v>0</v>
      </c>
      <c r="T39" s="20" t="str">
        <f>IF(COUNTIF('EKLE-SİL-SABAH'!U$2:U$6,'CUM-S'!$A$1)=1,TRIM('EKLE-SİL-SABAH'!U44),"0")</f>
        <v>0</v>
      </c>
      <c r="U39" s="20" t="str">
        <f>IF(COUNTIF('EKLE-SİL-SABAH'!V$2:V$6,'CUM-S'!$A$1)=1,TRIM('EKLE-SİL-SABAH'!V44),"0")</f>
        <v>0</v>
      </c>
    </row>
    <row r="40" spans="1:21" x14ac:dyDescent="0.25">
      <c r="A40" s="8">
        <v>38</v>
      </c>
      <c r="B40" s="20" t="str">
        <f>IF(COUNTIF('EKLE-SİL-SABAH'!C$2:C$6,'CUM-S'!$A$1)=1,TRIM('EKLE-SİL-SABAH'!C45),"0")</f>
        <v/>
      </c>
      <c r="C40" s="20" t="str">
        <f>IF(COUNTIF('EKLE-SİL-SABAH'!D$2:D$6,'CUM-S'!$A$1)=1,TRIM('EKLE-SİL-SABAH'!D45),"0")</f>
        <v/>
      </c>
      <c r="D40" s="20" t="str">
        <f>IF(COUNTIF('EKLE-SİL-SABAH'!E$2:E$6,'CUM-S'!$A$1)=1,TRIM('EKLE-SİL-SABAH'!E45),"0")</f>
        <v>0</v>
      </c>
      <c r="E40" s="20" t="str">
        <f>IF(COUNTIF('EKLE-SİL-SABAH'!F$2:F$6,'CUM-S'!$A$1)=1,TRIM('EKLE-SİL-SABAH'!F45),"0")</f>
        <v>0</v>
      </c>
      <c r="F40" s="20" t="str">
        <f>IF(COUNTIF('EKLE-SİL-SABAH'!G$2:G$6,'CUM-S'!$A$1)=1,TRIM('EKLE-SİL-SABAH'!G45),"0")</f>
        <v>0</v>
      </c>
      <c r="G40" s="20" t="str">
        <f>IF(COUNTIF('EKLE-SİL-SABAH'!H$2:H$6,'CUM-S'!$A$1)=1,TRIM('EKLE-SİL-SABAH'!H45),"0")</f>
        <v>0</v>
      </c>
      <c r="H40" s="20" t="str">
        <f>IF(COUNTIF('EKLE-SİL-SABAH'!I$2:I$6,'CUM-S'!$A$1)=1,TRIM('EKLE-SİL-SABAH'!I45),"0")</f>
        <v>0</v>
      </c>
      <c r="I40" s="20" t="str">
        <f>IF(COUNTIF('EKLE-SİL-SABAH'!J$2:J$6,'CUM-S'!$A$1)=1,TRIM('EKLE-SİL-SABAH'!J45),"0")</f>
        <v>0</v>
      </c>
      <c r="J40" s="20" t="str">
        <f>IF(COUNTIF('EKLE-SİL-SABAH'!K$2:K$6,'CUM-S'!$A$1)=1,TRIM('EKLE-SİL-SABAH'!K45),"0")</f>
        <v>0</v>
      </c>
      <c r="K40" s="20" t="str">
        <f>IF(COUNTIF('EKLE-SİL-SABAH'!L$2:L$6,'CUM-S'!$A$1)=1,TRIM('EKLE-SİL-SABAH'!L45),"0")</f>
        <v>0</v>
      </c>
      <c r="L40" s="20" t="str">
        <f>IF(COUNTIF('EKLE-SİL-SABAH'!M$2:M$6,'CUM-S'!$A$1)=1,TRIM('EKLE-SİL-SABAH'!M45),"0")</f>
        <v>0</v>
      </c>
      <c r="M40" s="20" t="str">
        <f>IF(COUNTIF('EKLE-SİL-SABAH'!N$2:N$6,'CUM-S'!$A$1)=1,TRIM('EKLE-SİL-SABAH'!N45),"0")</f>
        <v>0</v>
      </c>
      <c r="N40" s="20" t="str">
        <f>IF(COUNTIF('EKLE-SİL-SABAH'!O$2:O$6,'CUM-S'!$A$1)=1,TRIM('EKLE-SİL-SABAH'!O45),"0")</f>
        <v>0</v>
      </c>
      <c r="O40" s="20" t="str">
        <f>IF(COUNTIF('EKLE-SİL-SABAH'!P$2:P$6,'CUM-S'!$A$1)=1,TRIM('EKLE-SİL-SABAH'!P45),"0")</f>
        <v>0</v>
      </c>
      <c r="P40" s="20" t="str">
        <f>IF(COUNTIF('EKLE-SİL-SABAH'!Q$2:Q$6,'CUM-S'!$A$1)=1,TRIM('EKLE-SİL-SABAH'!Q45),"0")</f>
        <v>0</v>
      </c>
      <c r="Q40" s="20" t="str">
        <f>IF(COUNTIF('EKLE-SİL-SABAH'!R$2:R$6,'CUM-S'!$A$1)=1,TRIM('EKLE-SİL-SABAH'!R45),"0")</f>
        <v>0</v>
      </c>
      <c r="R40" s="20" t="str">
        <f>IF(COUNTIF('EKLE-SİL-SABAH'!S$2:S$6,'CUM-S'!$A$1)=1,TRIM('EKLE-SİL-SABAH'!S45),"0")</f>
        <v>0</v>
      </c>
      <c r="S40" s="20" t="str">
        <f>IF(COUNTIF('EKLE-SİL-SABAH'!T$2:T$6,'CUM-S'!$A$1)=1,TRIM('EKLE-SİL-SABAH'!T45),"0")</f>
        <v>0</v>
      </c>
      <c r="T40" s="20" t="str">
        <f>IF(COUNTIF('EKLE-SİL-SABAH'!U$2:U$6,'CUM-S'!$A$1)=1,TRIM('EKLE-SİL-SABAH'!U45),"0")</f>
        <v>0</v>
      </c>
      <c r="U40" s="20" t="str">
        <f>IF(COUNTIF('EKLE-SİL-SABAH'!V$2:V$6,'CUM-S'!$A$1)=1,TRIM('EKLE-SİL-SABAH'!V45),"0")</f>
        <v>0</v>
      </c>
    </row>
    <row r="41" spans="1:21" x14ac:dyDescent="0.25">
      <c r="A41" s="8">
        <v>39</v>
      </c>
      <c r="B41" s="20" t="str">
        <f>IF(COUNTIF('EKLE-SİL-SABAH'!C$2:C$6,'CUM-S'!$A$1)=1,TRIM('EKLE-SİL-SABAH'!C46),"0")</f>
        <v/>
      </c>
      <c r="C41" s="20" t="str">
        <f>IF(COUNTIF('EKLE-SİL-SABAH'!D$2:D$6,'CUM-S'!$A$1)=1,TRIM('EKLE-SİL-SABAH'!D46),"0")</f>
        <v/>
      </c>
      <c r="D41" s="20" t="str">
        <f>IF(COUNTIF('EKLE-SİL-SABAH'!E$2:E$6,'CUM-S'!$A$1)=1,TRIM('EKLE-SİL-SABAH'!E46),"0")</f>
        <v>0</v>
      </c>
      <c r="E41" s="20" t="str">
        <f>IF(COUNTIF('EKLE-SİL-SABAH'!F$2:F$6,'CUM-S'!$A$1)=1,TRIM('EKLE-SİL-SABAH'!F46),"0")</f>
        <v>0</v>
      </c>
      <c r="F41" s="20" t="str">
        <f>IF(COUNTIF('EKLE-SİL-SABAH'!G$2:G$6,'CUM-S'!$A$1)=1,TRIM('EKLE-SİL-SABAH'!G46),"0")</f>
        <v>0</v>
      </c>
      <c r="G41" s="20" t="str">
        <f>IF(COUNTIF('EKLE-SİL-SABAH'!H$2:H$6,'CUM-S'!$A$1)=1,TRIM('EKLE-SİL-SABAH'!H46),"0")</f>
        <v>0</v>
      </c>
      <c r="H41" s="20" t="str">
        <f>IF(COUNTIF('EKLE-SİL-SABAH'!I$2:I$6,'CUM-S'!$A$1)=1,TRIM('EKLE-SİL-SABAH'!I46),"0")</f>
        <v>0</v>
      </c>
      <c r="I41" s="20" t="str">
        <f>IF(COUNTIF('EKLE-SİL-SABAH'!J$2:J$6,'CUM-S'!$A$1)=1,TRIM('EKLE-SİL-SABAH'!J46),"0")</f>
        <v>0</v>
      </c>
      <c r="J41" s="20" t="str">
        <f>IF(COUNTIF('EKLE-SİL-SABAH'!K$2:K$6,'CUM-S'!$A$1)=1,TRIM('EKLE-SİL-SABAH'!K46),"0")</f>
        <v>0</v>
      </c>
      <c r="K41" s="20" t="str">
        <f>IF(COUNTIF('EKLE-SİL-SABAH'!L$2:L$6,'CUM-S'!$A$1)=1,TRIM('EKLE-SİL-SABAH'!L46),"0")</f>
        <v>0</v>
      </c>
      <c r="L41" s="20" t="str">
        <f>IF(COUNTIF('EKLE-SİL-SABAH'!M$2:M$6,'CUM-S'!$A$1)=1,TRIM('EKLE-SİL-SABAH'!M46),"0")</f>
        <v>0</v>
      </c>
      <c r="M41" s="20" t="str">
        <f>IF(COUNTIF('EKLE-SİL-SABAH'!N$2:N$6,'CUM-S'!$A$1)=1,TRIM('EKLE-SİL-SABAH'!N46),"0")</f>
        <v>0</v>
      </c>
      <c r="N41" s="20" t="str">
        <f>IF(COUNTIF('EKLE-SİL-SABAH'!O$2:O$6,'CUM-S'!$A$1)=1,TRIM('EKLE-SİL-SABAH'!O46),"0")</f>
        <v>0</v>
      </c>
      <c r="O41" s="20" t="str">
        <f>IF(COUNTIF('EKLE-SİL-SABAH'!P$2:P$6,'CUM-S'!$A$1)=1,TRIM('EKLE-SİL-SABAH'!P46),"0")</f>
        <v>0</v>
      </c>
      <c r="P41" s="20" t="str">
        <f>IF(COUNTIF('EKLE-SİL-SABAH'!Q$2:Q$6,'CUM-S'!$A$1)=1,TRIM('EKLE-SİL-SABAH'!Q46),"0")</f>
        <v>0</v>
      </c>
      <c r="Q41" s="20" t="str">
        <f>IF(COUNTIF('EKLE-SİL-SABAH'!R$2:R$6,'CUM-S'!$A$1)=1,TRIM('EKLE-SİL-SABAH'!R46),"0")</f>
        <v>0</v>
      </c>
      <c r="R41" s="20" t="str">
        <f>IF(COUNTIF('EKLE-SİL-SABAH'!S$2:S$6,'CUM-S'!$A$1)=1,TRIM('EKLE-SİL-SABAH'!S46),"0")</f>
        <v>0</v>
      </c>
      <c r="S41" s="20" t="str">
        <f>IF(COUNTIF('EKLE-SİL-SABAH'!T$2:T$6,'CUM-S'!$A$1)=1,TRIM('EKLE-SİL-SABAH'!T46),"0")</f>
        <v>0</v>
      </c>
      <c r="T41" s="20" t="str">
        <f>IF(COUNTIF('EKLE-SİL-SABAH'!U$2:U$6,'CUM-S'!$A$1)=1,TRIM('EKLE-SİL-SABAH'!U46),"0")</f>
        <v>0</v>
      </c>
      <c r="U41" s="20" t="str">
        <f>IF(COUNTIF('EKLE-SİL-SABAH'!V$2:V$6,'CUM-S'!$A$1)=1,TRIM('EKLE-SİL-SABAH'!V46),"0")</f>
        <v>0</v>
      </c>
    </row>
    <row r="42" spans="1:21" x14ac:dyDescent="0.25">
      <c r="A42" s="8">
        <v>40</v>
      </c>
      <c r="B42" s="20" t="str">
        <f>IF(COUNTIF('EKLE-SİL-SABAH'!C$2:C$6,'CUM-S'!$A$1)=1,TRIM('EKLE-SİL-SABAH'!C47),"0")</f>
        <v/>
      </c>
      <c r="C42" s="20" t="str">
        <f>IF(COUNTIF('EKLE-SİL-SABAH'!D$2:D$6,'CUM-S'!$A$1)=1,TRIM('EKLE-SİL-SABAH'!D47),"0")</f>
        <v/>
      </c>
      <c r="D42" s="20" t="str">
        <f>IF(COUNTIF('EKLE-SİL-SABAH'!E$2:E$6,'CUM-S'!$A$1)=1,TRIM('EKLE-SİL-SABAH'!E47),"0")</f>
        <v>0</v>
      </c>
      <c r="E42" s="20" t="str">
        <f>IF(COUNTIF('EKLE-SİL-SABAH'!F$2:F$6,'CUM-S'!$A$1)=1,TRIM('EKLE-SİL-SABAH'!F47),"0")</f>
        <v>0</v>
      </c>
      <c r="F42" s="20" t="str">
        <f>IF(COUNTIF('EKLE-SİL-SABAH'!G$2:G$6,'CUM-S'!$A$1)=1,TRIM('EKLE-SİL-SABAH'!G47),"0")</f>
        <v>0</v>
      </c>
      <c r="G42" s="20" t="str">
        <f>IF(COUNTIF('EKLE-SİL-SABAH'!H$2:H$6,'CUM-S'!$A$1)=1,TRIM('EKLE-SİL-SABAH'!H47),"0")</f>
        <v>0</v>
      </c>
      <c r="H42" s="20" t="str">
        <f>IF(COUNTIF('EKLE-SİL-SABAH'!I$2:I$6,'CUM-S'!$A$1)=1,TRIM('EKLE-SİL-SABAH'!I47),"0")</f>
        <v>0</v>
      </c>
      <c r="I42" s="20" t="str">
        <f>IF(COUNTIF('EKLE-SİL-SABAH'!J$2:J$6,'CUM-S'!$A$1)=1,TRIM('EKLE-SİL-SABAH'!J47),"0")</f>
        <v>0</v>
      </c>
      <c r="J42" s="20" t="str">
        <f>IF(COUNTIF('EKLE-SİL-SABAH'!K$2:K$6,'CUM-S'!$A$1)=1,TRIM('EKLE-SİL-SABAH'!K47),"0")</f>
        <v>0</v>
      </c>
      <c r="K42" s="20" t="str">
        <f>IF(COUNTIF('EKLE-SİL-SABAH'!L$2:L$6,'CUM-S'!$A$1)=1,TRIM('EKLE-SİL-SABAH'!L47),"0")</f>
        <v>0</v>
      </c>
      <c r="L42" s="20" t="str">
        <f>IF(COUNTIF('EKLE-SİL-SABAH'!M$2:M$6,'CUM-S'!$A$1)=1,TRIM('EKLE-SİL-SABAH'!M47),"0")</f>
        <v>0</v>
      </c>
      <c r="M42" s="20" t="str">
        <f>IF(COUNTIF('EKLE-SİL-SABAH'!N$2:N$6,'CUM-S'!$A$1)=1,TRIM('EKLE-SİL-SABAH'!N47),"0")</f>
        <v>0</v>
      </c>
      <c r="N42" s="20" t="str">
        <f>IF(COUNTIF('EKLE-SİL-SABAH'!O$2:O$6,'CUM-S'!$A$1)=1,TRIM('EKLE-SİL-SABAH'!O47),"0")</f>
        <v>0</v>
      </c>
      <c r="O42" s="20" t="str">
        <f>IF(COUNTIF('EKLE-SİL-SABAH'!P$2:P$6,'CUM-S'!$A$1)=1,TRIM('EKLE-SİL-SABAH'!P47),"0")</f>
        <v>0</v>
      </c>
      <c r="P42" s="20" t="str">
        <f>IF(COUNTIF('EKLE-SİL-SABAH'!Q$2:Q$6,'CUM-S'!$A$1)=1,TRIM('EKLE-SİL-SABAH'!Q47),"0")</f>
        <v>0</v>
      </c>
      <c r="Q42" s="20" t="str">
        <f>IF(COUNTIF('EKLE-SİL-SABAH'!R$2:R$6,'CUM-S'!$A$1)=1,TRIM('EKLE-SİL-SABAH'!R47),"0")</f>
        <v>0</v>
      </c>
      <c r="R42" s="20" t="str">
        <f>IF(COUNTIF('EKLE-SİL-SABAH'!S$2:S$6,'CUM-S'!$A$1)=1,TRIM('EKLE-SİL-SABAH'!S47),"0")</f>
        <v>0</v>
      </c>
      <c r="S42" s="20" t="str">
        <f>IF(COUNTIF('EKLE-SİL-SABAH'!T$2:T$6,'CUM-S'!$A$1)=1,TRIM('EKLE-SİL-SABAH'!T47),"0")</f>
        <v>0</v>
      </c>
      <c r="T42" s="20" t="str">
        <f>IF(COUNTIF('EKLE-SİL-SABAH'!U$2:U$6,'CUM-S'!$A$1)=1,TRIM('EKLE-SİL-SABAH'!U47),"0")</f>
        <v>0</v>
      </c>
      <c r="U42" s="20" t="str">
        <f>IF(COUNTIF('EKLE-SİL-SABAH'!V$2:V$6,'CUM-S'!$A$1)=1,TRIM('EKLE-SİL-SABAH'!V47),"0")</f>
        <v>0</v>
      </c>
    </row>
    <row r="43" spans="1:21" x14ac:dyDescent="0.25">
      <c r="A43" s="8">
        <v>41</v>
      </c>
      <c r="B43" s="20" t="str">
        <f>IF(COUNTIF('EKLE-SİL-SABAH'!C$2:C$6,'CUM-S'!$A$1)=1,TRIM('EKLE-SİL-SABAH'!C48),"0")</f>
        <v/>
      </c>
      <c r="C43" s="20" t="str">
        <f>IF(COUNTIF('EKLE-SİL-SABAH'!D$2:D$6,'CUM-S'!$A$1)=1,TRIM('EKLE-SİL-SABAH'!D48),"0")</f>
        <v/>
      </c>
      <c r="D43" s="20" t="str">
        <f>IF(COUNTIF('EKLE-SİL-SABAH'!E$2:E$6,'CUM-S'!$A$1)=1,TRIM('EKLE-SİL-SABAH'!E48),"0")</f>
        <v>0</v>
      </c>
      <c r="E43" s="20" t="str">
        <f>IF(COUNTIF('EKLE-SİL-SABAH'!F$2:F$6,'CUM-S'!$A$1)=1,TRIM('EKLE-SİL-SABAH'!F48),"0")</f>
        <v>0</v>
      </c>
      <c r="F43" s="20" t="str">
        <f>IF(COUNTIF('EKLE-SİL-SABAH'!G$2:G$6,'CUM-S'!$A$1)=1,TRIM('EKLE-SİL-SABAH'!G48),"0")</f>
        <v>0</v>
      </c>
      <c r="G43" s="20" t="str">
        <f>IF(COUNTIF('EKLE-SİL-SABAH'!H$2:H$6,'CUM-S'!$A$1)=1,TRIM('EKLE-SİL-SABAH'!H48),"0")</f>
        <v>0</v>
      </c>
      <c r="H43" s="20" t="str">
        <f>IF(COUNTIF('EKLE-SİL-SABAH'!I$2:I$6,'CUM-S'!$A$1)=1,TRIM('EKLE-SİL-SABAH'!I48),"0")</f>
        <v>0</v>
      </c>
      <c r="I43" s="20" t="str">
        <f>IF(COUNTIF('EKLE-SİL-SABAH'!J$2:J$6,'CUM-S'!$A$1)=1,TRIM('EKLE-SİL-SABAH'!J48),"0")</f>
        <v>0</v>
      </c>
      <c r="J43" s="20" t="str">
        <f>IF(COUNTIF('EKLE-SİL-SABAH'!K$2:K$6,'CUM-S'!$A$1)=1,TRIM('EKLE-SİL-SABAH'!K48),"0")</f>
        <v>0</v>
      </c>
      <c r="K43" s="20" t="str">
        <f>IF(COUNTIF('EKLE-SİL-SABAH'!L$2:L$6,'CUM-S'!$A$1)=1,TRIM('EKLE-SİL-SABAH'!L48),"0")</f>
        <v>0</v>
      </c>
      <c r="L43" s="20" t="str">
        <f>IF(COUNTIF('EKLE-SİL-SABAH'!M$2:M$6,'CUM-S'!$A$1)=1,TRIM('EKLE-SİL-SABAH'!M48),"0")</f>
        <v>0</v>
      </c>
      <c r="M43" s="20" t="str">
        <f>IF(COUNTIF('EKLE-SİL-SABAH'!N$2:N$6,'CUM-S'!$A$1)=1,TRIM('EKLE-SİL-SABAH'!N48),"0")</f>
        <v>0</v>
      </c>
      <c r="N43" s="20" t="str">
        <f>IF(COUNTIF('EKLE-SİL-SABAH'!O$2:O$6,'CUM-S'!$A$1)=1,TRIM('EKLE-SİL-SABAH'!O48),"0")</f>
        <v>0</v>
      </c>
      <c r="O43" s="20" t="str">
        <f>IF(COUNTIF('EKLE-SİL-SABAH'!P$2:P$6,'CUM-S'!$A$1)=1,TRIM('EKLE-SİL-SABAH'!P48),"0")</f>
        <v>0</v>
      </c>
      <c r="P43" s="20" t="str">
        <f>IF(COUNTIF('EKLE-SİL-SABAH'!Q$2:Q$6,'CUM-S'!$A$1)=1,TRIM('EKLE-SİL-SABAH'!Q48),"0")</f>
        <v>0</v>
      </c>
      <c r="Q43" s="20" t="str">
        <f>IF(COUNTIF('EKLE-SİL-SABAH'!R$2:R$6,'CUM-S'!$A$1)=1,TRIM('EKLE-SİL-SABAH'!R48),"0")</f>
        <v>0</v>
      </c>
      <c r="R43" s="20" t="str">
        <f>IF(COUNTIF('EKLE-SİL-SABAH'!S$2:S$6,'CUM-S'!$A$1)=1,TRIM('EKLE-SİL-SABAH'!S48),"0")</f>
        <v>0</v>
      </c>
      <c r="S43" s="20" t="str">
        <f>IF(COUNTIF('EKLE-SİL-SABAH'!T$2:T$6,'CUM-S'!$A$1)=1,TRIM('EKLE-SİL-SABAH'!T48),"0")</f>
        <v>0</v>
      </c>
      <c r="T43" s="20" t="str">
        <f>IF(COUNTIF('EKLE-SİL-SABAH'!U$2:U$6,'CUM-S'!$A$1)=1,TRIM('EKLE-SİL-SABAH'!U48),"0")</f>
        <v>0</v>
      </c>
      <c r="U43" s="20" t="str">
        <f>IF(COUNTIF('EKLE-SİL-SABAH'!V$2:V$6,'CUM-S'!$A$1)=1,TRIM('EKLE-SİL-SABAH'!V48),"0")</f>
        <v>0</v>
      </c>
    </row>
    <row r="44" spans="1:21" x14ac:dyDescent="0.25">
      <c r="A44" s="8">
        <v>42</v>
      </c>
      <c r="B44" s="20" t="str">
        <f>IF(COUNTIF('EKLE-SİL-SABAH'!C$2:C$6,'CUM-S'!$A$1)=1,TRIM('EKLE-SİL-SABAH'!C49),"0")</f>
        <v/>
      </c>
      <c r="C44" s="20" t="str">
        <f>IF(COUNTIF('EKLE-SİL-SABAH'!D$2:D$6,'CUM-S'!$A$1)=1,TRIM('EKLE-SİL-SABAH'!D49),"0")</f>
        <v/>
      </c>
      <c r="D44" s="20" t="str">
        <f>IF(COUNTIF('EKLE-SİL-SABAH'!E$2:E$6,'CUM-S'!$A$1)=1,TRIM('EKLE-SİL-SABAH'!E49),"0")</f>
        <v>0</v>
      </c>
      <c r="E44" s="20" t="str">
        <f>IF(COUNTIF('EKLE-SİL-SABAH'!F$2:F$6,'CUM-S'!$A$1)=1,TRIM('EKLE-SİL-SABAH'!F49),"0")</f>
        <v>0</v>
      </c>
      <c r="F44" s="20" t="str">
        <f>IF(COUNTIF('EKLE-SİL-SABAH'!G$2:G$6,'CUM-S'!$A$1)=1,TRIM('EKLE-SİL-SABAH'!G49),"0")</f>
        <v>0</v>
      </c>
      <c r="G44" s="20" t="str">
        <f>IF(COUNTIF('EKLE-SİL-SABAH'!H$2:H$6,'CUM-S'!$A$1)=1,TRIM('EKLE-SİL-SABAH'!H49),"0")</f>
        <v>0</v>
      </c>
      <c r="H44" s="20" t="str">
        <f>IF(COUNTIF('EKLE-SİL-SABAH'!I$2:I$6,'CUM-S'!$A$1)=1,TRIM('EKLE-SİL-SABAH'!I49),"0")</f>
        <v>0</v>
      </c>
      <c r="I44" s="20" t="str">
        <f>IF(COUNTIF('EKLE-SİL-SABAH'!J$2:J$6,'CUM-S'!$A$1)=1,TRIM('EKLE-SİL-SABAH'!J49),"0")</f>
        <v>0</v>
      </c>
      <c r="J44" s="20" t="str">
        <f>IF(COUNTIF('EKLE-SİL-SABAH'!K$2:K$6,'CUM-S'!$A$1)=1,TRIM('EKLE-SİL-SABAH'!K49),"0")</f>
        <v>0</v>
      </c>
      <c r="K44" s="20" t="str">
        <f>IF(COUNTIF('EKLE-SİL-SABAH'!L$2:L$6,'CUM-S'!$A$1)=1,TRIM('EKLE-SİL-SABAH'!L49),"0")</f>
        <v>0</v>
      </c>
      <c r="L44" s="20" t="str">
        <f>IF(COUNTIF('EKLE-SİL-SABAH'!M$2:M$6,'CUM-S'!$A$1)=1,TRIM('EKLE-SİL-SABAH'!M49),"0")</f>
        <v>0</v>
      </c>
      <c r="M44" s="20" t="str">
        <f>IF(COUNTIF('EKLE-SİL-SABAH'!N$2:N$6,'CUM-S'!$A$1)=1,TRIM('EKLE-SİL-SABAH'!N49),"0")</f>
        <v>0</v>
      </c>
      <c r="N44" s="20" t="str">
        <f>IF(COUNTIF('EKLE-SİL-SABAH'!O$2:O$6,'CUM-S'!$A$1)=1,TRIM('EKLE-SİL-SABAH'!O49),"0")</f>
        <v>0</v>
      </c>
      <c r="O44" s="20" t="str">
        <f>IF(COUNTIF('EKLE-SİL-SABAH'!P$2:P$6,'CUM-S'!$A$1)=1,TRIM('EKLE-SİL-SABAH'!P49),"0")</f>
        <v>0</v>
      </c>
      <c r="P44" s="20" t="str">
        <f>IF(COUNTIF('EKLE-SİL-SABAH'!Q$2:Q$6,'CUM-S'!$A$1)=1,TRIM('EKLE-SİL-SABAH'!Q49),"0")</f>
        <v>0</v>
      </c>
      <c r="Q44" s="20" t="str">
        <f>IF(COUNTIF('EKLE-SİL-SABAH'!R$2:R$6,'CUM-S'!$A$1)=1,TRIM('EKLE-SİL-SABAH'!R49),"0")</f>
        <v>0</v>
      </c>
      <c r="R44" s="20" t="str">
        <f>IF(COUNTIF('EKLE-SİL-SABAH'!S$2:S$6,'CUM-S'!$A$1)=1,TRIM('EKLE-SİL-SABAH'!S49),"0")</f>
        <v>0</v>
      </c>
      <c r="S44" s="20" t="str">
        <f>IF(COUNTIF('EKLE-SİL-SABAH'!T$2:T$6,'CUM-S'!$A$1)=1,TRIM('EKLE-SİL-SABAH'!T49),"0")</f>
        <v>0</v>
      </c>
      <c r="T44" s="20" t="str">
        <f>IF(COUNTIF('EKLE-SİL-SABAH'!U$2:U$6,'CUM-S'!$A$1)=1,TRIM('EKLE-SİL-SABAH'!U49),"0")</f>
        <v>0</v>
      </c>
      <c r="U44" s="20" t="str">
        <f>IF(COUNTIF('EKLE-SİL-SABAH'!V$2:V$6,'CUM-S'!$A$1)=1,TRIM('EKLE-SİL-SABAH'!V49),"0")</f>
        <v>0</v>
      </c>
    </row>
    <row r="45" spans="1:21" x14ac:dyDescent="0.25">
      <c r="A45" s="8">
        <v>43</v>
      </c>
      <c r="B45" s="20" t="str">
        <f>IF(COUNTIF('EKLE-SİL-SABAH'!C$2:C$6,'CUM-S'!$A$1)=1,TRIM('EKLE-SİL-SABAH'!C50),"0")</f>
        <v/>
      </c>
      <c r="C45" s="20" t="str">
        <f>IF(COUNTIF('EKLE-SİL-SABAH'!D$2:D$6,'CUM-S'!$A$1)=1,TRIM('EKLE-SİL-SABAH'!D50),"0")</f>
        <v/>
      </c>
      <c r="D45" s="20" t="str">
        <f>IF(COUNTIF('EKLE-SİL-SABAH'!E$2:E$6,'CUM-S'!$A$1)=1,TRIM('EKLE-SİL-SABAH'!E50),"0")</f>
        <v>0</v>
      </c>
      <c r="E45" s="20" t="str">
        <f>IF(COUNTIF('EKLE-SİL-SABAH'!F$2:F$6,'CUM-S'!$A$1)=1,TRIM('EKLE-SİL-SABAH'!F50),"0")</f>
        <v>0</v>
      </c>
      <c r="F45" s="20" t="str">
        <f>IF(COUNTIF('EKLE-SİL-SABAH'!G$2:G$6,'CUM-S'!$A$1)=1,TRIM('EKLE-SİL-SABAH'!G50),"0")</f>
        <v>0</v>
      </c>
      <c r="G45" s="20" t="str">
        <f>IF(COUNTIF('EKLE-SİL-SABAH'!H$2:H$6,'CUM-S'!$A$1)=1,TRIM('EKLE-SİL-SABAH'!H50),"0")</f>
        <v>0</v>
      </c>
      <c r="H45" s="20" t="str">
        <f>IF(COUNTIF('EKLE-SİL-SABAH'!I$2:I$6,'CUM-S'!$A$1)=1,TRIM('EKLE-SİL-SABAH'!I50),"0")</f>
        <v>0</v>
      </c>
      <c r="I45" s="20" t="str">
        <f>IF(COUNTIF('EKLE-SİL-SABAH'!J$2:J$6,'CUM-S'!$A$1)=1,TRIM('EKLE-SİL-SABAH'!J50),"0")</f>
        <v>0</v>
      </c>
      <c r="J45" s="20" t="str">
        <f>IF(COUNTIF('EKLE-SİL-SABAH'!K$2:K$6,'CUM-S'!$A$1)=1,TRIM('EKLE-SİL-SABAH'!K50),"0")</f>
        <v>0</v>
      </c>
      <c r="K45" s="20" t="str">
        <f>IF(COUNTIF('EKLE-SİL-SABAH'!L$2:L$6,'CUM-S'!$A$1)=1,TRIM('EKLE-SİL-SABAH'!L50),"0")</f>
        <v>0</v>
      </c>
      <c r="L45" s="20" t="str">
        <f>IF(COUNTIF('EKLE-SİL-SABAH'!M$2:M$6,'CUM-S'!$A$1)=1,TRIM('EKLE-SİL-SABAH'!M50),"0")</f>
        <v>0</v>
      </c>
      <c r="M45" s="20" t="str">
        <f>IF(COUNTIF('EKLE-SİL-SABAH'!N$2:N$6,'CUM-S'!$A$1)=1,TRIM('EKLE-SİL-SABAH'!N50),"0")</f>
        <v>0</v>
      </c>
      <c r="N45" s="20" t="str">
        <f>IF(COUNTIF('EKLE-SİL-SABAH'!O$2:O$6,'CUM-S'!$A$1)=1,TRIM('EKLE-SİL-SABAH'!O50),"0")</f>
        <v>0</v>
      </c>
      <c r="O45" s="20" t="str">
        <f>IF(COUNTIF('EKLE-SİL-SABAH'!P$2:P$6,'CUM-S'!$A$1)=1,TRIM('EKLE-SİL-SABAH'!P50),"0")</f>
        <v>0</v>
      </c>
      <c r="P45" s="20" t="str">
        <f>IF(COUNTIF('EKLE-SİL-SABAH'!Q$2:Q$6,'CUM-S'!$A$1)=1,TRIM('EKLE-SİL-SABAH'!Q50),"0")</f>
        <v>0</v>
      </c>
      <c r="Q45" s="20" t="str">
        <f>IF(COUNTIF('EKLE-SİL-SABAH'!R$2:R$6,'CUM-S'!$A$1)=1,TRIM('EKLE-SİL-SABAH'!R50),"0")</f>
        <v>0</v>
      </c>
      <c r="R45" s="20" t="str">
        <f>IF(COUNTIF('EKLE-SİL-SABAH'!S$2:S$6,'CUM-S'!$A$1)=1,TRIM('EKLE-SİL-SABAH'!S50),"0")</f>
        <v>0</v>
      </c>
      <c r="S45" s="20" t="str">
        <f>IF(COUNTIF('EKLE-SİL-SABAH'!T$2:T$6,'CUM-S'!$A$1)=1,TRIM('EKLE-SİL-SABAH'!T50),"0")</f>
        <v>0</v>
      </c>
      <c r="T45" s="20" t="str">
        <f>IF(COUNTIF('EKLE-SİL-SABAH'!U$2:U$6,'CUM-S'!$A$1)=1,TRIM('EKLE-SİL-SABAH'!U50),"0")</f>
        <v>0</v>
      </c>
      <c r="U45" s="20" t="str">
        <f>IF(COUNTIF('EKLE-SİL-SABAH'!V$2:V$6,'CUM-S'!$A$1)=1,TRIM('EKLE-SİL-SABAH'!V50),"0")</f>
        <v>0</v>
      </c>
    </row>
    <row r="46" spans="1:21" x14ac:dyDescent="0.25">
      <c r="A46" s="8">
        <v>44</v>
      </c>
      <c r="B46" s="20" t="str">
        <f>IF(COUNTIF('EKLE-SİL-SABAH'!C$2:C$6,'CUM-S'!$A$1)=1,TRIM('EKLE-SİL-SABAH'!C51),"0")</f>
        <v/>
      </c>
      <c r="C46" s="20" t="str">
        <f>IF(COUNTIF('EKLE-SİL-SABAH'!D$2:D$6,'CUM-S'!$A$1)=1,TRIM('EKLE-SİL-SABAH'!D51),"0")</f>
        <v/>
      </c>
      <c r="D46" s="20" t="str">
        <f>IF(COUNTIF('EKLE-SİL-SABAH'!E$2:E$6,'CUM-S'!$A$1)=1,TRIM('EKLE-SİL-SABAH'!E51),"0")</f>
        <v>0</v>
      </c>
      <c r="E46" s="20" t="str">
        <f>IF(COUNTIF('EKLE-SİL-SABAH'!F$2:F$6,'CUM-S'!$A$1)=1,TRIM('EKLE-SİL-SABAH'!F51),"0")</f>
        <v>0</v>
      </c>
      <c r="F46" s="20" t="str">
        <f>IF(COUNTIF('EKLE-SİL-SABAH'!G$2:G$6,'CUM-S'!$A$1)=1,TRIM('EKLE-SİL-SABAH'!G51),"0")</f>
        <v>0</v>
      </c>
      <c r="G46" s="20" t="str">
        <f>IF(COUNTIF('EKLE-SİL-SABAH'!H$2:H$6,'CUM-S'!$A$1)=1,TRIM('EKLE-SİL-SABAH'!H51),"0")</f>
        <v>0</v>
      </c>
      <c r="H46" s="20" t="str">
        <f>IF(COUNTIF('EKLE-SİL-SABAH'!I$2:I$6,'CUM-S'!$A$1)=1,TRIM('EKLE-SİL-SABAH'!I51),"0")</f>
        <v>0</v>
      </c>
      <c r="I46" s="20" t="str">
        <f>IF(COUNTIF('EKLE-SİL-SABAH'!J$2:J$6,'CUM-S'!$A$1)=1,TRIM('EKLE-SİL-SABAH'!J51),"0")</f>
        <v>0</v>
      </c>
      <c r="J46" s="20" t="str">
        <f>IF(COUNTIF('EKLE-SİL-SABAH'!K$2:K$6,'CUM-S'!$A$1)=1,TRIM('EKLE-SİL-SABAH'!K51),"0")</f>
        <v>0</v>
      </c>
      <c r="K46" s="20" t="str">
        <f>IF(COUNTIF('EKLE-SİL-SABAH'!L$2:L$6,'CUM-S'!$A$1)=1,TRIM('EKLE-SİL-SABAH'!L51),"0")</f>
        <v>0</v>
      </c>
      <c r="L46" s="20" t="str">
        <f>IF(COUNTIF('EKLE-SİL-SABAH'!M$2:M$6,'CUM-S'!$A$1)=1,TRIM('EKLE-SİL-SABAH'!M51),"0")</f>
        <v>0</v>
      </c>
      <c r="M46" s="20" t="str">
        <f>IF(COUNTIF('EKLE-SİL-SABAH'!N$2:N$6,'CUM-S'!$A$1)=1,TRIM('EKLE-SİL-SABAH'!N51),"0")</f>
        <v>0</v>
      </c>
      <c r="N46" s="20" t="str">
        <f>IF(COUNTIF('EKLE-SİL-SABAH'!O$2:O$6,'CUM-S'!$A$1)=1,TRIM('EKLE-SİL-SABAH'!O51),"0")</f>
        <v>0</v>
      </c>
      <c r="O46" s="20" t="str">
        <f>IF(COUNTIF('EKLE-SİL-SABAH'!P$2:P$6,'CUM-S'!$A$1)=1,TRIM('EKLE-SİL-SABAH'!P51),"0")</f>
        <v>0</v>
      </c>
      <c r="P46" s="20" t="str">
        <f>IF(COUNTIF('EKLE-SİL-SABAH'!Q$2:Q$6,'CUM-S'!$A$1)=1,TRIM('EKLE-SİL-SABAH'!Q51),"0")</f>
        <v>0</v>
      </c>
      <c r="Q46" s="20" t="str">
        <f>IF(COUNTIF('EKLE-SİL-SABAH'!R$2:R$6,'CUM-S'!$A$1)=1,TRIM('EKLE-SİL-SABAH'!R51),"0")</f>
        <v>0</v>
      </c>
      <c r="R46" s="20" t="str">
        <f>IF(COUNTIF('EKLE-SİL-SABAH'!S$2:S$6,'CUM-S'!$A$1)=1,TRIM('EKLE-SİL-SABAH'!S51),"0")</f>
        <v>0</v>
      </c>
      <c r="S46" s="20" t="str">
        <f>IF(COUNTIF('EKLE-SİL-SABAH'!T$2:T$6,'CUM-S'!$A$1)=1,TRIM('EKLE-SİL-SABAH'!T51),"0")</f>
        <v>0</v>
      </c>
      <c r="T46" s="20" t="str">
        <f>IF(COUNTIF('EKLE-SİL-SABAH'!U$2:U$6,'CUM-S'!$A$1)=1,TRIM('EKLE-SİL-SABAH'!U51),"0")</f>
        <v>0</v>
      </c>
      <c r="U46" s="20" t="str">
        <f>IF(COUNTIF('EKLE-SİL-SABAH'!V$2:V$6,'CUM-S'!$A$1)=1,TRIM('EKLE-SİL-SABAH'!V51),"0")</f>
        <v>0</v>
      </c>
    </row>
    <row r="47" spans="1:21" x14ac:dyDescent="0.25">
      <c r="A47" s="8">
        <v>45</v>
      </c>
      <c r="B47" s="20" t="str">
        <f>IF(COUNTIF('EKLE-SİL-SABAH'!C$2:C$6,'CUM-S'!$A$1)=1,TRIM('EKLE-SİL-SABAH'!C52),"0")</f>
        <v/>
      </c>
      <c r="C47" s="20" t="str">
        <f>IF(COUNTIF('EKLE-SİL-SABAH'!D$2:D$6,'CUM-S'!$A$1)=1,TRIM('EKLE-SİL-SABAH'!D52),"0")</f>
        <v/>
      </c>
      <c r="D47" s="20" t="str">
        <f>IF(COUNTIF('EKLE-SİL-SABAH'!E$2:E$6,'CUM-S'!$A$1)=1,TRIM('EKLE-SİL-SABAH'!E52),"0")</f>
        <v>0</v>
      </c>
      <c r="E47" s="20" t="str">
        <f>IF(COUNTIF('EKLE-SİL-SABAH'!F$2:F$6,'CUM-S'!$A$1)=1,TRIM('EKLE-SİL-SABAH'!F52),"0")</f>
        <v>0</v>
      </c>
      <c r="F47" s="20" t="str">
        <f>IF(COUNTIF('EKLE-SİL-SABAH'!G$2:G$6,'CUM-S'!$A$1)=1,TRIM('EKLE-SİL-SABAH'!G52),"0")</f>
        <v>0</v>
      </c>
      <c r="G47" s="20" t="str">
        <f>IF(COUNTIF('EKLE-SİL-SABAH'!H$2:H$6,'CUM-S'!$A$1)=1,TRIM('EKLE-SİL-SABAH'!H52),"0")</f>
        <v>0</v>
      </c>
      <c r="H47" s="20" t="str">
        <f>IF(COUNTIF('EKLE-SİL-SABAH'!I$2:I$6,'CUM-S'!$A$1)=1,TRIM('EKLE-SİL-SABAH'!I52),"0")</f>
        <v>0</v>
      </c>
      <c r="I47" s="20" t="str">
        <f>IF(COUNTIF('EKLE-SİL-SABAH'!J$2:J$6,'CUM-S'!$A$1)=1,TRIM('EKLE-SİL-SABAH'!J52),"0")</f>
        <v>0</v>
      </c>
      <c r="J47" s="20" t="str">
        <f>IF(COUNTIF('EKLE-SİL-SABAH'!K$2:K$6,'CUM-S'!$A$1)=1,TRIM('EKLE-SİL-SABAH'!K52),"0")</f>
        <v>0</v>
      </c>
      <c r="K47" s="20" t="str">
        <f>IF(COUNTIF('EKLE-SİL-SABAH'!L$2:L$6,'CUM-S'!$A$1)=1,TRIM('EKLE-SİL-SABAH'!L52),"0")</f>
        <v>0</v>
      </c>
      <c r="L47" s="20" t="str">
        <f>IF(COUNTIF('EKLE-SİL-SABAH'!M$2:M$6,'CUM-S'!$A$1)=1,TRIM('EKLE-SİL-SABAH'!M52),"0")</f>
        <v>0</v>
      </c>
      <c r="M47" s="20" t="str">
        <f>IF(COUNTIF('EKLE-SİL-SABAH'!N$2:N$6,'CUM-S'!$A$1)=1,TRIM('EKLE-SİL-SABAH'!N52),"0")</f>
        <v>0</v>
      </c>
      <c r="N47" s="20" t="str">
        <f>IF(COUNTIF('EKLE-SİL-SABAH'!O$2:O$6,'CUM-S'!$A$1)=1,TRIM('EKLE-SİL-SABAH'!O52),"0")</f>
        <v>0</v>
      </c>
      <c r="O47" s="20" t="str">
        <f>IF(COUNTIF('EKLE-SİL-SABAH'!P$2:P$6,'CUM-S'!$A$1)=1,TRIM('EKLE-SİL-SABAH'!P52),"0")</f>
        <v>0</v>
      </c>
      <c r="P47" s="20" t="str">
        <f>IF(COUNTIF('EKLE-SİL-SABAH'!Q$2:Q$6,'CUM-S'!$A$1)=1,TRIM('EKLE-SİL-SABAH'!Q52),"0")</f>
        <v>0</v>
      </c>
      <c r="Q47" s="20" t="str">
        <f>IF(COUNTIF('EKLE-SİL-SABAH'!R$2:R$6,'CUM-S'!$A$1)=1,TRIM('EKLE-SİL-SABAH'!R52),"0")</f>
        <v>0</v>
      </c>
      <c r="R47" s="20" t="str">
        <f>IF(COUNTIF('EKLE-SİL-SABAH'!S$2:S$6,'CUM-S'!$A$1)=1,TRIM('EKLE-SİL-SABAH'!S52),"0")</f>
        <v>0</v>
      </c>
      <c r="S47" s="20" t="str">
        <f>IF(COUNTIF('EKLE-SİL-SABAH'!T$2:T$6,'CUM-S'!$A$1)=1,TRIM('EKLE-SİL-SABAH'!T52),"0")</f>
        <v>0</v>
      </c>
      <c r="T47" s="20" t="str">
        <f>IF(COUNTIF('EKLE-SİL-SABAH'!U$2:U$6,'CUM-S'!$A$1)=1,TRIM('EKLE-SİL-SABAH'!U52),"0")</f>
        <v>0</v>
      </c>
      <c r="U47" s="20" t="str">
        <f>IF(COUNTIF('EKLE-SİL-SABAH'!V$2:V$6,'CUM-S'!$A$1)=1,TRIM('EKLE-SİL-SABAH'!V52),"0")</f>
        <v>0</v>
      </c>
    </row>
    <row r="48" spans="1:21" x14ac:dyDescent="0.25">
      <c r="A48" s="8">
        <v>46</v>
      </c>
      <c r="B48" s="20" t="str">
        <f>IF(COUNTIF('EKLE-SİL-SABAH'!C$2:C$6,'CUM-S'!$A$1)=1,TRIM('EKLE-SİL-SABAH'!C53),"0")</f>
        <v/>
      </c>
      <c r="C48" s="20" t="str">
        <f>IF(COUNTIF('EKLE-SİL-SABAH'!D$2:D$6,'CUM-S'!$A$1)=1,TRIM('EKLE-SİL-SABAH'!D53),"0")</f>
        <v/>
      </c>
      <c r="D48" s="20" t="str">
        <f>IF(COUNTIF('EKLE-SİL-SABAH'!E$2:E$6,'CUM-S'!$A$1)=1,TRIM('EKLE-SİL-SABAH'!E53),"0")</f>
        <v>0</v>
      </c>
      <c r="E48" s="20" t="str">
        <f>IF(COUNTIF('EKLE-SİL-SABAH'!F$2:F$6,'CUM-S'!$A$1)=1,TRIM('EKLE-SİL-SABAH'!F53),"0")</f>
        <v>0</v>
      </c>
      <c r="F48" s="20" t="str">
        <f>IF(COUNTIF('EKLE-SİL-SABAH'!G$2:G$6,'CUM-S'!$A$1)=1,TRIM('EKLE-SİL-SABAH'!G53),"0")</f>
        <v>0</v>
      </c>
      <c r="G48" s="20" t="str">
        <f>IF(COUNTIF('EKLE-SİL-SABAH'!H$2:H$6,'CUM-S'!$A$1)=1,TRIM('EKLE-SİL-SABAH'!H53),"0")</f>
        <v>0</v>
      </c>
      <c r="H48" s="20" t="str">
        <f>IF(COUNTIF('EKLE-SİL-SABAH'!I$2:I$6,'CUM-S'!$A$1)=1,TRIM('EKLE-SİL-SABAH'!I53),"0")</f>
        <v>0</v>
      </c>
      <c r="I48" s="20" t="str">
        <f>IF(COUNTIF('EKLE-SİL-SABAH'!J$2:J$6,'CUM-S'!$A$1)=1,TRIM('EKLE-SİL-SABAH'!J53),"0")</f>
        <v>0</v>
      </c>
      <c r="J48" s="20" t="str">
        <f>IF(COUNTIF('EKLE-SİL-SABAH'!K$2:K$6,'CUM-S'!$A$1)=1,TRIM('EKLE-SİL-SABAH'!K53),"0")</f>
        <v>0</v>
      </c>
      <c r="K48" s="20" t="str">
        <f>IF(COUNTIF('EKLE-SİL-SABAH'!L$2:L$6,'CUM-S'!$A$1)=1,TRIM('EKLE-SİL-SABAH'!L53),"0")</f>
        <v>0</v>
      </c>
      <c r="L48" s="20" t="str">
        <f>IF(COUNTIF('EKLE-SİL-SABAH'!M$2:M$6,'CUM-S'!$A$1)=1,TRIM('EKLE-SİL-SABAH'!M53),"0")</f>
        <v>0</v>
      </c>
      <c r="M48" s="20" t="str">
        <f>IF(COUNTIF('EKLE-SİL-SABAH'!N$2:N$6,'CUM-S'!$A$1)=1,TRIM('EKLE-SİL-SABAH'!N53),"0")</f>
        <v>0</v>
      </c>
      <c r="N48" s="20" t="str">
        <f>IF(COUNTIF('EKLE-SİL-SABAH'!O$2:O$6,'CUM-S'!$A$1)=1,TRIM('EKLE-SİL-SABAH'!O53),"0")</f>
        <v>0</v>
      </c>
      <c r="O48" s="20" t="str">
        <f>IF(COUNTIF('EKLE-SİL-SABAH'!P$2:P$6,'CUM-S'!$A$1)=1,TRIM('EKLE-SİL-SABAH'!P53),"0")</f>
        <v>0</v>
      </c>
      <c r="P48" s="20" t="str">
        <f>IF(COUNTIF('EKLE-SİL-SABAH'!Q$2:Q$6,'CUM-S'!$A$1)=1,TRIM('EKLE-SİL-SABAH'!Q53),"0")</f>
        <v>0</v>
      </c>
      <c r="Q48" s="20" t="str">
        <f>IF(COUNTIF('EKLE-SİL-SABAH'!R$2:R$6,'CUM-S'!$A$1)=1,TRIM('EKLE-SİL-SABAH'!R53),"0")</f>
        <v>0</v>
      </c>
      <c r="R48" s="20" t="str">
        <f>IF(COUNTIF('EKLE-SİL-SABAH'!S$2:S$6,'CUM-S'!$A$1)=1,TRIM('EKLE-SİL-SABAH'!S53),"0")</f>
        <v>0</v>
      </c>
      <c r="S48" s="20" t="str">
        <f>IF(COUNTIF('EKLE-SİL-SABAH'!T$2:T$6,'CUM-S'!$A$1)=1,TRIM('EKLE-SİL-SABAH'!T53),"0")</f>
        <v>0</v>
      </c>
      <c r="T48" s="20" t="str">
        <f>IF(COUNTIF('EKLE-SİL-SABAH'!U$2:U$6,'CUM-S'!$A$1)=1,TRIM('EKLE-SİL-SABAH'!U53),"0")</f>
        <v>0</v>
      </c>
      <c r="U48" s="20" t="str">
        <f>IF(COUNTIF('EKLE-SİL-SABAH'!V$2:V$6,'CUM-S'!$A$1)=1,TRIM('EKLE-SİL-SABAH'!V53),"0")</f>
        <v>0</v>
      </c>
    </row>
    <row r="49" spans="1:21" x14ac:dyDescent="0.25">
      <c r="A49" s="8">
        <v>47</v>
      </c>
      <c r="B49" s="20" t="str">
        <f>IF(COUNTIF('EKLE-SİL-SABAH'!C$2:C$6,'CUM-S'!$A$1)=1,TRIM('EKLE-SİL-SABAH'!C54),"0")</f>
        <v/>
      </c>
      <c r="C49" s="20" t="str">
        <f>IF(COUNTIF('EKLE-SİL-SABAH'!D$2:D$6,'CUM-S'!$A$1)=1,TRIM('EKLE-SİL-SABAH'!D54),"0")</f>
        <v/>
      </c>
      <c r="D49" s="20" t="str">
        <f>IF(COUNTIF('EKLE-SİL-SABAH'!E$2:E$6,'CUM-S'!$A$1)=1,TRIM('EKLE-SİL-SABAH'!E54),"0")</f>
        <v>0</v>
      </c>
      <c r="E49" s="20" t="str">
        <f>IF(COUNTIF('EKLE-SİL-SABAH'!F$2:F$6,'CUM-S'!$A$1)=1,TRIM('EKLE-SİL-SABAH'!F54),"0")</f>
        <v>0</v>
      </c>
      <c r="F49" s="20" t="str">
        <f>IF(COUNTIF('EKLE-SİL-SABAH'!G$2:G$6,'CUM-S'!$A$1)=1,TRIM('EKLE-SİL-SABAH'!G54),"0")</f>
        <v>0</v>
      </c>
      <c r="G49" s="20" t="str">
        <f>IF(COUNTIF('EKLE-SİL-SABAH'!H$2:H$6,'CUM-S'!$A$1)=1,TRIM('EKLE-SİL-SABAH'!H54),"0")</f>
        <v>0</v>
      </c>
      <c r="H49" s="20" t="str">
        <f>IF(COUNTIF('EKLE-SİL-SABAH'!I$2:I$6,'CUM-S'!$A$1)=1,TRIM('EKLE-SİL-SABAH'!I54),"0")</f>
        <v>0</v>
      </c>
      <c r="I49" s="20" t="str">
        <f>IF(COUNTIF('EKLE-SİL-SABAH'!J$2:J$6,'CUM-S'!$A$1)=1,TRIM('EKLE-SİL-SABAH'!J54),"0")</f>
        <v>0</v>
      </c>
      <c r="J49" s="20" t="str">
        <f>IF(COUNTIF('EKLE-SİL-SABAH'!K$2:K$6,'CUM-S'!$A$1)=1,TRIM('EKLE-SİL-SABAH'!K54),"0")</f>
        <v>0</v>
      </c>
      <c r="K49" s="20" t="str">
        <f>IF(COUNTIF('EKLE-SİL-SABAH'!L$2:L$6,'CUM-S'!$A$1)=1,TRIM('EKLE-SİL-SABAH'!L54),"0")</f>
        <v>0</v>
      </c>
      <c r="L49" s="20" t="str">
        <f>IF(COUNTIF('EKLE-SİL-SABAH'!M$2:M$6,'CUM-S'!$A$1)=1,TRIM('EKLE-SİL-SABAH'!M54),"0")</f>
        <v>0</v>
      </c>
      <c r="M49" s="20" t="str">
        <f>IF(COUNTIF('EKLE-SİL-SABAH'!N$2:N$6,'CUM-S'!$A$1)=1,TRIM('EKLE-SİL-SABAH'!N54),"0")</f>
        <v>0</v>
      </c>
      <c r="N49" s="20" t="str">
        <f>IF(COUNTIF('EKLE-SİL-SABAH'!O$2:O$6,'CUM-S'!$A$1)=1,TRIM('EKLE-SİL-SABAH'!O54),"0")</f>
        <v>0</v>
      </c>
      <c r="O49" s="20" t="str">
        <f>IF(COUNTIF('EKLE-SİL-SABAH'!P$2:P$6,'CUM-S'!$A$1)=1,TRIM('EKLE-SİL-SABAH'!P54),"0")</f>
        <v>0</v>
      </c>
      <c r="P49" s="20" t="str">
        <f>IF(COUNTIF('EKLE-SİL-SABAH'!Q$2:Q$6,'CUM-S'!$A$1)=1,TRIM('EKLE-SİL-SABAH'!Q54),"0")</f>
        <v>0</v>
      </c>
      <c r="Q49" s="20" t="str">
        <f>IF(COUNTIF('EKLE-SİL-SABAH'!R$2:R$6,'CUM-S'!$A$1)=1,TRIM('EKLE-SİL-SABAH'!R54),"0")</f>
        <v>0</v>
      </c>
      <c r="R49" s="20" t="str">
        <f>IF(COUNTIF('EKLE-SİL-SABAH'!S$2:S$6,'CUM-S'!$A$1)=1,TRIM('EKLE-SİL-SABAH'!S54),"0")</f>
        <v>0</v>
      </c>
      <c r="S49" s="20" t="str">
        <f>IF(COUNTIF('EKLE-SİL-SABAH'!T$2:T$6,'CUM-S'!$A$1)=1,TRIM('EKLE-SİL-SABAH'!T54),"0")</f>
        <v>0</v>
      </c>
      <c r="T49" s="20" t="str">
        <f>IF(COUNTIF('EKLE-SİL-SABAH'!U$2:U$6,'CUM-S'!$A$1)=1,TRIM('EKLE-SİL-SABAH'!U54),"0")</f>
        <v>0</v>
      </c>
      <c r="U49" s="20" t="str">
        <f>IF(COUNTIF('EKLE-SİL-SABAH'!V$2:V$6,'CUM-S'!$A$1)=1,TRIM('EKLE-SİL-SABAH'!V54),"0")</f>
        <v>0</v>
      </c>
    </row>
    <row r="50" spans="1:21" x14ac:dyDescent="0.25">
      <c r="A50" s="8">
        <v>48</v>
      </c>
      <c r="B50" s="20" t="str">
        <f>IF(COUNTIF('EKLE-SİL-SABAH'!C$2:C$6,'CUM-S'!$A$1)=1,TRIM('EKLE-SİL-SABAH'!C55),"0")</f>
        <v/>
      </c>
      <c r="C50" s="20" t="str">
        <f>IF(COUNTIF('EKLE-SİL-SABAH'!D$2:D$6,'CUM-S'!$A$1)=1,TRIM('EKLE-SİL-SABAH'!D55),"0")</f>
        <v/>
      </c>
      <c r="D50" s="20" t="str">
        <f>IF(COUNTIF('EKLE-SİL-SABAH'!E$2:E$6,'CUM-S'!$A$1)=1,TRIM('EKLE-SİL-SABAH'!E55),"0")</f>
        <v>0</v>
      </c>
      <c r="E50" s="20" t="str">
        <f>IF(COUNTIF('EKLE-SİL-SABAH'!F$2:F$6,'CUM-S'!$A$1)=1,TRIM('EKLE-SİL-SABAH'!F55),"0")</f>
        <v>0</v>
      </c>
      <c r="F50" s="20" t="str">
        <f>IF(COUNTIF('EKLE-SİL-SABAH'!G$2:G$6,'CUM-S'!$A$1)=1,TRIM('EKLE-SİL-SABAH'!G55),"0")</f>
        <v>0</v>
      </c>
      <c r="G50" s="20" t="str">
        <f>IF(COUNTIF('EKLE-SİL-SABAH'!H$2:H$6,'CUM-S'!$A$1)=1,TRIM('EKLE-SİL-SABAH'!H55),"0")</f>
        <v>0</v>
      </c>
      <c r="H50" s="20" t="str">
        <f>IF(COUNTIF('EKLE-SİL-SABAH'!I$2:I$6,'CUM-S'!$A$1)=1,TRIM('EKLE-SİL-SABAH'!I55),"0")</f>
        <v>0</v>
      </c>
      <c r="I50" s="20" t="str">
        <f>IF(COUNTIF('EKLE-SİL-SABAH'!J$2:J$6,'CUM-S'!$A$1)=1,TRIM('EKLE-SİL-SABAH'!J55),"0")</f>
        <v>0</v>
      </c>
      <c r="J50" s="20" t="str">
        <f>IF(COUNTIF('EKLE-SİL-SABAH'!K$2:K$6,'CUM-S'!$A$1)=1,TRIM('EKLE-SİL-SABAH'!K55),"0")</f>
        <v>0</v>
      </c>
      <c r="K50" s="20" t="str">
        <f>IF(COUNTIF('EKLE-SİL-SABAH'!L$2:L$6,'CUM-S'!$A$1)=1,TRIM('EKLE-SİL-SABAH'!L55),"0")</f>
        <v>0</v>
      </c>
      <c r="L50" s="20" t="str">
        <f>IF(COUNTIF('EKLE-SİL-SABAH'!M$2:M$6,'CUM-S'!$A$1)=1,TRIM('EKLE-SİL-SABAH'!M55),"0")</f>
        <v>0</v>
      </c>
      <c r="M50" s="20" t="str">
        <f>IF(COUNTIF('EKLE-SİL-SABAH'!N$2:N$6,'CUM-S'!$A$1)=1,TRIM('EKLE-SİL-SABAH'!N55),"0")</f>
        <v>0</v>
      </c>
      <c r="N50" s="20" t="str">
        <f>IF(COUNTIF('EKLE-SİL-SABAH'!O$2:O$6,'CUM-S'!$A$1)=1,TRIM('EKLE-SİL-SABAH'!O55),"0")</f>
        <v>0</v>
      </c>
      <c r="O50" s="20" t="str">
        <f>IF(COUNTIF('EKLE-SİL-SABAH'!P$2:P$6,'CUM-S'!$A$1)=1,TRIM('EKLE-SİL-SABAH'!P55),"0")</f>
        <v>0</v>
      </c>
      <c r="P50" s="20" t="str">
        <f>IF(COUNTIF('EKLE-SİL-SABAH'!Q$2:Q$6,'CUM-S'!$A$1)=1,TRIM('EKLE-SİL-SABAH'!Q55),"0")</f>
        <v>0</v>
      </c>
      <c r="Q50" s="20" t="str">
        <f>IF(COUNTIF('EKLE-SİL-SABAH'!R$2:R$6,'CUM-S'!$A$1)=1,TRIM('EKLE-SİL-SABAH'!R55),"0")</f>
        <v>0</v>
      </c>
      <c r="R50" s="20" t="str">
        <f>IF(COUNTIF('EKLE-SİL-SABAH'!S$2:S$6,'CUM-S'!$A$1)=1,TRIM('EKLE-SİL-SABAH'!S55),"0")</f>
        <v>0</v>
      </c>
      <c r="S50" s="20" t="str">
        <f>IF(COUNTIF('EKLE-SİL-SABAH'!T$2:T$6,'CUM-S'!$A$1)=1,TRIM('EKLE-SİL-SABAH'!T55),"0")</f>
        <v>0</v>
      </c>
      <c r="T50" s="20" t="str">
        <f>IF(COUNTIF('EKLE-SİL-SABAH'!U$2:U$6,'CUM-S'!$A$1)=1,TRIM('EKLE-SİL-SABAH'!U55),"0")</f>
        <v>0</v>
      </c>
      <c r="U50" s="20" t="str">
        <f>IF(COUNTIF('EKLE-SİL-SABAH'!V$2:V$6,'CUM-S'!$A$1)=1,TRIM('EKLE-SİL-SABAH'!V55),"0")</f>
        <v>0</v>
      </c>
    </row>
    <row r="51" spans="1:21" x14ac:dyDescent="0.25">
      <c r="A51" s="8">
        <v>49</v>
      </c>
      <c r="B51" s="20" t="str">
        <f>IF(COUNTIF('EKLE-SİL-SABAH'!C$2:C$6,'CUM-S'!$A$1)=1,TRIM('EKLE-SİL-SABAH'!C56),"0")</f>
        <v/>
      </c>
      <c r="C51" s="20" t="str">
        <f>IF(COUNTIF('EKLE-SİL-SABAH'!D$2:D$6,'CUM-S'!$A$1)=1,TRIM('EKLE-SİL-SABAH'!D56),"0")</f>
        <v/>
      </c>
      <c r="D51" s="20" t="str">
        <f>IF(COUNTIF('EKLE-SİL-SABAH'!E$2:E$6,'CUM-S'!$A$1)=1,TRIM('EKLE-SİL-SABAH'!E56),"0")</f>
        <v>0</v>
      </c>
      <c r="E51" s="20" t="str">
        <f>IF(COUNTIF('EKLE-SİL-SABAH'!F$2:F$6,'CUM-S'!$A$1)=1,TRIM('EKLE-SİL-SABAH'!F56),"0")</f>
        <v>0</v>
      </c>
      <c r="F51" s="20" t="str">
        <f>IF(COUNTIF('EKLE-SİL-SABAH'!G$2:G$6,'CUM-S'!$A$1)=1,TRIM('EKLE-SİL-SABAH'!G56),"0")</f>
        <v>0</v>
      </c>
      <c r="G51" s="20" t="str">
        <f>IF(COUNTIF('EKLE-SİL-SABAH'!H$2:H$6,'CUM-S'!$A$1)=1,TRIM('EKLE-SİL-SABAH'!H56),"0")</f>
        <v>0</v>
      </c>
      <c r="H51" s="20" t="str">
        <f>IF(COUNTIF('EKLE-SİL-SABAH'!I$2:I$6,'CUM-S'!$A$1)=1,TRIM('EKLE-SİL-SABAH'!I56),"0")</f>
        <v>0</v>
      </c>
      <c r="I51" s="20" t="str">
        <f>IF(COUNTIF('EKLE-SİL-SABAH'!J$2:J$6,'CUM-S'!$A$1)=1,TRIM('EKLE-SİL-SABAH'!J56),"0")</f>
        <v>0</v>
      </c>
      <c r="J51" s="20" t="str">
        <f>IF(COUNTIF('EKLE-SİL-SABAH'!K$2:K$6,'CUM-S'!$A$1)=1,TRIM('EKLE-SİL-SABAH'!K56),"0")</f>
        <v>0</v>
      </c>
      <c r="K51" s="20" t="str">
        <f>IF(COUNTIF('EKLE-SİL-SABAH'!L$2:L$6,'CUM-S'!$A$1)=1,TRIM('EKLE-SİL-SABAH'!L56),"0")</f>
        <v>0</v>
      </c>
      <c r="L51" s="20" t="str">
        <f>IF(COUNTIF('EKLE-SİL-SABAH'!M$2:M$6,'CUM-S'!$A$1)=1,TRIM('EKLE-SİL-SABAH'!M56),"0")</f>
        <v>0</v>
      </c>
      <c r="M51" s="20" t="str">
        <f>IF(COUNTIF('EKLE-SİL-SABAH'!N$2:N$6,'CUM-S'!$A$1)=1,TRIM('EKLE-SİL-SABAH'!N56),"0")</f>
        <v>0</v>
      </c>
      <c r="N51" s="20" t="str">
        <f>IF(COUNTIF('EKLE-SİL-SABAH'!O$2:O$6,'CUM-S'!$A$1)=1,TRIM('EKLE-SİL-SABAH'!O56),"0")</f>
        <v>0</v>
      </c>
      <c r="O51" s="20" t="str">
        <f>IF(COUNTIF('EKLE-SİL-SABAH'!P$2:P$6,'CUM-S'!$A$1)=1,TRIM('EKLE-SİL-SABAH'!P56),"0")</f>
        <v>0</v>
      </c>
      <c r="P51" s="20" t="str">
        <f>IF(COUNTIF('EKLE-SİL-SABAH'!Q$2:Q$6,'CUM-S'!$A$1)=1,TRIM('EKLE-SİL-SABAH'!Q56),"0")</f>
        <v>0</v>
      </c>
      <c r="Q51" s="20" t="str">
        <f>IF(COUNTIF('EKLE-SİL-SABAH'!R$2:R$6,'CUM-S'!$A$1)=1,TRIM('EKLE-SİL-SABAH'!R56),"0")</f>
        <v>0</v>
      </c>
      <c r="R51" s="20" t="str">
        <f>IF(COUNTIF('EKLE-SİL-SABAH'!S$2:S$6,'CUM-S'!$A$1)=1,TRIM('EKLE-SİL-SABAH'!S56),"0")</f>
        <v>0</v>
      </c>
      <c r="S51" s="20" t="str">
        <f>IF(COUNTIF('EKLE-SİL-SABAH'!T$2:T$6,'CUM-S'!$A$1)=1,TRIM('EKLE-SİL-SABAH'!T56),"0")</f>
        <v>0</v>
      </c>
      <c r="T51" s="20" t="str">
        <f>IF(COUNTIF('EKLE-SİL-SABAH'!U$2:U$6,'CUM-S'!$A$1)=1,TRIM('EKLE-SİL-SABAH'!U56),"0")</f>
        <v>0</v>
      </c>
      <c r="U51" s="20" t="str">
        <f>IF(COUNTIF('EKLE-SİL-SABAH'!V$2:V$6,'CUM-S'!$A$1)=1,TRIM('EKLE-SİL-SABAH'!V56),"0")</f>
        <v>0</v>
      </c>
    </row>
    <row r="52" spans="1:21" x14ac:dyDescent="0.25">
      <c r="A52" s="8">
        <v>50</v>
      </c>
      <c r="B52" s="20" t="str">
        <f>IF(COUNTIF('EKLE-SİL-SABAH'!C$2:C$6,'CUM-S'!$A$1)=1,TRIM('EKLE-SİL-SABAH'!C57),"0")</f>
        <v/>
      </c>
      <c r="C52" s="20" t="str">
        <f>IF(COUNTIF('EKLE-SİL-SABAH'!D$2:D$6,'CUM-S'!$A$1)=1,TRIM('EKLE-SİL-SABAH'!D57),"0")</f>
        <v/>
      </c>
      <c r="D52" s="20" t="str">
        <f>IF(COUNTIF('EKLE-SİL-SABAH'!E$2:E$6,'CUM-S'!$A$1)=1,TRIM('EKLE-SİL-SABAH'!E57),"0")</f>
        <v>0</v>
      </c>
      <c r="E52" s="20" t="str">
        <f>IF(COUNTIF('EKLE-SİL-SABAH'!F$2:F$6,'CUM-S'!$A$1)=1,TRIM('EKLE-SİL-SABAH'!F57),"0")</f>
        <v>0</v>
      </c>
      <c r="F52" s="20" t="str">
        <f>IF(COUNTIF('EKLE-SİL-SABAH'!G$2:G$6,'CUM-S'!$A$1)=1,TRIM('EKLE-SİL-SABAH'!G57),"0")</f>
        <v>0</v>
      </c>
      <c r="G52" s="20" t="str">
        <f>IF(COUNTIF('EKLE-SİL-SABAH'!H$2:H$6,'CUM-S'!$A$1)=1,TRIM('EKLE-SİL-SABAH'!H57),"0")</f>
        <v>0</v>
      </c>
      <c r="H52" s="20" t="str">
        <f>IF(COUNTIF('EKLE-SİL-SABAH'!I$2:I$6,'CUM-S'!$A$1)=1,TRIM('EKLE-SİL-SABAH'!I57),"0")</f>
        <v>0</v>
      </c>
      <c r="I52" s="20" t="str">
        <f>IF(COUNTIF('EKLE-SİL-SABAH'!J$2:J$6,'CUM-S'!$A$1)=1,TRIM('EKLE-SİL-SABAH'!J57),"0")</f>
        <v>0</v>
      </c>
      <c r="J52" s="20" t="str">
        <f>IF(COUNTIF('EKLE-SİL-SABAH'!K$2:K$6,'CUM-S'!$A$1)=1,TRIM('EKLE-SİL-SABAH'!K57),"0")</f>
        <v>0</v>
      </c>
      <c r="K52" s="20" t="str">
        <f>IF(COUNTIF('EKLE-SİL-SABAH'!L$2:L$6,'CUM-S'!$A$1)=1,TRIM('EKLE-SİL-SABAH'!L57),"0")</f>
        <v>0</v>
      </c>
      <c r="L52" s="20" t="str">
        <f>IF(COUNTIF('EKLE-SİL-SABAH'!M$2:M$6,'CUM-S'!$A$1)=1,TRIM('EKLE-SİL-SABAH'!M57),"0")</f>
        <v>0</v>
      </c>
      <c r="M52" s="20" t="str">
        <f>IF(COUNTIF('EKLE-SİL-SABAH'!N$2:N$6,'CUM-S'!$A$1)=1,TRIM('EKLE-SİL-SABAH'!N57),"0")</f>
        <v>0</v>
      </c>
      <c r="N52" s="20" t="str">
        <f>IF(COUNTIF('EKLE-SİL-SABAH'!O$2:O$6,'CUM-S'!$A$1)=1,TRIM('EKLE-SİL-SABAH'!O57),"0")</f>
        <v>0</v>
      </c>
      <c r="O52" s="20" t="str">
        <f>IF(COUNTIF('EKLE-SİL-SABAH'!P$2:P$6,'CUM-S'!$A$1)=1,TRIM('EKLE-SİL-SABAH'!P57),"0")</f>
        <v>0</v>
      </c>
      <c r="P52" s="20" t="str">
        <f>IF(COUNTIF('EKLE-SİL-SABAH'!Q$2:Q$6,'CUM-S'!$A$1)=1,TRIM('EKLE-SİL-SABAH'!Q57),"0")</f>
        <v>0</v>
      </c>
      <c r="Q52" s="20" t="str">
        <f>IF(COUNTIF('EKLE-SİL-SABAH'!R$2:R$6,'CUM-S'!$A$1)=1,TRIM('EKLE-SİL-SABAH'!R57),"0")</f>
        <v>0</v>
      </c>
      <c r="R52" s="20" t="str">
        <f>IF(COUNTIF('EKLE-SİL-SABAH'!S$2:S$6,'CUM-S'!$A$1)=1,TRIM('EKLE-SİL-SABAH'!S57),"0")</f>
        <v>0</v>
      </c>
      <c r="S52" s="20" t="str">
        <f>IF(COUNTIF('EKLE-SİL-SABAH'!T$2:T$6,'CUM-S'!$A$1)=1,TRIM('EKLE-SİL-SABAH'!T57),"0")</f>
        <v>0</v>
      </c>
      <c r="T52" s="20" t="str">
        <f>IF(COUNTIF('EKLE-SİL-SABAH'!U$2:U$6,'CUM-S'!$A$1)=1,TRIM('EKLE-SİL-SABAH'!U57),"0")</f>
        <v>0</v>
      </c>
      <c r="U52" s="20" t="str">
        <f>IF(COUNTIF('EKLE-SİL-SABAH'!V$2:V$6,'CUM-S'!$A$1)=1,TRIM('EKLE-SİL-SABAH'!V57),"0")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>
    <tabColor rgb="FF92D050"/>
  </sheetPr>
  <dimension ref="A1:U52"/>
  <sheetViews>
    <sheetView workbookViewId="0">
      <selection activeCell="C50" sqref="C50"/>
    </sheetView>
  </sheetViews>
  <sheetFormatPr defaultRowHeight="15" x14ac:dyDescent="0.25"/>
  <cols>
    <col min="1" max="1" width="7.28515625" bestFit="1" customWidth="1"/>
    <col min="2" max="2" width="20.5703125" bestFit="1" customWidth="1"/>
    <col min="3" max="3" width="14.85546875" bestFit="1" customWidth="1"/>
    <col min="4" max="4" width="24.7109375" bestFit="1" customWidth="1"/>
    <col min="5" max="6" width="14.7109375" bestFit="1" customWidth="1"/>
    <col min="7" max="7" width="16.5703125" bestFit="1" customWidth="1"/>
    <col min="8" max="15" width="14.7109375" bestFit="1" customWidth="1"/>
    <col min="16" max="21" width="13.28515625" bestFit="1" customWidth="1"/>
  </cols>
  <sheetData>
    <row r="1" spans="1:21" x14ac:dyDescent="0.25">
      <c r="A1" s="12" t="s">
        <v>31</v>
      </c>
      <c r="B1" s="100" t="s">
        <v>44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'EKLE-SİL-ÖĞLEN'!C1</f>
        <v>OKULA GİDEN</v>
      </c>
      <c r="C2" s="13" t="str">
        <f>'EKLE-SİL-ÖĞLEN'!D1</f>
        <v>İŞE GİDEN</v>
      </c>
      <c r="D2" s="13" t="str">
        <f>'EKLE-SİL-ÖĞLEN'!E1</f>
        <v>BİLGİSAYAR KURSU</v>
      </c>
      <c r="E2" s="13" t="str">
        <f>'EKLE-SİL-ÖĞLEN'!F1</f>
        <v>RESİM</v>
      </c>
      <c r="F2" s="13" t="str">
        <f>'EKLE-SİL-ÖĞLEN'!G1</f>
        <v>TERZİ</v>
      </c>
      <c r="G2" s="13" t="str">
        <f>'EKLE-SİL-ÖĞLEN'!H1</f>
        <v>BAĞLAMA</v>
      </c>
      <c r="H2" s="13" t="str">
        <f>'EKLE-SİL-ÖĞLEN'!I1</f>
        <v>HALK OYUNLARI</v>
      </c>
      <c r="I2" s="13" t="str">
        <f>'EKLE-SİL-ÖĞLEN'!J1</f>
        <v>FOTOĞRAFÇILIK</v>
      </c>
      <c r="J2" s="13" t="str">
        <f>'EKLE-SİL-ÖĞLEN'!K1</f>
        <v>YAKINDA GİDECEK</v>
      </c>
      <c r="K2" s="13" t="str">
        <f>'EKLE-SİL-ÖĞLEN'!L1</f>
        <v>TİYATRO</v>
      </c>
      <c r="L2" s="13" t="str">
        <f>'EKLE-SİL-ÖĞLEN'!M1</f>
        <v>EK KURS-7</v>
      </c>
      <c r="M2" s="13" t="str">
        <f>'EKLE-SİL-ÖĞLEN'!N1</f>
        <v>EK KURS-8</v>
      </c>
      <c r="N2" s="13" t="str">
        <f>'EKLE-SİL-ÖĞLEN'!O1</f>
        <v>EK KURS-9</v>
      </c>
      <c r="O2" s="13" t="str">
        <f>'EKLE-SİL-ÖĞLEN'!P1</f>
        <v>EK KURS-10</v>
      </c>
      <c r="P2" s="13">
        <f>'EKLE-SİL-ÖĞLEN'!Q1</f>
        <v>0</v>
      </c>
      <c r="Q2" s="13" t="str">
        <f>'EKLE-SİL-ÖĞLEN'!R1</f>
        <v>HALK OYUNLARI 2</v>
      </c>
      <c r="R2" s="13" t="str">
        <f>'EKLE-SİL-ÖĞLEN'!S1</f>
        <v>YEMEKHANE</v>
      </c>
      <c r="S2" s="13" t="str">
        <f>'EKLE-SİL-ÖĞLEN'!T1</f>
        <v>DİN</v>
      </c>
      <c r="T2" s="13" t="str">
        <f>'EKLE-SİL-ÖĞLEN'!U1</f>
        <v>EK KURS-15</v>
      </c>
      <c r="U2" s="13" t="str">
        <f>'EKLE-SİL-ÖĞLEN'!V1</f>
        <v>EK KURS-16</v>
      </c>
    </row>
    <row r="3" spans="1:21" x14ac:dyDescent="0.25">
      <c r="A3" s="8">
        <v>1</v>
      </c>
      <c r="B3" s="20" t="str">
        <f>IF(COUNTIF('EKLE-SİL-ÖĞLEN'!C$2:C$6,'CUM-Ö'!$A$1)=1,TRIM('EKLE-SİL-ÖĞLEN'!C8),"0")</f>
        <v/>
      </c>
      <c r="C3" s="20" t="str">
        <f>IF(COUNTIF('EKLE-SİL-ÖĞLEN'!D$2:D$6,'CUM-Ö'!$A$1)=1,TRIM('EKLE-SİL-ÖĞLEN'!D8),"0")</f>
        <v/>
      </c>
      <c r="D3" s="20" t="str">
        <f>IF(COUNTIF('EKLE-SİL-ÖĞLEN'!E$2:E$6,'CUM-Ö'!$A$1)=1,TRIM('EKLE-SİL-ÖĞLEN'!E8),"0")</f>
        <v>0</v>
      </c>
      <c r="E3" s="20" t="str">
        <f>IF(COUNTIF('EKLE-SİL-ÖĞLEN'!F$2:F$6,'CUM-Ö'!$A$1)=1,TRIM('EKLE-SİL-ÖĞLEN'!F8),"0")</f>
        <v>0</v>
      </c>
      <c r="F3" s="20" t="str">
        <f>IF(COUNTIF('EKLE-SİL-ÖĞLEN'!G$2:G$6,'CUM-Ö'!$A$1)=1,TRIM('EKLE-SİL-ÖĞLEN'!G8),"0")</f>
        <v>0</v>
      </c>
      <c r="G3" s="20" t="str">
        <f>IF(COUNTIF('EKLE-SİL-ÖĞLEN'!H$2:H$6,'CUM-Ö'!$A$1)=1,TRIM('EKLE-SİL-ÖĞLEN'!H8),"0")</f>
        <v>0</v>
      </c>
      <c r="H3" s="20" t="str">
        <f>IF(COUNTIF('EKLE-SİL-ÖĞLEN'!I$2:I$6,'CUM-Ö'!$A$1)=1,TRIM('EKLE-SİL-ÖĞLEN'!I8),"0")</f>
        <v>0</v>
      </c>
      <c r="I3" s="20" t="str">
        <f>IF(COUNTIF('EKLE-SİL-ÖĞLEN'!J$2:J$6,'CUM-Ö'!$A$1)=1,TRIM('EKLE-SİL-ÖĞLEN'!J8),"0")</f>
        <v>0</v>
      </c>
      <c r="J3" s="20" t="str">
        <f>IF(COUNTIF('EKLE-SİL-ÖĞLEN'!K$2:K$6,'CUM-Ö'!$A$1)=1,TRIM('EKLE-SİL-ÖĞLEN'!K8),"0")</f>
        <v>0</v>
      </c>
      <c r="K3" s="20" t="str">
        <f>IF(COUNTIF('EKLE-SİL-ÖĞLEN'!L$2:L$6,'CUM-Ö'!$A$1)=1,TRIM('EKLE-SİL-ÖĞLEN'!L8),"0")</f>
        <v>0</v>
      </c>
      <c r="L3" s="20" t="str">
        <f>IF(COUNTIF('EKLE-SİL-ÖĞLEN'!M$2:M$6,'CUM-Ö'!$A$1)=1,TRIM('EKLE-SİL-ÖĞLEN'!M8),"0")</f>
        <v>0</v>
      </c>
      <c r="M3" s="20" t="str">
        <f>IF(COUNTIF('EKLE-SİL-ÖĞLEN'!N$2:N$6,'CUM-Ö'!$A$1)=1,TRIM('EKLE-SİL-ÖĞLEN'!N8),"0")</f>
        <v>0</v>
      </c>
      <c r="N3" s="20" t="str">
        <f>IF(COUNTIF('EKLE-SİL-ÖĞLEN'!O$2:O$6,'CUM-Ö'!$A$1)=1,TRIM('EKLE-SİL-ÖĞLEN'!O8),"0")</f>
        <v>0</v>
      </c>
      <c r="O3" s="20" t="str">
        <f>IF(COUNTIF('EKLE-SİL-ÖĞLEN'!P$2:P$6,'CUM-Ö'!$A$1)=1,TRIM('EKLE-SİL-ÖĞLEN'!P8),"0")</f>
        <v>0</v>
      </c>
      <c r="P3" s="20" t="str">
        <f>IF(COUNTIF('EKLE-SİL-ÖĞLEN'!Q$2:Q$6,'CUM-Ö'!$A$1)=1,TRIM('EKLE-SİL-ÖĞLEN'!Q8),"0")</f>
        <v>0</v>
      </c>
      <c r="Q3" s="20" t="str">
        <f>IF(COUNTIF('EKLE-SİL-ÖĞLEN'!R$2:R$6,'CUM-Ö'!$A$1)=1,TRIM('EKLE-SİL-ÖĞLEN'!R8),"0")</f>
        <v>0</v>
      </c>
      <c r="R3" s="20" t="str">
        <f>IF(COUNTIF('EKLE-SİL-ÖĞLEN'!S$2:S$6,'CUM-Ö'!$A$1)=1,TRIM('EKLE-SİL-ÖĞLEN'!S8),"0")</f>
        <v>0</v>
      </c>
      <c r="S3" s="20" t="str">
        <f>IF(COUNTIF('EKLE-SİL-ÖĞLEN'!T$2:T$6,'CUM-Ö'!$A$1)=1,TRIM('EKLE-SİL-ÖĞLEN'!T8),"0")</f>
        <v>0</v>
      </c>
      <c r="T3" s="20" t="str">
        <f>IF(COUNTIF('EKLE-SİL-ÖĞLEN'!U$2:U$6,'CUM-Ö'!$A$1)=1,TRIM('EKLE-SİL-ÖĞLEN'!U8),"0")</f>
        <v>0</v>
      </c>
      <c r="U3" s="20" t="str">
        <f>IF(COUNTIF('EKLE-SİL-ÖĞLEN'!V$2:V$6,'CUM-Ö'!$A$1)=1,TRIM('EKLE-SİL-ÖĞLEN'!V8),"0")</f>
        <v>0</v>
      </c>
    </row>
    <row r="4" spans="1:21" x14ac:dyDescent="0.25">
      <c r="A4" s="8">
        <v>2</v>
      </c>
      <c r="B4" s="20" t="str">
        <f>IF(COUNTIF('EKLE-SİL-ÖĞLEN'!C$2:C$6,'CUM-Ö'!$A$1)=1,TRIM('EKLE-SİL-ÖĞLEN'!C9),"0")</f>
        <v/>
      </c>
      <c r="C4" s="20" t="str">
        <f>IF(COUNTIF('EKLE-SİL-ÖĞLEN'!D$2:D$6,'CUM-Ö'!$A$1)=1,TRIM('EKLE-SİL-ÖĞLEN'!D9),"0")</f>
        <v/>
      </c>
      <c r="D4" s="20" t="str">
        <f>IF(COUNTIF('EKLE-SİL-ÖĞLEN'!E$2:E$6,'CUM-Ö'!$A$1)=1,TRIM('EKLE-SİL-ÖĞLEN'!E9),"0")</f>
        <v>0</v>
      </c>
      <c r="E4" s="20" t="str">
        <f>IF(COUNTIF('EKLE-SİL-ÖĞLEN'!F$2:F$6,'CUM-Ö'!$A$1)=1,TRIM('EKLE-SİL-ÖĞLEN'!F9),"0")</f>
        <v>0</v>
      </c>
      <c r="F4" s="20" t="str">
        <f>IF(COUNTIF('EKLE-SİL-ÖĞLEN'!G$2:G$6,'CUM-Ö'!$A$1)=1,TRIM('EKLE-SİL-ÖĞLEN'!G9),"0")</f>
        <v>0</v>
      </c>
      <c r="G4" s="20" t="str">
        <f>IF(COUNTIF('EKLE-SİL-ÖĞLEN'!H$2:H$6,'CUM-Ö'!$A$1)=1,TRIM('EKLE-SİL-ÖĞLEN'!H9),"0")</f>
        <v>0</v>
      </c>
      <c r="H4" s="20" t="str">
        <f>IF(COUNTIF('EKLE-SİL-ÖĞLEN'!I$2:I$6,'CUM-Ö'!$A$1)=1,TRIM('EKLE-SİL-ÖĞLEN'!I9),"0")</f>
        <v>0</v>
      </c>
      <c r="I4" s="20" t="str">
        <f>IF(COUNTIF('EKLE-SİL-ÖĞLEN'!J$2:J$6,'CUM-Ö'!$A$1)=1,TRIM('EKLE-SİL-ÖĞLEN'!J9),"0")</f>
        <v>0</v>
      </c>
      <c r="J4" s="20" t="str">
        <f>IF(COUNTIF('EKLE-SİL-ÖĞLEN'!K$2:K$6,'CUM-Ö'!$A$1)=1,TRIM('EKLE-SİL-ÖĞLEN'!K9),"0")</f>
        <v>0</v>
      </c>
      <c r="K4" s="20" t="str">
        <f>IF(COUNTIF('EKLE-SİL-ÖĞLEN'!L$2:L$6,'CUM-Ö'!$A$1)=1,TRIM('EKLE-SİL-ÖĞLEN'!L9),"0")</f>
        <v>0</v>
      </c>
      <c r="L4" s="20" t="str">
        <f>IF(COUNTIF('EKLE-SİL-ÖĞLEN'!M$2:M$6,'CUM-Ö'!$A$1)=1,TRIM('EKLE-SİL-ÖĞLEN'!M9),"0")</f>
        <v>0</v>
      </c>
      <c r="M4" s="20" t="str">
        <f>IF(COUNTIF('EKLE-SİL-ÖĞLEN'!N$2:N$6,'CUM-Ö'!$A$1)=1,TRIM('EKLE-SİL-ÖĞLEN'!N9),"0")</f>
        <v>0</v>
      </c>
      <c r="N4" s="20" t="str">
        <f>IF(COUNTIF('EKLE-SİL-ÖĞLEN'!O$2:O$6,'CUM-Ö'!$A$1)=1,TRIM('EKLE-SİL-ÖĞLEN'!O9),"0")</f>
        <v>0</v>
      </c>
      <c r="O4" s="20" t="str">
        <f>IF(COUNTIF('EKLE-SİL-ÖĞLEN'!P$2:P$6,'CUM-Ö'!$A$1)=1,TRIM('EKLE-SİL-ÖĞLEN'!P9),"0")</f>
        <v>0</v>
      </c>
      <c r="P4" s="20" t="str">
        <f>IF(COUNTIF('EKLE-SİL-ÖĞLEN'!Q$2:Q$6,'CUM-Ö'!$A$1)=1,TRIM('EKLE-SİL-ÖĞLEN'!Q9),"0")</f>
        <v>0</v>
      </c>
      <c r="Q4" s="20" t="str">
        <f>IF(COUNTIF('EKLE-SİL-ÖĞLEN'!R$2:R$6,'CUM-Ö'!$A$1)=1,TRIM('EKLE-SİL-ÖĞLEN'!R9),"0")</f>
        <v>0</v>
      </c>
      <c r="R4" s="20" t="str">
        <f>IF(COUNTIF('EKLE-SİL-ÖĞLEN'!S$2:S$6,'CUM-Ö'!$A$1)=1,TRIM('EKLE-SİL-ÖĞLEN'!S9),"0")</f>
        <v>0</v>
      </c>
      <c r="S4" s="20" t="str">
        <f>IF(COUNTIF('EKLE-SİL-ÖĞLEN'!T$2:T$6,'CUM-Ö'!$A$1)=1,TRIM('EKLE-SİL-ÖĞLEN'!T9),"0")</f>
        <v>0</v>
      </c>
      <c r="T4" s="20" t="str">
        <f>IF(COUNTIF('EKLE-SİL-ÖĞLEN'!U$2:U$6,'CUM-Ö'!$A$1)=1,TRIM('EKLE-SİL-ÖĞLEN'!U9),"0")</f>
        <v>0</v>
      </c>
      <c r="U4" s="20" t="str">
        <f>IF(COUNTIF('EKLE-SİL-ÖĞLEN'!V$2:V$6,'CUM-Ö'!$A$1)=1,TRIM('EKLE-SİL-ÖĞLEN'!V9),"0")</f>
        <v>0</v>
      </c>
    </row>
    <row r="5" spans="1:21" x14ac:dyDescent="0.25">
      <c r="A5" s="8">
        <v>3</v>
      </c>
      <c r="B5" s="20" t="str">
        <f>IF(COUNTIF('EKLE-SİL-ÖĞLEN'!C$2:C$6,'CUM-Ö'!$A$1)=1,TRIM('EKLE-SİL-ÖĞLEN'!C10),"0")</f>
        <v/>
      </c>
      <c r="C5" s="20" t="str">
        <f>IF(COUNTIF('EKLE-SİL-ÖĞLEN'!D$2:D$6,'CUM-Ö'!$A$1)=1,TRIM('EKLE-SİL-ÖĞLEN'!D10),"0")</f>
        <v/>
      </c>
      <c r="D5" s="20" t="str">
        <f>IF(COUNTIF('EKLE-SİL-ÖĞLEN'!E$2:E$6,'CUM-Ö'!$A$1)=1,TRIM('EKLE-SİL-ÖĞLEN'!E10),"0")</f>
        <v>0</v>
      </c>
      <c r="E5" s="20" t="str">
        <f>IF(COUNTIF('EKLE-SİL-ÖĞLEN'!F$2:F$6,'CUM-Ö'!$A$1)=1,TRIM('EKLE-SİL-ÖĞLEN'!F10),"0")</f>
        <v>0</v>
      </c>
      <c r="F5" s="20" t="str">
        <f>IF(COUNTIF('EKLE-SİL-ÖĞLEN'!G$2:G$6,'CUM-Ö'!$A$1)=1,TRIM('EKLE-SİL-ÖĞLEN'!G10),"0")</f>
        <v>0</v>
      </c>
      <c r="G5" s="20" t="str">
        <f>IF(COUNTIF('EKLE-SİL-ÖĞLEN'!H$2:H$6,'CUM-Ö'!$A$1)=1,TRIM('EKLE-SİL-ÖĞLEN'!H10),"0")</f>
        <v>0</v>
      </c>
      <c r="H5" s="20" t="str">
        <f>IF(COUNTIF('EKLE-SİL-ÖĞLEN'!I$2:I$6,'CUM-Ö'!$A$1)=1,TRIM('EKLE-SİL-ÖĞLEN'!I10),"0")</f>
        <v>0</v>
      </c>
      <c r="I5" s="20" t="str">
        <f>IF(COUNTIF('EKLE-SİL-ÖĞLEN'!J$2:J$6,'CUM-Ö'!$A$1)=1,TRIM('EKLE-SİL-ÖĞLEN'!J10),"0")</f>
        <v>0</v>
      </c>
      <c r="J5" s="20" t="str">
        <f>IF(COUNTIF('EKLE-SİL-ÖĞLEN'!K$2:K$6,'CUM-Ö'!$A$1)=1,TRIM('EKLE-SİL-ÖĞLEN'!K10),"0")</f>
        <v>0</v>
      </c>
      <c r="K5" s="20" t="str">
        <f>IF(COUNTIF('EKLE-SİL-ÖĞLEN'!L$2:L$6,'CUM-Ö'!$A$1)=1,TRIM('EKLE-SİL-ÖĞLEN'!L10),"0")</f>
        <v>0</v>
      </c>
      <c r="L5" s="20" t="str">
        <f>IF(COUNTIF('EKLE-SİL-ÖĞLEN'!M$2:M$6,'CUM-Ö'!$A$1)=1,TRIM('EKLE-SİL-ÖĞLEN'!M10),"0")</f>
        <v>0</v>
      </c>
      <c r="M5" s="20" t="str">
        <f>IF(COUNTIF('EKLE-SİL-ÖĞLEN'!N$2:N$6,'CUM-Ö'!$A$1)=1,TRIM('EKLE-SİL-ÖĞLEN'!N10),"0")</f>
        <v>0</v>
      </c>
      <c r="N5" s="20" t="str">
        <f>IF(COUNTIF('EKLE-SİL-ÖĞLEN'!O$2:O$6,'CUM-Ö'!$A$1)=1,TRIM('EKLE-SİL-ÖĞLEN'!O10),"0")</f>
        <v>0</v>
      </c>
      <c r="O5" s="20" t="str">
        <f>IF(COUNTIF('EKLE-SİL-ÖĞLEN'!P$2:P$6,'CUM-Ö'!$A$1)=1,TRIM('EKLE-SİL-ÖĞLEN'!P10),"0")</f>
        <v>0</v>
      </c>
      <c r="P5" s="20" t="str">
        <f>IF(COUNTIF('EKLE-SİL-ÖĞLEN'!Q$2:Q$6,'CUM-Ö'!$A$1)=1,TRIM('EKLE-SİL-ÖĞLEN'!Q10),"0")</f>
        <v>0</v>
      </c>
      <c r="Q5" s="20" t="str">
        <f>IF(COUNTIF('EKLE-SİL-ÖĞLEN'!R$2:R$6,'CUM-Ö'!$A$1)=1,TRIM('EKLE-SİL-ÖĞLEN'!R10),"0")</f>
        <v>0</v>
      </c>
      <c r="R5" s="20" t="str">
        <f>IF(COUNTIF('EKLE-SİL-ÖĞLEN'!S$2:S$6,'CUM-Ö'!$A$1)=1,TRIM('EKLE-SİL-ÖĞLEN'!S10),"0")</f>
        <v>0</v>
      </c>
      <c r="S5" s="20" t="str">
        <f>IF(COUNTIF('EKLE-SİL-ÖĞLEN'!T$2:T$6,'CUM-Ö'!$A$1)=1,TRIM('EKLE-SİL-ÖĞLEN'!T10),"0")</f>
        <v>0</v>
      </c>
      <c r="T5" s="20" t="str">
        <f>IF(COUNTIF('EKLE-SİL-ÖĞLEN'!U$2:U$6,'CUM-Ö'!$A$1)=1,TRIM('EKLE-SİL-ÖĞLEN'!U10),"0")</f>
        <v>0</v>
      </c>
      <c r="U5" s="20" t="str">
        <f>IF(COUNTIF('EKLE-SİL-ÖĞLEN'!V$2:V$6,'CUM-Ö'!$A$1)=1,TRIM('EKLE-SİL-ÖĞLEN'!V10),"0")</f>
        <v>0</v>
      </c>
    </row>
    <row r="6" spans="1:21" x14ac:dyDescent="0.25">
      <c r="A6" s="8">
        <v>4</v>
      </c>
      <c r="B6" s="20" t="str">
        <f>IF(COUNTIF('EKLE-SİL-ÖĞLEN'!C$2:C$6,'CUM-Ö'!$A$1)=1,TRIM('EKLE-SİL-ÖĞLEN'!C11),"0")</f>
        <v/>
      </c>
      <c r="C6" s="20" t="str">
        <f>IF(COUNTIF('EKLE-SİL-ÖĞLEN'!D$2:D$6,'CUM-Ö'!$A$1)=1,TRIM('EKLE-SİL-ÖĞLEN'!D11),"0")</f>
        <v/>
      </c>
      <c r="D6" s="20" t="str">
        <f>IF(COUNTIF('EKLE-SİL-ÖĞLEN'!E$2:E$6,'CUM-Ö'!$A$1)=1,TRIM('EKLE-SİL-ÖĞLEN'!E11),"0")</f>
        <v>0</v>
      </c>
      <c r="E6" s="20" t="str">
        <f>IF(COUNTIF('EKLE-SİL-ÖĞLEN'!F$2:F$6,'CUM-Ö'!$A$1)=1,TRIM('EKLE-SİL-ÖĞLEN'!F11),"0")</f>
        <v>0</v>
      </c>
      <c r="F6" s="20" t="str">
        <f>IF(COUNTIF('EKLE-SİL-ÖĞLEN'!G$2:G$6,'CUM-Ö'!$A$1)=1,TRIM('EKLE-SİL-ÖĞLEN'!G11),"0")</f>
        <v>0</v>
      </c>
      <c r="G6" s="20" t="str">
        <f>IF(COUNTIF('EKLE-SİL-ÖĞLEN'!H$2:H$6,'CUM-Ö'!$A$1)=1,TRIM('EKLE-SİL-ÖĞLEN'!H11),"0")</f>
        <v>0</v>
      </c>
      <c r="H6" s="20" t="str">
        <f>IF(COUNTIF('EKLE-SİL-ÖĞLEN'!I$2:I$6,'CUM-Ö'!$A$1)=1,TRIM('EKLE-SİL-ÖĞLEN'!I11),"0")</f>
        <v>0</v>
      </c>
      <c r="I6" s="20" t="str">
        <f>IF(COUNTIF('EKLE-SİL-ÖĞLEN'!J$2:J$6,'CUM-Ö'!$A$1)=1,TRIM('EKLE-SİL-ÖĞLEN'!J11),"0")</f>
        <v>0</v>
      </c>
      <c r="J6" s="20" t="str">
        <f>IF(COUNTIF('EKLE-SİL-ÖĞLEN'!K$2:K$6,'CUM-Ö'!$A$1)=1,TRIM('EKLE-SİL-ÖĞLEN'!K11),"0")</f>
        <v>0</v>
      </c>
      <c r="K6" s="20" t="str">
        <f>IF(COUNTIF('EKLE-SİL-ÖĞLEN'!L$2:L$6,'CUM-Ö'!$A$1)=1,TRIM('EKLE-SİL-ÖĞLEN'!L11),"0")</f>
        <v>0</v>
      </c>
      <c r="L6" s="20" t="str">
        <f>IF(COUNTIF('EKLE-SİL-ÖĞLEN'!M$2:M$6,'CUM-Ö'!$A$1)=1,TRIM('EKLE-SİL-ÖĞLEN'!M11),"0")</f>
        <v>0</v>
      </c>
      <c r="M6" s="20" t="str">
        <f>IF(COUNTIF('EKLE-SİL-ÖĞLEN'!N$2:N$6,'CUM-Ö'!$A$1)=1,TRIM('EKLE-SİL-ÖĞLEN'!N11),"0")</f>
        <v>0</v>
      </c>
      <c r="N6" s="20" t="str">
        <f>IF(COUNTIF('EKLE-SİL-ÖĞLEN'!O$2:O$6,'CUM-Ö'!$A$1)=1,TRIM('EKLE-SİL-ÖĞLEN'!O11),"0")</f>
        <v>0</v>
      </c>
      <c r="O6" s="20" t="str">
        <f>IF(COUNTIF('EKLE-SİL-ÖĞLEN'!P$2:P$6,'CUM-Ö'!$A$1)=1,TRIM('EKLE-SİL-ÖĞLEN'!P11),"0")</f>
        <v>0</v>
      </c>
      <c r="P6" s="20" t="str">
        <f>IF(COUNTIF('EKLE-SİL-ÖĞLEN'!Q$2:Q$6,'CUM-Ö'!$A$1)=1,TRIM('EKLE-SİL-ÖĞLEN'!Q11),"0")</f>
        <v>0</v>
      </c>
      <c r="Q6" s="20" t="str">
        <f>IF(COUNTIF('EKLE-SİL-ÖĞLEN'!R$2:R$6,'CUM-Ö'!$A$1)=1,TRIM('EKLE-SİL-ÖĞLEN'!R11),"0")</f>
        <v>0</v>
      </c>
      <c r="R6" s="20" t="str">
        <f>IF(COUNTIF('EKLE-SİL-ÖĞLEN'!S$2:S$6,'CUM-Ö'!$A$1)=1,TRIM('EKLE-SİL-ÖĞLEN'!S11),"0")</f>
        <v>0</v>
      </c>
      <c r="S6" s="20" t="str">
        <f>IF(COUNTIF('EKLE-SİL-ÖĞLEN'!T$2:T$6,'CUM-Ö'!$A$1)=1,TRIM('EKLE-SİL-ÖĞLEN'!T11),"0")</f>
        <v>0</v>
      </c>
      <c r="T6" s="20" t="str">
        <f>IF(COUNTIF('EKLE-SİL-ÖĞLEN'!U$2:U$6,'CUM-Ö'!$A$1)=1,TRIM('EKLE-SİL-ÖĞLEN'!U11),"0")</f>
        <v>0</v>
      </c>
      <c r="U6" s="20" t="str">
        <f>IF(COUNTIF('EKLE-SİL-ÖĞLEN'!V$2:V$6,'CUM-Ö'!$A$1)=1,TRIM('EKLE-SİL-ÖĞLEN'!V11),"0")</f>
        <v>0</v>
      </c>
    </row>
    <row r="7" spans="1:21" x14ac:dyDescent="0.25">
      <c r="A7" s="8">
        <v>5</v>
      </c>
      <c r="B7" s="20" t="str">
        <f>IF(COUNTIF('EKLE-SİL-ÖĞLEN'!C$2:C$6,'CUM-Ö'!$A$1)=1,TRIM('EKLE-SİL-ÖĞLEN'!C12),"0")</f>
        <v/>
      </c>
      <c r="C7" s="20" t="str">
        <f>IF(COUNTIF('EKLE-SİL-ÖĞLEN'!D$2:D$6,'CUM-Ö'!$A$1)=1,TRIM('EKLE-SİL-ÖĞLEN'!D12),"0")</f>
        <v/>
      </c>
      <c r="D7" s="20" t="str">
        <f>IF(COUNTIF('EKLE-SİL-ÖĞLEN'!E$2:E$6,'CUM-Ö'!$A$1)=1,TRIM('EKLE-SİL-ÖĞLEN'!E12),"0")</f>
        <v>0</v>
      </c>
      <c r="E7" s="20" t="str">
        <f>IF(COUNTIF('EKLE-SİL-ÖĞLEN'!F$2:F$6,'CUM-Ö'!$A$1)=1,TRIM('EKLE-SİL-ÖĞLEN'!F12),"0")</f>
        <v>0</v>
      </c>
      <c r="F7" s="20" t="str">
        <f>IF(COUNTIF('EKLE-SİL-ÖĞLEN'!G$2:G$6,'CUM-Ö'!$A$1)=1,TRIM('EKLE-SİL-ÖĞLEN'!G12),"0")</f>
        <v>0</v>
      </c>
      <c r="G7" s="20" t="str">
        <f>IF(COUNTIF('EKLE-SİL-ÖĞLEN'!H$2:H$6,'CUM-Ö'!$A$1)=1,TRIM('EKLE-SİL-ÖĞLEN'!H12),"0")</f>
        <v>0</v>
      </c>
      <c r="H7" s="20" t="str">
        <f>IF(COUNTIF('EKLE-SİL-ÖĞLEN'!I$2:I$6,'CUM-Ö'!$A$1)=1,TRIM('EKLE-SİL-ÖĞLEN'!I12),"0")</f>
        <v>0</v>
      </c>
      <c r="I7" s="20" t="str">
        <f>IF(COUNTIF('EKLE-SİL-ÖĞLEN'!J$2:J$6,'CUM-Ö'!$A$1)=1,TRIM('EKLE-SİL-ÖĞLEN'!J12),"0")</f>
        <v>0</v>
      </c>
      <c r="J7" s="20" t="str">
        <f>IF(COUNTIF('EKLE-SİL-ÖĞLEN'!K$2:K$6,'CUM-Ö'!$A$1)=1,TRIM('EKLE-SİL-ÖĞLEN'!K12),"0")</f>
        <v>0</v>
      </c>
      <c r="K7" s="20" t="str">
        <f>IF(COUNTIF('EKLE-SİL-ÖĞLEN'!L$2:L$6,'CUM-Ö'!$A$1)=1,TRIM('EKLE-SİL-ÖĞLEN'!L12),"0")</f>
        <v>0</v>
      </c>
      <c r="L7" s="20" t="str">
        <f>IF(COUNTIF('EKLE-SİL-ÖĞLEN'!M$2:M$6,'CUM-Ö'!$A$1)=1,TRIM('EKLE-SİL-ÖĞLEN'!M12),"0")</f>
        <v>0</v>
      </c>
      <c r="M7" s="20" t="str">
        <f>IF(COUNTIF('EKLE-SİL-ÖĞLEN'!N$2:N$6,'CUM-Ö'!$A$1)=1,TRIM('EKLE-SİL-ÖĞLEN'!N12),"0")</f>
        <v>0</v>
      </c>
      <c r="N7" s="20" t="str">
        <f>IF(COUNTIF('EKLE-SİL-ÖĞLEN'!O$2:O$6,'CUM-Ö'!$A$1)=1,TRIM('EKLE-SİL-ÖĞLEN'!O12),"0")</f>
        <v>0</v>
      </c>
      <c r="O7" s="20" t="str">
        <f>IF(COUNTIF('EKLE-SİL-ÖĞLEN'!P$2:P$6,'CUM-Ö'!$A$1)=1,TRIM('EKLE-SİL-ÖĞLEN'!P12),"0")</f>
        <v>0</v>
      </c>
      <c r="P7" s="20" t="str">
        <f>IF(COUNTIF('EKLE-SİL-ÖĞLEN'!Q$2:Q$6,'CUM-Ö'!$A$1)=1,TRIM('EKLE-SİL-ÖĞLEN'!Q12),"0")</f>
        <v>0</v>
      </c>
      <c r="Q7" s="20" t="str">
        <f>IF(COUNTIF('EKLE-SİL-ÖĞLEN'!R$2:R$6,'CUM-Ö'!$A$1)=1,TRIM('EKLE-SİL-ÖĞLEN'!R12),"0")</f>
        <v>0</v>
      </c>
      <c r="R7" s="20" t="str">
        <f>IF(COUNTIF('EKLE-SİL-ÖĞLEN'!S$2:S$6,'CUM-Ö'!$A$1)=1,TRIM('EKLE-SİL-ÖĞLEN'!S12),"0")</f>
        <v>0</v>
      </c>
      <c r="S7" s="20" t="str">
        <f>IF(COUNTIF('EKLE-SİL-ÖĞLEN'!T$2:T$6,'CUM-Ö'!$A$1)=1,TRIM('EKLE-SİL-ÖĞLEN'!T12),"0")</f>
        <v>0</v>
      </c>
      <c r="T7" s="20" t="str">
        <f>IF(COUNTIF('EKLE-SİL-ÖĞLEN'!U$2:U$6,'CUM-Ö'!$A$1)=1,TRIM('EKLE-SİL-ÖĞLEN'!U12),"0")</f>
        <v>0</v>
      </c>
      <c r="U7" s="20" t="str">
        <f>IF(COUNTIF('EKLE-SİL-ÖĞLEN'!V$2:V$6,'CUM-Ö'!$A$1)=1,TRIM('EKLE-SİL-ÖĞLEN'!V12),"0")</f>
        <v>0</v>
      </c>
    </row>
    <row r="8" spans="1:21" x14ac:dyDescent="0.25">
      <c r="A8" s="8">
        <v>6</v>
      </c>
      <c r="B8" s="20" t="str">
        <f>IF(COUNTIF('EKLE-SİL-ÖĞLEN'!C$2:C$6,'CUM-Ö'!$A$1)=1,TRIM('EKLE-SİL-ÖĞLEN'!C13),"0")</f>
        <v/>
      </c>
      <c r="C8" s="20" t="str">
        <f>IF(COUNTIF('EKLE-SİL-ÖĞLEN'!D$2:D$6,'CUM-Ö'!$A$1)=1,TRIM('EKLE-SİL-ÖĞLEN'!D13),"0")</f>
        <v/>
      </c>
      <c r="D8" s="20" t="str">
        <f>IF(COUNTIF('EKLE-SİL-ÖĞLEN'!E$2:E$6,'CUM-Ö'!$A$1)=1,TRIM('EKLE-SİL-ÖĞLEN'!E13),"0")</f>
        <v>0</v>
      </c>
      <c r="E8" s="20" t="str">
        <f>IF(COUNTIF('EKLE-SİL-ÖĞLEN'!F$2:F$6,'CUM-Ö'!$A$1)=1,TRIM('EKLE-SİL-ÖĞLEN'!F13),"0")</f>
        <v>0</v>
      </c>
      <c r="F8" s="20" t="str">
        <f>IF(COUNTIF('EKLE-SİL-ÖĞLEN'!G$2:G$6,'CUM-Ö'!$A$1)=1,TRIM('EKLE-SİL-ÖĞLEN'!G13),"0")</f>
        <v>0</v>
      </c>
      <c r="G8" s="20" t="str">
        <f>IF(COUNTIF('EKLE-SİL-ÖĞLEN'!H$2:H$6,'CUM-Ö'!$A$1)=1,TRIM('EKLE-SİL-ÖĞLEN'!H13),"0")</f>
        <v>0</v>
      </c>
      <c r="H8" s="20" t="str">
        <f>IF(COUNTIF('EKLE-SİL-ÖĞLEN'!I$2:I$6,'CUM-Ö'!$A$1)=1,TRIM('EKLE-SİL-ÖĞLEN'!I13),"0")</f>
        <v>0</v>
      </c>
      <c r="I8" s="20" t="str">
        <f>IF(COUNTIF('EKLE-SİL-ÖĞLEN'!J$2:J$6,'CUM-Ö'!$A$1)=1,TRIM('EKLE-SİL-ÖĞLEN'!J13),"0")</f>
        <v>0</v>
      </c>
      <c r="J8" s="20" t="str">
        <f>IF(COUNTIF('EKLE-SİL-ÖĞLEN'!K$2:K$6,'CUM-Ö'!$A$1)=1,TRIM('EKLE-SİL-ÖĞLEN'!K13),"0")</f>
        <v>0</v>
      </c>
      <c r="K8" s="20" t="str">
        <f>IF(COUNTIF('EKLE-SİL-ÖĞLEN'!L$2:L$6,'CUM-Ö'!$A$1)=1,TRIM('EKLE-SİL-ÖĞLEN'!L13),"0")</f>
        <v>0</v>
      </c>
      <c r="L8" s="20" t="str">
        <f>IF(COUNTIF('EKLE-SİL-ÖĞLEN'!M$2:M$6,'CUM-Ö'!$A$1)=1,TRIM('EKLE-SİL-ÖĞLEN'!M13),"0")</f>
        <v>0</v>
      </c>
      <c r="M8" s="20" t="str">
        <f>IF(COUNTIF('EKLE-SİL-ÖĞLEN'!N$2:N$6,'CUM-Ö'!$A$1)=1,TRIM('EKLE-SİL-ÖĞLEN'!N13),"0")</f>
        <v>0</v>
      </c>
      <c r="N8" s="20" t="str">
        <f>IF(COUNTIF('EKLE-SİL-ÖĞLEN'!O$2:O$6,'CUM-Ö'!$A$1)=1,TRIM('EKLE-SİL-ÖĞLEN'!O13),"0")</f>
        <v>0</v>
      </c>
      <c r="O8" s="20" t="str">
        <f>IF(COUNTIF('EKLE-SİL-ÖĞLEN'!P$2:P$6,'CUM-Ö'!$A$1)=1,TRIM('EKLE-SİL-ÖĞLEN'!P13),"0")</f>
        <v>0</v>
      </c>
      <c r="P8" s="20" t="str">
        <f>IF(COUNTIF('EKLE-SİL-ÖĞLEN'!Q$2:Q$6,'CUM-Ö'!$A$1)=1,TRIM('EKLE-SİL-ÖĞLEN'!Q13),"0")</f>
        <v>0</v>
      </c>
      <c r="Q8" s="20" t="str">
        <f>IF(COUNTIF('EKLE-SİL-ÖĞLEN'!R$2:R$6,'CUM-Ö'!$A$1)=1,TRIM('EKLE-SİL-ÖĞLEN'!R13),"0")</f>
        <v>0</v>
      </c>
      <c r="R8" s="20" t="str">
        <f>IF(COUNTIF('EKLE-SİL-ÖĞLEN'!S$2:S$6,'CUM-Ö'!$A$1)=1,TRIM('EKLE-SİL-ÖĞLEN'!S13),"0")</f>
        <v>0</v>
      </c>
      <c r="S8" s="20" t="str">
        <f>IF(COUNTIF('EKLE-SİL-ÖĞLEN'!T$2:T$6,'CUM-Ö'!$A$1)=1,TRIM('EKLE-SİL-ÖĞLEN'!T13),"0")</f>
        <v>0</v>
      </c>
      <c r="T8" s="20" t="str">
        <f>IF(COUNTIF('EKLE-SİL-ÖĞLEN'!U$2:U$6,'CUM-Ö'!$A$1)=1,TRIM('EKLE-SİL-ÖĞLEN'!U13),"0")</f>
        <v>0</v>
      </c>
      <c r="U8" s="20" t="str">
        <f>IF(COUNTIF('EKLE-SİL-ÖĞLEN'!V$2:V$6,'CUM-Ö'!$A$1)=1,TRIM('EKLE-SİL-ÖĞLEN'!V13),"0")</f>
        <v>0</v>
      </c>
    </row>
    <row r="9" spans="1:21" x14ac:dyDescent="0.25">
      <c r="A9" s="8">
        <v>7</v>
      </c>
      <c r="B9" s="20" t="str">
        <f>IF(COUNTIF('EKLE-SİL-ÖĞLEN'!C$2:C$6,'CUM-Ö'!$A$1)=1,TRIM('EKLE-SİL-ÖĞLEN'!C14),"0")</f>
        <v/>
      </c>
      <c r="C9" s="20" t="str">
        <f>IF(COUNTIF('EKLE-SİL-ÖĞLEN'!D$2:D$6,'CUM-Ö'!$A$1)=1,TRIM('EKLE-SİL-ÖĞLEN'!D14),"0")</f>
        <v/>
      </c>
      <c r="D9" s="20" t="str">
        <f>IF(COUNTIF('EKLE-SİL-ÖĞLEN'!E$2:E$6,'CUM-Ö'!$A$1)=1,TRIM('EKLE-SİL-ÖĞLEN'!E14),"0")</f>
        <v>0</v>
      </c>
      <c r="E9" s="20" t="str">
        <f>IF(COUNTIF('EKLE-SİL-ÖĞLEN'!F$2:F$6,'CUM-Ö'!$A$1)=1,TRIM('EKLE-SİL-ÖĞLEN'!F14),"0")</f>
        <v>0</v>
      </c>
      <c r="F9" s="20" t="str">
        <f>IF(COUNTIF('EKLE-SİL-ÖĞLEN'!G$2:G$6,'CUM-Ö'!$A$1)=1,TRIM('EKLE-SİL-ÖĞLEN'!G14),"0")</f>
        <v>0</v>
      </c>
      <c r="G9" s="20" t="str">
        <f>IF(COUNTIF('EKLE-SİL-ÖĞLEN'!H$2:H$6,'CUM-Ö'!$A$1)=1,TRIM('EKLE-SİL-ÖĞLEN'!H14),"0")</f>
        <v>0</v>
      </c>
      <c r="H9" s="20" t="str">
        <f>IF(COUNTIF('EKLE-SİL-ÖĞLEN'!I$2:I$6,'CUM-Ö'!$A$1)=1,TRIM('EKLE-SİL-ÖĞLEN'!I14),"0")</f>
        <v>0</v>
      </c>
      <c r="I9" s="20" t="str">
        <f>IF(COUNTIF('EKLE-SİL-ÖĞLEN'!J$2:J$6,'CUM-Ö'!$A$1)=1,TRIM('EKLE-SİL-ÖĞLEN'!J14),"0")</f>
        <v>0</v>
      </c>
      <c r="J9" s="20" t="str">
        <f>IF(COUNTIF('EKLE-SİL-ÖĞLEN'!K$2:K$6,'CUM-Ö'!$A$1)=1,TRIM('EKLE-SİL-ÖĞLEN'!K14),"0")</f>
        <v>0</v>
      </c>
      <c r="K9" s="20" t="str">
        <f>IF(COUNTIF('EKLE-SİL-ÖĞLEN'!L$2:L$6,'CUM-Ö'!$A$1)=1,TRIM('EKLE-SİL-ÖĞLEN'!L14),"0")</f>
        <v>0</v>
      </c>
      <c r="L9" s="20" t="str">
        <f>IF(COUNTIF('EKLE-SİL-ÖĞLEN'!M$2:M$6,'CUM-Ö'!$A$1)=1,TRIM('EKLE-SİL-ÖĞLEN'!M14),"0")</f>
        <v>0</v>
      </c>
      <c r="M9" s="20" t="str">
        <f>IF(COUNTIF('EKLE-SİL-ÖĞLEN'!N$2:N$6,'CUM-Ö'!$A$1)=1,TRIM('EKLE-SİL-ÖĞLEN'!N14),"0")</f>
        <v>0</v>
      </c>
      <c r="N9" s="20" t="str">
        <f>IF(COUNTIF('EKLE-SİL-ÖĞLEN'!O$2:O$6,'CUM-Ö'!$A$1)=1,TRIM('EKLE-SİL-ÖĞLEN'!O14),"0")</f>
        <v>0</v>
      </c>
      <c r="O9" s="20" t="str">
        <f>IF(COUNTIF('EKLE-SİL-ÖĞLEN'!P$2:P$6,'CUM-Ö'!$A$1)=1,TRIM('EKLE-SİL-ÖĞLEN'!P14),"0")</f>
        <v>0</v>
      </c>
      <c r="P9" s="20" t="str">
        <f>IF(COUNTIF('EKLE-SİL-ÖĞLEN'!Q$2:Q$6,'CUM-Ö'!$A$1)=1,TRIM('EKLE-SİL-ÖĞLEN'!Q14),"0")</f>
        <v>0</v>
      </c>
      <c r="Q9" s="20" t="str">
        <f>IF(COUNTIF('EKLE-SİL-ÖĞLEN'!R$2:R$6,'CUM-Ö'!$A$1)=1,TRIM('EKLE-SİL-ÖĞLEN'!R14),"0")</f>
        <v>0</v>
      </c>
      <c r="R9" s="20" t="str">
        <f>IF(COUNTIF('EKLE-SİL-ÖĞLEN'!S$2:S$6,'CUM-Ö'!$A$1)=1,TRIM('EKLE-SİL-ÖĞLEN'!S14),"0")</f>
        <v>0</v>
      </c>
      <c r="S9" s="20" t="str">
        <f>IF(COUNTIF('EKLE-SİL-ÖĞLEN'!T$2:T$6,'CUM-Ö'!$A$1)=1,TRIM('EKLE-SİL-ÖĞLEN'!T14),"0")</f>
        <v>0</v>
      </c>
      <c r="T9" s="20" t="str">
        <f>IF(COUNTIF('EKLE-SİL-ÖĞLEN'!U$2:U$6,'CUM-Ö'!$A$1)=1,TRIM('EKLE-SİL-ÖĞLEN'!U14),"0")</f>
        <v>0</v>
      </c>
      <c r="U9" s="20" t="str">
        <f>IF(COUNTIF('EKLE-SİL-ÖĞLEN'!V$2:V$6,'CUM-Ö'!$A$1)=1,TRIM('EKLE-SİL-ÖĞLEN'!V14),"0")</f>
        <v>0</v>
      </c>
    </row>
    <row r="10" spans="1:21" x14ac:dyDescent="0.25">
      <c r="A10" s="8">
        <v>8</v>
      </c>
      <c r="B10" s="20" t="str">
        <f>IF(COUNTIF('EKLE-SİL-ÖĞLEN'!C$2:C$6,'CUM-Ö'!$A$1)=1,TRIM('EKLE-SİL-ÖĞLEN'!C15),"0")</f>
        <v/>
      </c>
      <c r="C10" s="20" t="str">
        <f>IF(COUNTIF('EKLE-SİL-ÖĞLEN'!D$2:D$6,'CUM-Ö'!$A$1)=1,TRIM('EKLE-SİL-ÖĞLEN'!D15),"0")</f>
        <v/>
      </c>
      <c r="D10" s="20" t="str">
        <f>IF(COUNTIF('EKLE-SİL-ÖĞLEN'!E$2:E$6,'CUM-Ö'!$A$1)=1,TRIM('EKLE-SİL-ÖĞLEN'!E15),"0")</f>
        <v>0</v>
      </c>
      <c r="E10" s="20" t="str">
        <f>IF(COUNTIF('EKLE-SİL-ÖĞLEN'!F$2:F$6,'CUM-Ö'!$A$1)=1,TRIM('EKLE-SİL-ÖĞLEN'!F15),"0")</f>
        <v>0</v>
      </c>
      <c r="F10" s="20" t="str">
        <f>IF(COUNTIF('EKLE-SİL-ÖĞLEN'!G$2:G$6,'CUM-Ö'!$A$1)=1,TRIM('EKLE-SİL-ÖĞLEN'!G15),"0")</f>
        <v>0</v>
      </c>
      <c r="G10" s="20" t="str">
        <f>IF(COUNTIF('EKLE-SİL-ÖĞLEN'!H$2:H$6,'CUM-Ö'!$A$1)=1,TRIM('EKLE-SİL-ÖĞLEN'!H15),"0")</f>
        <v>0</v>
      </c>
      <c r="H10" s="20" t="str">
        <f>IF(COUNTIF('EKLE-SİL-ÖĞLEN'!I$2:I$6,'CUM-Ö'!$A$1)=1,TRIM('EKLE-SİL-ÖĞLEN'!I15),"0")</f>
        <v>0</v>
      </c>
      <c r="I10" s="20" t="str">
        <f>IF(COUNTIF('EKLE-SİL-ÖĞLEN'!J$2:J$6,'CUM-Ö'!$A$1)=1,TRIM('EKLE-SİL-ÖĞLEN'!J15),"0")</f>
        <v>0</v>
      </c>
      <c r="J10" s="20" t="str">
        <f>IF(COUNTIF('EKLE-SİL-ÖĞLEN'!K$2:K$6,'CUM-Ö'!$A$1)=1,TRIM('EKLE-SİL-ÖĞLEN'!K15),"0")</f>
        <v>0</v>
      </c>
      <c r="K10" s="20" t="str">
        <f>IF(COUNTIF('EKLE-SİL-ÖĞLEN'!L$2:L$6,'CUM-Ö'!$A$1)=1,TRIM('EKLE-SİL-ÖĞLEN'!L15),"0")</f>
        <v>0</v>
      </c>
      <c r="L10" s="20" t="str">
        <f>IF(COUNTIF('EKLE-SİL-ÖĞLEN'!M$2:M$6,'CUM-Ö'!$A$1)=1,TRIM('EKLE-SİL-ÖĞLEN'!M15),"0")</f>
        <v>0</v>
      </c>
      <c r="M10" s="20" t="str">
        <f>IF(COUNTIF('EKLE-SİL-ÖĞLEN'!N$2:N$6,'CUM-Ö'!$A$1)=1,TRIM('EKLE-SİL-ÖĞLEN'!N15),"0")</f>
        <v>0</v>
      </c>
      <c r="N10" s="20" t="str">
        <f>IF(COUNTIF('EKLE-SİL-ÖĞLEN'!O$2:O$6,'CUM-Ö'!$A$1)=1,TRIM('EKLE-SİL-ÖĞLEN'!O15),"0")</f>
        <v>0</v>
      </c>
      <c r="O10" s="20" t="str">
        <f>IF(COUNTIF('EKLE-SİL-ÖĞLEN'!P$2:P$6,'CUM-Ö'!$A$1)=1,TRIM('EKLE-SİL-ÖĞLEN'!P15),"0")</f>
        <v>0</v>
      </c>
      <c r="P10" s="20" t="str">
        <f>IF(COUNTIF('EKLE-SİL-ÖĞLEN'!Q$2:Q$6,'CUM-Ö'!$A$1)=1,TRIM('EKLE-SİL-ÖĞLEN'!Q15),"0")</f>
        <v>0</v>
      </c>
      <c r="Q10" s="20" t="str">
        <f>IF(COUNTIF('EKLE-SİL-ÖĞLEN'!R$2:R$6,'CUM-Ö'!$A$1)=1,TRIM('EKLE-SİL-ÖĞLEN'!R15),"0")</f>
        <v>0</v>
      </c>
      <c r="R10" s="20" t="str">
        <f>IF(COUNTIF('EKLE-SİL-ÖĞLEN'!S$2:S$6,'CUM-Ö'!$A$1)=1,TRIM('EKLE-SİL-ÖĞLEN'!S15),"0")</f>
        <v>0</v>
      </c>
      <c r="S10" s="20" t="str">
        <f>IF(COUNTIF('EKLE-SİL-ÖĞLEN'!T$2:T$6,'CUM-Ö'!$A$1)=1,TRIM('EKLE-SİL-ÖĞLEN'!T15),"0")</f>
        <v>0</v>
      </c>
      <c r="T10" s="20" t="str">
        <f>IF(COUNTIF('EKLE-SİL-ÖĞLEN'!U$2:U$6,'CUM-Ö'!$A$1)=1,TRIM('EKLE-SİL-ÖĞLEN'!U15),"0")</f>
        <v>0</v>
      </c>
      <c r="U10" s="20" t="str">
        <f>IF(COUNTIF('EKLE-SİL-ÖĞLEN'!V$2:V$6,'CUM-Ö'!$A$1)=1,TRIM('EKLE-SİL-ÖĞLEN'!V15),"0")</f>
        <v>0</v>
      </c>
    </row>
    <row r="11" spans="1:21" x14ac:dyDescent="0.25">
      <c r="A11" s="8">
        <v>9</v>
      </c>
      <c r="B11" s="20" t="str">
        <f>IF(COUNTIF('EKLE-SİL-ÖĞLEN'!C$2:C$6,'CUM-Ö'!$A$1)=1,TRIM('EKLE-SİL-ÖĞLEN'!C16),"0")</f>
        <v/>
      </c>
      <c r="C11" s="20" t="str">
        <f>IF(COUNTIF('EKLE-SİL-ÖĞLEN'!D$2:D$6,'CUM-Ö'!$A$1)=1,TRIM('EKLE-SİL-ÖĞLEN'!D16),"0")</f>
        <v/>
      </c>
      <c r="D11" s="20" t="str">
        <f>IF(COUNTIF('EKLE-SİL-ÖĞLEN'!E$2:E$6,'CUM-Ö'!$A$1)=1,TRIM('EKLE-SİL-ÖĞLEN'!E16),"0")</f>
        <v>0</v>
      </c>
      <c r="E11" s="20" t="str">
        <f>IF(COUNTIF('EKLE-SİL-ÖĞLEN'!F$2:F$6,'CUM-Ö'!$A$1)=1,TRIM('EKLE-SİL-ÖĞLEN'!F16),"0")</f>
        <v>0</v>
      </c>
      <c r="F11" s="20" t="str">
        <f>IF(COUNTIF('EKLE-SİL-ÖĞLEN'!G$2:G$6,'CUM-Ö'!$A$1)=1,TRIM('EKLE-SİL-ÖĞLEN'!G16),"0")</f>
        <v>0</v>
      </c>
      <c r="G11" s="20" t="str">
        <f>IF(COUNTIF('EKLE-SİL-ÖĞLEN'!H$2:H$6,'CUM-Ö'!$A$1)=1,TRIM('EKLE-SİL-ÖĞLEN'!H16),"0")</f>
        <v>0</v>
      </c>
      <c r="H11" s="20" t="str">
        <f>IF(COUNTIF('EKLE-SİL-ÖĞLEN'!I$2:I$6,'CUM-Ö'!$A$1)=1,TRIM('EKLE-SİL-ÖĞLEN'!I16),"0")</f>
        <v>0</v>
      </c>
      <c r="I11" s="20" t="str">
        <f>IF(COUNTIF('EKLE-SİL-ÖĞLEN'!J$2:J$6,'CUM-Ö'!$A$1)=1,TRIM('EKLE-SİL-ÖĞLEN'!J16),"0")</f>
        <v>0</v>
      </c>
      <c r="J11" s="20" t="str">
        <f>IF(COUNTIF('EKLE-SİL-ÖĞLEN'!K$2:K$6,'CUM-Ö'!$A$1)=1,TRIM('EKLE-SİL-ÖĞLEN'!K16),"0")</f>
        <v>0</v>
      </c>
      <c r="K11" s="20" t="str">
        <f>IF(COUNTIF('EKLE-SİL-ÖĞLEN'!L$2:L$6,'CUM-Ö'!$A$1)=1,TRIM('EKLE-SİL-ÖĞLEN'!L16),"0")</f>
        <v>0</v>
      </c>
      <c r="L11" s="20" t="str">
        <f>IF(COUNTIF('EKLE-SİL-ÖĞLEN'!M$2:M$6,'CUM-Ö'!$A$1)=1,TRIM('EKLE-SİL-ÖĞLEN'!M16),"0")</f>
        <v>0</v>
      </c>
      <c r="M11" s="20" t="str">
        <f>IF(COUNTIF('EKLE-SİL-ÖĞLEN'!N$2:N$6,'CUM-Ö'!$A$1)=1,TRIM('EKLE-SİL-ÖĞLEN'!N16),"0")</f>
        <v>0</v>
      </c>
      <c r="N11" s="20" t="str">
        <f>IF(COUNTIF('EKLE-SİL-ÖĞLEN'!O$2:O$6,'CUM-Ö'!$A$1)=1,TRIM('EKLE-SİL-ÖĞLEN'!O16),"0")</f>
        <v>0</v>
      </c>
      <c r="O11" s="20" t="str">
        <f>IF(COUNTIF('EKLE-SİL-ÖĞLEN'!P$2:P$6,'CUM-Ö'!$A$1)=1,TRIM('EKLE-SİL-ÖĞLEN'!P16),"0")</f>
        <v>0</v>
      </c>
      <c r="P11" s="20" t="str">
        <f>IF(COUNTIF('EKLE-SİL-ÖĞLEN'!Q$2:Q$6,'CUM-Ö'!$A$1)=1,TRIM('EKLE-SİL-ÖĞLEN'!Q16),"0")</f>
        <v>0</v>
      </c>
      <c r="Q11" s="20" t="str">
        <f>IF(COUNTIF('EKLE-SİL-ÖĞLEN'!R$2:R$6,'CUM-Ö'!$A$1)=1,TRIM('EKLE-SİL-ÖĞLEN'!R16),"0")</f>
        <v>0</v>
      </c>
      <c r="R11" s="20" t="str">
        <f>IF(COUNTIF('EKLE-SİL-ÖĞLEN'!S$2:S$6,'CUM-Ö'!$A$1)=1,TRIM('EKLE-SİL-ÖĞLEN'!S16),"0")</f>
        <v>0</v>
      </c>
      <c r="S11" s="20" t="str">
        <f>IF(COUNTIF('EKLE-SİL-ÖĞLEN'!T$2:T$6,'CUM-Ö'!$A$1)=1,TRIM('EKLE-SİL-ÖĞLEN'!T16),"0")</f>
        <v>0</v>
      </c>
      <c r="T11" s="20" t="str">
        <f>IF(COUNTIF('EKLE-SİL-ÖĞLEN'!U$2:U$6,'CUM-Ö'!$A$1)=1,TRIM('EKLE-SİL-ÖĞLEN'!U16),"0")</f>
        <v>0</v>
      </c>
      <c r="U11" s="20" t="str">
        <f>IF(COUNTIF('EKLE-SİL-ÖĞLEN'!V$2:V$6,'CUM-Ö'!$A$1)=1,TRIM('EKLE-SİL-ÖĞLEN'!V16),"0")</f>
        <v>0</v>
      </c>
    </row>
    <row r="12" spans="1:21" x14ac:dyDescent="0.25">
      <c r="A12" s="8">
        <v>10</v>
      </c>
      <c r="B12" s="20" t="str">
        <f>IF(COUNTIF('EKLE-SİL-ÖĞLEN'!C$2:C$6,'CUM-Ö'!$A$1)=1,TRIM('EKLE-SİL-ÖĞLEN'!C17),"0")</f>
        <v/>
      </c>
      <c r="C12" s="20" t="str">
        <f>IF(COUNTIF('EKLE-SİL-ÖĞLEN'!D$2:D$6,'CUM-Ö'!$A$1)=1,TRIM('EKLE-SİL-ÖĞLEN'!D17),"0")</f>
        <v/>
      </c>
      <c r="D12" s="20" t="str">
        <f>IF(COUNTIF('EKLE-SİL-ÖĞLEN'!E$2:E$6,'CUM-Ö'!$A$1)=1,TRIM('EKLE-SİL-ÖĞLEN'!E17),"0")</f>
        <v>0</v>
      </c>
      <c r="E12" s="20" t="str">
        <f>IF(COUNTIF('EKLE-SİL-ÖĞLEN'!F$2:F$6,'CUM-Ö'!$A$1)=1,TRIM('EKLE-SİL-ÖĞLEN'!F17),"0")</f>
        <v>0</v>
      </c>
      <c r="F12" s="20" t="str">
        <f>IF(COUNTIF('EKLE-SİL-ÖĞLEN'!G$2:G$6,'CUM-Ö'!$A$1)=1,TRIM('EKLE-SİL-ÖĞLEN'!G17),"0")</f>
        <v>0</v>
      </c>
      <c r="G12" s="20" t="str">
        <f>IF(COUNTIF('EKLE-SİL-ÖĞLEN'!H$2:H$6,'CUM-Ö'!$A$1)=1,TRIM('EKLE-SİL-ÖĞLEN'!H17),"0")</f>
        <v>0</v>
      </c>
      <c r="H12" s="20" t="str">
        <f>IF(COUNTIF('EKLE-SİL-ÖĞLEN'!I$2:I$6,'CUM-Ö'!$A$1)=1,TRIM('EKLE-SİL-ÖĞLEN'!I17),"0")</f>
        <v>0</v>
      </c>
      <c r="I12" s="20" t="str">
        <f>IF(COUNTIF('EKLE-SİL-ÖĞLEN'!J$2:J$6,'CUM-Ö'!$A$1)=1,TRIM('EKLE-SİL-ÖĞLEN'!J17),"0")</f>
        <v>0</v>
      </c>
      <c r="J12" s="20" t="str">
        <f>IF(COUNTIF('EKLE-SİL-ÖĞLEN'!K$2:K$6,'CUM-Ö'!$A$1)=1,TRIM('EKLE-SİL-ÖĞLEN'!K17),"0")</f>
        <v>0</v>
      </c>
      <c r="K12" s="20" t="str">
        <f>IF(COUNTIF('EKLE-SİL-ÖĞLEN'!L$2:L$6,'CUM-Ö'!$A$1)=1,TRIM('EKLE-SİL-ÖĞLEN'!L17),"0")</f>
        <v>0</v>
      </c>
      <c r="L12" s="20" t="str">
        <f>IF(COUNTIF('EKLE-SİL-ÖĞLEN'!M$2:M$6,'CUM-Ö'!$A$1)=1,TRIM('EKLE-SİL-ÖĞLEN'!M17),"0")</f>
        <v>0</v>
      </c>
      <c r="M12" s="20" t="str">
        <f>IF(COUNTIF('EKLE-SİL-ÖĞLEN'!N$2:N$6,'CUM-Ö'!$A$1)=1,TRIM('EKLE-SİL-ÖĞLEN'!N17),"0")</f>
        <v>0</v>
      </c>
      <c r="N12" s="20" t="str">
        <f>IF(COUNTIF('EKLE-SİL-ÖĞLEN'!O$2:O$6,'CUM-Ö'!$A$1)=1,TRIM('EKLE-SİL-ÖĞLEN'!O17),"0")</f>
        <v>0</v>
      </c>
      <c r="O12" s="20" t="str">
        <f>IF(COUNTIF('EKLE-SİL-ÖĞLEN'!P$2:P$6,'CUM-Ö'!$A$1)=1,TRIM('EKLE-SİL-ÖĞLEN'!P17),"0")</f>
        <v>0</v>
      </c>
      <c r="P12" s="20" t="str">
        <f>IF(COUNTIF('EKLE-SİL-ÖĞLEN'!Q$2:Q$6,'CUM-Ö'!$A$1)=1,TRIM('EKLE-SİL-ÖĞLEN'!Q17),"0")</f>
        <v>0</v>
      </c>
      <c r="Q12" s="20" t="str">
        <f>IF(COUNTIF('EKLE-SİL-ÖĞLEN'!R$2:R$6,'CUM-Ö'!$A$1)=1,TRIM('EKLE-SİL-ÖĞLEN'!R17),"0")</f>
        <v>0</v>
      </c>
      <c r="R12" s="20" t="str">
        <f>IF(COUNTIF('EKLE-SİL-ÖĞLEN'!S$2:S$6,'CUM-Ö'!$A$1)=1,TRIM('EKLE-SİL-ÖĞLEN'!S17),"0")</f>
        <v>0</v>
      </c>
      <c r="S12" s="20" t="str">
        <f>IF(COUNTIF('EKLE-SİL-ÖĞLEN'!T$2:T$6,'CUM-Ö'!$A$1)=1,TRIM('EKLE-SİL-ÖĞLEN'!T17),"0")</f>
        <v>0</v>
      </c>
      <c r="T12" s="20" t="str">
        <f>IF(COUNTIF('EKLE-SİL-ÖĞLEN'!U$2:U$6,'CUM-Ö'!$A$1)=1,TRIM('EKLE-SİL-ÖĞLEN'!U17),"0")</f>
        <v>0</v>
      </c>
      <c r="U12" s="20" t="str">
        <f>IF(COUNTIF('EKLE-SİL-ÖĞLEN'!V$2:V$6,'CUM-Ö'!$A$1)=1,TRIM('EKLE-SİL-ÖĞLEN'!V17),"0")</f>
        <v>0</v>
      </c>
    </row>
    <row r="13" spans="1:21" x14ac:dyDescent="0.25">
      <c r="A13" s="8">
        <v>11</v>
      </c>
      <c r="B13" s="20" t="str">
        <f>IF(COUNTIF('EKLE-SİL-ÖĞLEN'!C$2:C$6,'CUM-Ö'!$A$1)=1,TRIM('EKLE-SİL-ÖĞLEN'!C18),"0")</f>
        <v/>
      </c>
      <c r="C13" s="20" t="str">
        <f>IF(COUNTIF('EKLE-SİL-ÖĞLEN'!D$2:D$6,'CUM-Ö'!$A$1)=1,TRIM('EKLE-SİL-ÖĞLEN'!D18),"0")</f>
        <v/>
      </c>
      <c r="D13" s="20" t="str">
        <f>IF(COUNTIF('EKLE-SİL-ÖĞLEN'!E$2:E$6,'CUM-Ö'!$A$1)=1,TRIM('EKLE-SİL-ÖĞLEN'!E18),"0")</f>
        <v>0</v>
      </c>
      <c r="E13" s="20" t="str">
        <f>IF(COUNTIF('EKLE-SİL-ÖĞLEN'!F$2:F$6,'CUM-Ö'!$A$1)=1,TRIM('EKLE-SİL-ÖĞLEN'!F18),"0")</f>
        <v>0</v>
      </c>
      <c r="F13" s="20" t="str">
        <f>IF(COUNTIF('EKLE-SİL-ÖĞLEN'!G$2:G$6,'CUM-Ö'!$A$1)=1,TRIM('EKLE-SİL-ÖĞLEN'!G18),"0")</f>
        <v>0</v>
      </c>
      <c r="G13" s="20" t="str">
        <f>IF(COUNTIF('EKLE-SİL-ÖĞLEN'!H$2:H$6,'CUM-Ö'!$A$1)=1,TRIM('EKLE-SİL-ÖĞLEN'!H18),"0")</f>
        <v>0</v>
      </c>
      <c r="H13" s="20" t="str">
        <f>IF(COUNTIF('EKLE-SİL-ÖĞLEN'!I$2:I$6,'CUM-Ö'!$A$1)=1,TRIM('EKLE-SİL-ÖĞLEN'!I18),"0")</f>
        <v>0</v>
      </c>
      <c r="I13" s="20" t="str">
        <f>IF(COUNTIF('EKLE-SİL-ÖĞLEN'!J$2:J$6,'CUM-Ö'!$A$1)=1,TRIM('EKLE-SİL-ÖĞLEN'!J18),"0")</f>
        <v>0</v>
      </c>
      <c r="J13" s="20" t="str">
        <f>IF(COUNTIF('EKLE-SİL-ÖĞLEN'!K$2:K$6,'CUM-Ö'!$A$1)=1,TRIM('EKLE-SİL-ÖĞLEN'!K18),"0")</f>
        <v>0</v>
      </c>
      <c r="K13" s="20" t="str">
        <f>IF(COUNTIF('EKLE-SİL-ÖĞLEN'!L$2:L$6,'CUM-Ö'!$A$1)=1,TRIM('EKLE-SİL-ÖĞLEN'!L18),"0")</f>
        <v>0</v>
      </c>
      <c r="L13" s="20" t="str">
        <f>IF(COUNTIF('EKLE-SİL-ÖĞLEN'!M$2:M$6,'CUM-Ö'!$A$1)=1,TRIM('EKLE-SİL-ÖĞLEN'!M18),"0")</f>
        <v>0</v>
      </c>
      <c r="M13" s="20" t="str">
        <f>IF(COUNTIF('EKLE-SİL-ÖĞLEN'!N$2:N$6,'CUM-Ö'!$A$1)=1,TRIM('EKLE-SİL-ÖĞLEN'!N18),"0")</f>
        <v>0</v>
      </c>
      <c r="N13" s="20" t="str">
        <f>IF(COUNTIF('EKLE-SİL-ÖĞLEN'!O$2:O$6,'CUM-Ö'!$A$1)=1,TRIM('EKLE-SİL-ÖĞLEN'!O18),"0")</f>
        <v>0</v>
      </c>
      <c r="O13" s="20" t="str">
        <f>IF(COUNTIF('EKLE-SİL-ÖĞLEN'!P$2:P$6,'CUM-Ö'!$A$1)=1,TRIM('EKLE-SİL-ÖĞLEN'!P18),"0")</f>
        <v>0</v>
      </c>
      <c r="P13" s="20" t="str">
        <f>IF(COUNTIF('EKLE-SİL-ÖĞLEN'!Q$2:Q$6,'CUM-Ö'!$A$1)=1,TRIM('EKLE-SİL-ÖĞLEN'!Q18),"0")</f>
        <v>0</v>
      </c>
      <c r="Q13" s="20" t="str">
        <f>IF(COUNTIF('EKLE-SİL-ÖĞLEN'!R$2:R$6,'CUM-Ö'!$A$1)=1,TRIM('EKLE-SİL-ÖĞLEN'!R18),"0")</f>
        <v>0</v>
      </c>
      <c r="R13" s="20" t="str">
        <f>IF(COUNTIF('EKLE-SİL-ÖĞLEN'!S$2:S$6,'CUM-Ö'!$A$1)=1,TRIM('EKLE-SİL-ÖĞLEN'!S18),"0")</f>
        <v>0</v>
      </c>
      <c r="S13" s="20" t="str">
        <f>IF(COUNTIF('EKLE-SİL-ÖĞLEN'!T$2:T$6,'CUM-Ö'!$A$1)=1,TRIM('EKLE-SİL-ÖĞLEN'!T18),"0")</f>
        <v>0</v>
      </c>
      <c r="T13" s="20" t="str">
        <f>IF(COUNTIF('EKLE-SİL-ÖĞLEN'!U$2:U$6,'CUM-Ö'!$A$1)=1,TRIM('EKLE-SİL-ÖĞLEN'!U18),"0")</f>
        <v>0</v>
      </c>
      <c r="U13" s="20" t="str">
        <f>IF(COUNTIF('EKLE-SİL-ÖĞLEN'!V$2:V$6,'CUM-Ö'!$A$1)=1,TRIM('EKLE-SİL-ÖĞLEN'!V18),"0")</f>
        <v>0</v>
      </c>
    </row>
    <row r="14" spans="1:21" x14ac:dyDescent="0.25">
      <c r="A14" s="8">
        <v>12</v>
      </c>
      <c r="B14" s="20" t="str">
        <f>IF(COUNTIF('EKLE-SİL-ÖĞLEN'!C$2:C$6,'CUM-Ö'!$A$1)=1,TRIM('EKLE-SİL-ÖĞLEN'!C19),"0")</f>
        <v/>
      </c>
      <c r="C14" s="20" t="str">
        <f>IF(COUNTIF('EKLE-SİL-ÖĞLEN'!D$2:D$6,'CUM-Ö'!$A$1)=1,TRIM('EKLE-SİL-ÖĞLEN'!D19),"0")</f>
        <v/>
      </c>
      <c r="D14" s="20" t="str">
        <f>IF(COUNTIF('EKLE-SİL-ÖĞLEN'!E$2:E$6,'CUM-Ö'!$A$1)=1,TRIM('EKLE-SİL-ÖĞLEN'!E19),"0")</f>
        <v>0</v>
      </c>
      <c r="E14" s="20" t="str">
        <f>IF(COUNTIF('EKLE-SİL-ÖĞLEN'!F$2:F$6,'CUM-Ö'!$A$1)=1,TRIM('EKLE-SİL-ÖĞLEN'!F19),"0")</f>
        <v>0</v>
      </c>
      <c r="F14" s="20" t="str">
        <f>IF(COUNTIF('EKLE-SİL-ÖĞLEN'!G$2:G$6,'CUM-Ö'!$A$1)=1,TRIM('EKLE-SİL-ÖĞLEN'!G19),"0")</f>
        <v>0</v>
      </c>
      <c r="G14" s="20" t="str">
        <f>IF(COUNTIF('EKLE-SİL-ÖĞLEN'!H$2:H$6,'CUM-Ö'!$A$1)=1,TRIM('EKLE-SİL-ÖĞLEN'!H19),"0")</f>
        <v>0</v>
      </c>
      <c r="H14" s="20" t="str">
        <f>IF(COUNTIF('EKLE-SİL-ÖĞLEN'!I$2:I$6,'CUM-Ö'!$A$1)=1,TRIM('EKLE-SİL-ÖĞLEN'!I19),"0")</f>
        <v>0</v>
      </c>
      <c r="I14" s="20" t="str">
        <f>IF(COUNTIF('EKLE-SİL-ÖĞLEN'!J$2:J$6,'CUM-Ö'!$A$1)=1,TRIM('EKLE-SİL-ÖĞLEN'!J19),"0")</f>
        <v>0</v>
      </c>
      <c r="J14" s="20" t="str">
        <f>IF(COUNTIF('EKLE-SİL-ÖĞLEN'!K$2:K$6,'CUM-Ö'!$A$1)=1,TRIM('EKLE-SİL-ÖĞLEN'!K19),"0")</f>
        <v>0</v>
      </c>
      <c r="K14" s="20" t="str">
        <f>IF(COUNTIF('EKLE-SİL-ÖĞLEN'!L$2:L$6,'CUM-Ö'!$A$1)=1,TRIM('EKLE-SİL-ÖĞLEN'!L19),"0")</f>
        <v>0</v>
      </c>
      <c r="L14" s="20" t="str">
        <f>IF(COUNTIF('EKLE-SİL-ÖĞLEN'!M$2:M$6,'CUM-Ö'!$A$1)=1,TRIM('EKLE-SİL-ÖĞLEN'!M19),"0")</f>
        <v>0</v>
      </c>
      <c r="M14" s="20" t="str">
        <f>IF(COUNTIF('EKLE-SİL-ÖĞLEN'!N$2:N$6,'CUM-Ö'!$A$1)=1,TRIM('EKLE-SİL-ÖĞLEN'!N19),"0")</f>
        <v>0</v>
      </c>
      <c r="N14" s="20" t="str">
        <f>IF(COUNTIF('EKLE-SİL-ÖĞLEN'!O$2:O$6,'CUM-Ö'!$A$1)=1,TRIM('EKLE-SİL-ÖĞLEN'!O19),"0")</f>
        <v>0</v>
      </c>
      <c r="O14" s="20" t="str">
        <f>IF(COUNTIF('EKLE-SİL-ÖĞLEN'!P$2:P$6,'CUM-Ö'!$A$1)=1,TRIM('EKLE-SİL-ÖĞLEN'!P19),"0")</f>
        <v>0</v>
      </c>
      <c r="P14" s="20" t="str">
        <f>IF(COUNTIF('EKLE-SİL-ÖĞLEN'!Q$2:Q$6,'CUM-Ö'!$A$1)=1,TRIM('EKLE-SİL-ÖĞLEN'!Q19),"0")</f>
        <v>0</v>
      </c>
      <c r="Q14" s="20" t="str">
        <f>IF(COUNTIF('EKLE-SİL-ÖĞLEN'!R$2:R$6,'CUM-Ö'!$A$1)=1,TRIM('EKLE-SİL-ÖĞLEN'!R19),"0")</f>
        <v>0</v>
      </c>
      <c r="R14" s="20" t="str">
        <f>IF(COUNTIF('EKLE-SİL-ÖĞLEN'!S$2:S$6,'CUM-Ö'!$A$1)=1,TRIM('EKLE-SİL-ÖĞLEN'!S19),"0")</f>
        <v>0</v>
      </c>
      <c r="S14" s="20" t="str">
        <f>IF(COUNTIF('EKLE-SİL-ÖĞLEN'!T$2:T$6,'CUM-Ö'!$A$1)=1,TRIM('EKLE-SİL-ÖĞLEN'!T19),"0")</f>
        <v>0</v>
      </c>
      <c r="T14" s="20" t="str">
        <f>IF(COUNTIF('EKLE-SİL-ÖĞLEN'!U$2:U$6,'CUM-Ö'!$A$1)=1,TRIM('EKLE-SİL-ÖĞLEN'!U19),"0")</f>
        <v>0</v>
      </c>
      <c r="U14" s="20" t="str">
        <f>IF(COUNTIF('EKLE-SİL-ÖĞLEN'!V$2:V$6,'CUM-Ö'!$A$1)=1,TRIM('EKLE-SİL-ÖĞLEN'!V19),"0")</f>
        <v>0</v>
      </c>
    </row>
    <row r="15" spans="1:21" x14ac:dyDescent="0.25">
      <c r="A15" s="8">
        <v>13</v>
      </c>
      <c r="B15" s="20" t="str">
        <f>IF(COUNTIF('EKLE-SİL-ÖĞLEN'!C$2:C$6,'CUM-Ö'!$A$1)=1,TRIM('EKLE-SİL-ÖĞLEN'!C20),"0")</f>
        <v/>
      </c>
      <c r="C15" s="20" t="str">
        <f>IF(COUNTIF('EKLE-SİL-ÖĞLEN'!D$2:D$6,'CUM-Ö'!$A$1)=1,TRIM('EKLE-SİL-ÖĞLEN'!D20),"0")</f>
        <v/>
      </c>
      <c r="D15" s="20" t="str">
        <f>IF(COUNTIF('EKLE-SİL-ÖĞLEN'!E$2:E$6,'CUM-Ö'!$A$1)=1,TRIM('EKLE-SİL-ÖĞLEN'!E20),"0")</f>
        <v>0</v>
      </c>
      <c r="E15" s="20" t="str">
        <f>IF(COUNTIF('EKLE-SİL-ÖĞLEN'!F$2:F$6,'CUM-Ö'!$A$1)=1,TRIM('EKLE-SİL-ÖĞLEN'!F20),"0")</f>
        <v>0</v>
      </c>
      <c r="F15" s="20" t="str">
        <f>IF(COUNTIF('EKLE-SİL-ÖĞLEN'!G$2:G$6,'CUM-Ö'!$A$1)=1,TRIM('EKLE-SİL-ÖĞLEN'!G20),"0")</f>
        <v>0</v>
      </c>
      <c r="G15" s="20" t="str">
        <f>IF(COUNTIF('EKLE-SİL-ÖĞLEN'!H$2:H$6,'CUM-Ö'!$A$1)=1,TRIM('EKLE-SİL-ÖĞLEN'!H20),"0")</f>
        <v>0</v>
      </c>
      <c r="H15" s="20" t="str">
        <f>IF(COUNTIF('EKLE-SİL-ÖĞLEN'!I$2:I$6,'CUM-Ö'!$A$1)=1,TRIM('EKLE-SİL-ÖĞLEN'!I20),"0")</f>
        <v>0</v>
      </c>
      <c r="I15" s="20" t="str">
        <f>IF(COUNTIF('EKLE-SİL-ÖĞLEN'!J$2:J$6,'CUM-Ö'!$A$1)=1,TRIM('EKLE-SİL-ÖĞLEN'!J20),"0")</f>
        <v>0</v>
      </c>
      <c r="J15" s="20" t="str">
        <f>IF(COUNTIF('EKLE-SİL-ÖĞLEN'!K$2:K$6,'CUM-Ö'!$A$1)=1,TRIM('EKLE-SİL-ÖĞLEN'!K20),"0")</f>
        <v>0</v>
      </c>
      <c r="K15" s="20" t="str">
        <f>IF(COUNTIF('EKLE-SİL-ÖĞLEN'!L$2:L$6,'CUM-Ö'!$A$1)=1,TRIM('EKLE-SİL-ÖĞLEN'!L20),"0")</f>
        <v>0</v>
      </c>
      <c r="L15" s="20" t="str">
        <f>IF(COUNTIF('EKLE-SİL-ÖĞLEN'!M$2:M$6,'CUM-Ö'!$A$1)=1,TRIM('EKLE-SİL-ÖĞLEN'!M20),"0")</f>
        <v>0</v>
      </c>
      <c r="M15" s="20" t="str">
        <f>IF(COUNTIF('EKLE-SİL-ÖĞLEN'!N$2:N$6,'CUM-Ö'!$A$1)=1,TRIM('EKLE-SİL-ÖĞLEN'!N20),"0")</f>
        <v>0</v>
      </c>
      <c r="N15" s="20" t="str">
        <f>IF(COUNTIF('EKLE-SİL-ÖĞLEN'!O$2:O$6,'CUM-Ö'!$A$1)=1,TRIM('EKLE-SİL-ÖĞLEN'!O20),"0")</f>
        <v>0</v>
      </c>
      <c r="O15" s="20" t="str">
        <f>IF(COUNTIF('EKLE-SİL-ÖĞLEN'!P$2:P$6,'CUM-Ö'!$A$1)=1,TRIM('EKLE-SİL-ÖĞLEN'!P20),"0")</f>
        <v>0</v>
      </c>
      <c r="P15" s="20" t="str">
        <f>IF(COUNTIF('EKLE-SİL-ÖĞLEN'!Q$2:Q$6,'CUM-Ö'!$A$1)=1,TRIM('EKLE-SİL-ÖĞLEN'!Q20),"0")</f>
        <v>0</v>
      </c>
      <c r="Q15" s="20" t="str">
        <f>IF(COUNTIF('EKLE-SİL-ÖĞLEN'!R$2:R$6,'CUM-Ö'!$A$1)=1,TRIM('EKLE-SİL-ÖĞLEN'!R20),"0")</f>
        <v>0</v>
      </c>
      <c r="R15" s="20" t="str">
        <f>IF(COUNTIF('EKLE-SİL-ÖĞLEN'!S$2:S$6,'CUM-Ö'!$A$1)=1,TRIM('EKLE-SİL-ÖĞLEN'!S20),"0")</f>
        <v>0</v>
      </c>
      <c r="S15" s="20" t="str">
        <f>IF(COUNTIF('EKLE-SİL-ÖĞLEN'!T$2:T$6,'CUM-Ö'!$A$1)=1,TRIM('EKLE-SİL-ÖĞLEN'!T20),"0")</f>
        <v>0</v>
      </c>
      <c r="T15" s="20" t="str">
        <f>IF(COUNTIF('EKLE-SİL-ÖĞLEN'!U$2:U$6,'CUM-Ö'!$A$1)=1,TRIM('EKLE-SİL-ÖĞLEN'!U20),"0")</f>
        <v>0</v>
      </c>
      <c r="U15" s="20" t="str">
        <f>IF(COUNTIF('EKLE-SİL-ÖĞLEN'!V$2:V$6,'CUM-Ö'!$A$1)=1,TRIM('EKLE-SİL-ÖĞLEN'!V20),"0")</f>
        <v>0</v>
      </c>
    </row>
    <row r="16" spans="1:21" x14ac:dyDescent="0.25">
      <c r="A16" s="8">
        <v>14</v>
      </c>
      <c r="B16" s="20" t="str">
        <f>IF(COUNTIF('EKLE-SİL-ÖĞLEN'!C$2:C$6,'CUM-Ö'!$A$1)=1,TRIM('EKLE-SİL-ÖĞLEN'!C21),"0")</f>
        <v/>
      </c>
      <c r="C16" s="20" t="str">
        <f>IF(COUNTIF('EKLE-SİL-ÖĞLEN'!D$2:D$6,'CUM-Ö'!$A$1)=1,TRIM('EKLE-SİL-ÖĞLEN'!D21),"0")</f>
        <v/>
      </c>
      <c r="D16" s="20" t="str">
        <f>IF(COUNTIF('EKLE-SİL-ÖĞLEN'!E$2:E$6,'CUM-Ö'!$A$1)=1,TRIM('EKLE-SİL-ÖĞLEN'!E21),"0")</f>
        <v>0</v>
      </c>
      <c r="E16" s="20" t="str">
        <f>IF(COUNTIF('EKLE-SİL-ÖĞLEN'!F$2:F$6,'CUM-Ö'!$A$1)=1,TRIM('EKLE-SİL-ÖĞLEN'!F21),"0")</f>
        <v>0</v>
      </c>
      <c r="F16" s="20" t="str">
        <f>IF(COUNTIF('EKLE-SİL-ÖĞLEN'!G$2:G$6,'CUM-Ö'!$A$1)=1,TRIM('EKLE-SİL-ÖĞLEN'!G21),"0")</f>
        <v>0</v>
      </c>
      <c r="G16" s="20" t="str">
        <f>IF(COUNTIF('EKLE-SİL-ÖĞLEN'!H$2:H$6,'CUM-Ö'!$A$1)=1,TRIM('EKLE-SİL-ÖĞLEN'!H21),"0")</f>
        <v>0</v>
      </c>
      <c r="H16" s="20" t="str">
        <f>IF(COUNTIF('EKLE-SİL-ÖĞLEN'!I$2:I$6,'CUM-Ö'!$A$1)=1,TRIM('EKLE-SİL-ÖĞLEN'!I21),"0")</f>
        <v>0</v>
      </c>
      <c r="I16" s="20" t="str">
        <f>IF(COUNTIF('EKLE-SİL-ÖĞLEN'!J$2:J$6,'CUM-Ö'!$A$1)=1,TRIM('EKLE-SİL-ÖĞLEN'!J21),"0")</f>
        <v>0</v>
      </c>
      <c r="J16" s="20" t="str">
        <f>IF(COUNTIF('EKLE-SİL-ÖĞLEN'!K$2:K$6,'CUM-Ö'!$A$1)=1,TRIM('EKLE-SİL-ÖĞLEN'!K21),"0")</f>
        <v>0</v>
      </c>
      <c r="K16" s="20" t="str">
        <f>IF(COUNTIF('EKLE-SİL-ÖĞLEN'!L$2:L$6,'CUM-Ö'!$A$1)=1,TRIM('EKLE-SİL-ÖĞLEN'!L21),"0")</f>
        <v>0</v>
      </c>
      <c r="L16" s="20" t="str">
        <f>IF(COUNTIF('EKLE-SİL-ÖĞLEN'!M$2:M$6,'CUM-Ö'!$A$1)=1,TRIM('EKLE-SİL-ÖĞLEN'!M21),"0")</f>
        <v>0</v>
      </c>
      <c r="M16" s="20" t="str">
        <f>IF(COUNTIF('EKLE-SİL-ÖĞLEN'!N$2:N$6,'CUM-Ö'!$A$1)=1,TRIM('EKLE-SİL-ÖĞLEN'!N21),"0")</f>
        <v>0</v>
      </c>
      <c r="N16" s="20" t="str">
        <f>IF(COUNTIF('EKLE-SİL-ÖĞLEN'!O$2:O$6,'CUM-Ö'!$A$1)=1,TRIM('EKLE-SİL-ÖĞLEN'!O21),"0")</f>
        <v>0</v>
      </c>
      <c r="O16" s="20" t="str">
        <f>IF(COUNTIF('EKLE-SİL-ÖĞLEN'!P$2:P$6,'CUM-Ö'!$A$1)=1,TRIM('EKLE-SİL-ÖĞLEN'!P21),"0")</f>
        <v>0</v>
      </c>
      <c r="P16" s="20" t="str">
        <f>IF(COUNTIF('EKLE-SİL-ÖĞLEN'!Q$2:Q$6,'CUM-Ö'!$A$1)=1,TRIM('EKLE-SİL-ÖĞLEN'!Q21),"0")</f>
        <v>0</v>
      </c>
      <c r="Q16" s="20" t="str">
        <f>IF(COUNTIF('EKLE-SİL-ÖĞLEN'!R$2:R$6,'CUM-Ö'!$A$1)=1,TRIM('EKLE-SİL-ÖĞLEN'!R21),"0")</f>
        <v>0</v>
      </c>
      <c r="R16" s="20" t="str">
        <f>IF(COUNTIF('EKLE-SİL-ÖĞLEN'!S$2:S$6,'CUM-Ö'!$A$1)=1,TRIM('EKLE-SİL-ÖĞLEN'!S21),"0")</f>
        <v>0</v>
      </c>
      <c r="S16" s="20" t="str">
        <f>IF(COUNTIF('EKLE-SİL-ÖĞLEN'!T$2:T$6,'CUM-Ö'!$A$1)=1,TRIM('EKLE-SİL-ÖĞLEN'!T21),"0")</f>
        <v>0</v>
      </c>
      <c r="T16" s="20" t="str">
        <f>IF(COUNTIF('EKLE-SİL-ÖĞLEN'!U$2:U$6,'CUM-Ö'!$A$1)=1,TRIM('EKLE-SİL-ÖĞLEN'!U21),"0")</f>
        <v>0</v>
      </c>
      <c r="U16" s="20" t="str">
        <f>IF(COUNTIF('EKLE-SİL-ÖĞLEN'!V$2:V$6,'CUM-Ö'!$A$1)=1,TRIM('EKLE-SİL-ÖĞLEN'!V21),"0")</f>
        <v>0</v>
      </c>
    </row>
    <row r="17" spans="1:21" x14ac:dyDescent="0.25">
      <c r="A17" s="8">
        <v>15</v>
      </c>
      <c r="B17" s="20" t="str">
        <f>IF(COUNTIF('EKLE-SİL-ÖĞLEN'!C$2:C$6,'CUM-Ö'!$A$1)=1,TRIM('EKLE-SİL-ÖĞLEN'!C22),"0")</f>
        <v/>
      </c>
      <c r="C17" s="20" t="str">
        <f>IF(COUNTIF('EKLE-SİL-ÖĞLEN'!D$2:D$6,'CUM-Ö'!$A$1)=1,TRIM('EKLE-SİL-ÖĞLEN'!D22),"0")</f>
        <v/>
      </c>
      <c r="D17" s="20" t="str">
        <f>IF(COUNTIF('EKLE-SİL-ÖĞLEN'!E$2:E$6,'CUM-Ö'!$A$1)=1,TRIM('EKLE-SİL-ÖĞLEN'!E22),"0")</f>
        <v>0</v>
      </c>
      <c r="E17" s="20" t="str">
        <f>IF(COUNTIF('EKLE-SİL-ÖĞLEN'!F$2:F$6,'CUM-Ö'!$A$1)=1,TRIM('EKLE-SİL-ÖĞLEN'!F22),"0")</f>
        <v>0</v>
      </c>
      <c r="F17" s="20" t="str">
        <f>IF(COUNTIF('EKLE-SİL-ÖĞLEN'!G$2:G$6,'CUM-Ö'!$A$1)=1,TRIM('EKLE-SİL-ÖĞLEN'!G22),"0")</f>
        <v>0</v>
      </c>
      <c r="G17" s="20" t="str">
        <f>IF(COUNTIF('EKLE-SİL-ÖĞLEN'!H$2:H$6,'CUM-Ö'!$A$1)=1,TRIM('EKLE-SİL-ÖĞLEN'!H22),"0")</f>
        <v>0</v>
      </c>
      <c r="H17" s="20" t="str">
        <f>IF(COUNTIF('EKLE-SİL-ÖĞLEN'!I$2:I$6,'CUM-Ö'!$A$1)=1,TRIM('EKLE-SİL-ÖĞLEN'!I22),"0")</f>
        <v>0</v>
      </c>
      <c r="I17" s="20" t="str">
        <f>IF(COUNTIF('EKLE-SİL-ÖĞLEN'!J$2:J$6,'CUM-Ö'!$A$1)=1,TRIM('EKLE-SİL-ÖĞLEN'!J22),"0")</f>
        <v>0</v>
      </c>
      <c r="J17" s="20" t="str">
        <f>IF(COUNTIF('EKLE-SİL-ÖĞLEN'!K$2:K$6,'CUM-Ö'!$A$1)=1,TRIM('EKLE-SİL-ÖĞLEN'!K22),"0")</f>
        <v>0</v>
      </c>
      <c r="K17" s="20" t="str">
        <f>IF(COUNTIF('EKLE-SİL-ÖĞLEN'!L$2:L$6,'CUM-Ö'!$A$1)=1,TRIM('EKLE-SİL-ÖĞLEN'!L22),"0")</f>
        <v>0</v>
      </c>
      <c r="L17" s="20" t="str">
        <f>IF(COUNTIF('EKLE-SİL-ÖĞLEN'!M$2:M$6,'CUM-Ö'!$A$1)=1,TRIM('EKLE-SİL-ÖĞLEN'!M22),"0")</f>
        <v>0</v>
      </c>
      <c r="M17" s="20" t="str">
        <f>IF(COUNTIF('EKLE-SİL-ÖĞLEN'!N$2:N$6,'CUM-Ö'!$A$1)=1,TRIM('EKLE-SİL-ÖĞLEN'!N22),"0")</f>
        <v>0</v>
      </c>
      <c r="N17" s="20" t="str">
        <f>IF(COUNTIF('EKLE-SİL-ÖĞLEN'!O$2:O$6,'CUM-Ö'!$A$1)=1,TRIM('EKLE-SİL-ÖĞLEN'!O22),"0")</f>
        <v>0</v>
      </c>
      <c r="O17" s="20" t="str">
        <f>IF(COUNTIF('EKLE-SİL-ÖĞLEN'!P$2:P$6,'CUM-Ö'!$A$1)=1,TRIM('EKLE-SİL-ÖĞLEN'!P22),"0")</f>
        <v>0</v>
      </c>
      <c r="P17" s="20" t="str">
        <f>IF(COUNTIF('EKLE-SİL-ÖĞLEN'!Q$2:Q$6,'CUM-Ö'!$A$1)=1,TRIM('EKLE-SİL-ÖĞLEN'!Q22),"0")</f>
        <v>0</v>
      </c>
      <c r="Q17" s="20" t="str">
        <f>IF(COUNTIF('EKLE-SİL-ÖĞLEN'!R$2:R$6,'CUM-Ö'!$A$1)=1,TRIM('EKLE-SİL-ÖĞLEN'!R22),"0")</f>
        <v>0</v>
      </c>
      <c r="R17" s="20" t="str">
        <f>IF(COUNTIF('EKLE-SİL-ÖĞLEN'!S$2:S$6,'CUM-Ö'!$A$1)=1,TRIM('EKLE-SİL-ÖĞLEN'!S22),"0")</f>
        <v>0</v>
      </c>
      <c r="S17" s="20" t="str">
        <f>IF(COUNTIF('EKLE-SİL-ÖĞLEN'!T$2:T$6,'CUM-Ö'!$A$1)=1,TRIM('EKLE-SİL-ÖĞLEN'!T22),"0")</f>
        <v>0</v>
      </c>
      <c r="T17" s="20" t="str">
        <f>IF(COUNTIF('EKLE-SİL-ÖĞLEN'!U$2:U$6,'CUM-Ö'!$A$1)=1,TRIM('EKLE-SİL-ÖĞLEN'!U22),"0")</f>
        <v>0</v>
      </c>
      <c r="U17" s="20" t="str">
        <f>IF(COUNTIF('EKLE-SİL-ÖĞLEN'!V$2:V$6,'CUM-Ö'!$A$1)=1,TRIM('EKLE-SİL-ÖĞLEN'!V22),"0")</f>
        <v>0</v>
      </c>
    </row>
    <row r="18" spans="1:21" x14ac:dyDescent="0.25">
      <c r="A18" s="8">
        <v>16</v>
      </c>
      <c r="B18" s="20" t="str">
        <f>IF(COUNTIF('EKLE-SİL-ÖĞLEN'!C$2:C$6,'CUM-Ö'!$A$1)=1,TRIM('EKLE-SİL-ÖĞLEN'!C23),"0")</f>
        <v/>
      </c>
      <c r="C18" s="20" t="str">
        <f>IF(COUNTIF('EKLE-SİL-ÖĞLEN'!D$2:D$6,'CUM-Ö'!$A$1)=1,TRIM('EKLE-SİL-ÖĞLEN'!D23),"0")</f>
        <v/>
      </c>
      <c r="D18" s="20" t="str">
        <f>IF(COUNTIF('EKLE-SİL-ÖĞLEN'!E$2:E$6,'CUM-Ö'!$A$1)=1,TRIM('EKLE-SİL-ÖĞLEN'!E23),"0")</f>
        <v>0</v>
      </c>
      <c r="E18" s="20" t="str">
        <f>IF(COUNTIF('EKLE-SİL-ÖĞLEN'!F$2:F$6,'CUM-Ö'!$A$1)=1,TRIM('EKLE-SİL-ÖĞLEN'!F23),"0")</f>
        <v>0</v>
      </c>
      <c r="F18" s="20" t="str">
        <f>IF(COUNTIF('EKLE-SİL-ÖĞLEN'!G$2:G$6,'CUM-Ö'!$A$1)=1,TRIM('EKLE-SİL-ÖĞLEN'!G23),"0")</f>
        <v>0</v>
      </c>
      <c r="G18" s="20" t="str">
        <f>IF(COUNTIF('EKLE-SİL-ÖĞLEN'!H$2:H$6,'CUM-Ö'!$A$1)=1,TRIM('EKLE-SİL-ÖĞLEN'!H23),"0")</f>
        <v>0</v>
      </c>
      <c r="H18" s="20" t="str">
        <f>IF(COUNTIF('EKLE-SİL-ÖĞLEN'!I$2:I$6,'CUM-Ö'!$A$1)=1,TRIM('EKLE-SİL-ÖĞLEN'!I23),"0")</f>
        <v>0</v>
      </c>
      <c r="I18" s="20" t="str">
        <f>IF(COUNTIF('EKLE-SİL-ÖĞLEN'!J$2:J$6,'CUM-Ö'!$A$1)=1,TRIM('EKLE-SİL-ÖĞLEN'!J23),"0")</f>
        <v>0</v>
      </c>
      <c r="J18" s="20" t="str">
        <f>IF(COUNTIF('EKLE-SİL-ÖĞLEN'!K$2:K$6,'CUM-Ö'!$A$1)=1,TRIM('EKLE-SİL-ÖĞLEN'!K23),"0")</f>
        <v>0</v>
      </c>
      <c r="K18" s="20" t="str">
        <f>IF(COUNTIF('EKLE-SİL-ÖĞLEN'!L$2:L$6,'CUM-Ö'!$A$1)=1,TRIM('EKLE-SİL-ÖĞLEN'!L23),"0")</f>
        <v>0</v>
      </c>
      <c r="L18" s="20" t="str">
        <f>IF(COUNTIF('EKLE-SİL-ÖĞLEN'!M$2:M$6,'CUM-Ö'!$A$1)=1,TRIM('EKLE-SİL-ÖĞLEN'!M23),"0")</f>
        <v>0</v>
      </c>
      <c r="M18" s="20" t="str">
        <f>IF(COUNTIF('EKLE-SİL-ÖĞLEN'!N$2:N$6,'CUM-Ö'!$A$1)=1,TRIM('EKLE-SİL-ÖĞLEN'!N23),"0")</f>
        <v>0</v>
      </c>
      <c r="N18" s="20" t="str">
        <f>IF(COUNTIF('EKLE-SİL-ÖĞLEN'!O$2:O$6,'CUM-Ö'!$A$1)=1,TRIM('EKLE-SİL-ÖĞLEN'!O23),"0")</f>
        <v>0</v>
      </c>
      <c r="O18" s="20" t="str">
        <f>IF(COUNTIF('EKLE-SİL-ÖĞLEN'!P$2:P$6,'CUM-Ö'!$A$1)=1,TRIM('EKLE-SİL-ÖĞLEN'!P23),"0")</f>
        <v>0</v>
      </c>
      <c r="P18" s="20" t="str">
        <f>IF(COUNTIF('EKLE-SİL-ÖĞLEN'!Q$2:Q$6,'CUM-Ö'!$A$1)=1,TRIM('EKLE-SİL-ÖĞLEN'!Q23),"0")</f>
        <v>0</v>
      </c>
      <c r="Q18" s="20" t="str">
        <f>IF(COUNTIF('EKLE-SİL-ÖĞLEN'!R$2:R$6,'CUM-Ö'!$A$1)=1,TRIM('EKLE-SİL-ÖĞLEN'!R23),"0")</f>
        <v>0</v>
      </c>
      <c r="R18" s="20" t="str">
        <f>IF(COUNTIF('EKLE-SİL-ÖĞLEN'!S$2:S$6,'CUM-Ö'!$A$1)=1,TRIM('EKLE-SİL-ÖĞLEN'!S23),"0")</f>
        <v>0</v>
      </c>
      <c r="S18" s="20" t="str">
        <f>IF(COUNTIF('EKLE-SİL-ÖĞLEN'!T$2:T$6,'CUM-Ö'!$A$1)=1,TRIM('EKLE-SİL-ÖĞLEN'!T23),"0")</f>
        <v>0</v>
      </c>
      <c r="T18" s="20" t="str">
        <f>IF(COUNTIF('EKLE-SİL-ÖĞLEN'!U$2:U$6,'CUM-Ö'!$A$1)=1,TRIM('EKLE-SİL-ÖĞLEN'!U23),"0")</f>
        <v>0</v>
      </c>
      <c r="U18" s="20" t="str">
        <f>IF(COUNTIF('EKLE-SİL-ÖĞLEN'!V$2:V$6,'CUM-Ö'!$A$1)=1,TRIM('EKLE-SİL-ÖĞLEN'!V23),"0")</f>
        <v>0</v>
      </c>
    </row>
    <row r="19" spans="1:21" x14ac:dyDescent="0.25">
      <c r="A19" s="8">
        <v>17</v>
      </c>
      <c r="B19" s="20" t="str">
        <f>IF(COUNTIF('EKLE-SİL-ÖĞLEN'!C$2:C$6,'CUM-Ö'!$A$1)=1,TRIM('EKLE-SİL-ÖĞLEN'!C24),"0")</f>
        <v/>
      </c>
      <c r="C19" s="20" t="str">
        <f>IF(COUNTIF('EKLE-SİL-ÖĞLEN'!D$2:D$6,'CUM-Ö'!$A$1)=1,TRIM('EKLE-SİL-ÖĞLEN'!D24),"0")</f>
        <v/>
      </c>
      <c r="D19" s="20" t="str">
        <f>IF(COUNTIF('EKLE-SİL-ÖĞLEN'!E$2:E$6,'CUM-Ö'!$A$1)=1,TRIM('EKLE-SİL-ÖĞLEN'!E24),"0")</f>
        <v>0</v>
      </c>
      <c r="E19" s="20" t="str">
        <f>IF(COUNTIF('EKLE-SİL-ÖĞLEN'!F$2:F$6,'CUM-Ö'!$A$1)=1,TRIM('EKLE-SİL-ÖĞLEN'!F24),"0")</f>
        <v>0</v>
      </c>
      <c r="F19" s="20" t="str">
        <f>IF(COUNTIF('EKLE-SİL-ÖĞLEN'!G$2:G$6,'CUM-Ö'!$A$1)=1,TRIM('EKLE-SİL-ÖĞLEN'!G24),"0")</f>
        <v>0</v>
      </c>
      <c r="G19" s="20" t="str">
        <f>IF(COUNTIF('EKLE-SİL-ÖĞLEN'!H$2:H$6,'CUM-Ö'!$A$1)=1,TRIM('EKLE-SİL-ÖĞLEN'!H24),"0")</f>
        <v>0</v>
      </c>
      <c r="H19" s="20" t="str">
        <f>IF(COUNTIF('EKLE-SİL-ÖĞLEN'!I$2:I$6,'CUM-Ö'!$A$1)=1,TRIM('EKLE-SİL-ÖĞLEN'!I24),"0")</f>
        <v>0</v>
      </c>
      <c r="I19" s="20" t="str">
        <f>IF(COUNTIF('EKLE-SİL-ÖĞLEN'!J$2:J$6,'CUM-Ö'!$A$1)=1,TRIM('EKLE-SİL-ÖĞLEN'!J24),"0")</f>
        <v>0</v>
      </c>
      <c r="J19" s="20" t="str">
        <f>IF(COUNTIF('EKLE-SİL-ÖĞLEN'!K$2:K$6,'CUM-Ö'!$A$1)=1,TRIM('EKLE-SİL-ÖĞLEN'!K24),"0")</f>
        <v>0</v>
      </c>
      <c r="K19" s="20" t="str">
        <f>IF(COUNTIF('EKLE-SİL-ÖĞLEN'!L$2:L$6,'CUM-Ö'!$A$1)=1,TRIM('EKLE-SİL-ÖĞLEN'!L24),"0")</f>
        <v>0</v>
      </c>
      <c r="L19" s="20" t="str">
        <f>IF(COUNTIF('EKLE-SİL-ÖĞLEN'!M$2:M$6,'CUM-Ö'!$A$1)=1,TRIM('EKLE-SİL-ÖĞLEN'!M24),"0")</f>
        <v>0</v>
      </c>
      <c r="M19" s="20" t="str">
        <f>IF(COUNTIF('EKLE-SİL-ÖĞLEN'!N$2:N$6,'CUM-Ö'!$A$1)=1,TRIM('EKLE-SİL-ÖĞLEN'!N24),"0")</f>
        <v>0</v>
      </c>
      <c r="N19" s="20" t="str">
        <f>IF(COUNTIF('EKLE-SİL-ÖĞLEN'!O$2:O$6,'CUM-Ö'!$A$1)=1,TRIM('EKLE-SİL-ÖĞLEN'!O24),"0")</f>
        <v>0</v>
      </c>
      <c r="O19" s="20" t="str">
        <f>IF(COUNTIF('EKLE-SİL-ÖĞLEN'!P$2:P$6,'CUM-Ö'!$A$1)=1,TRIM('EKLE-SİL-ÖĞLEN'!P24),"0")</f>
        <v>0</v>
      </c>
      <c r="P19" s="20" t="str">
        <f>IF(COUNTIF('EKLE-SİL-ÖĞLEN'!Q$2:Q$6,'CUM-Ö'!$A$1)=1,TRIM('EKLE-SİL-ÖĞLEN'!Q24),"0")</f>
        <v>0</v>
      </c>
      <c r="Q19" s="20" t="str">
        <f>IF(COUNTIF('EKLE-SİL-ÖĞLEN'!R$2:R$6,'CUM-Ö'!$A$1)=1,TRIM('EKLE-SİL-ÖĞLEN'!R24),"0")</f>
        <v>0</v>
      </c>
      <c r="R19" s="20" t="str">
        <f>IF(COUNTIF('EKLE-SİL-ÖĞLEN'!S$2:S$6,'CUM-Ö'!$A$1)=1,TRIM('EKLE-SİL-ÖĞLEN'!S24),"0")</f>
        <v>0</v>
      </c>
      <c r="S19" s="20" t="str">
        <f>IF(COUNTIF('EKLE-SİL-ÖĞLEN'!T$2:T$6,'CUM-Ö'!$A$1)=1,TRIM('EKLE-SİL-ÖĞLEN'!T24),"0")</f>
        <v>0</v>
      </c>
      <c r="T19" s="20" t="str">
        <f>IF(COUNTIF('EKLE-SİL-ÖĞLEN'!U$2:U$6,'CUM-Ö'!$A$1)=1,TRIM('EKLE-SİL-ÖĞLEN'!U24),"0")</f>
        <v>0</v>
      </c>
      <c r="U19" s="20" t="str">
        <f>IF(COUNTIF('EKLE-SİL-ÖĞLEN'!V$2:V$6,'CUM-Ö'!$A$1)=1,TRIM('EKLE-SİL-ÖĞLEN'!V24),"0")</f>
        <v>0</v>
      </c>
    </row>
    <row r="20" spans="1:21" x14ac:dyDescent="0.25">
      <c r="A20" s="8">
        <v>18</v>
      </c>
      <c r="B20" s="20" t="str">
        <f>IF(COUNTIF('EKLE-SİL-ÖĞLEN'!C$2:C$6,'CUM-Ö'!$A$1)=1,TRIM('EKLE-SİL-ÖĞLEN'!C25),"0")</f>
        <v/>
      </c>
      <c r="C20" s="20" t="str">
        <f>IF(COUNTIF('EKLE-SİL-ÖĞLEN'!D$2:D$6,'CUM-Ö'!$A$1)=1,TRIM('EKLE-SİL-ÖĞLEN'!D25),"0")</f>
        <v/>
      </c>
      <c r="D20" s="20" t="str">
        <f>IF(COUNTIF('EKLE-SİL-ÖĞLEN'!E$2:E$6,'CUM-Ö'!$A$1)=1,TRIM('EKLE-SİL-ÖĞLEN'!E25),"0")</f>
        <v>0</v>
      </c>
      <c r="E20" s="20" t="str">
        <f>IF(COUNTIF('EKLE-SİL-ÖĞLEN'!F$2:F$6,'CUM-Ö'!$A$1)=1,TRIM('EKLE-SİL-ÖĞLEN'!F25),"0")</f>
        <v>0</v>
      </c>
      <c r="F20" s="20" t="str">
        <f>IF(COUNTIF('EKLE-SİL-ÖĞLEN'!G$2:G$6,'CUM-Ö'!$A$1)=1,TRIM('EKLE-SİL-ÖĞLEN'!G25),"0")</f>
        <v>0</v>
      </c>
      <c r="G20" s="20" t="str">
        <f>IF(COUNTIF('EKLE-SİL-ÖĞLEN'!H$2:H$6,'CUM-Ö'!$A$1)=1,TRIM('EKLE-SİL-ÖĞLEN'!H25),"0")</f>
        <v>0</v>
      </c>
      <c r="H20" s="20" t="str">
        <f>IF(COUNTIF('EKLE-SİL-ÖĞLEN'!I$2:I$6,'CUM-Ö'!$A$1)=1,TRIM('EKLE-SİL-ÖĞLEN'!I25),"0")</f>
        <v>0</v>
      </c>
      <c r="I20" s="20" t="str">
        <f>IF(COUNTIF('EKLE-SİL-ÖĞLEN'!J$2:J$6,'CUM-Ö'!$A$1)=1,TRIM('EKLE-SİL-ÖĞLEN'!J25),"0")</f>
        <v>0</v>
      </c>
      <c r="J20" s="20" t="str">
        <f>IF(COUNTIF('EKLE-SİL-ÖĞLEN'!K$2:K$6,'CUM-Ö'!$A$1)=1,TRIM('EKLE-SİL-ÖĞLEN'!K25),"0")</f>
        <v>0</v>
      </c>
      <c r="K20" s="20" t="str">
        <f>IF(COUNTIF('EKLE-SİL-ÖĞLEN'!L$2:L$6,'CUM-Ö'!$A$1)=1,TRIM('EKLE-SİL-ÖĞLEN'!L25),"0")</f>
        <v>0</v>
      </c>
      <c r="L20" s="20" t="str">
        <f>IF(COUNTIF('EKLE-SİL-ÖĞLEN'!M$2:M$6,'CUM-Ö'!$A$1)=1,TRIM('EKLE-SİL-ÖĞLEN'!M25),"0")</f>
        <v>0</v>
      </c>
      <c r="M20" s="20" t="str">
        <f>IF(COUNTIF('EKLE-SİL-ÖĞLEN'!N$2:N$6,'CUM-Ö'!$A$1)=1,TRIM('EKLE-SİL-ÖĞLEN'!N25),"0")</f>
        <v>0</v>
      </c>
      <c r="N20" s="20" t="str">
        <f>IF(COUNTIF('EKLE-SİL-ÖĞLEN'!O$2:O$6,'CUM-Ö'!$A$1)=1,TRIM('EKLE-SİL-ÖĞLEN'!O25),"0")</f>
        <v>0</v>
      </c>
      <c r="O20" s="20" t="str">
        <f>IF(COUNTIF('EKLE-SİL-ÖĞLEN'!P$2:P$6,'CUM-Ö'!$A$1)=1,TRIM('EKLE-SİL-ÖĞLEN'!P25),"0")</f>
        <v>0</v>
      </c>
      <c r="P20" s="20" t="str">
        <f>IF(COUNTIF('EKLE-SİL-ÖĞLEN'!Q$2:Q$6,'CUM-Ö'!$A$1)=1,TRIM('EKLE-SİL-ÖĞLEN'!Q25),"0")</f>
        <v>0</v>
      </c>
      <c r="Q20" s="20" t="str">
        <f>IF(COUNTIF('EKLE-SİL-ÖĞLEN'!R$2:R$6,'CUM-Ö'!$A$1)=1,TRIM('EKLE-SİL-ÖĞLEN'!R25),"0")</f>
        <v>0</v>
      </c>
      <c r="R20" s="20" t="str">
        <f>IF(COUNTIF('EKLE-SİL-ÖĞLEN'!S$2:S$6,'CUM-Ö'!$A$1)=1,TRIM('EKLE-SİL-ÖĞLEN'!S25),"0")</f>
        <v>0</v>
      </c>
      <c r="S20" s="20" t="str">
        <f>IF(COUNTIF('EKLE-SİL-ÖĞLEN'!T$2:T$6,'CUM-Ö'!$A$1)=1,TRIM('EKLE-SİL-ÖĞLEN'!T25),"0")</f>
        <v>0</v>
      </c>
      <c r="T20" s="20" t="str">
        <f>IF(COUNTIF('EKLE-SİL-ÖĞLEN'!U$2:U$6,'CUM-Ö'!$A$1)=1,TRIM('EKLE-SİL-ÖĞLEN'!U25),"0")</f>
        <v>0</v>
      </c>
      <c r="U20" s="20" t="str">
        <f>IF(COUNTIF('EKLE-SİL-ÖĞLEN'!V$2:V$6,'CUM-Ö'!$A$1)=1,TRIM('EKLE-SİL-ÖĞLEN'!V25),"0")</f>
        <v>0</v>
      </c>
    </row>
    <row r="21" spans="1:21" x14ac:dyDescent="0.25">
      <c r="A21" s="8">
        <v>19</v>
      </c>
      <c r="B21" s="20" t="str">
        <f>IF(COUNTIF('EKLE-SİL-ÖĞLEN'!C$2:C$6,'CUM-Ö'!$A$1)=1,TRIM('EKLE-SİL-ÖĞLEN'!C26),"0")</f>
        <v/>
      </c>
      <c r="C21" s="20" t="str">
        <f>IF(COUNTIF('EKLE-SİL-ÖĞLEN'!D$2:D$6,'CUM-Ö'!$A$1)=1,TRIM('EKLE-SİL-ÖĞLEN'!D26),"0")</f>
        <v/>
      </c>
      <c r="D21" s="20" t="str">
        <f>IF(COUNTIF('EKLE-SİL-ÖĞLEN'!E$2:E$6,'CUM-Ö'!$A$1)=1,TRIM('EKLE-SİL-ÖĞLEN'!E26),"0")</f>
        <v>0</v>
      </c>
      <c r="E21" s="20" t="str">
        <f>IF(COUNTIF('EKLE-SİL-ÖĞLEN'!F$2:F$6,'CUM-Ö'!$A$1)=1,TRIM('EKLE-SİL-ÖĞLEN'!F26),"0")</f>
        <v>0</v>
      </c>
      <c r="F21" s="20" t="str">
        <f>IF(COUNTIF('EKLE-SİL-ÖĞLEN'!G$2:G$6,'CUM-Ö'!$A$1)=1,TRIM('EKLE-SİL-ÖĞLEN'!G26),"0")</f>
        <v>0</v>
      </c>
      <c r="G21" s="20" t="str">
        <f>IF(COUNTIF('EKLE-SİL-ÖĞLEN'!H$2:H$6,'CUM-Ö'!$A$1)=1,TRIM('EKLE-SİL-ÖĞLEN'!H26),"0")</f>
        <v>0</v>
      </c>
      <c r="H21" s="20" t="str">
        <f>IF(COUNTIF('EKLE-SİL-ÖĞLEN'!I$2:I$6,'CUM-Ö'!$A$1)=1,TRIM('EKLE-SİL-ÖĞLEN'!I26),"0")</f>
        <v>0</v>
      </c>
      <c r="I21" s="20" t="str">
        <f>IF(COUNTIF('EKLE-SİL-ÖĞLEN'!J$2:J$6,'CUM-Ö'!$A$1)=1,TRIM('EKLE-SİL-ÖĞLEN'!J26),"0")</f>
        <v>0</v>
      </c>
      <c r="J21" s="20" t="str">
        <f>IF(COUNTIF('EKLE-SİL-ÖĞLEN'!K$2:K$6,'CUM-Ö'!$A$1)=1,TRIM('EKLE-SİL-ÖĞLEN'!K26),"0")</f>
        <v>0</v>
      </c>
      <c r="K21" s="20" t="str">
        <f>IF(COUNTIF('EKLE-SİL-ÖĞLEN'!L$2:L$6,'CUM-Ö'!$A$1)=1,TRIM('EKLE-SİL-ÖĞLEN'!L26),"0")</f>
        <v>0</v>
      </c>
      <c r="L21" s="20" t="str">
        <f>IF(COUNTIF('EKLE-SİL-ÖĞLEN'!M$2:M$6,'CUM-Ö'!$A$1)=1,TRIM('EKLE-SİL-ÖĞLEN'!M26),"0")</f>
        <v>0</v>
      </c>
      <c r="M21" s="20" t="str">
        <f>IF(COUNTIF('EKLE-SİL-ÖĞLEN'!N$2:N$6,'CUM-Ö'!$A$1)=1,TRIM('EKLE-SİL-ÖĞLEN'!N26),"0")</f>
        <v>0</v>
      </c>
      <c r="N21" s="20" t="str">
        <f>IF(COUNTIF('EKLE-SİL-ÖĞLEN'!O$2:O$6,'CUM-Ö'!$A$1)=1,TRIM('EKLE-SİL-ÖĞLEN'!O26),"0")</f>
        <v>0</v>
      </c>
      <c r="O21" s="20" t="str">
        <f>IF(COUNTIF('EKLE-SİL-ÖĞLEN'!P$2:P$6,'CUM-Ö'!$A$1)=1,TRIM('EKLE-SİL-ÖĞLEN'!P26),"0")</f>
        <v>0</v>
      </c>
      <c r="P21" s="20" t="str">
        <f>IF(COUNTIF('EKLE-SİL-ÖĞLEN'!Q$2:Q$6,'CUM-Ö'!$A$1)=1,TRIM('EKLE-SİL-ÖĞLEN'!Q26),"0")</f>
        <v>0</v>
      </c>
      <c r="Q21" s="20" t="str">
        <f>IF(COUNTIF('EKLE-SİL-ÖĞLEN'!R$2:R$6,'CUM-Ö'!$A$1)=1,TRIM('EKLE-SİL-ÖĞLEN'!R26),"0")</f>
        <v>0</v>
      </c>
      <c r="R21" s="20" t="str">
        <f>IF(COUNTIF('EKLE-SİL-ÖĞLEN'!S$2:S$6,'CUM-Ö'!$A$1)=1,TRIM('EKLE-SİL-ÖĞLEN'!S26),"0")</f>
        <v>0</v>
      </c>
      <c r="S21" s="20" t="str">
        <f>IF(COUNTIF('EKLE-SİL-ÖĞLEN'!T$2:T$6,'CUM-Ö'!$A$1)=1,TRIM('EKLE-SİL-ÖĞLEN'!T26),"0")</f>
        <v>0</v>
      </c>
      <c r="T21" s="20" t="str">
        <f>IF(COUNTIF('EKLE-SİL-ÖĞLEN'!U$2:U$6,'CUM-Ö'!$A$1)=1,TRIM('EKLE-SİL-ÖĞLEN'!U26),"0")</f>
        <v>0</v>
      </c>
      <c r="U21" s="20" t="str">
        <f>IF(COUNTIF('EKLE-SİL-ÖĞLEN'!V$2:V$6,'CUM-Ö'!$A$1)=1,TRIM('EKLE-SİL-ÖĞLEN'!V26),"0")</f>
        <v>0</v>
      </c>
    </row>
    <row r="22" spans="1:21" x14ac:dyDescent="0.25">
      <c r="A22" s="8">
        <v>20</v>
      </c>
      <c r="B22" s="20" t="str">
        <f>IF(COUNTIF('EKLE-SİL-ÖĞLEN'!C$2:C$6,'CUM-Ö'!$A$1)=1,TRIM('EKLE-SİL-ÖĞLEN'!C27),"0")</f>
        <v/>
      </c>
      <c r="C22" s="20" t="str">
        <f>IF(COUNTIF('EKLE-SİL-ÖĞLEN'!D$2:D$6,'CUM-Ö'!$A$1)=1,TRIM('EKLE-SİL-ÖĞLEN'!D27),"0")</f>
        <v/>
      </c>
      <c r="D22" s="20" t="str">
        <f>IF(COUNTIF('EKLE-SİL-ÖĞLEN'!E$2:E$6,'CUM-Ö'!$A$1)=1,TRIM('EKLE-SİL-ÖĞLEN'!E27),"0")</f>
        <v>0</v>
      </c>
      <c r="E22" s="20" t="str">
        <f>IF(COUNTIF('EKLE-SİL-ÖĞLEN'!F$2:F$6,'CUM-Ö'!$A$1)=1,TRIM('EKLE-SİL-ÖĞLEN'!F27),"0")</f>
        <v>0</v>
      </c>
      <c r="F22" s="20" t="str">
        <f>IF(COUNTIF('EKLE-SİL-ÖĞLEN'!G$2:G$6,'CUM-Ö'!$A$1)=1,TRIM('EKLE-SİL-ÖĞLEN'!G27),"0")</f>
        <v>0</v>
      </c>
      <c r="G22" s="20" t="str">
        <f>IF(COUNTIF('EKLE-SİL-ÖĞLEN'!H$2:H$6,'CUM-Ö'!$A$1)=1,TRIM('EKLE-SİL-ÖĞLEN'!H27),"0")</f>
        <v>0</v>
      </c>
      <c r="H22" s="20" t="str">
        <f>IF(COUNTIF('EKLE-SİL-ÖĞLEN'!I$2:I$6,'CUM-Ö'!$A$1)=1,TRIM('EKLE-SİL-ÖĞLEN'!I27),"0")</f>
        <v>0</v>
      </c>
      <c r="I22" s="20" t="str">
        <f>IF(COUNTIF('EKLE-SİL-ÖĞLEN'!J$2:J$6,'CUM-Ö'!$A$1)=1,TRIM('EKLE-SİL-ÖĞLEN'!J27),"0")</f>
        <v>0</v>
      </c>
      <c r="J22" s="20" t="str">
        <f>IF(COUNTIF('EKLE-SİL-ÖĞLEN'!K$2:K$6,'CUM-Ö'!$A$1)=1,TRIM('EKLE-SİL-ÖĞLEN'!K27),"0")</f>
        <v>0</v>
      </c>
      <c r="K22" s="20" t="str">
        <f>IF(COUNTIF('EKLE-SİL-ÖĞLEN'!L$2:L$6,'CUM-Ö'!$A$1)=1,TRIM('EKLE-SİL-ÖĞLEN'!L27),"0")</f>
        <v>0</v>
      </c>
      <c r="L22" s="20" t="str">
        <f>IF(COUNTIF('EKLE-SİL-ÖĞLEN'!M$2:M$6,'CUM-Ö'!$A$1)=1,TRIM('EKLE-SİL-ÖĞLEN'!M27),"0")</f>
        <v>0</v>
      </c>
      <c r="M22" s="20" t="str">
        <f>IF(COUNTIF('EKLE-SİL-ÖĞLEN'!N$2:N$6,'CUM-Ö'!$A$1)=1,TRIM('EKLE-SİL-ÖĞLEN'!N27),"0")</f>
        <v>0</v>
      </c>
      <c r="N22" s="20" t="str">
        <f>IF(COUNTIF('EKLE-SİL-ÖĞLEN'!O$2:O$6,'CUM-Ö'!$A$1)=1,TRIM('EKLE-SİL-ÖĞLEN'!O27),"0")</f>
        <v>0</v>
      </c>
      <c r="O22" s="20" t="str">
        <f>IF(COUNTIF('EKLE-SİL-ÖĞLEN'!P$2:P$6,'CUM-Ö'!$A$1)=1,TRIM('EKLE-SİL-ÖĞLEN'!P27),"0")</f>
        <v>0</v>
      </c>
      <c r="P22" s="20" t="str">
        <f>IF(COUNTIF('EKLE-SİL-ÖĞLEN'!Q$2:Q$6,'CUM-Ö'!$A$1)=1,TRIM('EKLE-SİL-ÖĞLEN'!Q27),"0")</f>
        <v>0</v>
      </c>
      <c r="Q22" s="20" t="str">
        <f>IF(COUNTIF('EKLE-SİL-ÖĞLEN'!R$2:R$6,'CUM-Ö'!$A$1)=1,TRIM('EKLE-SİL-ÖĞLEN'!R27),"0")</f>
        <v>0</v>
      </c>
      <c r="R22" s="20" t="str">
        <f>IF(COUNTIF('EKLE-SİL-ÖĞLEN'!S$2:S$6,'CUM-Ö'!$A$1)=1,TRIM('EKLE-SİL-ÖĞLEN'!S27),"0")</f>
        <v>0</v>
      </c>
      <c r="S22" s="20" t="str">
        <f>IF(COUNTIF('EKLE-SİL-ÖĞLEN'!T$2:T$6,'CUM-Ö'!$A$1)=1,TRIM('EKLE-SİL-ÖĞLEN'!T27),"0")</f>
        <v>0</v>
      </c>
      <c r="T22" s="20" t="str">
        <f>IF(COUNTIF('EKLE-SİL-ÖĞLEN'!U$2:U$6,'CUM-Ö'!$A$1)=1,TRIM('EKLE-SİL-ÖĞLEN'!U27),"0")</f>
        <v>0</v>
      </c>
      <c r="U22" s="20" t="str">
        <f>IF(COUNTIF('EKLE-SİL-ÖĞLEN'!V$2:V$6,'CUM-Ö'!$A$1)=1,TRIM('EKLE-SİL-ÖĞLEN'!V27),"0")</f>
        <v>0</v>
      </c>
    </row>
    <row r="23" spans="1:21" x14ac:dyDescent="0.25">
      <c r="A23" s="8">
        <v>21</v>
      </c>
      <c r="B23" s="20" t="str">
        <f>IF(COUNTIF('EKLE-SİL-ÖĞLEN'!C$2:C$6,'CUM-Ö'!$A$1)=1,TRIM('EKLE-SİL-ÖĞLEN'!C28),"0")</f>
        <v/>
      </c>
      <c r="C23" s="20" t="str">
        <f>IF(COUNTIF('EKLE-SİL-ÖĞLEN'!D$2:D$6,'CUM-Ö'!$A$1)=1,TRIM('EKLE-SİL-ÖĞLEN'!D28),"0")</f>
        <v/>
      </c>
      <c r="D23" s="20" t="str">
        <f>IF(COUNTIF('EKLE-SİL-ÖĞLEN'!E$2:E$6,'CUM-Ö'!$A$1)=1,TRIM('EKLE-SİL-ÖĞLEN'!E28),"0")</f>
        <v>0</v>
      </c>
      <c r="E23" s="20" t="str">
        <f>IF(COUNTIF('EKLE-SİL-ÖĞLEN'!F$2:F$6,'CUM-Ö'!$A$1)=1,TRIM('EKLE-SİL-ÖĞLEN'!F28),"0")</f>
        <v>0</v>
      </c>
      <c r="F23" s="20" t="str">
        <f>IF(COUNTIF('EKLE-SİL-ÖĞLEN'!G$2:G$6,'CUM-Ö'!$A$1)=1,TRIM('EKLE-SİL-ÖĞLEN'!G28),"0")</f>
        <v>0</v>
      </c>
      <c r="G23" s="20" t="str">
        <f>IF(COUNTIF('EKLE-SİL-ÖĞLEN'!H$2:H$6,'CUM-Ö'!$A$1)=1,TRIM('EKLE-SİL-ÖĞLEN'!H28),"0")</f>
        <v>0</v>
      </c>
      <c r="H23" s="20" t="str">
        <f>IF(COUNTIF('EKLE-SİL-ÖĞLEN'!I$2:I$6,'CUM-Ö'!$A$1)=1,TRIM('EKLE-SİL-ÖĞLEN'!I28),"0")</f>
        <v>0</v>
      </c>
      <c r="I23" s="20" t="str">
        <f>IF(COUNTIF('EKLE-SİL-ÖĞLEN'!J$2:J$6,'CUM-Ö'!$A$1)=1,TRIM('EKLE-SİL-ÖĞLEN'!J28),"0")</f>
        <v>0</v>
      </c>
      <c r="J23" s="20" t="str">
        <f>IF(COUNTIF('EKLE-SİL-ÖĞLEN'!K$2:K$6,'CUM-Ö'!$A$1)=1,TRIM('EKLE-SİL-ÖĞLEN'!K28),"0")</f>
        <v>0</v>
      </c>
      <c r="K23" s="20" t="str">
        <f>IF(COUNTIF('EKLE-SİL-ÖĞLEN'!L$2:L$6,'CUM-Ö'!$A$1)=1,TRIM('EKLE-SİL-ÖĞLEN'!L28),"0")</f>
        <v>0</v>
      </c>
      <c r="L23" s="20" t="str">
        <f>IF(COUNTIF('EKLE-SİL-ÖĞLEN'!M$2:M$6,'CUM-Ö'!$A$1)=1,TRIM('EKLE-SİL-ÖĞLEN'!M28),"0")</f>
        <v>0</v>
      </c>
      <c r="M23" s="20" t="str">
        <f>IF(COUNTIF('EKLE-SİL-ÖĞLEN'!N$2:N$6,'CUM-Ö'!$A$1)=1,TRIM('EKLE-SİL-ÖĞLEN'!N28),"0")</f>
        <v>0</v>
      </c>
      <c r="N23" s="20" t="str">
        <f>IF(COUNTIF('EKLE-SİL-ÖĞLEN'!O$2:O$6,'CUM-Ö'!$A$1)=1,TRIM('EKLE-SİL-ÖĞLEN'!O28),"0")</f>
        <v>0</v>
      </c>
      <c r="O23" s="20" t="str">
        <f>IF(COUNTIF('EKLE-SİL-ÖĞLEN'!P$2:P$6,'CUM-Ö'!$A$1)=1,TRIM('EKLE-SİL-ÖĞLEN'!P28),"0")</f>
        <v>0</v>
      </c>
      <c r="P23" s="20" t="str">
        <f>IF(COUNTIF('EKLE-SİL-ÖĞLEN'!Q$2:Q$6,'CUM-Ö'!$A$1)=1,TRIM('EKLE-SİL-ÖĞLEN'!Q28),"0")</f>
        <v>0</v>
      </c>
      <c r="Q23" s="20" t="str">
        <f>IF(COUNTIF('EKLE-SİL-ÖĞLEN'!R$2:R$6,'CUM-Ö'!$A$1)=1,TRIM('EKLE-SİL-ÖĞLEN'!R28),"0")</f>
        <v>0</v>
      </c>
      <c r="R23" s="20" t="str">
        <f>IF(COUNTIF('EKLE-SİL-ÖĞLEN'!S$2:S$6,'CUM-Ö'!$A$1)=1,TRIM('EKLE-SİL-ÖĞLEN'!S28),"0")</f>
        <v>0</v>
      </c>
      <c r="S23" s="20" t="str">
        <f>IF(COUNTIF('EKLE-SİL-ÖĞLEN'!T$2:T$6,'CUM-Ö'!$A$1)=1,TRIM('EKLE-SİL-ÖĞLEN'!T28),"0")</f>
        <v>0</v>
      </c>
      <c r="T23" s="20" t="str">
        <f>IF(COUNTIF('EKLE-SİL-ÖĞLEN'!U$2:U$6,'CUM-Ö'!$A$1)=1,TRIM('EKLE-SİL-ÖĞLEN'!U28),"0")</f>
        <v>0</v>
      </c>
      <c r="U23" s="20" t="str">
        <f>IF(COUNTIF('EKLE-SİL-ÖĞLEN'!V$2:V$6,'CUM-Ö'!$A$1)=1,TRIM('EKLE-SİL-ÖĞLEN'!V28),"0")</f>
        <v>0</v>
      </c>
    </row>
    <row r="24" spans="1:21" x14ac:dyDescent="0.25">
      <c r="A24" s="8">
        <v>22</v>
      </c>
      <c r="B24" s="20" t="str">
        <f>IF(COUNTIF('EKLE-SİL-ÖĞLEN'!C$2:C$6,'CUM-Ö'!$A$1)=1,TRIM('EKLE-SİL-ÖĞLEN'!C29),"0")</f>
        <v/>
      </c>
      <c r="C24" s="20" t="str">
        <f>IF(COUNTIF('EKLE-SİL-ÖĞLEN'!D$2:D$6,'CUM-Ö'!$A$1)=1,TRIM('EKLE-SİL-ÖĞLEN'!D29),"0")</f>
        <v/>
      </c>
      <c r="D24" s="20" t="str">
        <f>IF(COUNTIF('EKLE-SİL-ÖĞLEN'!E$2:E$6,'CUM-Ö'!$A$1)=1,TRIM('EKLE-SİL-ÖĞLEN'!E29),"0")</f>
        <v>0</v>
      </c>
      <c r="E24" s="20" t="str">
        <f>IF(COUNTIF('EKLE-SİL-ÖĞLEN'!F$2:F$6,'CUM-Ö'!$A$1)=1,TRIM('EKLE-SİL-ÖĞLEN'!F29),"0")</f>
        <v>0</v>
      </c>
      <c r="F24" s="20" t="str">
        <f>IF(COUNTIF('EKLE-SİL-ÖĞLEN'!G$2:G$6,'CUM-Ö'!$A$1)=1,TRIM('EKLE-SİL-ÖĞLEN'!G29),"0")</f>
        <v>0</v>
      </c>
      <c r="G24" s="20" t="str">
        <f>IF(COUNTIF('EKLE-SİL-ÖĞLEN'!H$2:H$6,'CUM-Ö'!$A$1)=1,TRIM('EKLE-SİL-ÖĞLEN'!H29),"0")</f>
        <v>0</v>
      </c>
      <c r="H24" s="20" t="str">
        <f>IF(COUNTIF('EKLE-SİL-ÖĞLEN'!I$2:I$6,'CUM-Ö'!$A$1)=1,TRIM('EKLE-SİL-ÖĞLEN'!I29),"0")</f>
        <v>0</v>
      </c>
      <c r="I24" s="20" t="str">
        <f>IF(COUNTIF('EKLE-SİL-ÖĞLEN'!J$2:J$6,'CUM-Ö'!$A$1)=1,TRIM('EKLE-SİL-ÖĞLEN'!J29),"0")</f>
        <v>0</v>
      </c>
      <c r="J24" s="20" t="str">
        <f>IF(COUNTIF('EKLE-SİL-ÖĞLEN'!K$2:K$6,'CUM-Ö'!$A$1)=1,TRIM('EKLE-SİL-ÖĞLEN'!K29),"0")</f>
        <v>0</v>
      </c>
      <c r="K24" s="20" t="str">
        <f>IF(COUNTIF('EKLE-SİL-ÖĞLEN'!L$2:L$6,'CUM-Ö'!$A$1)=1,TRIM('EKLE-SİL-ÖĞLEN'!L29),"0")</f>
        <v>0</v>
      </c>
      <c r="L24" s="20" t="str">
        <f>IF(COUNTIF('EKLE-SİL-ÖĞLEN'!M$2:M$6,'CUM-Ö'!$A$1)=1,TRIM('EKLE-SİL-ÖĞLEN'!M29),"0")</f>
        <v>0</v>
      </c>
      <c r="M24" s="20" t="str">
        <f>IF(COUNTIF('EKLE-SİL-ÖĞLEN'!N$2:N$6,'CUM-Ö'!$A$1)=1,TRIM('EKLE-SİL-ÖĞLEN'!N29),"0")</f>
        <v>0</v>
      </c>
      <c r="N24" s="20" t="str">
        <f>IF(COUNTIF('EKLE-SİL-ÖĞLEN'!O$2:O$6,'CUM-Ö'!$A$1)=1,TRIM('EKLE-SİL-ÖĞLEN'!O29),"0")</f>
        <v>0</v>
      </c>
      <c r="O24" s="20" t="str">
        <f>IF(COUNTIF('EKLE-SİL-ÖĞLEN'!P$2:P$6,'CUM-Ö'!$A$1)=1,TRIM('EKLE-SİL-ÖĞLEN'!P29),"0")</f>
        <v>0</v>
      </c>
      <c r="P24" s="20" t="str">
        <f>IF(COUNTIF('EKLE-SİL-ÖĞLEN'!Q$2:Q$6,'CUM-Ö'!$A$1)=1,TRIM('EKLE-SİL-ÖĞLEN'!Q29),"0")</f>
        <v>0</v>
      </c>
      <c r="Q24" s="20" t="str">
        <f>IF(COUNTIF('EKLE-SİL-ÖĞLEN'!R$2:R$6,'CUM-Ö'!$A$1)=1,TRIM('EKLE-SİL-ÖĞLEN'!R29),"0")</f>
        <v>0</v>
      </c>
      <c r="R24" s="20" t="str">
        <f>IF(COUNTIF('EKLE-SİL-ÖĞLEN'!S$2:S$6,'CUM-Ö'!$A$1)=1,TRIM('EKLE-SİL-ÖĞLEN'!S29),"0")</f>
        <v>0</v>
      </c>
      <c r="S24" s="20" t="str">
        <f>IF(COUNTIF('EKLE-SİL-ÖĞLEN'!T$2:T$6,'CUM-Ö'!$A$1)=1,TRIM('EKLE-SİL-ÖĞLEN'!T29),"0")</f>
        <v>0</v>
      </c>
      <c r="T24" s="20" t="str">
        <f>IF(COUNTIF('EKLE-SİL-ÖĞLEN'!U$2:U$6,'CUM-Ö'!$A$1)=1,TRIM('EKLE-SİL-ÖĞLEN'!U29),"0")</f>
        <v>0</v>
      </c>
      <c r="U24" s="20" t="str">
        <f>IF(COUNTIF('EKLE-SİL-ÖĞLEN'!V$2:V$6,'CUM-Ö'!$A$1)=1,TRIM('EKLE-SİL-ÖĞLEN'!V29),"0")</f>
        <v>0</v>
      </c>
    </row>
    <row r="25" spans="1:21" x14ac:dyDescent="0.25">
      <c r="A25" s="8">
        <v>23</v>
      </c>
      <c r="B25" s="20" t="str">
        <f>IF(COUNTIF('EKLE-SİL-ÖĞLEN'!C$2:C$6,'CUM-Ö'!$A$1)=1,TRIM('EKLE-SİL-ÖĞLEN'!C30),"0")</f>
        <v/>
      </c>
      <c r="C25" s="20" t="str">
        <f>IF(COUNTIF('EKLE-SİL-ÖĞLEN'!D$2:D$6,'CUM-Ö'!$A$1)=1,TRIM('EKLE-SİL-ÖĞLEN'!D30),"0")</f>
        <v/>
      </c>
      <c r="D25" s="20" t="str">
        <f>IF(COUNTIF('EKLE-SİL-ÖĞLEN'!E$2:E$6,'CUM-Ö'!$A$1)=1,TRIM('EKLE-SİL-ÖĞLEN'!E30),"0")</f>
        <v>0</v>
      </c>
      <c r="E25" s="20" t="str">
        <f>IF(COUNTIF('EKLE-SİL-ÖĞLEN'!F$2:F$6,'CUM-Ö'!$A$1)=1,TRIM('EKLE-SİL-ÖĞLEN'!F30),"0")</f>
        <v>0</v>
      </c>
      <c r="F25" s="20" t="str">
        <f>IF(COUNTIF('EKLE-SİL-ÖĞLEN'!G$2:G$6,'CUM-Ö'!$A$1)=1,TRIM('EKLE-SİL-ÖĞLEN'!G30),"0")</f>
        <v>0</v>
      </c>
      <c r="G25" s="20" t="str">
        <f>IF(COUNTIF('EKLE-SİL-ÖĞLEN'!H$2:H$6,'CUM-Ö'!$A$1)=1,TRIM('EKLE-SİL-ÖĞLEN'!H30),"0")</f>
        <v>0</v>
      </c>
      <c r="H25" s="20" t="str">
        <f>IF(COUNTIF('EKLE-SİL-ÖĞLEN'!I$2:I$6,'CUM-Ö'!$A$1)=1,TRIM('EKLE-SİL-ÖĞLEN'!I30),"0")</f>
        <v>0</v>
      </c>
      <c r="I25" s="20" t="str">
        <f>IF(COUNTIF('EKLE-SİL-ÖĞLEN'!J$2:J$6,'CUM-Ö'!$A$1)=1,TRIM('EKLE-SİL-ÖĞLEN'!J30),"0")</f>
        <v>0</v>
      </c>
      <c r="J25" s="20" t="str">
        <f>IF(COUNTIF('EKLE-SİL-ÖĞLEN'!K$2:K$6,'CUM-Ö'!$A$1)=1,TRIM('EKLE-SİL-ÖĞLEN'!K30),"0")</f>
        <v>0</v>
      </c>
      <c r="K25" s="20" t="str">
        <f>IF(COUNTIF('EKLE-SİL-ÖĞLEN'!L$2:L$6,'CUM-Ö'!$A$1)=1,TRIM('EKLE-SİL-ÖĞLEN'!L30),"0")</f>
        <v>0</v>
      </c>
      <c r="L25" s="20" t="str">
        <f>IF(COUNTIF('EKLE-SİL-ÖĞLEN'!M$2:M$6,'CUM-Ö'!$A$1)=1,TRIM('EKLE-SİL-ÖĞLEN'!M30),"0")</f>
        <v>0</v>
      </c>
      <c r="M25" s="20" t="str">
        <f>IF(COUNTIF('EKLE-SİL-ÖĞLEN'!N$2:N$6,'CUM-Ö'!$A$1)=1,TRIM('EKLE-SİL-ÖĞLEN'!N30),"0")</f>
        <v>0</v>
      </c>
      <c r="N25" s="20" t="str">
        <f>IF(COUNTIF('EKLE-SİL-ÖĞLEN'!O$2:O$6,'CUM-Ö'!$A$1)=1,TRIM('EKLE-SİL-ÖĞLEN'!O30),"0")</f>
        <v>0</v>
      </c>
      <c r="O25" s="20" t="str">
        <f>IF(COUNTIF('EKLE-SİL-ÖĞLEN'!P$2:P$6,'CUM-Ö'!$A$1)=1,TRIM('EKLE-SİL-ÖĞLEN'!P30),"0")</f>
        <v>0</v>
      </c>
      <c r="P25" s="20" t="str">
        <f>IF(COUNTIF('EKLE-SİL-ÖĞLEN'!Q$2:Q$6,'CUM-Ö'!$A$1)=1,TRIM('EKLE-SİL-ÖĞLEN'!Q30),"0")</f>
        <v>0</v>
      </c>
      <c r="Q25" s="20" t="str">
        <f>IF(COUNTIF('EKLE-SİL-ÖĞLEN'!R$2:R$6,'CUM-Ö'!$A$1)=1,TRIM('EKLE-SİL-ÖĞLEN'!R30),"0")</f>
        <v>0</v>
      </c>
      <c r="R25" s="20" t="str">
        <f>IF(COUNTIF('EKLE-SİL-ÖĞLEN'!S$2:S$6,'CUM-Ö'!$A$1)=1,TRIM('EKLE-SİL-ÖĞLEN'!S30),"0")</f>
        <v>0</v>
      </c>
      <c r="S25" s="20" t="str">
        <f>IF(COUNTIF('EKLE-SİL-ÖĞLEN'!T$2:T$6,'CUM-Ö'!$A$1)=1,TRIM('EKLE-SİL-ÖĞLEN'!T30),"0")</f>
        <v>0</v>
      </c>
      <c r="T25" s="20" t="str">
        <f>IF(COUNTIF('EKLE-SİL-ÖĞLEN'!U$2:U$6,'CUM-Ö'!$A$1)=1,TRIM('EKLE-SİL-ÖĞLEN'!U30),"0")</f>
        <v>0</v>
      </c>
      <c r="U25" s="20" t="str">
        <f>IF(COUNTIF('EKLE-SİL-ÖĞLEN'!V$2:V$6,'CUM-Ö'!$A$1)=1,TRIM('EKLE-SİL-ÖĞLEN'!V30),"0")</f>
        <v>0</v>
      </c>
    </row>
    <row r="26" spans="1:21" x14ac:dyDescent="0.25">
      <c r="A26" s="8">
        <v>24</v>
      </c>
      <c r="B26" s="20" t="str">
        <f>IF(COUNTIF('EKLE-SİL-ÖĞLEN'!C$2:C$6,'CUM-Ö'!$A$1)=1,TRIM('EKLE-SİL-ÖĞLEN'!C31),"0")</f>
        <v/>
      </c>
      <c r="C26" s="20" t="str">
        <f>IF(COUNTIF('EKLE-SİL-ÖĞLEN'!D$2:D$6,'CUM-Ö'!$A$1)=1,TRIM('EKLE-SİL-ÖĞLEN'!D31),"0")</f>
        <v/>
      </c>
      <c r="D26" s="20" t="str">
        <f>IF(COUNTIF('EKLE-SİL-ÖĞLEN'!E$2:E$6,'CUM-Ö'!$A$1)=1,TRIM('EKLE-SİL-ÖĞLEN'!E31),"0")</f>
        <v>0</v>
      </c>
      <c r="E26" s="20" t="str">
        <f>IF(COUNTIF('EKLE-SİL-ÖĞLEN'!F$2:F$6,'CUM-Ö'!$A$1)=1,TRIM('EKLE-SİL-ÖĞLEN'!F31),"0")</f>
        <v>0</v>
      </c>
      <c r="F26" s="20" t="str">
        <f>IF(COUNTIF('EKLE-SİL-ÖĞLEN'!G$2:G$6,'CUM-Ö'!$A$1)=1,TRIM('EKLE-SİL-ÖĞLEN'!G31),"0")</f>
        <v>0</v>
      </c>
      <c r="G26" s="20" t="str">
        <f>IF(COUNTIF('EKLE-SİL-ÖĞLEN'!H$2:H$6,'CUM-Ö'!$A$1)=1,TRIM('EKLE-SİL-ÖĞLEN'!H31),"0")</f>
        <v>0</v>
      </c>
      <c r="H26" s="20" t="str">
        <f>IF(COUNTIF('EKLE-SİL-ÖĞLEN'!I$2:I$6,'CUM-Ö'!$A$1)=1,TRIM('EKLE-SİL-ÖĞLEN'!I31),"0")</f>
        <v>0</v>
      </c>
      <c r="I26" s="20" t="str">
        <f>IF(COUNTIF('EKLE-SİL-ÖĞLEN'!J$2:J$6,'CUM-Ö'!$A$1)=1,TRIM('EKLE-SİL-ÖĞLEN'!J31),"0")</f>
        <v>0</v>
      </c>
      <c r="J26" s="20" t="str">
        <f>IF(COUNTIF('EKLE-SİL-ÖĞLEN'!K$2:K$6,'CUM-Ö'!$A$1)=1,TRIM('EKLE-SİL-ÖĞLEN'!K31),"0")</f>
        <v>0</v>
      </c>
      <c r="K26" s="20" t="str">
        <f>IF(COUNTIF('EKLE-SİL-ÖĞLEN'!L$2:L$6,'CUM-Ö'!$A$1)=1,TRIM('EKLE-SİL-ÖĞLEN'!L31),"0")</f>
        <v>0</v>
      </c>
      <c r="L26" s="20" t="str">
        <f>IF(COUNTIF('EKLE-SİL-ÖĞLEN'!M$2:M$6,'CUM-Ö'!$A$1)=1,TRIM('EKLE-SİL-ÖĞLEN'!M31),"0")</f>
        <v>0</v>
      </c>
      <c r="M26" s="20" t="str">
        <f>IF(COUNTIF('EKLE-SİL-ÖĞLEN'!N$2:N$6,'CUM-Ö'!$A$1)=1,TRIM('EKLE-SİL-ÖĞLEN'!N31),"0")</f>
        <v>0</v>
      </c>
      <c r="N26" s="20" t="str">
        <f>IF(COUNTIF('EKLE-SİL-ÖĞLEN'!O$2:O$6,'CUM-Ö'!$A$1)=1,TRIM('EKLE-SİL-ÖĞLEN'!O31),"0")</f>
        <v>0</v>
      </c>
      <c r="O26" s="20" t="str">
        <f>IF(COUNTIF('EKLE-SİL-ÖĞLEN'!P$2:P$6,'CUM-Ö'!$A$1)=1,TRIM('EKLE-SİL-ÖĞLEN'!P31),"0")</f>
        <v>0</v>
      </c>
      <c r="P26" s="20" t="str">
        <f>IF(COUNTIF('EKLE-SİL-ÖĞLEN'!Q$2:Q$6,'CUM-Ö'!$A$1)=1,TRIM('EKLE-SİL-ÖĞLEN'!Q31),"0")</f>
        <v>0</v>
      </c>
      <c r="Q26" s="20" t="str">
        <f>IF(COUNTIF('EKLE-SİL-ÖĞLEN'!R$2:R$6,'CUM-Ö'!$A$1)=1,TRIM('EKLE-SİL-ÖĞLEN'!R31),"0")</f>
        <v>0</v>
      </c>
      <c r="R26" s="20" t="str">
        <f>IF(COUNTIF('EKLE-SİL-ÖĞLEN'!S$2:S$6,'CUM-Ö'!$A$1)=1,TRIM('EKLE-SİL-ÖĞLEN'!S31),"0")</f>
        <v>0</v>
      </c>
      <c r="S26" s="20" t="str">
        <f>IF(COUNTIF('EKLE-SİL-ÖĞLEN'!T$2:T$6,'CUM-Ö'!$A$1)=1,TRIM('EKLE-SİL-ÖĞLEN'!T31),"0")</f>
        <v>0</v>
      </c>
      <c r="T26" s="20" t="str">
        <f>IF(COUNTIF('EKLE-SİL-ÖĞLEN'!U$2:U$6,'CUM-Ö'!$A$1)=1,TRIM('EKLE-SİL-ÖĞLEN'!U31),"0")</f>
        <v>0</v>
      </c>
      <c r="U26" s="20" t="str">
        <f>IF(COUNTIF('EKLE-SİL-ÖĞLEN'!V$2:V$6,'CUM-Ö'!$A$1)=1,TRIM('EKLE-SİL-ÖĞLEN'!V31),"0")</f>
        <v>0</v>
      </c>
    </row>
    <row r="27" spans="1:21" x14ac:dyDescent="0.25">
      <c r="A27" s="8">
        <v>25</v>
      </c>
      <c r="B27" s="20" t="str">
        <f>IF(COUNTIF('EKLE-SİL-ÖĞLEN'!C$2:C$6,'CUM-Ö'!$A$1)=1,TRIM('EKLE-SİL-ÖĞLEN'!C32),"0")</f>
        <v/>
      </c>
      <c r="C27" s="20" t="str">
        <f>IF(COUNTIF('EKLE-SİL-ÖĞLEN'!D$2:D$6,'CUM-Ö'!$A$1)=1,TRIM('EKLE-SİL-ÖĞLEN'!D32),"0")</f>
        <v/>
      </c>
      <c r="D27" s="20" t="str">
        <f>IF(COUNTIF('EKLE-SİL-ÖĞLEN'!E$2:E$6,'CUM-Ö'!$A$1)=1,TRIM('EKLE-SİL-ÖĞLEN'!E32),"0")</f>
        <v>0</v>
      </c>
      <c r="E27" s="20" t="str">
        <f>IF(COUNTIF('EKLE-SİL-ÖĞLEN'!F$2:F$6,'CUM-Ö'!$A$1)=1,TRIM('EKLE-SİL-ÖĞLEN'!F32),"0")</f>
        <v>0</v>
      </c>
      <c r="F27" s="20" t="str">
        <f>IF(COUNTIF('EKLE-SİL-ÖĞLEN'!G$2:G$6,'CUM-Ö'!$A$1)=1,TRIM('EKLE-SİL-ÖĞLEN'!G32),"0")</f>
        <v>0</v>
      </c>
      <c r="G27" s="20" t="str">
        <f>IF(COUNTIF('EKLE-SİL-ÖĞLEN'!H$2:H$6,'CUM-Ö'!$A$1)=1,TRIM('EKLE-SİL-ÖĞLEN'!H32),"0")</f>
        <v>0</v>
      </c>
      <c r="H27" s="20" t="str">
        <f>IF(COUNTIF('EKLE-SİL-ÖĞLEN'!I$2:I$6,'CUM-Ö'!$A$1)=1,TRIM('EKLE-SİL-ÖĞLEN'!I32),"0")</f>
        <v>0</v>
      </c>
      <c r="I27" s="20" t="str">
        <f>IF(COUNTIF('EKLE-SİL-ÖĞLEN'!J$2:J$6,'CUM-Ö'!$A$1)=1,TRIM('EKLE-SİL-ÖĞLEN'!J32),"0")</f>
        <v>0</v>
      </c>
      <c r="J27" s="20" t="str">
        <f>IF(COUNTIF('EKLE-SİL-ÖĞLEN'!K$2:K$6,'CUM-Ö'!$A$1)=1,TRIM('EKLE-SİL-ÖĞLEN'!K32),"0")</f>
        <v>0</v>
      </c>
      <c r="K27" s="20" t="str">
        <f>IF(COUNTIF('EKLE-SİL-ÖĞLEN'!L$2:L$6,'CUM-Ö'!$A$1)=1,TRIM('EKLE-SİL-ÖĞLEN'!L32),"0")</f>
        <v>0</v>
      </c>
      <c r="L27" s="20" t="str">
        <f>IF(COUNTIF('EKLE-SİL-ÖĞLEN'!M$2:M$6,'CUM-Ö'!$A$1)=1,TRIM('EKLE-SİL-ÖĞLEN'!M32),"0")</f>
        <v>0</v>
      </c>
      <c r="M27" s="20" t="str">
        <f>IF(COUNTIF('EKLE-SİL-ÖĞLEN'!N$2:N$6,'CUM-Ö'!$A$1)=1,TRIM('EKLE-SİL-ÖĞLEN'!N32),"0")</f>
        <v>0</v>
      </c>
      <c r="N27" s="20" t="str">
        <f>IF(COUNTIF('EKLE-SİL-ÖĞLEN'!O$2:O$6,'CUM-Ö'!$A$1)=1,TRIM('EKLE-SİL-ÖĞLEN'!O32),"0")</f>
        <v>0</v>
      </c>
      <c r="O27" s="20" t="str">
        <f>IF(COUNTIF('EKLE-SİL-ÖĞLEN'!P$2:P$6,'CUM-Ö'!$A$1)=1,TRIM('EKLE-SİL-ÖĞLEN'!P32),"0")</f>
        <v>0</v>
      </c>
      <c r="P27" s="20" t="str">
        <f>IF(COUNTIF('EKLE-SİL-ÖĞLEN'!Q$2:Q$6,'CUM-Ö'!$A$1)=1,TRIM('EKLE-SİL-ÖĞLEN'!Q32),"0")</f>
        <v>0</v>
      </c>
      <c r="Q27" s="20" t="str">
        <f>IF(COUNTIF('EKLE-SİL-ÖĞLEN'!R$2:R$6,'CUM-Ö'!$A$1)=1,TRIM('EKLE-SİL-ÖĞLEN'!R32),"0")</f>
        <v>0</v>
      </c>
      <c r="R27" s="20" t="str">
        <f>IF(COUNTIF('EKLE-SİL-ÖĞLEN'!S$2:S$6,'CUM-Ö'!$A$1)=1,TRIM('EKLE-SİL-ÖĞLEN'!S32),"0")</f>
        <v>0</v>
      </c>
      <c r="S27" s="20" t="str">
        <f>IF(COUNTIF('EKLE-SİL-ÖĞLEN'!T$2:T$6,'CUM-Ö'!$A$1)=1,TRIM('EKLE-SİL-ÖĞLEN'!T32),"0")</f>
        <v>0</v>
      </c>
      <c r="T27" s="20" t="str">
        <f>IF(COUNTIF('EKLE-SİL-ÖĞLEN'!U$2:U$6,'CUM-Ö'!$A$1)=1,TRIM('EKLE-SİL-ÖĞLEN'!U32),"0")</f>
        <v>0</v>
      </c>
      <c r="U27" s="20" t="str">
        <f>IF(COUNTIF('EKLE-SİL-ÖĞLEN'!V$2:V$6,'CUM-Ö'!$A$1)=1,TRIM('EKLE-SİL-ÖĞLEN'!V32),"0")</f>
        <v>0</v>
      </c>
    </row>
    <row r="28" spans="1:21" x14ac:dyDescent="0.25">
      <c r="A28" s="8">
        <v>26</v>
      </c>
      <c r="B28" s="20" t="str">
        <f>IF(COUNTIF('EKLE-SİL-ÖĞLEN'!C$2:C$6,'CUM-Ö'!$A$1)=1,TRIM('EKLE-SİL-ÖĞLEN'!C33),"0")</f>
        <v/>
      </c>
      <c r="C28" s="20" t="str">
        <f>IF(COUNTIF('EKLE-SİL-ÖĞLEN'!D$2:D$6,'CUM-Ö'!$A$1)=1,TRIM('EKLE-SİL-ÖĞLEN'!D33),"0")</f>
        <v/>
      </c>
      <c r="D28" s="20" t="str">
        <f>IF(COUNTIF('EKLE-SİL-ÖĞLEN'!E$2:E$6,'CUM-Ö'!$A$1)=1,TRIM('EKLE-SİL-ÖĞLEN'!E33),"0")</f>
        <v>0</v>
      </c>
      <c r="E28" s="20" t="str">
        <f>IF(COUNTIF('EKLE-SİL-ÖĞLEN'!F$2:F$6,'CUM-Ö'!$A$1)=1,TRIM('EKLE-SİL-ÖĞLEN'!F33),"0")</f>
        <v>0</v>
      </c>
      <c r="F28" s="20" t="str">
        <f>IF(COUNTIF('EKLE-SİL-ÖĞLEN'!G$2:G$6,'CUM-Ö'!$A$1)=1,TRIM('EKLE-SİL-ÖĞLEN'!G33),"0")</f>
        <v>0</v>
      </c>
      <c r="G28" s="20" t="str">
        <f>IF(COUNTIF('EKLE-SİL-ÖĞLEN'!H$2:H$6,'CUM-Ö'!$A$1)=1,TRIM('EKLE-SİL-ÖĞLEN'!H33),"0")</f>
        <v>0</v>
      </c>
      <c r="H28" s="20" t="str">
        <f>IF(COUNTIF('EKLE-SİL-ÖĞLEN'!I$2:I$6,'CUM-Ö'!$A$1)=1,TRIM('EKLE-SİL-ÖĞLEN'!I33),"0")</f>
        <v>0</v>
      </c>
      <c r="I28" s="20" t="str">
        <f>IF(COUNTIF('EKLE-SİL-ÖĞLEN'!J$2:J$6,'CUM-Ö'!$A$1)=1,TRIM('EKLE-SİL-ÖĞLEN'!J33),"0")</f>
        <v>0</v>
      </c>
      <c r="J28" s="20" t="str">
        <f>IF(COUNTIF('EKLE-SİL-ÖĞLEN'!K$2:K$6,'CUM-Ö'!$A$1)=1,TRIM('EKLE-SİL-ÖĞLEN'!K33),"0")</f>
        <v>0</v>
      </c>
      <c r="K28" s="20" t="str">
        <f>IF(COUNTIF('EKLE-SİL-ÖĞLEN'!L$2:L$6,'CUM-Ö'!$A$1)=1,TRIM('EKLE-SİL-ÖĞLEN'!L33),"0")</f>
        <v>0</v>
      </c>
      <c r="L28" s="20" t="str">
        <f>IF(COUNTIF('EKLE-SİL-ÖĞLEN'!M$2:M$6,'CUM-Ö'!$A$1)=1,TRIM('EKLE-SİL-ÖĞLEN'!M33),"0")</f>
        <v>0</v>
      </c>
      <c r="M28" s="20" t="str">
        <f>IF(COUNTIF('EKLE-SİL-ÖĞLEN'!N$2:N$6,'CUM-Ö'!$A$1)=1,TRIM('EKLE-SİL-ÖĞLEN'!N33),"0")</f>
        <v>0</v>
      </c>
      <c r="N28" s="20" t="str">
        <f>IF(COUNTIF('EKLE-SİL-ÖĞLEN'!O$2:O$6,'CUM-Ö'!$A$1)=1,TRIM('EKLE-SİL-ÖĞLEN'!O33),"0")</f>
        <v>0</v>
      </c>
      <c r="O28" s="20" t="str">
        <f>IF(COUNTIF('EKLE-SİL-ÖĞLEN'!P$2:P$6,'CUM-Ö'!$A$1)=1,TRIM('EKLE-SİL-ÖĞLEN'!P33),"0")</f>
        <v>0</v>
      </c>
      <c r="P28" s="20" t="str">
        <f>IF(COUNTIF('EKLE-SİL-ÖĞLEN'!Q$2:Q$6,'CUM-Ö'!$A$1)=1,TRIM('EKLE-SİL-ÖĞLEN'!Q33),"0")</f>
        <v>0</v>
      </c>
      <c r="Q28" s="20" t="str">
        <f>IF(COUNTIF('EKLE-SİL-ÖĞLEN'!R$2:R$6,'CUM-Ö'!$A$1)=1,TRIM('EKLE-SİL-ÖĞLEN'!R33),"0")</f>
        <v>0</v>
      </c>
      <c r="R28" s="20" t="str">
        <f>IF(COUNTIF('EKLE-SİL-ÖĞLEN'!S$2:S$6,'CUM-Ö'!$A$1)=1,TRIM('EKLE-SİL-ÖĞLEN'!S33),"0")</f>
        <v>0</v>
      </c>
      <c r="S28" s="20" t="str">
        <f>IF(COUNTIF('EKLE-SİL-ÖĞLEN'!T$2:T$6,'CUM-Ö'!$A$1)=1,TRIM('EKLE-SİL-ÖĞLEN'!T33),"0")</f>
        <v>0</v>
      </c>
      <c r="T28" s="20" t="str">
        <f>IF(COUNTIF('EKLE-SİL-ÖĞLEN'!U$2:U$6,'CUM-Ö'!$A$1)=1,TRIM('EKLE-SİL-ÖĞLEN'!U33),"0")</f>
        <v>0</v>
      </c>
      <c r="U28" s="20" t="str">
        <f>IF(COUNTIF('EKLE-SİL-ÖĞLEN'!V$2:V$6,'CUM-Ö'!$A$1)=1,TRIM('EKLE-SİL-ÖĞLEN'!V33),"0")</f>
        <v>0</v>
      </c>
    </row>
    <row r="29" spans="1:21" x14ac:dyDescent="0.25">
      <c r="A29" s="8">
        <v>27</v>
      </c>
      <c r="B29" s="20" t="str">
        <f>IF(COUNTIF('EKLE-SİL-ÖĞLEN'!C$2:C$6,'CUM-Ö'!$A$1)=1,TRIM('EKLE-SİL-ÖĞLEN'!C34),"0")</f>
        <v/>
      </c>
      <c r="C29" s="20" t="str">
        <f>IF(COUNTIF('EKLE-SİL-ÖĞLEN'!D$2:D$6,'CUM-Ö'!$A$1)=1,TRIM('EKLE-SİL-ÖĞLEN'!D34),"0")</f>
        <v/>
      </c>
      <c r="D29" s="20" t="str">
        <f>IF(COUNTIF('EKLE-SİL-ÖĞLEN'!E$2:E$6,'CUM-Ö'!$A$1)=1,TRIM('EKLE-SİL-ÖĞLEN'!E34),"0")</f>
        <v>0</v>
      </c>
      <c r="E29" s="20" t="str">
        <f>IF(COUNTIF('EKLE-SİL-ÖĞLEN'!F$2:F$6,'CUM-Ö'!$A$1)=1,TRIM('EKLE-SİL-ÖĞLEN'!F34),"0")</f>
        <v>0</v>
      </c>
      <c r="F29" s="20" t="str">
        <f>IF(COUNTIF('EKLE-SİL-ÖĞLEN'!G$2:G$6,'CUM-Ö'!$A$1)=1,TRIM('EKLE-SİL-ÖĞLEN'!G34),"0")</f>
        <v>0</v>
      </c>
      <c r="G29" s="20" t="str">
        <f>IF(COUNTIF('EKLE-SİL-ÖĞLEN'!H$2:H$6,'CUM-Ö'!$A$1)=1,TRIM('EKLE-SİL-ÖĞLEN'!H34),"0")</f>
        <v>0</v>
      </c>
      <c r="H29" s="20" t="str">
        <f>IF(COUNTIF('EKLE-SİL-ÖĞLEN'!I$2:I$6,'CUM-Ö'!$A$1)=1,TRIM('EKLE-SİL-ÖĞLEN'!I34),"0")</f>
        <v>0</v>
      </c>
      <c r="I29" s="20" t="str">
        <f>IF(COUNTIF('EKLE-SİL-ÖĞLEN'!J$2:J$6,'CUM-Ö'!$A$1)=1,TRIM('EKLE-SİL-ÖĞLEN'!J34),"0")</f>
        <v>0</v>
      </c>
      <c r="J29" s="20" t="str">
        <f>IF(COUNTIF('EKLE-SİL-ÖĞLEN'!K$2:K$6,'CUM-Ö'!$A$1)=1,TRIM('EKLE-SİL-ÖĞLEN'!K34),"0")</f>
        <v>0</v>
      </c>
      <c r="K29" s="20" t="str">
        <f>IF(COUNTIF('EKLE-SİL-ÖĞLEN'!L$2:L$6,'CUM-Ö'!$A$1)=1,TRIM('EKLE-SİL-ÖĞLEN'!L34),"0")</f>
        <v>0</v>
      </c>
      <c r="L29" s="20" t="str">
        <f>IF(COUNTIF('EKLE-SİL-ÖĞLEN'!M$2:M$6,'CUM-Ö'!$A$1)=1,TRIM('EKLE-SİL-ÖĞLEN'!M34),"0")</f>
        <v>0</v>
      </c>
      <c r="M29" s="20" t="str">
        <f>IF(COUNTIF('EKLE-SİL-ÖĞLEN'!N$2:N$6,'CUM-Ö'!$A$1)=1,TRIM('EKLE-SİL-ÖĞLEN'!N34),"0")</f>
        <v>0</v>
      </c>
      <c r="N29" s="20" t="str">
        <f>IF(COUNTIF('EKLE-SİL-ÖĞLEN'!O$2:O$6,'CUM-Ö'!$A$1)=1,TRIM('EKLE-SİL-ÖĞLEN'!O34),"0")</f>
        <v>0</v>
      </c>
      <c r="O29" s="20" t="str">
        <f>IF(COUNTIF('EKLE-SİL-ÖĞLEN'!P$2:P$6,'CUM-Ö'!$A$1)=1,TRIM('EKLE-SİL-ÖĞLEN'!P34),"0")</f>
        <v>0</v>
      </c>
      <c r="P29" s="20" t="str">
        <f>IF(COUNTIF('EKLE-SİL-ÖĞLEN'!Q$2:Q$6,'CUM-Ö'!$A$1)=1,TRIM('EKLE-SİL-ÖĞLEN'!Q34),"0")</f>
        <v>0</v>
      </c>
      <c r="Q29" s="20" t="str">
        <f>IF(COUNTIF('EKLE-SİL-ÖĞLEN'!R$2:R$6,'CUM-Ö'!$A$1)=1,TRIM('EKLE-SİL-ÖĞLEN'!R34),"0")</f>
        <v>0</v>
      </c>
      <c r="R29" s="20" t="str">
        <f>IF(COUNTIF('EKLE-SİL-ÖĞLEN'!S$2:S$6,'CUM-Ö'!$A$1)=1,TRIM('EKLE-SİL-ÖĞLEN'!S34),"0")</f>
        <v>0</v>
      </c>
      <c r="S29" s="20" t="str">
        <f>IF(COUNTIF('EKLE-SİL-ÖĞLEN'!T$2:T$6,'CUM-Ö'!$A$1)=1,TRIM('EKLE-SİL-ÖĞLEN'!T34),"0")</f>
        <v>0</v>
      </c>
      <c r="T29" s="20" t="str">
        <f>IF(COUNTIF('EKLE-SİL-ÖĞLEN'!U$2:U$6,'CUM-Ö'!$A$1)=1,TRIM('EKLE-SİL-ÖĞLEN'!U34),"0")</f>
        <v>0</v>
      </c>
      <c r="U29" s="20" t="str">
        <f>IF(COUNTIF('EKLE-SİL-ÖĞLEN'!V$2:V$6,'CUM-Ö'!$A$1)=1,TRIM('EKLE-SİL-ÖĞLEN'!V34),"0")</f>
        <v>0</v>
      </c>
    </row>
    <row r="30" spans="1:21" x14ac:dyDescent="0.25">
      <c r="A30" s="8">
        <v>28</v>
      </c>
      <c r="B30" s="20" t="str">
        <f>IF(COUNTIF('EKLE-SİL-ÖĞLEN'!C$2:C$6,'CUM-Ö'!$A$1)=1,TRIM('EKLE-SİL-ÖĞLEN'!C35),"0")</f>
        <v/>
      </c>
      <c r="C30" s="20" t="str">
        <f>IF(COUNTIF('EKLE-SİL-ÖĞLEN'!D$2:D$6,'CUM-Ö'!$A$1)=1,TRIM('EKLE-SİL-ÖĞLEN'!D35),"0")</f>
        <v/>
      </c>
      <c r="D30" s="20" t="str">
        <f>IF(COUNTIF('EKLE-SİL-ÖĞLEN'!E$2:E$6,'CUM-Ö'!$A$1)=1,TRIM('EKLE-SİL-ÖĞLEN'!E35),"0")</f>
        <v>0</v>
      </c>
      <c r="E30" s="20" t="str">
        <f>IF(COUNTIF('EKLE-SİL-ÖĞLEN'!F$2:F$6,'CUM-Ö'!$A$1)=1,TRIM('EKLE-SİL-ÖĞLEN'!F35),"0")</f>
        <v>0</v>
      </c>
      <c r="F30" s="20" t="str">
        <f>IF(COUNTIF('EKLE-SİL-ÖĞLEN'!G$2:G$6,'CUM-Ö'!$A$1)=1,TRIM('EKLE-SİL-ÖĞLEN'!G35),"0")</f>
        <v>0</v>
      </c>
      <c r="G30" s="20" t="str">
        <f>IF(COUNTIF('EKLE-SİL-ÖĞLEN'!H$2:H$6,'CUM-Ö'!$A$1)=1,TRIM('EKLE-SİL-ÖĞLEN'!H35),"0")</f>
        <v>0</v>
      </c>
      <c r="H30" s="20" t="str">
        <f>IF(COUNTIF('EKLE-SİL-ÖĞLEN'!I$2:I$6,'CUM-Ö'!$A$1)=1,TRIM('EKLE-SİL-ÖĞLEN'!I35),"0")</f>
        <v>0</v>
      </c>
      <c r="I30" s="20" t="str">
        <f>IF(COUNTIF('EKLE-SİL-ÖĞLEN'!J$2:J$6,'CUM-Ö'!$A$1)=1,TRIM('EKLE-SİL-ÖĞLEN'!J35),"0")</f>
        <v>0</v>
      </c>
      <c r="J30" s="20" t="str">
        <f>IF(COUNTIF('EKLE-SİL-ÖĞLEN'!K$2:K$6,'CUM-Ö'!$A$1)=1,TRIM('EKLE-SİL-ÖĞLEN'!K35),"0")</f>
        <v>0</v>
      </c>
      <c r="K30" s="20" t="str">
        <f>IF(COUNTIF('EKLE-SİL-ÖĞLEN'!L$2:L$6,'CUM-Ö'!$A$1)=1,TRIM('EKLE-SİL-ÖĞLEN'!L35),"0")</f>
        <v>0</v>
      </c>
      <c r="L30" s="20" t="str">
        <f>IF(COUNTIF('EKLE-SİL-ÖĞLEN'!M$2:M$6,'CUM-Ö'!$A$1)=1,TRIM('EKLE-SİL-ÖĞLEN'!M35),"0")</f>
        <v>0</v>
      </c>
      <c r="M30" s="20" t="str">
        <f>IF(COUNTIF('EKLE-SİL-ÖĞLEN'!N$2:N$6,'CUM-Ö'!$A$1)=1,TRIM('EKLE-SİL-ÖĞLEN'!N35),"0")</f>
        <v>0</v>
      </c>
      <c r="N30" s="20" t="str">
        <f>IF(COUNTIF('EKLE-SİL-ÖĞLEN'!O$2:O$6,'CUM-Ö'!$A$1)=1,TRIM('EKLE-SİL-ÖĞLEN'!O35),"0")</f>
        <v>0</v>
      </c>
      <c r="O30" s="20" t="str">
        <f>IF(COUNTIF('EKLE-SİL-ÖĞLEN'!P$2:P$6,'CUM-Ö'!$A$1)=1,TRIM('EKLE-SİL-ÖĞLEN'!P35),"0")</f>
        <v>0</v>
      </c>
      <c r="P30" s="20" t="str">
        <f>IF(COUNTIF('EKLE-SİL-ÖĞLEN'!Q$2:Q$6,'CUM-Ö'!$A$1)=1,TRIM('EKLE-SİL-ÖĞLEN'!Q35),"0")</f>
        <v>0</v>
      </c>
      <c r="Q30" s="20" t="str">
        <f>IF(COUNTIF('EKLE-SİL-ÖĞLEN'!R$2:R$6,'CUM-Ö'!$A$1)=1,TRIM('EKLE-SİL-ÖĞLEN'!R35),"0")</f>
        <v>0</v>
      </c>
      <c r="R30" s="20" t="str">
        <f>IF(COUNTIF('EKLE-SİL-ÖĞLEN'!S$2:S$6,'CUM-Ö'!$A$1)=1,TRIM('EKLE-SİL-ÖĞLEN'!S35),"0")</f>
        <v>0</v>
      </c>
      <c r="S30" s="20" t="str">
        <f>IF(COUNTIF('EKLE-SİL-ÖĞLEN'!T$2:T$6,'CUM-Ö'!$A$1)=1,TRIM('EKLE-SİL-ÖĞLEN'!T35),"0")</f>
        <v>0</v>
      </c>
      <c r="T30" s="20" t="str">
        <f>IF(COUNTIF('EKLE-SİL-ÖĞLEN'!U$2:U$6,'CUM-Ö'!$A$1)=1,TRIM('EKLE-SİL-ÖĞLEN'!U35),"0")</f>
        <v>0</v>
      </c>
      <c r="U30" s="20" t="str">
        <f>IF(COUNTIF('EKLE-SİL-ÖĞLEN'!V$2:V$6,'CUM-Ö'!$A$1)=1,TRIM('EKLE-SİL-ÖĞLEN'!V35),"0")</f>
        <v>0</v>
      </c>
    </row>
    <row r="31" spans="1:21" x14ac:dyDescent="0.25">
      <c r="A31" s="8">
        <v>29</v>
      </c>
      <c r="B31" s="20" t="str">
        <f>IF(COUNTIF('EKLE-SİL-ÖĞLEN'!C$2:C$6,'CUM-Ö'!$A$1)=1,TRIM('EKLE-SİL-ÖĞLEN'!C36),"0")</f>
        <v/>
      </c>
      <c r="C31" s="20" t="str">
        <f>IF(COUNTIF('EKLE-SİL-ÖĞLEN'!D$2:D$6,'CUM-Ö'!$A$1)=1,TRIM('EKLE-SİL-ÖĞLEN'!D36),"0")</f>
        <v/>
      </c>
      <c r="D31" s="20" t="str">
        <f>IF(COUNTIF('EKLE-SİL-ÖĞLEN'!E$2:E$6,'CUM-Ö'!$A$1)=1,TRIM('EKLE-SİL-ÖĞLEN'!E36),"0")</f>
        <v>0</v>
      </c>
      <c r="E31" s="20" t="str">
        <f>IF(COUNTIF('EKLE-SİL-ÖĞLEN'!F$2:F$6,'CUM-Ö'!$A$1)=1,TRIM('EKLE-SİL-ÖĞLEN'!F36),"0")</f>
        <v>0</v>
      </c>
      <c r="F31" s="20" t="str">
        <f>IF(COUNTIF('EKLE-SİL-ÖĞLEN'!G$2:G$6,'CUM-Ö'!$A$1)=1,TRIM('EKLE-SİL-ÖĞLEN'!G36),"0")</f>
        <v>0</v>
      </c>
      <c r="G31" s="20" t="str">
        <f>IF(COUNTIF('EKLE-SİL-ÖĞLEN'!H$2:H$6,'CUM-Ö'!$A$1)=1,TRIM('EKLE-SİL-ÖĞLEN'!H36),"0")</f>
        <v>0</v>
      </c>
      <c r="H31" s="20" t="str">
        <f>IF(COUNTIF('EKLE-SİL-ÖĞLEN'!I$2:I$6,'CUM-Ö'!$A$1)=1,TRIM('EKLE-SİL-ÖĞLEN'!I36),"0")</f>
        <v>0</v>
      </c>
      <c r="I31" s="20" t="str">
        <f>IF(COUNTIF('EKLE-SİL-ÖĞLEN'!J$2:J$6,'CUM-Ö'!$A$1)=1,TRIM('EKLE-SİL-ÖĞLEN'!J36),"0")</f>
        <v>0</v>
      </c>
      <c r="J31" s="20" t="str">
        <f>IF(COUNTIF('EKLE-SİL-ÖĞLEN'!K$2:K$6,'CUM-Ö'!$A$1)=1,TRIM('EKLE-SİL-ÖĞLEN'!K36),"0")</f>
        <v>0</v>
      </c>
      <c r="K31" s="20" t="str">
        <f>IF(COUNTIF('EKLE-SİL-ÖĞLEN'!L$2:L$6,'CUM-Ö'!$A$1)=1,TRIM('EKLE-SİL-ÖĞLEN'!L36),"0")</f>
        <v>0</v>
      </c>
      <c r="L31" s="20" t="str">
        <f>IF(COUNTIF('EKLE-SİL-ÖĞLEN'!M$2:M$6,'CUM-Ö'!$A$1)=1,TRIM('EKLE-SİL-ÖĞLEN'!M36),"0")</f>
        <v>0</v>
      </c>
      <c r="M31" s="20" t="str">
        <f>IF(COUNTIF('EKLE-SİL-ÖĞLEN'!N$2:N$6,'CUM-Ö'!$A$1)=1,TRIM('EKLE-SİL-ÖĞLEN'!N36),"0")</f>
        <v>0</v>
      </c>
      <c r="N31" s="20" t="str">
        <f>IF(COUNTIF('EKLE-SİL-ÖĞLEN'!O$2:O$6,'CUM-Ö'!$A$1)=1,TRIM('EKLE-SİL-ÖĞLEN'!O36),"0")</f>
        <v>0</v>
      </c>
      <c r="O31" s="20" t="str">
        <f>IF(COUNTIF('EKLE-SİL-ÖĞLEN'!P$2:P$6,'CUM-Ö'!$A$1)=1,TRIM('EKLE-SİL-ÖĞLEN'!P36),"0")</f>
        <v>0</v>
      </c>
      <c r="P31" s="20" t="str">
        <f>IF(COUNTIF('EKLE-SİL-ÖĞLEN'!Q$2:Q$6,'CUM-Ö'!$A$1)=1,TRIM('EKLE-SİL-ÖĞLEN'!Q36),"0")</f>
        <v>0</v>
      </c>
      <c r="Q31" s="20" t="str">
        <f>IF(COUNTIF('EKLE-SİL-ÖĞLEN'!R$2:R$6,'CUM-Ö'!$A$1)=1,TRIM('EKLE-SİL-ÖĞLEN'!R36),"0")</f>
        <v>0</v>
      </c>
      <c r="R31" s="20" t="str">
        <f>IF(COUNTIF('EKLE-SİL-ÖĞLEN'!S$2:S$6,'CUM-Ö'!$A$1)=1,TRIM('EKLE-SİL-ÖĞLEN'!S36),"0")</f>
        <v>0</v>
      </c>
      <c r="S31" s="20" t="str">
        <f>IF(COUNTIF('EKLE-SİL-ÖĞLEN'!T$2:T$6,'CUM-Ö'!$A$1)=1,TRIM('EKLE-SİL-ÖĞLEN'!T36),"0")</f>
        <v>0</v>
      </c>
      <c r="T31" s="20" t="str">
        <f>IF(COUNTIF('EKLE-SİL-ÖĞLEN'!U$2:U$6,'CUM-Ö'!$A$1)=1,TRIM('EKLE-SİL-ÖĞLEN'!U36),"0")</f>
        <v>0</v>
      </c>
      <c r="U31" s="20" t="str">
        <f>IF(COUNTIF('EKLE-SİL-ÖĞLEN'!V$2:V$6,'CUM-Ö'!$A$1)=1,TRIM('EKLE-SİL-ÖĞLEN'!V36),"0")</f>
        <v>0</v>
      </c>
    </row>
    <row r="32" spans="1:21" x14ac:dyDescent="0.25">
      <c r="A32" s="8">
        <v>30</v>
      </c>
      <c r="B32" s="20" t="str">
        <f>IF(COUNTIF('EKLE-SİL-ÖĞLEN'!C$2:C$6,'CUM-Ö'!$A$1)=1,TRIM('EKLE-SİL-ÖĞLEN'!C37),"0")</f>
        <v/>
      </c>
      <c r="C32" s="20" t="str">
        <f>IF(COUNTIF('EKLE-SİL-ÖĞLEN'!D$2:D$6,'CUM-Ö'!$A$1)=1,TRIM('EKLE-SİL-ÖĞLEN'!D37),"0")</f>
        <v/>
      </c>
      <c r="D32" s="20" t="str">
        <f>IF(COUNTIF('EKLE-SİL-ÖĞLEN'!E$2:E$6,'CUM-Ö'!$A$1)=1,TRIM('EKLE-SİL-ÖĞLEN'!E37),"0")</f>
        <v>0</v>
      </c>
      <c r="E32" s="20" t="str">
        <f>IF(COUNTIF('EKLE-SİL-ÖĞLEN'!F$2:F$6,'CUM-Ö'!$A$1)=1,TRIM('EKLE-SİL-ÖĞLEN'!F37),"0")</f>
        <v>0</v>
      </c>
      <c r="F32" s="20" t="str">
        <f>IF(COUNTIF('EKLE-SİL-ÖĞLEN'!G$2:G$6,'CUM-Ö'!$A$1)=1,TRIM('EKLE-SİL-ÖĞLEN'!G37),"0")</f>
        <v>0</v>
      </c>
      <c r="G32" s="20" t="str">
        <f>IF(COUNTIF('EKLE-SİL-ÖĞLEN'!H$2:H$6,'CUM-Ö'!$A$1)=1,TRIM('EKLE-SİL-ÖĞLEN'!H37),"0")</f>
        <v>0</v>
      </c>
      <c r="H32" s="20" t="str">
        <f>IF(COUNTIF('EKLE-SİL-ÖĞLEN'!I$2:I$6,'CUM-Ö'!$A$1)=1,TRIM('EKLE-SİL-ÖĞLEN'!I37),"0")</f>
        <v>0</v>
      </c>
      <c r="I32" s="20" t="str">
        <f>IF(COUNTIF('EKLE-SİL-ÖĞLEN'!J$2:J$6,'CUM-Ö'!$A$1)=1,TRIM('EKLE-SİL-ÖĞLEN'!J37),"0")</f>
        <v>0</v>
      </c>
      <c r="J32" s="20" t="str">
        <f>IF(COUNTIF('EKLE-SİL-ÖĞLEN'!K$2:K$6,'CUM-Ö'!$A$1)=1,TRIM('EKLE-SİL-ÖĞLEN'!K37),"0")</f>
        <v>0</v>
      </c>
      <c r="K32" s="20" t="str">
        <f>IF(COUNTIF('EKLE-SİL-ÖĞLEN'!L$2:L$6,'CUM-Ö'!$A$1)=1,TRIM('EKLE-SİL-ÖĞLEN'!L37),"0")</f>
        <v>0</v>
      </c>
      <c r="L32" s="20" t="str">
        <f>IF(COUNTIF('EKLE-SİL-ÖĞLEN'!M$2:M$6,'CUM-Ö'!$A$1)=1,TRIM('EKLE-SİL-ÖĞLEN'!M37),"0")</f>
        <v>0</v>
      </c>
      <c r="M32" s="20" t="str">
        <f>IF(COUNTIF('EKLE-SİL-ÖĞLEN'!N$2:N$6,'CUM-Ö'!$A$1)=1,TRIM('EKLE-SİL-ÖĞLEN'!N37),"0")</f>
        <v>0</v>
      </c>
      <c r="N32" s="20" t="str">
        <f>IF(COUNTIF('EKLE-SİL-ÖĞLEN'!O$2:O$6,'CUM-Ö'!$A$1)=1,TRIM('EKLE-SİL-ÖĞLEN'!O37),"0")</f>
        <v>0</v>
      </c>
      <c r="O32" s="20" t="str">
        <f>IF(COUNTIF('EKLE-SİL-ÖĞLEN'!P$2:P$6,'CUM-Ö'!$A$1)=1,TRIM('EKLE-SİL-ÖĞLEN'!P37),"0")</f>
        <v>0</v>
      </c>
      <c r="P32" s="20" t="str">
        <f>IF(COUNTIF('EKLE-SİL-ÖĞLEN'!Q$2:Q$6,'CUM-Ö'!$A$1)=1,TRIM('EKLE-SİL-ÖĞLEN'!Q37),"0")</f>
        <v>0</v>
      </c>
      <c r="Q32" s="20" t="str">
        <f>IF(COUNTIF('EKLE-SİL-ÖĞLEN'!R$2:R$6,'CUM-Ö'!$A$1)=1,TRIM('EKLE-SİL-ÖĞLEN'!R37),"0")</f>
        <v>0</v>
      </c>
      <c r="R32" s="20" t="str">
        <f>IF(COUNTIF('EKLE-SİL-ÖĞLEN'!S$2:S$6,'CUM-Ö'!$A$1)=1,TRIM('EKLE-SİL-ÖĞLEN'!S37),"0")</f>
        <v>0</v>
      </c>
      <c r="S32" s="20" t="str">
        <f>IF(COUNTIF('EKLE-SİL-ÖĞLEN'!T$2:T$6,'CUM-Ö'!$A$1)=1,TRIM('EKLE-SİL-ÖĞLEN'!T37),"0")</f>
        <v>0</v>
      </c>
      <c r="T32" s="20" t="str">
        <f>IF(COUNTIF('EKLE-SİL-ÖĞLEN'!U$2:U$6,'CUM-Ö'!$A$1)=1,TRIM('EKLE-SİL-ÖĞLEN'!U37),"0")</f>
        <v>0</v>
      </c>
      <c r="U32" s="20" t="str">
        <f>IF(COUNTIF('EKLE-SİL-ÖĞLEN'!V$2:V$6,'CUM-Ö'!$A$1)=1,TRIM('EKLE-SİL-ÖĞLEN'!V37),"0")</f>
        <v>0</v>
      </c>
    </row>
    <row r="33" spans="1:21" x14ac:dyDescent="0.25">
      <c r="A33" s="8">
        <v>31</v>
      </c>
      <c r="B33" s="20" t="str">
        <f>IF(COUNTIF('EKLE-SİL-ÖĞLEN'!C$2:C$6,'CUM-Ö'!$A$1)=1,TRIM('EKLE-SİL-ÖĞLEN'!C38),"0")</f>
        <v/>
      </c>
      <c r="C33" s="20" t="str">
        <f>IF(COUNTIF('EKLE-SİL-ÖĞLEN'!D$2:D$6,'CUM-Ö'!$A$1)=1,TRIM('EKLE-SİL-ÖĞLEN'!D38),"0")</f>
        <v/>
      </c>
      <c r="D33" s="20" t="str">
        <f>IF(COUNTIF('EKLE-SİL-ÖĞLEN'!E$2:E$6,'CUM-Ö'!$A$1)=1,TRIM('EKLE-SİL-ÖĞLEN'!E38),"0")</f>
        <v>0</v>
      </c>
      <c r="E33" s="20" t="str">
        <f>IF(COUNTIF('EKLE-SİL-ÖĞLEN'!F$2:F$6,'CUM-Ö'!$A$1)=1,TRIM('EKLE-SİL-ÖĞLEN'!F38),"0")</f>
        <v>0</v>
      </c>
      <c r="F33" s="20" t="str">
        <f>IF(COUNTIF('EKLE-SİL-ÖĞLEN'!G$2:G$6,'CUM-Ö'!$A$1)=1,TRIM('EKLE-SİL-ÖĞLEN'!G38),"0")</f>
        <v>0</v>
      </c>
      <c r="G33" s="20" t="str">
        <f>IF(COUNTIF('EKLE-SİL-ÖĞLEN'!H$2:H$6,'CUM-Ö'!$A$1)=1,TRIM('EKLE-SİL-ÖĞLEN'!H38),"0")</f>
        <v>0</v>
      </c>
      <c r="H33" s="20" t="str">
        <f>IF(COUNTIF('EKLE-SİL-ÖĞLEN'!I$2:I$6,'CUM-Ö'!$A$1)=1,TRIM('EKLE-SİL-ÖĞLEN'!I38),"0")</f>
        <v>0</v>
      </c>
      <c r="I33" s="20" t="str">
        <f>IF(COUNTIF('EKLE-SİL-ÖĞLEN'!J$2:J$6,'CUM-Ö'!$A$1)=1,TRIM('EKLE-SİL-ÖĞLEN'!J38),"0")</f>
        <v>0</v>
      </c>
      <c r="J33" s="20" t="str">
        <f>IF(COUNTIF('EKLE-SİL-ÖĞLEN'!K$2:K$6,'CUM-Ö'!$A$1)=1,TRIM('EKLE-SİL-ÖĞLEN'!K38),"0")</f>
        <v>0</v>
      </c>
      <c r="K33" s="20" t="str">
        <f>IF(COUNTIF('EKLE-SİL-ÖĞLEN'!L$2:L$6,'CUM-Ö'!$A$1)=1,TRIM('EKLE-SİL-ÖĞLEN'!L38),"0")</f>
        <v>0</v>
      </c>
      <c r="L33" s="20" t="str">
        <f>IF(COUNTIF('EKLE-SİL-ÖĞLEN'!M$2:M$6,'CUM-Ö'!$A$1)=1,TRIM('EKLE-SİL-ÖĞLEN'!M38),"0")</f>
        <v>0</v>
      </c>
      <c r="M33" s="20" t="str">
        <f>IF(COUNTIF('EKLE-SİL-ÖĞLEN'!N$2:N$6,'CUM-Ö'!$A$1)=1,TRIM('EKLE-SİL-ÖĞLEN'!N38),"0")</f>
        <v>0</v>
      </c>
      <c r="N33" s="20" t="str">
        <f>IF(COUNTIF('EKLE-SİL-ÖĞLEN'!O$2:O$6,'CUM-Ö'!$A$1)=1,TRIM('EKLE-SİL-ÖĞLEN'!O38),"0")</f>
        <v>0</v>
      </c>
      <c r="O33" s="20" t="str">
        <f>IF(COUNTIF('EKLE-SİL-ÖĞLEN'!P$2:P$6,'CUM-Ö'!$A$1)=1,TRIM('EKLE-SİL-ÖĞLEN'!P38),"0")</f>
        <v>0</v>
      </c>
      <c r="P33" s="20" t="str">
        <f>IF(COUNTIF('EKLE-SİL-ÖĞLEN'!Q$2:Q$6,'CUM-Ö'!$A$1)=1,TRIM('EKLE-SİL-ÖĞLEN'!Q38),"0")</f>
        <v>0</v>
      </c>
      <c r="Q33" s="20" t="str">
        <f>IF(COUNTIF('EKLE-SİL-ÖĞLEN'!R$2:R$6,'CUM-Ö'!$A$1)=1,TRIM('EKLE-SİL-ÖĞLEN'!R38),"0")</f>
        <v>0</v>
      </c>
      <c r="R33" s="20" t="str">
        <f>IF(COUNTIF('EKLE-SİL-ÖĞLEN'!S$2:S$6,'CUM-Ö'!$A$1)=1,TRIM('EKLE-SİL-ÖĞLEN'!S38),"0")</f>
        <v>0</v>
      </c>
      <c r="S33" s="20" t="str">
        <f>IF(COUNTIF('EKLE-SİL-ÖĞLEN'!T$2:T$6,'CUM-Ö'!$A$1)=1,TRIM('EKLE-SİL-ÖĞLEN'!T38),"0")</f>
        <v>0</v>
      </c>
      <c r="T33" s="20" t="str">
        <f>IF(COUNTIF('EKLE-SİL-ÖĞLEN'!U$2:U$6,'CUM-Ö'!$A$1)=1,TRIM('EKLE-SİL-ÖĞLEN'!U38),"0")</f>
        <v>0</v>
      </c>
      <c r="U33" s="20" t="str">
        <f>IF(COUNTIF('EKLE-SİL-ÖĞLEN'!V$2:V$6,'CUM-Ö'!$A$1)=1,TRIM('EKLE-SİL-ÖĞLEN'!V38),"0")</f>
        <v>0</v>
      </c>
    </row>
    <row r="34" spans="1:21" x14ac:dyDescent="0.25">
      <c r="A34" s="8">
        <v>32</v>
      </c>
      <c r="B34" s="20" t="str">
        <f>IF(COUNTIF('EKLE-SİL-ÖĞLEN'!C$2:C$6,'CUM-Ö'!$A$1)=1,TRIM('EKLE-SİL-ÖĞLEN'!C39),"0")</f>
        <v/>
      </c>
      <c r="C34" s="20" t="str">
        <f>IF(COUNTIF('EKLE-SİL-ÖĞLEN'!D$2:D$6,'CUM-Ö'!$A$1)=1,TRIM('EKLE-SİL-ÖĞLEN'!D39),"0")</f>
        <v/>
      </c>
      <c r="D34" s="20" t="str">
        <f>IF(COUNTIF('EKLE-SİL-ÖĞLEN'!E$2:E$6,'CUM-Ö'!$A$1)=1,TRIM('EKLE-SİL-ÖĞLEN'!E39),"0")</f>
        <v>0</v>
      </c>
      <c r="E34" s="20" t="str">
        <f>IF(COUNTIF('EKLE-SİL-ÖĞLEN'!F$2:F$6,'CUM-Ö'!$A$1)=1,TRIM('EKLE-SİL-ÖĞLEN'!F39),"0")</f>
        <v>0</v>
      </c>
      <c r="F34" s="20" t="str">
        <f>IF(COUNTIF('EKLE-SİL-ÖĞLEN'!G$2:G$6,'CUM-Ö'!$A$1)=1,TRIM('EKLE-SİL-ÖĞLEN'!G39),"0")</f>
        <v>0</v>
      </c>
      <c r="G34" s="20" t="str">
        <f>IF(COUNTIF('EKLE-SİL-ÖĞLEN'!H$2:H$6,'CUM-Ö'!$A$1)=1,TRIM('EKLE-SİL-ÖĞLEN'!H39),"0")</f>
        <v>0</v>
      </c>
      <c r="H34" s="20" t="str">
        <f>IF(COUNTIF('EKLE-SİL-ÖĞLEN'!I$2:I$6,'CUM-Ö'!$A$1)=1,TRIM('EKLE-SİL-ÖĞLEN'!I39),"0")</f>
        <v>0</v>
      </c>
      <c r="I34" s="20" t="str">
        <f>IF(COUNTIF('EKLE-SİL-ÖĞLEN'!J$2:J$6,'CUM-Ö'!$A$1)=1,TRIM('EKLE-SİL-ÖĞLEN'!J39),"0")</f>
        <v>0</v>
      </c>
      <c r="J34" s="20" t="str">
        <f>IF(COUNTIF('EKLE-SİL-ÖĞLEN'!K$2:K$6,'CUM-Ö'!$A$1)=1,TRIM('EKLE-SİL-ÖĞLEN'!K39),"0")</f>
        <v>0</v>
      </c>
      <c r="K34" s="20" t="str">
        <f>IF(COUNTIF('EKLE-SİL-ÖĞLEN'!L$2:L$6,'CUM-Ö'!$A$1)=1,TRIM('EKLE-SİL-ÖĞLEN'!L39),"0")</f>
        <v>0</v>
      </c>
      <c r="L34" s="20" t="str">
        <f>IF(COUNTIF('EKLE-SİL-ÖĞLEN'!M$2:M$6,'CUM-Ö'!$A$1)=1,TRIM('EKLE-SİL-ÖĞLEN'!M39),"0")</f>
        <v>0</v>
      </c>
      <c r="M34" s="20" t="str">
        <f>IF(COUNTIF('EKLE-SİL-ÖĞLEN'!N$2:N$6,'CUM-Ö'!$A$1)=1,TRIM('EKLE-SİL-ÖĞLEN'!N39),"0")</f>
        <v>0</v>
      </c>
      <c r="N34" s="20" t="str">
        <f>IF(COUNTIF('EKLE-SİL-ÖĞLEN'!O$2:O$6,'CUM-Ö'!$A$1)=1,TRIM('EKLE-SİL-ÖĞLEN'!O39),"0")</f>
        <v>0</v>
      </c>
      <c r="O34" s="20" t="str">
        <f>IF(COUNTIF('EKLE-SİL-ÖĞLEN'!P$2:P$6,'CUM-Ö'!$A$1)=1,TRIM('EKLE-SİL-ÖĞLEN'!P39),"0")</f>
        <v>0</v>
      </c>
      <c r="P34" s="20" t="str">
        <f>IF(COUNTIF('EKLE-SİL-ÖĞLEN'!Q$2:Q$6,'CUM-Ö'!$A$1)=1,TRIM('EKLE-SİL-ÖĞLEN'!Q39),"0")</f>
        <v>0</v>
      </c>
      <c r="Q34" s="20" t="str">
        <f>IF(COUNTIF('EKLE-SİL-ÖĞLEN'!R$2:R$6,'CUM-Ö'!$A$1)=1,TRIM('EKLE-SİL-ÖĞLEN'!R39),"0")</f>
        <v>0</v>
      </c>
      <c r="R34" s="20" t="str">
        <f>IF(COUNTIF('EKLE-SİL-ÖĞLEN'!S$2:S$6,'CUM-Ö'!$A$1)=1,TRIM('EKLE-SİL-ÖĞLEN'!S39),"0")</f>
        <v>0</v>
      </c>
      <c r="S34" s="20" t="str">
        <f>IF(COUNTIF('EKLE-SİL-ÖĞLEN'!T$2:T$6,'CUM-Ö'!$A$1)=1,TRIM('EKLE-SİL-ÖĞLEN'!T39),"0")</f>
        <v>0</v>
      </c>
      <c r="T34" s="20" t="str">
        <f>IF(COUNTIF('EKLE-SİL-ÖĞLEN'!U$2:U$6,'CUM-Ö'!$A$1)=1,TRIM('EKLE-SİL-ÖĞLEN'!U39),"0")</f>
        <v>0</v>
      </c>
      <c r="U34" s="20" t="str">
        <f>IF(COUNTIF('EKLE-SİL-ÖĞLEN'!V$2:V$6,'CUM-Ö'!$A$1)=1,TRIM('EKLE-SİL-ÖĞLEN'!V39),"0")</f>
        <v>0</v>
      </c>
    </row>
    <row r="35" spans="1:21" x14ac:dyDescent="0.25">
      <c r="A35" s="8">
        <v>33</v>
      </c>
      <c r="B35" s="20" t="str">
        <f>IF(COUNTIF('EKLE-SİL-ÖĞLEN'!C$2:C$6,'CUM-Ö'!$A$1)=1,TRIM('EKLE-SİL-ÖĞLEN'!C40),"0")</f>
        <v/>
      </c>
      <c r="C35" s="20" t="str">
        <f>IF(COUNTIF('EKLE-SİL-ÖĞLEN'!D$2:D$6,'CUM-Ö'!$A$1)=1,TRIM('EKLE-SİL-ÖĞLEN'!D40),"0")</f>
        <v/>
      </c>
      <c r="D35" s="20" t="str">
        <f>IF(COUNTIF('EKLE-SİL-ÖĞLEN'!E$2:E$6,'CUM-Ö'!$A$1)=1,TRIM('EKLE-SİL-ÖĞLEN'!E40),"0")</f>
        <v>0</v>
      </c>
      <c r="E35" s="20" t="str">
        <f>IF(COUNTIF('EKLE-SİL-ÖĞLEN'!F$2:F$6,'CUM-Ö'!$A$1)=1,TRIM('EKLE-SİL-ÖĞLEN'!F40),"0")</f>
        <v>0</v>
      </c>
      <c r="F35" s="20" t="str">
        <f>IF(COUNTIF('EKLE-SİL-ÖĞLEN'!G$2:G$6,'CUM-Ö'!$A$1)=1,TRIM('EKLE-SİL-ÖĞLEN'!G40),"0")</f>
        <v>0</v>
      </c>
      <c r="G35" s="20" t="str">
        <f>IF(COUNTIF('EKLE-SİL-ÖĞLEN'!H$2:H$6,'CUM-Ö'!$A$1)=1,TRIM('EKLE-SİL-ÖĞLEN'!H40),"0")</f>
        <v>0</v>
      </c>
      <c r="H35" s="20" t="str">
        <f>IF(COUNTIF('EKLE-SİL-ÖĞLEN'!I$2:I$6,'CUM-Ö'!$A$1)=1,TRIM('EKLE-SİL-ÖĞLEN'!I40),"0")</f>
        <v>0</v>
      </c>
      <c r="I35" s="20" t="str">
        <f>IF(COUNTIF('EKLE-SİL-ÖĞLEN'!J$2:J$6,'CUM-Ö'!$A$1)=1,TRIM('EKLE-SİL-ÖĞLEN'!J40),"0")</f>
        <v>0</v>
      </c>
      <c r="J35" s="20" t="str">
        <f>IF(COUNTIF('EKLE-SİL-ÖĞLEN'!K$2:K$6,'CUM-Ö'!$A$1)=1,TRIM('EKLE-SİL-ÖĞLEN'!K40),"0")</f>
        <v>0</v>
      </c>
      <c r="K35" s="20" t="str">
        <f>IF(COUNTIF('EKLE-SİL-ÖĞLEN'!L$2:L$6,'CUM-Ö'!$A$1)=1,TRIM('EKLE-SİL-ÖĞLEN'!L40),"0")</f>
        <v>0</v>
      </c>
      <c r="L35" s="20" t="str">
        <f>IF(COUNTIF('EKLE-SİL-ÖĞLEN'!M$2:M$6,'CUM-Ö'!$A$1)=1,TRIM('EKLE-SİL-ÖĞLEN'!M40),"0")</f>
        <v>0</v>
      </c>
      <c r="M35" s="20" t="str">
        <f>IF(COUNTIF('EKLE-SİL-ÖĞLEN'!N$2:N$6,'CUM-Ö'!$A$1)=1,TRIM('EKLE-SİL-ÖĞLEN'!N40),"0")</f>
        <v>0</v>
      </c>
      <c r="N35" s="20" t="str">
        <f>IF(COUNTIF('EKLE-SİL-ÖĞLEN'!O$2:O$6,'CUM-Ö'!$A$1)=1,TRIM('EKLE-SİL-ÖĞLEN'!O40),"0")</f>
        <v>0</v>
      </c>
      <c r="O35" s="20" t="str">
        <f>IF(COUNTIF('EKLE-SİL-ÖĞLEN'!P$2:P$6,'CUM-Ö'!$A$1)=1,TRIM('EKLE-SİL-ÖĞLEN'!P40),"0")</f>
        <v>0</v>
      </c>
      <c r="P35" s="20" t="str">
        <f>IF(COUNTIF('EKLE-SİL-ÖĞLEN'!Q$2:Q$6,'CUM-Ö'!$A$1)=1,TRIM('EKLE-SİL-ÖĞLEN'!Q40),"0")</f>
        <v>0</v>
      </c>
      <c r="Q35" s="20" t="str">
        <f>IF(COUNTIF('EKLE-SİL-ÖĞLEN'!R$2:R$6,'CUM-Ö'!$A$1)=1,TRIM('EKLE-SİL-ÖĞLEN'!R40),"0")</f>
        <v>0</v>
      </c>
      <c r="R35" s="20" t="str">
        <f>IF(COUNTIF('EKLE-SİL-ÖĞLEN'!S$2:S$6,'CUM-Ö'!$A$1)=1,TRIM('EKLE-SİL-ÖĞLEN'!S40),"0")</f>
        <v>0</v>
      </c>
      <c r="S35" s="20" t="str">
        <f>IF(COUNTIF('EKLE-SİL-ÖĞLEN'!T$2:T$6,'CUM-Ö'!$A$1)=1,TRIM('EKLE-SİL-ÖĞLEN'!T40),"0")</f>
        <v>0</v>
      </c>
      <c r="T35" s="20" t="str">
        <f>IF(COUNTIF('EKLE-SİL-ÖĞLEN'!U$2:U$6,'CUM-Ö'!$A$1)=1,TRIM('EKLE-SİL-ÖĞLEN'!U40),"0")</f>
        <v>0</v>
      </c>
      <c r="U35" s="20" t="str">
        <f>IF(COUNTIF('EKLE-SİL-ÖĞLEN'!V$2:V$6,'CUM-Ö'!$A$1)=1,TRIM('EKLE-SİL-ÖĞLEN'!V40),"0")</f>
        <v>0</v>
      </c>
    </row>
    <row r="36" spans="1:21" x14ac:dyDescent="0.25">
      <c r="A36" s="8">
        <v>34</v>
      </c>
      <c r="B36" s="20" t="str">
        <f>IF(COUNTIF('EKLE-SİL-ÖĞLEN'!C$2:C$6,'CUM-Ö'!$A$1)=1,TRIM('EKLE-SİL-ÖĞLEN'!C41),"0")</f>
        <v/>
      </c>
      <c r="C36" s="20" t="str">
        <f>IF(COUNTIF('EKLE-SİL-ÖĞLEN'!D$2:D$6,'CUM-Ö'!$A$1)=1,TRIM('EKLE-SİL-ÖĞLEN'!D41),"0")</f>
        <v/>
      </c>
      <c r="D36" s="20" t="str">
        <f>IF(COUNTIF('EKLE-SİL-ÖĞLEN'!E$2:E$6,'CUM-Ö'!$A$1)=1,TRIM('EKLE-SİL-ÖĞLEN'!E41),"0")</f>
        <v>0</v>
      </c>
      <c r="E36" s="20" t="str">
        <f>IF(COUNTIF('EKLE-SİL-ÖĞLEN'!F$2:F$6,'CUM-Ö'!$A$1)=1,TRIM('EKLE-SİL-ÖĞLEN'!F41),"0")</f>
        <v>0</v>
      </c>
      <c r="F36" s="20" t="str">
        <f>IF(COUNTIF('EKLE-SİL-ÖĞLEN'!G$2:G$6,'CUM-Ö'!$A$1)=1,TRIM('EKLE-SİL-ÖĞLEN'!G41),"0")</f>
        <v>0</v>
      </c>
      <c r="G36" s="20" t="str">
        <f>IF(COUNTIF('EKLE-SİL-ÖĞLEN'!H$2:H$6,'CUM-Ö'!$A$1)=1,TRIM('EKLE-SİL-ÖĞLEN'!H41),"0")</f>
        <v>0</v>
      </c>
      <c r="H36" s="20" t="str">
        <f>IF(COUNTIF('EKLE-SİL-ÖĞLEN'!I$2:I$6,'CUM-Ö'!$A$1)=1,TRIM('EKLE-SİL-ÖĞLEN'!I41),"0")</f>
        <v>0</v>
      </c>
      <c r="I36" s="20" t="str">
        <f>IF(COUNTIF('EKLE-SİL-ÖĞLEN'!J$2:J$6,'CUM-Ö'!$A$1)=1,TRIM('EKLE-SİL-ÖĞLEN'!J41),"0")</f>
        <v>0</v>
      </c>
      <c r="J36" s="20" t="str">
        <f>IF(COUNTIF('EKLE-SİL-ÖĞLEN'!K$2:K$6,'CUM-Ö'!$A$1)=1,TRIM('EKLE-SİL-ÖĞLEN'!K41),"0")</f>
        <v>0</v>
      </c>
      <c r="K36" s="20" t="str">
        <f>IF(COUNTIF('EKLE-SİL-ÖĞLEN'!L$2:L$6,'CUM-Ö'!$A$1)=1,TRIM('EKLE-SİL-ÖĞLEN'!L41),"0")</f>
        <v>0</v>
      </c>
      <c r="L36" s="20" t="str">
        <f>IF(COUNTIF('EKLE-SİL-ÖĞLEN'!M$2:M$6,'CUM-Ö'!$A$1)=1,TRIM('EKLE-SİL-ÖĞLEN'!M41),"0")</f>
        <v>0</v>
      </c>
      <c r="M36" s="20" t="str">
        <f>IF(COUNTIF('EKLE-SİL-ÖĞLEN'!N$2:N$6,'CUM-Ö'!$A$1)=1,TRIM('EKLE-SİL-ÖĞLEN'!N41),"0")</f>
        <v>0</v>
      </c>
      <c r="N36" s="20" t="str">
        <f>IF(COUNTIF('EKLE-SİL-ÖĞLEN'!O$2:O$6,'CUM-Ö'!$A$1)=1,TRIM('EKLE-SİL-ÖĞLEN'!O41),"0")</f>
        <v>0</v>
      </c>
      <c r="O36" s="20" t="str">
        <f>IF(COUNTIF('EKLE-SİL-ÖĞLEN'!P$2:P$6,'CUM-Ö'!$A$1)=1,TRIM('EKLE-SİL-ÖĞLEN'!P41),"0")</f>
        <v>0</v>
      </c>
      <c r="P36" s="20" t="str">
        <f>IF(COUNTIF('EKLE-SİL-ÖĞLEN'!Q$2:Q$6,'CUM-Ö'!$A$1)=1,TRIM('EKLE-SİL-ÖĞLEN'!Q41),"0")</f>
        <v>0</v>
      </c>
      <c r="Q36" s="20" t="str">
        <f>IF(COUNTIF('EKLE-SİL-ÖĞLEN'!R$2:R$6,'CUM-Ö'!$A$1)=1,TRIM('EKLE-SİL-ÖĞLEN'!R41),"0")</f>
        <v>0</v>
      </c>
      <c r="R36" s="20" t="str">
        <f>IF(COUNTIF('EKLE-SİL-ÖĞLEN'!S$2:S$6,'CUM-Ö'!$A$1)=1,TRIM('EKLE-SİL-ÖĞLEN'!S41),"0")</f>
        <v>0</v>
      </c>
      <c r="S36" s="20" t="str">
        <f>IF(COUNTIF('EKLE-SİL-ÖĞLEN'!T$2:T$6,'CUM-Ö'!$A$1)=1,TRIM('EKLE-SİL-ÖĞLEN'!T41),"0")</f>
        <v>0</v>
      </c>
      <c r="T36" s="20" t="str">
        <f>IF(COUNTIF('EKLE-SİL-ÖĞLEN'!U$2:U$6,'CUM-Ö'!$A$1)=1,TRIM('EKLE-SİL-ÖĞLEN'!U41),"0")</f>
        <v>0</v>
      </c>
      <c r="U36" s="20" t="str">
        <f>IF(COUNTIF('EKLE-SİL-ÖĞLEN'!V$2:V$6,'CUM-Ö'!$A$1)=1,TRIM('EKLE-SİL-ÖĞLEN'!V41),"0")</f>
        <v>0</v>
      </c>
    </row>
    <row r="37" spans="1:21" x14ac:dyDescent="0.25">
      <c r="A37" s="8">
        <v>35</v>
      </c>
      <c r="B37" s="20" t="str">
        <f>IF(COUNTIF('EKLE-SİL-ÖĞLEN'!C$2:C$6,'CUM-Ö'!$A$1)=1,TRIM('EKLE-SİL-ÖĞLEN'!C42),"0")</f>
        <v/>
      </c>
      <c r="C37" s="20" t="str">
        <f>IF(COUNTIF('EKLE-SİL-ÖĞLEN'!D$2:D$6,'CUM-Ö'!$A$1)=1,TRIM('EKLE-SİL-ÖĞLEN'!D42),"0")</f>
        <v/>
      </c>
      <c r="D37" s="20" t="str">
        <f>IF(COUNTIF('EKLE-SİL-ÖĞLEN'!E$2:E$6,'CUM-Ö'!$A$1)=1,TRIM('EKLE-SİL-ÖĞLEN'!E42),"0")</f>
        <v>0</v>
      </c>
      <c r="E37" s="20" t="str">
        <f>IF(COUNTIF('EKLE-SİL-ÖĞLEN'!F$2:F$6,'CUM-Ö'!$A$1)=1,TRIM('EKLE-SİL-ÖĞLEN'!F42),"0")</f>
        <v>0</v>
      </c>
      <c r="F37" s="20" t="str">
        <f>IF(COUNTIF('EKLE-SİL-ÖĞLEN'!G$2:G$6,'CUM-Ö'!$A$1)=1,TRIM('EKLE-SİL-ÖĞLEN'!G42),"0")</f>
        <v>0</v>
      </c>
      <c r="G37" s="20" t="str">
        <f>IF(COUNTIF('EKLE-SİL-ÖĞLEN'!H$2:H$6,'CUM-Ö'!$A$1)=1,TRIM('EKLE-SİL-ÖĞLEN'!H42),"0")</f>
        <v>0</v>
      </c>
      <c r="H37" s="20" t="str">
        <f>IF(COUNTIF('EKLE-SİL-ÖĞLEN'!I$2:I$6,'CUM-Ö'!$A$1)=1,TRIM('EKLE-SİL-ÖĞLEN'!I42),"0")</f>
        <v>0</v>
      </c>
      <c r="I37" s="20" t="str">
        <f>IF(COUNTIF('EKLE-SİL-ÖĞLEN'!J$2:J$6,'CUM-Ö'!$A$1)=1,TRIM('EKLE-SİL-ÖĞLEN'!J42),"0")</f>
        <v>0</v>
      </c>
      <c r="J37" s="20" t="str">
        <f>IF(COUNTIF('EKLE-SİL-ÖĞLEN'!K$2:K$6,'CUM-Ö'!$A$1)=1,TRIM('EKLE-SİL-ÖĞLEN'!K42),"0")</f>
        <v>0</v>
      </c>
      <c r="K37" s="20" t="str">
        <f>IF(COUNTIF('EKLE-SİL-ÖĞLEN'!L$2:L$6,'CUM-Ö'!$A$1)=1,TRIM('EKLE-SİL-ÖĞLEN'!L42),"0")</f>
        <v>0</v>
      </c>
      <c r="L37" s="20" t="str">
        <f>IF(COUNTIF('EKLE-SİL-ÖĞLEN'!M$2:M$6,'CUM-Ö'!$A$1)=1,TRIM('EKLE-SİL-ÖĞLEN'!M42),"0")</f>
        <v>0</v>
      </c>
      <c r="M37" s="20" t="str">
        <f>IF(COUNTIF('EKLE-SİL-ÖĞLEN'!N$2:N$6,'CUM-Ö'!$A$1)=1,TRIM('EKLE-SİL-ÖĞLEN'!N42),"0")</f>
        <v>0</v>
      </c>
      <c r="N37" s="20" t="str">
        <f>IF(COUNTIF('EKLE-SİL-ÖĞLEN'!O$2:O$6,'CUM-Ö'!$A$1)=1,TRIM('EKLE-SİL-ÖĞLEN'!O42),"0")</f>
        <v>0</v>
      </c>
      <c r="O37" s="20" t="str">
        <f>IF(COUNTIF('EKLE-SİL-ÖĞLEN'!P$2:P$6,'CUM-Ö'!$A$1)=1,TRIM('EKLE-SİL-ÖĞLEN'!P42),"0")</f>
        <v>0</v>
      </c>
      <c r="P37" s="20" t="str">
        <f>IF(COUNTIF('EKLE-SİL-ÖĞLEN'!Q$2:Q$6,'CUM-Ö'!$A$1)=1,TRIM('EKLE-SİL-ÖĞLEN'!Q42),"0")</f>
        <v>0</v>
      </c>
      <c r="Q37" s="20" t="str">
        <f>IF(COUNTIF('EKLE-SİL-ÖĞLEN'!R$2:R$6,'CUM-Ö'!$A$1)=1,TRIM('EKLE-SİL-ÖĞLEN'!R42),"0")</f>
        <v>0</v>
      </c>
      <c r="R37" s="20" t="str">
        <f>IF(COUNTIF('EKLE-SİL-ÖĞLEN'!S$2:S$6,'CUM-Ö'!$A$1)=1,TRIM('EKLE-SİL-ÖĞLEN'!S42),"0")</f>
        <v>0</v>
      </c>
      <c r="S37" s="20" t="str">
        <f>IF(COUNTIF('EKLE-SİL-ÖĞLEN'!T$2:T$6,'CUM-Ö'!$A$1)=1,TRIM('EKLE-SİL-ÖĞLEN'!T42),"0")</f>
        <v>0</v>
      </c>
      <c r="T37" s="20" t="str">
        <f>IF(COUNTIF('EKLE-SİL-ÖĞLEN'!U$2:U$6,'CUM-Ö'!$A$1)=1,TRIM('EKLE-SİL-ÖĞLEN'!U42),"0")</f>
        <v>0</v>
      </c>
      <c r="U37" s="20" t="str">
        <f>IF(COUNTIF('EKLE-SİL-ÖĞLEN'!V$2:V$6,'CUM-Ö'!$A$1)=1,TRIM('EKLE-SİL-ÖĞLEN'!V42),"0")</f>
        <v>0</v>
      </c>
    </row>
    <row r="38" spans="1:21" x14ac:dyDescent="0.25">
      <c r="A38" s="8">
        <v>36</v>
      </c>
      <c r="B38" s="20" t="str">
        <f>IF(COUNTIF('EKLE-SİL-ÖĞLEN'!C$2:C$6,'CUM-Ö'!$A$1)=1,TRIM('EKLE-SİL-ÖĞLEN'!C43),"0")</f>
        <v/>
      </c>
      <c r="C38" s="20" t="str">
        <f>IF(COUNTIF('EKLE-SİL-ÖĞLEN'!D$2:D$6,'CUM-Ö'!$A$1)=1,TRIM('EKLE-SİL-ÖĞLEN'!D43),"0")</f>
        <v/>
      </c>
      <c r="D38" s="20" t="str">
        <f>IF(COUNTIF('EKLE-SİL-ÖĞLEN'!E$2:E$6,'CUM-Ö'!$A$1)=1,TRIM('EKLE-SİL-ÖĞLEN'!E43),"0")</f>
        <v>0</v>
      </c>
      <c r="E38" s="20" t="str">
        <f>IF(COUNTIF('EKLE-SİL-ÖĞLEN'!F$2:F$6,'CUM-Ö'!$A$1)=1,TRIM('EKLE-SİL-ÖĞLEN'!F43),"0")</f>
        <v>0</v>
      </c>
      <c r="F38" s="20" t="str">
        <f>IF(COUNTIF('EKLE-SİL-ÖĞLEN'!G$2:G$6,'CUM-Ö'!$A$1)=1,TRIM('EKLE-SİL-ÖĞLEN'!G43),"0")</f>
        <v>0</v>
      </c>
      <c r="G38" s="20" t="str">
        <f>IF(COUNTIF('EKLE-SİL-ÖĞLEN'!H$2:H$6,'CUM-Ö'!$A$1)=1,TRIM('EKLE-SİL-ÖĞLEN'!H43),"0")</f>
        <v>0</v>
      </c>
      <c r="H38" s="20" t="str">
        <f>IF(COUNTIF('EKLE-SİL-ÖĞLEN'!I$2:I$6,'CUM-Ö'!$A$1)=1,TRIM('EKLE-SİL-ÖĞLEN'!I43),"0")</f>
        <v>0</v>
      </c>
      <c r="I38" s="20" t="str">
        <f>IF(COUNTIF('EKLE-SİL-ÖĞLEN'!J$2:J$6,'CUM-Ö'!$A$1)=1,TRIM('EKLE-SİL-ÖĞLEN'!J43),"0")</f>
        <v>0</v>
      </c>
      <c r="J38" s="20" t="str">
        <f>IF(COUNTIF('EKLE-SİL-ÖĞLEN'!K$2:K$6,'CUM-Ö'!$A$1)=1,TRIM('EKLE-SİL-ÖĞLEN'!K43),"0")</f>
        <v>0</v>
      </c>
      <c r="K38" s="20" t="str">
        <f>IF(COUNTIF('EKLE-SİL-ÖĞLEN'!L$2:L$6,'CUM-Ö'!$A$1)=1,TRIM('EKLE-SİL-ÖĞLEN'!L43),"0")</f>
        <v>0</v>
      </c>
      <c r="L38" s="20" t="str">
        <f>IF(COUNTIF('EKLE-SİL-ÖĞLEN'!M$2:M$6,'CUM-Ö'!$A$1)=1,TRIM('EKLE-SİL-ÖĞLEN'!M43),"0")</f>
        <v>0</v>
      </c>
      <c r="M38" s="20" t="str">
        <f>IF(COUNTIF('EKLE-SİL-ÖĞLEN'!N$2:N$6,'CUM-Ö'!$A$1)=1,TRIM('EKLE-SİL-ÖĞLEN'!N43),"0")</f>
        <v>0</v>
      </c>
      <c r="N38" s="20" t="str">
        <f>IF(COUNTIF('EKLE-SİL-ÖĞLEN'!O$2:O$6,'CUM-Ö'!$A$1)=1,TRIM('EKLE-SİL-ÖĞLEN'!O43),"0")</f>
        <v>0</v>
      </c>
      <c r="O38" s="20" t="str">
        <f>IF(COUNTIF('EKLE-SİL-ÖĞLEN'!P$2:P$6,'CUM-Ö'!$A$1)=1,TRIM('EKLE-SİL-ÖĞLEN'!P43),"0")</f>
        <v>0</v>
      </c>
      <c r="P38" s="20" t="str">
        <f>IF(COUNTIF('EKLE-SİL-ÖĞLEN'!Q$2:Q$6,'CUM-Ö'!$A$1)=1,TRIM('EKLE-SİL-ÖĞLEN'!Q43),"0")</f>
        <v>0</v>
      </c>
      <c r="Q38" s="20" t="str">
        <f>IF(COUNTIF('EKLE-SİL-ÖĞLEN'!R$2:R$6,'CUM-Ö'!$A$1)=1,TRIM('EKLE-SİL-ÖĞLEN'!R43),"0")</f>
        <v>0</v>
      </c>
      <c r="R38" s="20" t="str">
        <f>IF(COUNTIF('EKLE-SİL-ÖĞLEN'!S$2:S$6,'CUM-Ö'!$A$1)=1,TRIM('EKLE-SİL-ÖĞLEN'!S43),"0")</f>
        <v>0</v>
      </c>
      <c r="S38" s="20" t="str">
        <f>IF(COUNTIF('EKLE-SİL-ÖĞLEN'!T$2:T$6,'CUM-Ö'!$A$1)=1,TRIM('EKLE-SİL-ÖĞLEN'!T43),"0")</f>
        <v>0</v>
      </c>
      <c r="T38" s="20" t="str">
        <f>IF(COUNTIF('EKLE-SİL-ÖĞLEN'!U$2:U$6,'CUM-Ö'!$A$1)=1,TRIM('EKLE-SİL-ÖĞLEN'!U43),"0")</f>
        <v>0</v>
      </c>
      <c r="U38" s="20" t="str">
        <f>IF(COUNTIF('EKLE-SİL-ÖĞLEN'!V$2:V$6,'CUM-Ö'!$A$1)=1,TRIM('EKLE-SİL-ÖĞLEN'!V43),"0")</f>
        <v>0</v>
      </c>
    </row>
    <row r="39" spans="1:21" x14ac:dyDescent="0.25">
      <c r="A39" s="8">
        <v>37</v>
      </c>
      <c r="B39" s="20" t="str">
        <f>IF(COUNTIF('EKLE-SİL-ÖĞLEN'!C$2:C$6,'CUM-Ö'!$A$1)=1,TRIM('EKLE-SİL-ÖĞLEN'!C44),"0")</f>
        <v/>
      </c>
      <c r="C39" s="20" t="str">
        <f>IF(COUNTIF('EKLE-SİL-ÖĞLEN'!D$2:D$6,'CUM-Ö'!$A$1)=1,TRIM('EKLE-SİL-ÖĞLEN'!D44),"0")</f>
        <v/>
      </c>
      <c r="D39" s="20" t="str">
        <f>IF(COUNTIF('EKLE-SİL-ÖĞLEN'!E$2:E$6,'CUM-Ö'!$A$1)=1,TRIM('EKLE-SİL-ÖĞLEN'!E44),"0")</f>
        <v>0</v>
      </c>
      <c r="E39" s="20" t="str">
        <f>IF(COUNTIF('EKLE-SİL-ÖĞLEN'!F$2:F$6,'CUM-Ö'!$A$1)=1,TRIM('EKLE-SİL-ÖĞLEN'!F44),"0")</f>
        <v>0</v>
      </c>
      <c r="F39" s="20" t="str">
        <f>IF(COUNTIF('EKLE-SİL-ÖĞLEN'!G$2:G$6,'CUM-Ö'!$A$1)=1,TRIM('EKLE-SİL-ÖĞLEN'!G44),"0")</f>
        <v>0</v>
      </c>
      <c r="G39" s="20" t="str">
        <f>IF(COUNTIF('EKLE-SİL-ÖĞLEN'!H$2:H$6,'CUM-Ö'!$A$1)=1,TRIM('EKLE-SİL-ÖĞLEN'!H44),"0")</f>
        <v>0</v>
      </c>
      <c r="H39" s="20" t="str">
        <f>IF(COUNTIF('EKLE-SİL-ÖĞLEN'!I$2:I$6,'CUM-Ö'!$A$1)=1,TRIM('EKLE-SİL-ÖĞLEN'!I44),"0")</f>
        <v>0</v>
      </c>
      <c r="I39" s="20" t="str">
        <f>IF(COUNTIF('EKLE-SİL-ÖĞLEN'!J$2:J$6,'CUM-Ö'!$A$1)=1,TRIM('EKLE-SİL-ÖĞLEN'!J44),"0")</f>
        <v>0</v>
      </c>
      <c r="J39" s="20" t="str">
        <f>IF(COUNTIF('EKLE-SİL-ÖĞLEN'!K$2:K$6,'CUM-Ö'!$A$1)=1,TRIM('EKLE-SİL-ÖĞLEN'!K44),"0")</f>
        <v>0</v>
      </c>
      <c r="K39" s="20" t="str">
        <f>IF(COUNTIF('EKLE-SİL-ÖĞLEN'!L$2:L$6,'CUM-Ö'!$A$1)=1,TRIM('EKLE-SİL-ÖĞLEN'!L44),"0")</f>
        <v>0</v>
      </c>
      <c r="L39" s="20" t="str">
        <f>IF(COUNTIF('EKLE-SİL-ÖĞLEN'!M$2:M$6,'CUM-Ö'!$A$1)=1,TRIM('EKLE-SİL-ÖĞLEN'!M44),"0")</f>
        <v>0</v>
      </c>
      <c r="M39" s="20" t="str">
        <f>IF(COUNTIF('EKLE-SİL-ÖĞLEN'!N$2:N$6,'CUM-Ö'!$A$1)=1,TRIM('EKLE-SİL-ÖĞLEN'!N44),"0")</f>
        <v>0</v>
      </c>
      <c r="N39" s="20" t="str">
        <f>IF(COUNTIF('EKLE-SİL-ÖĞLEN'!O$2:O$6,'CUM-Ö'!$A$1)=1,TRIM('EKLE-SİL-ÖĞLEN'!O44),"0")</f>
        <v>0</v>
      </c>
      <c r="O39" s="20" t="str">
        <f>IF(COUNTIF('EKLE-SİL-ÖĞLEN'!P$2:P$6,'CUM-Ö'!$A$1)=1,TRIM('EKLE-SİL-ÖĞLEN'!P44),"0")</f>
        <v>0</v>
      </c>
      <c r="P39" s="20" t="str">
        <f>IF(COUNTIF('EKLE-SİL-ÖĞLEN'!Q$2:Q$6,'CUM-Ö'!$A$1)=1,TRIM('EKLE-SİL-ÖĞLEN'!Q44),"0")</f>
        <v>0</v>
      </c>
      <c r="Q39" s="20" t="str">
        <f>IF(COUNTIF('EKLE-SİL-ÖĞLEN'!R$2:R$6,'CUM-Ö'!$A$1)=1,TRIM('EKLE-SİL-ÖĞLEN'!R44),"0")</f>
        <v>0</v>
      </c>
      <c r="R39" s="20" t="str">
        <f>IF(COUNTIF('EKLE-SİL-ÖĞLEN'!S$2:S$6,'CUM-Ö'!$A$1)=1,TRIM('EKLE-SİL-ÖĞLEN'!S44),"0")</f>
        <v>0</v>
      </c>
      <c r="S39" s="20" t="str">
        <f>IF(COUNTIF('EKLE-SİL-ÖĞLEN'!T$2:T$6,'CUM-Ö'!$A$1)=1,TRIM('EKLE-SİL-ÖĞLEN'!T44),"0")</f>
        <v>0</v>
      </c>
      <c r="T39" s="20" t="str">
        <f>IF(COUNTIF('EKLE-SİL-ÖĞLEN'!U$2:U$6,'CUM-Ö'!$A$1)=1,TRIM('EKLE-SİL-ÖĞLEN'!U44),"0")</f>
        <v>0</v>
      </c>
      <c r="U39" s="20" t="str">
        <f>IF(COUNTIF('EKLE-SİL-ÖĞLEN'!V$2:V$6,'CUM-Ö'!$A$1)=1,TRIM('EKLE-SİL-ÖĞLEN'!V44),"0")</f>
        <v>0</v>
      </c>
    </row>
    <row r="40" spans="1:21" x14ac:dyDescent="0.25">
      <c r="A40" s="8">
        <v>38</v>
      </c>
      <c r="B40" s="20" t="str">
        <f>IF(COUNTIF('EKLE-SİL-ÖĞLEN'!C$2:C$6,'CUM-Ö'!$A$1)=1,TRIM('EKLE-SİL-ÖĞLEN'!C45),"0")</f>
        <v/>
      </c>
      <c r="C40" s="20" t="str">
        <f>IF(COUNTIF('EKLE-SİL-ÖĞLEN'!D$2:D$6,'CUM-Ö'!$A$1)=1,TRIM('EKLE-SİL-ÖĞLEN'!D45),"0")</f>
        <v/>
      </c>
      <c r="D40" s="20" t="str">
        <f>IF(COUNTIF('EKLE-SİL-ÖĞLEN'!E$2:E$6,'CUM-Ö'!$A$1)=1,TRIM('EKLE-SİL-ÖĞLEN'!E45),"0")</f>
        <v>0</v>
      </c>
      <c r="E40" s="20" t="str">
        <f>IF(COUNTIF('EKLE-SİL-ÖĞLEN'!F$2:F$6,'CUM-Ö'!$A$1)=1,TRIM('EKLE-SİL-ÖĞLEN'!F45),"0")</f>
        <v>0</v>
      </c>
      <c r="F40" s="20" t="str">
        <f>IF(COUNTIF('EKLE-SİL-ÖĞLEN'!G$2:G$6,'CUM-Ö'!$A$1)=1,TRIM('EKLE-SİL-ÖĞLEN'!G45),"0")</f>
        <v>0</v>
      </c>
      <c r="G40" s="20" t="str">
        <f>IF(COUNTIF('EKLE-SİL-ÖĞLEN'!H$2:H$6,'CUM-Ö'!$A$1)=1,TRIM('EKLE-SİL-ÖĞLEN'!H45),"0")</f>
        <v>0</v>
      </c>
      <c r="H40" s="20" t="str">
        <f>IF(COUNTIF('EKLE-SİL-ÖĞLEN'!I$2:I$6,'CUM-Ö'!$A$1)=1,TRIM('EKLE-SİL-ÖĞLEN'!I45),"0")</f>
        <v>0</v>
      </c>
      <c r="I40" s="20" t="str">
        <f>IF(COUNTIF('EKLE-SİL-ÖĞLEN'!J$2:J$6,'CUM-Ö'!$A$1)=1,TRIM('EKLE-SİL-ÖĞLEN'!J45),"0")</f>
        <v>0</v>
      </c>
      <c r="J40" s="20" t="str">
        <f>IF(COUNTIF('EKLE-SİL-ÖĞLEN'!K$2:K$6,'CUM-Ö'!$A$1)=1,TRIM('EKLE-SİL-ÖĞLEN'!K45),"0")</f>
        <v>0</v>
      </c>
      <c r="K40" s="20" t="str">
        <f>IF(COUNTIF('EKLE-SİL-ÖĞLEN'!L$2:L$6,'CUM-Ö'!$A$1)=1,TRIM('EKLE-SİL-ÖĞLEN'!L45),"0")</f>
        <v>0</v>
      </c>
      <c r="L40" s="20" t="str">
        <f>IF(COUNTIF('EKLE-SİL-ÖĞLEN'!M$2:M$6,'CUM-Ö'!$A$1)=1,TRIM('EKLE-SİL-ÖĞLEN'!M45),"0")</f>
        <v>0</v>
      </c>
      <c r="M40" s="20" t="str">
        <f>IF(COUNTIF('EKLE-SİL-ÖĞLEN'!N$2:N$6,'CUM-Ö'!$A$1)=1,TRIM('EKLE-SİL-ÖĞLEN'!N45),"0")</f>
        <v>0</v>
      </c>
      <c r="N40" s="20" t="str">
        <f>IF(COUNTIF('EKLE-SİL-ÖĞLEN'!O$2:O$6,'CUM-Ö'!$A$1)=1,TRIM('EKLE-SİL-ÖĞLEN'!O45),"0")</f>
        <v>0</v>
      </c>
      <c r="O40" s="20" t="str">
        <f>IF(COUNTIF('EKLE-SİL-ÖĞLEN'!P$2:P$6,'CUM-Ö'!$A$1)=1,TRIM('EKLE-SİL-ÖĞLEN'!P45),"0")</f>
        <v>0</v>
      </c>
      <c r="P40" s="20" t="str">
        <f>IF(COUNTIF('EKLE-SİL-ÖĞLEN'!Q$2:Q$6,'CUM-Ö'!$A$1)=1,TRIM('EKLE-SİL-ÖĞLEN'!Q45),"0")</f>
        <v>0</v>
      </c>
      <c r="Q40" s="20" t="str">
        <f>IF(COUNTIF('EKLE-SİL-ÖĞLEN'!R$2:R$6,'CUM-Ö'!$A$1)=1,TRIM('EKLE-SİL-ÖĞLEN'!R45),"0")</f>
        <v>0</v>
      </c>
      <c r="R40" s="20" t="str">
        <f>IF(COUNTIF('EKLE-SİL-ÖĞLEN'!S$2:S$6,'CUM-Ö'!$A$1)=1,TRIM('EKLE-SİL-ÖĞLEN'!S45),"0")</f>
        <v>0</v>
      </c>
      <c r="S40" s="20" t="str">
        <f>IF(COUNTIF('EKLE-SİL-ÖĞLEN'!T$2:T$6,'CUM-Ö'!$A$1)=1,TRIM('EKLE-SİL-ÖĞLEN'!T45),"0")</f>
        <v>0</v>
      </c>
      <c r="T40" s="20" t="str">
        <f>IF(COUNTIF('EKLE-SİL-ÖĞLEN'!U$2:U$6,'CUM-Ö'!$A$1)=1,TRIM('EKLE-SİL-ÖĞLEN'!U45),"0")</f>
        <v>0</v>
      </c>
      <c r="U40" s="20" t="str">
        <f>IF(COUNTIF('EKLE-SİL-ÖĞLEN'!V$2:V$6,'CUM-Ö'!$A$1)=1,TRIM('EKLE-SİL-ÖĞLEN'!V45),"0")</f>
        <v>0</v>
      </c>
    </row>
    <row r="41" spans="1:21" x14ac:dyDescent="0.25">
      <c r="A41" s="8">
        <v>39</v>
      </c>
      <c r="B41" s="20" t="str">
        <f>IF(COUNTIF('EKLE-SİL-ÖĞLEN'!C$2:C$6,'CUM-Ö'!$A$1)=1,TRIM('EKLE-SİL-ÖĞLEN'!C46),"0")</f>
        <v/>
      </c>
      <c r="C41" s="20" t="str">
        <f>IF(COUNTIF('EKLE-SİL-ÖĞLEN'!D$2:D$6,'CUM-Ö'!$A$1)=1,TRIM('EKLE-SİL-ÖĞLEN'!D46),"0")</f>
        <v/>
      </c>
      <c r="D41" s="20" t="str">
        <f>IF(COUNTIF('EKLE-SİL-ÖĞLEN'!E$2:E$6,'CUM-Ö'!$A$1)=1,TRIM('EKLE-SİL-ÖĞLEN'!E46),"0")</f>
        <v>0</v>
      </c>
      <c r="E41" s="20" t="str">
        <f>IF(COUNTIF('EKLE-SİL-ÖĞLEN'!F$2:F$6,'CUM-Ö'!$A$1)=1,TRIM('EKLE-SİL-ÖĞLEN'!F46),"0")</f>
        <v>0</v>
      </c>
      <c r="F41" s="20" t="str">
        <f>IF(COUNTIF('EKLE-SİL-ÖĞLEN'!G$2:G$6,'CUM-Ö'!$A$1)=1,TRIM('EKLE-SİL-ÖĞLEN'!G46),"0")</f>
        <v>0</v>
      </c>
      <c r="G41" s="20" t="str">
        <f>IF(COUNTIF('EKLE-SİL-ÖĞLEN'!H$2:H$6,'CUM-Ö'!$A$1)=1,TRIM('EKLE-SİL-ÖĞLEN'!H46),"0")</f>
        <v>0</v>
      </c>
      <c r="H41" s="20" t="str">
        <f>IF(COUNTIF('EKLE-SİL-ÖĞLEN'!I$2:I$6,'CUM-Ö'!$A$1)=1,TRIM('EKLE-SİL-ÖĞLEN'!I46),"0")</f>
        <v>0</v>
      </c>
      <c r="I41" s="20" t="str">
        <f>IF(COUNTIF('EKLE-SİL-ÖĞLEN'!J$2:J$6,'CUM-Ö'!$A$1)=1,TRIM('EKLE-SİL-ÖĞLEN'!J46),"0")</f>
        <v>0</v>
      </c>
      <c r="J41" s="20" t="str">
        <f>IF(COUNTIF('EKLE-SİL-ÖĞLEN'!K$2:K$6,'CUM-Ö'!$A$1)=1,TRIM('EKLE-SİL-ÖĞLEN'!K46),"0")</f>
        <v>0</v>
      </c>
      <c r="K41" s="20" t="str">
        <f>IF(COUNTIF('EKLE-SİL-ÖĞLEN'!L$2:L$6,'CUM-Ö'!$A$1)=1,TRIM('EKLE-SİL-ÖĞLEN'!L46),"0")</f>
        <v>0</v>
      </c>
      <c r="L41" s="20" t="str">
        <f>IF(COUNTIF('EKLE-SİL-ÖĞLEN'!M$2:M$6,'CUM-Ö'!$A$1)=1,TRIM('EKLE-SİL-ÖĞLEN'!M46),"0")</f>
        <v>0</v>
      </c>
      <c r="M41" s="20" t="str">
        <f>IF(COUNTIF('EKLE-SİL-ÖĞLEN'!N$2:N$6,'CUM-Ö'!$A$1)=1,TRIM('EKLE-SİL-ÖĞLEN'!N46),"0")</f>
        <v>0</v>
      </c>
      <c r="N41" s="20" t="str">
        <f>IF(COUNTIF('EKLE-SİL-ÖĞLEN'!O$2:O$6,'CUM-Ö'!$A$1)=1,TRIM('EKLE-SİL-ÖĞLEN'!O46),"0")</f>
        <v>0</v>
      </c>
      <c r="O41" s="20" t="str">
        <f>IF(COUNTIF('EKLE-SİL-ÖĞLEN'!P$2:P$6,'CUM-Ö'!$A$1)=1,TRIM('EKLE-SİL-ÖĞLEN'!P46),"0")</f>
        <v>0</v>
      </c>
      <c r="P41" s="20" t="str">
        <f>IF(COUNTIF('EKLE-SİL-ÖĞLEN'!Q$2:Q$6,'CUM-Ö'!$A$1)=1,TRIM('EKLE-SİL-ÖĞLEN'!Q46),"0")</f>
        <v>0</v>
      </c>
      <c r="Q41" s="20" t="str">
        <f>IF(COUNTIF('EKLE-SİL-ÖĞLEN'!R$2:R$6,'CUM-Ö'!$A$1)=1,TRIM('EKLE-SİL-ÖĞLEN'!R46),"0")</f>
        <v>0</v>
      </c>
      <c r="R41" s="20" t="str">
        <f>IF(COUNTIF('EKLE-SİL-ÖĞLEN'!S$2:S$6,'CUM-Ö'!$A$1)=1,TRIM('EKLE-SİL-ÖĞLEN'!S46),"0")</f>
        <v>0</v>
      </c>
      <c r="S41" s="20" t="str">
        <f>IF(COUNTIF('EKLE-SİL-ÖĞLEN'!T$2:T$6,'CUM-Ö'!$A$1)=1,TRIM('EKLE-SİL-ÖĞLEN'!T46),"0")</f>
        <v>0</v>
      </c>
      <c r="T41" s="20" t="str">
        <f>IF(COUNTIF('EKLE-SİL-ÖĞLEN'!U$2:U$6,'CUM-Ö'!$A$1)=1,TRIM('EKLE-SİL-ÖĞLEN'!U46),"0")</f>
        <v>0</v>
      </c>
      <c r="U41" s="20" t="str">
        <f>IF(COUNTIF('EKLE-SİL-ÖĞLEN'!V$2:V$6,'CUM-Ö'!$A$1)=1,TRIM('EKLE-SİL-ÖĞLEN'!V46),"0")</f>
        <v>0</v>
      </c>
    </row>
    <row r="42" spans="1:21" x14ac:dyDescent="0.25">
      <c r="A42" s="8">
        <v>40</v>
      </c>
      <c r="B42" s="20" t="str">
        <f>IF(COUNTIF('EKLE-SİL-ÖĞLEN'!C$2:C$6,'CUM-Ö'!$A$1)=1,TRIM('EKLE-SİL-ÖĞLEN'!C47),"0")</f>
        <v/>
      </c>
      <c r="C42" s="20" t="str">
        <f>IF(COUNTIF('EKLE-SİL-ÖĞLEN'!D$2:D$6,'CUM-Ö'!$A$1)=1,TRIM('EKLE-SİL-ÖĞLEN'!D47),"0")</f>
        <v/>
      </c>
      <c r="D42" s="20" t="str">
        <f>IF(COUNTIF('EKLE-SİL-ÖĞLEN'!E$2:E$6,'CUM-Ö'!$A$1)=1,TRIM('EKLE-SİL-ÖĞLEN'!E47),"0")</f>
        <v>0</v>
      </c>
      <c r="E42" s="20" t="str">
        <f>IF(COUNTIF('EKLE-SİL-ÖĞLEN'!F$2:F$6,'CUM-Ö'!$A$1)=1,TRIM('EKLE-SİL-ÖĞLEN'!F47),"0")</f>
        <v>0</v>
      </c>
      <c r="F42" s="20" t="str">
        <f>IF(COUNTIF('EKLE-SİL-ÖĞLEN'!G$2:G$6,'CUM-Ö'!$A$1)=1,TRIM('EKLE-SİL-ÖĞLEN'!G47),"0")</f>
        <v>0</v>
      </c>
      <c r="G42" s="20" t="str">
        <f>IF(COUNTIF('EKLE-SİL-ÖĞLEN'!H$2:H$6,'CUM-Ö'!$A$1)=1,TRIM('EKLE-SİL-ÖĞLEN'!H47),"0")</f>
        <v>0</v>
      </c>
      <c r="H42" s="20" t="str">
        <f>IF(COUNTIF('EKLE-SİL-ÖĞLEN'!I$2:I$6,'CUM-Ö'!$A$1)=1,TRIM('EKLE-SİL-ÖĞLEN'!I47),"0")</f>
        <v>0</v>
      </c>
      <c r="I42" s="20" t="str">
        <f>IF(COUNTIF('EKLE-SİL-ÖĞLEN'!J$2:J$6,'CUM-Ö'!$A$1)=1,TRIM('EKLE-SİL-ÖĞLEN'!J47),"0")</f>
        <v>0</v>
      </c>
      <c r="J42" s="20" t="str">
        <f>IF(COUNTIF('EKLE-SİL-ÖĞLEN'!K$2:K$6,'CUM-Ö'!$A$1)=1,TRIM('EKLE-SİL-ÖĞLEN'!K47),"0")</f>
        <v>0</v>
      </c>
      <c r="K42" s="20" t="str">
        <f>IF(COUNTIF('EKLE-SİL-ÖĞLEN'!L$2:L$6,'CUM-Ö'!$A$1)=1,TRIM('EKLE-SİL-ÖĞLEN'!L47),"0")</f>
        <v>0</v>
      </c>
      <c r="L42" s="20" t="str">
        <f>IF(COUNTIF('EKLE-SİL-ÖĞLEN'!M$2:M$6,'CUM-Ö'!$A$1)=1,TRIM('EKLE-SİL-ÖĞLEN'!M47),"0")</f>
        <v>0</v>
      </c>
      <c r="M42" s="20" t="str">
        <f>IF(COUNTIF('EKLE-SİL-ÖĞLEN'!N$2:N$6,'CUM-Ö'!$A$1)=1,TRIM('EKLE-SİL-ÖĞLEN'!N47),"0")</f>
        <v>0</v>
      </c>
      <c r="N42" s="20" t="str">
        <f>IF(COUNTIF('EKLE-SİL-ÖĞLEN'!O$2:O$6,'CUM-Ö'!$A$1)=1,TRIM('EKLE-SİL-ÖĞLEN'!O47),"0")</f>
        <v>0</v>
      </c>
      <c r="O42" s="20" t="str">
        <f>IF(COUNTIF('EKLE-SİL-ÖĞLEN'!P$2:P$6,'CUM-Ö'!$A$1)=1,TRIM('EKLE-SİL-ÖĞLEN'!P47),"0")</f>
        <v>0</v>
      </c>
      <c r="P42" s="20" t="str">
        <f>IF(COUNTIF('EKLE-SİL-ÖĞLEN'!Q$2:Q$6,'CUM-Ö'!$A$1)=1,TRIM('EKLE-SİL-ÖĞLEN'!Q47),"0")</f>
        <v>0</v>
      </c>
      <c r="Q42" s="20" t="str">
        <f>IF(COUNTIF('EKLE-SİL-ÖĞLEN'!R$2:R$6,'CUM-Ö'!$A$1)=1,TRIM('EKLE-SİL-ÖĞLEN'!R47),"0")</f>
        <v>0</v>
      </c>
      <c r="R42" s="20" t="str">
        <f>IF(COUNTIF('EKLE-SİL-ÖĞLEN'!S$2:S$6,'CUM-Ö'!$A$1)=1,TRIM('EKLE-SİL-ÖĞLEN'!S47),"0")</f>
        <v>0</v>
      </c>
      <c r="S42" s="20" t="str">
        <f>IF(COUNTIF('EKLE-SİL-ÖĞLEN'!T$2:T$6,'CUM-Ö'!$A$1)=1,TRIM('EKLE-SİL-ÖĞLEN'!T47),"0")</f>
        <v>0</v>
      </c>
      <c r="T42" s="20" t="str">
        <f>IF(COUNTIF('EKLE-SİL-ÖĞLEN'!U$2:U$6,'CUM-Ö'!$A$1)=1,TRIM('EKLE-SİL-ÖĞLEN'!U47),"0")</f>
        <v>0</v>
      </c>
      <c r="U42" s="20" t="str">
        <f>IF(COUNTIF('EKLE-SİL-ÖĞLEN'!V$2:V$6,'CUM-Ö'!$A$1)=1,TRIM('EKLE-SİL-ÖĞLEN'!V47),"0")</f>
        <v>0</v>
      </c>
    </row>
    <row r="43" spans="1:21" x14ac:dyDescent="0.25">
      <c r="A43" s="8">
        <v>41</v>
      </c>
      <c r="B43" s="20" t="str">
        <f>IF(COUNTIF('EKLE-SİL-ÖĞLEN'!C$2:C$6,'CUM-Ö'!$A$1)=1,TRIM('EKLE-SİL-ÖĞLEN'!C48),"0")</f>
        <v/>
      </c>
      <c r="C43" s="20" t="str">
        <f>IF(COUNTIF('EKLE-SİL-ÖĞLEN'!D$2:D$6,'CUM-Ö'!$A$1)=1,TRIM('EKLE-SİL-ÖĞLEN'!D48),"0")</f>
        <v/>
      </c>
      <c r="D43" s="20" t="str">
        <f>IF(COUNTIF('EKLE-SİL-ÖĞLEN'!E$2:E$6,'CUM-Ö'!$A$1)=1,TRIM('EKLE-SİL-ÖĞLEN'!E48),"0")</f>
        <v>0</v>
      </c>
      <c r="E43" s="20" t="str">
        <f>IF(COUNTIF('EKLE-SİL-ÖĞLEN'!F$2:F$6,'CUM-Ö'!$A$1)=1,TRIM('EKLE-SİL-ÖĞLEN'!F48),"0")</f>
        <v>0</v>
      </c>
      <c r="F43" s="20" t="str">
        <f>IF(COUNTIF('EKLE-SİL-ÖĞLEN'!G$2:G$6,'CUM-Ö'!$A$1)=1,TRIM('EKLE-SİL-ÖĞLEN'!G48),"0")</f>
        <v>0</v>
      </c>
      <c r="G43" s="20" t="str">
        <f>IF(COUNTIF('EKLE-SİL-ÖĞLEN'!H$2:H$6,'CUM-Ö'!$A$1)=1,TRIM('EKLE-SİL-ÖĞLEN'!H48),"0")</f>
        <v>0</v>
      </c>
      <c r="H43" s="20" t="str">
        <f>IF(COUNTIF('EKLE-SİL-ÖĞLEN'!I$2:I$6,'CUM-Ö'!$A$1)=1,TRIM('EKLE-SİL-ÖĞLEN'!I48),"0")</f>
        <v>0</v>
      </c>
      <c r="I43" s="20" t="str">
        <f>IF(COUNTIF('EKLE-SİL-ÖĞLEN'!J$2:J$6,'CUM-Ö'!$A$1)=1,TRIM('EKLE-SİL-ÖĞLEN'!J48),"0")</f>
        <v>0</v>
      </c>
      <c r="J43" s="20" t="str">
        <f>IF(COUNTIF('EKLE-SİL-ÖĞLEN'!K$2:K$6,'CUM-Ö'!$A$1)=1,TRIM('EKLE-SİL-ÖĞLEN'!K48),"0")</f>
        <v>0</v>
      </c>
      <c r="K43" s="20" t="str">
        <f>IF(COUNTIF('EKLE-SİL-ÖĞLEN'!L$2:L$6,'CUM-Ö'!$A$1)=1,TRIM('EKLE-SİL-ÖĞLEN'!L48),"0")</f>
        <v>0</v>
      </c>
      <c r="L43" s="20" t="str">
        <f>IF(COUNTIF('EKLE-SİL-ÖĞLEN'!M$2:M$6,'CUM-Ö'!$A$1)=1,TRIM('EKLE-SİL-ÖĞLEN'!M48),"0")</f>
        <v>0</v>
      </c>
      <c r="M43" s="20" t="str">
        <f>IF(COUNTIF('EKLE-SİL-ÖĞLEN'!N$2:N$6,'CUM-Ö'!$A$1)=1,TRIM('EKLE-SİL-ÖĞLEN'!N48),"0")</f>
        <v>0</v>
      </c>
      <c r="N43" s="20" t="str">
        <f>IF(COUNTIF('EKLE-SİL-ÖĞLEN'!O$2:O$6,'CUM-Ö'!$A$1)=1,TRIM('EKLE-SİL-ÖĞLEN'!O48),"0")</f>
        <v>0</v>
      </c>
      <c r="O43" s="20" t="str">
        <f>IF(COUNTIF('EKLE-SİL-ÖĞLEN'!P$2:P$6,'CUM-Ö'!$A$1)=1,TRIM('EKLE-SİL-ÖĞLEN'!P48),"0")</f>
        <v>0</v>
      </c>
      <c r="P43" s="20" t="str">
        <f>IF(COUNTIF('EKLE-SİL-ÖĞLEN'!Q$2:Q$6,'CUM-Ö'!$A$1)=1,TRIM('EKLE-SİL-ÖĞLEN'!Q48),"0")</f>
        <v>0</v>
      </c>
      <c r="Q43" s="20" t="str">
        <f>IF(COUNTIF('EKLE-SİL-ÖĞLEN'!R$2:R$6,'CUM-Ö'!$A$1)=1,TRIM('EKLE-SİL-ÖĞLEN'!R48),"0")</f>
        <v>0</v>
      </c>
      <c r="R43" s="20" t="str">
        <f>IF(COUNTIF('EKLE-SİL-ÖĞLEN'!S$2:S$6,'CUM-Ö'!$A$1)=1,TRIM('EKLE-SİL-ÖĞLEN'!S48),"0")</f>
        <v>0</v>
      </c>
      <c r="S43" s="20" t="str">
        <f>IF(COUNTIF('EKLE-SİL-ÖĞLEN'!T$2:T$6,'CUM-Ö'!$A$1)=1,TRIM('EKLE-SİL-ÖĞLEN'!T48),"0")</f>
        <v>0</v>
      </c>
      <c r="T43" s="20" t="str">
        <f>IF(COUNTIF('EKLE-SİL-ÖĞLEN'!U$2:U$6,'CUM-Ö'!$A$1)=1,TRIM('EKLE-SİL-ÖĞLEN'!U48),"0")</f>
        <v>0</v>
      </c>
      <c r="U43" s="20" t="str">
        <f>IF(COUNTIF('EKLE-SİL-ÖĞLEN'!V$2:V$6,'CUM-Ö'!$A$1)=1,TRIM('EKLE-SİL-ÖĞLEN'!V48),"0")</f>
        <v>0</v>
      </c>
    </row>
    <row r="44" spans="1:21" x14ac:dyDescent="0.25">
      <c r="A44" s="8">
        <v>42</v>
      </c>
      <c r="B44" s="20" t="str">
        <f>IF(COUNTIF('EKLE-SİL-ÖĞLEN'!C$2:C$6,'CUM-Ö'!$A$1)=1,TRIM('EKLE-SİL-ÖĞLEN'!C49),"0")</f>
        <v/>
      </c>
      <c r="C44" s="20" t="str">
        <f>IF(COUNTIF('EKLE-SİL-ÖĞLEN'!D$2:D$6,'CUM-Ö'!$A$1)=1,TRIM('EKLE-SİL-ÖĞLEN'!D49),"0")</f>
        <v/>
      </c>
      <c r="D44" s="20" t="str">
        <f>IF(COUNTIF('EKLE-SİL-ÖĞLEN'!E$2:E$6,'CUM-Ö'!$A$1)=1,TRIM('EKLE-SİL-ÖĞLEN'!E49),"0")</f>
        <v>0</v>
      </c>
      <c r="E44" s="20" t="str">
        <f>IF(COUNTIF('EKLE-SİL-ÖĞLEN'!F$2:F$6,'CUM-Ö'!$A$1)=1,TRIM('EKLE-SİL-ÖĞLEN'!F49),"0")</f>
        <v>0</v>
      </c>
      <c r="F44" s="20" t="str">
        <f>IF(COUNTIF('EKLE-SİL-ÖĞLEN'!G$2:G$6,'CUM-Ö'!$A$1)=1,TRIM('EKLE-SİL-ÖĞLEN'!G49),"0")</f>
        <v>0</v>
      </c>
      <c r="G44" s="20" t="str">
        <f>IF(COUNTIF('EKLE-SİL-ÖĞLEN'!H$2:H$6,'CUM-Ö'!$A$1)=1,TRIM('EKLE-SİL-ÖĞLEN'!H49),"0")</f>
        <v>0</v>
      </c>
      <c r="H44" s="20" t="str">
        <f>IF(COUNTIF('EKLE-SİL-ÖĞLEN'!I$2:I$6,'CUM-Ö'!$A$1)=1,TRIM('EKLE-SİL-ÖĞLEN'!I49),"0")</f>
        <v>0</v>
      </c>
      <c r="I44" s="20" t="str">
        <f>IF(COUNTIF('EKLE-SİL-ÖĞLEN'!J$2:J$6,'CUM-Ö'!$A$1)=1,TRIM('EKLE-SİL-ÖĞLEN'!J49),"0")</f>
        <v>0</v>
      </c>
      <c r="J44" s="20" t="str">
        <f>IF(COUNTIF('EKLE-SİL-ÖĞLEN'!K$2:K$6,'CUM-Ö'!$A$1)=1,TRIM('EKLE-SİL-ÖĞLEN'!K49),"0")</f>
        <v>0</v>
      </c>
      <c r="K44" s="20" t="str">
        <f>IF(COUNTIF('EKLE-SİL-ÖĞLEN'!L$2:L$6,'CUM-Ö'!$A$1)=1,TRIM('EKLE-SİL-ÖĞLEN'!L49),"0")</f>
        <v>0</v>
      </c>
      <c r="L44" s="20" t="str">
        <f>IF(COUNTIF('EKLE-SİL-ÖĞLEN'!M$2:M$6,'CUM-Ö'!$A$1)=1,TRIM('EKLE-SİL-ÖĞLEN'!M49),"0")</f>
        <v>0</v>
      </c>
      <c r="M44" s="20" t="str">
        <f>IF(COUNTIF('EKLE-SİL-ÖĞLEN'!N$2:N$6,'CUM-Ö'!$A$1)=1,TRIM('EKLE-SİL-ÖĞLEN'!N49),"0")</f>
        <v>0</v>
      </c>
      <c r="N44" s="20" t="str">
        <f>IF(COUNTIF('EKLE-SİL-ÖĞLEN'!O$2:O$6,'CUM-Ö'!$A$1)=1,TRIM('EKLE-SİL-ÖĞLEN'!O49),"0")</f>
        <v>0</v>
      </c>
      <c r="O44" s="20" t="str">
        <f>IF(COUNTIF('EKLE-SİL-ÖĞLEN'!P$2:P$6,'CUM-Ö'!$A$1)=1,TRIM('EKLE-SİL-ÖĞLEN'!P49),"0")</f>
        <v>0</v>
      </c>
      <c r="P44" s="20" t="str">
        <f>IF(COUNTIF('EKLE-SİL-ÖĞLEN'!Q$2:Q$6,'CUM-Ö'!$A$1)=1,TRIM('EKLE-SİL-ÖĞLEN'!Q49),"0")</f>
        <v>0</v>
      </c>
      <c r="Q44" s="20" t="str">
        <f>IF(COUNTIF('EKLE-SİL-ÖĞLEN'!R$2:R$6,'CUM-Ö'!$A$1)=1,TRIM('EKLE-SİL-ÖĞLEN'!R49),"0")</f>
        <v>0</v>
      </c>
      <c r="R44" s="20" t="str">
        <f>IF(COUNTIF('EKLE-SİL-ÖĞLEN'!S$2:S$6,'CUM-Ö'!$A$1)=1,TRIM('EKLE-SİL-ÖĞLEN'!S49),"0")</f>
        <v>0</v>
      </c>
      <c r="S44" s="20" t="str">
        <f>IF(COUNTIF('EKLE-SİL-ÖĞLEN'!T$2:T$6,'CUM-Ö'!$A$1)=1,TRIM('EKLE-SİL-ÖĞLEN'!T49),"0")</f>
        <v>0</v>
      </c>
      <c r="T44" s="20" t="str">
        <f>IF(COUNTIF('EKLE-SİL-ÖĞLEN'!U$2:U$6,'CUM-Ö'!$A$1)=1,TRIM('EKLE-SİL-ÖĞLEN'!U49),"0")</f>
        <v>0</v>
      </c>
      <c r="U44" s="20" t="str">
        <f>IF(COUNTIF('EKLE-SİL-ÖĞLEN'!V$2:V$6,'CUM-Ö'!$A$1)=1,TRIM('EKLE-SİL-ÖĞLEN'!V49),"0")</f>
        <v>0</v>
      </c>
    </row>
    <row r="45" spans="1:21" x14ac:dyDescent="0.25">
      <c r="A45" s="8">
        <v>43</v>
      </c>
      <c r="B45" s="20" t="str">
        <f>IF(COUNTIF('EKLE-SİL-ÖĞLEN'!C$2:C$6,'CUM-Ö'!$A$1)=1,TRIM('EKLE-SİL-ÖĞLEN'!C50),"0")</f>
        <v/>
      </c>
      <c r="C45" s="20" t="str">
        <f>IF(COUNTIF('EKLE-SİL-ÖĞLEN'!D$2:D$6,'CUM-Ö'!$A$1)=1,TRIM('EKLE-SİL-ÖĞLEN'!D50),"0")</f>
        <v/>
      </c>
      <c r="D45" s="20" t="str">
        <f>IF(COUNTIF('EKLE-SİL-ÖĞLEN'!E$2:E$6,'CUM-Ö'!$A$1)=1,TRIM('EKLE-SİL-ÖĞLEN'!E50),"0")</f>
        <v>0</v>
      </c>
      <c r="E45" s="20" t="str">
        <f>IF(COUNTIF('EKLE-SİL-ÖĞLEN'!F$2:F$6,'CUM-Ö'!$A$1)=1,TRIM('EKLE-SİL-ÖĞLEN'!F50),"0")</f>
        <v>0</v>
      </c>
      <c r="F45" s="20" t="str">
        <f>IF(COUNTIF('EKLE-SİL-ÖĞLEN'!G$2:G$6,'CUM-Ö'!$A$1)=1,TRIM('EKLE-SİL-ÖĞLEN'!G50),"0")</f>
        <v>0</v>
      </c>
      <c r="G45" s="20" t="str">
        <f>IF(COUNTIF('EKLE-SİL-ÖĞLEN'!H$2:H$6,'CUM-Ö'!$A$1)=1,TRIM('EKLE-SİL-ÖĞLEN'!H50),"0")</f>
        <v>0</v>
      </c>
      <c r="H45" s="20" t="str">
        <f>IF(COUNTIF('EKLE-SİL-ÖĞLEN'!I$2:I$6,'CUM-Ö'!$A$1)=1,TRIM('EKLE-SİL-ÖĞLEN'!I50),"0")</f>
        <v>0</v>
      </c>
      <c r="I45" s="20" t="str">
        <f>IF(COUNTIF('EKLE-SİL-ÖĞLEN'!J$2:J$6,'CUM-Ö'!$A$1)=1,TRIM('EKLE-SİL-ÖĞLEN'!J50),"0")</f>
        <v>0</v>
      </c>
      <c r="J45" s="20" t="str">
        <f>IF(COUNTIF('EKLE-SİL-ÖĞLEN'!K$2:K$6,'CUM-Ö'!$A$1)=1,TRIM('EKLE-SİL-ÖĞLEN'!K50),"0")</f>
        <v>0</v>
      </c>
      <c r="K45" s="20" t="str">
        <f>IF(COUNTIF('EKLE-SİL-ÖĞLEN'!L$2:L$6,'CUM-Ö'!$A$1)=1,TRIM('EKLE-SİL-ÖĞLEN'!L50),"0")</f>
        <v>0</v>
      </c>
      <c r="L45" s="20" t="str">
        <f>IF(COUNTIF('EKLE-SİL-ÖĞLEN'!M$2:M$6,'CUM-Ö'!$A$1)=1,TRIM('EKLE-SİL-ÖĞLEN'!M50),"0")</f>
        <v>0</v>
      </c>
      <c r="M45" s="20" t="str">
        <f>IF(COUNTIF('EKLE-SİL-ÖĞLEN'!N$2:N$6,'CUM-Ö'!$A$1)=1,TRIM('EKLE-SİL-ÖĞLEN'!N50),"0")</f>
        <v>0</v>
      </c>
      <c r="N45" s="20" t="str">
        <f>IF(COUNTIF('EKLE-SİL-ÖĞLEN'!O$2:O$6,'CUM-Ö'!$A$1)=1,TRIM('EKLE-SİL-ÖĞLEN'!O50),"0")</f>
        <v>0</v>
      </c>
      <c r="O45" s="20" t="str">
        <f>IF(COUNTIF('EKLE-SİL-ÖĞLEN'!P$2:P$6,'CUM-Ö'!$A$1)=1,TRIM('EKLE-SİL-ÖĞLEN'!P50),"0")</f>
        <v>0</v>
      </c>
      <c r="P45" s="20" t="str">
        <f>IF(COUNTIF('EKLE-SİL-ÖĞLEN'!Q$2:Q$6,'CUM-Ö'!$A$1)=1,TRIM('EKLE-SİL-ÖĞLEN'!Q50),"0")</f>
        <v>0</v>
      </c>
      <c r="Q45" s="20" t="str">
        <f>IF(COUNTIF('EKLE-SİL-ÖĞLEN'!R$2:R$6,'CUM-Ö'!$A$1)=1,TRIM('EKLE-SİL-ÖĞLEN'!R50),"0")</f>
        <v>0</v>
      </c>
      <c r="R45" s="20" t="str">
        <f>IF(COUNTIF('EKLE-SİL-ÖĞLEN'!S$2:S$6,'CUM-Ö'!$A$1)=1,TRIM('EKLE-SİL-ÖĞLEN'!S50),"0")</f>
        <v>0</v>
      </c>
      <c r="S45" s="20" t="str">
        <f>IF(COUNTIF('EKLE-SİL-ÖĞLEN'!T$2:T$6,'CUM-Ö'!$A$1)=1,TRIM('EKLE-SİL-ÖĞLEN'!T50),"0")</f>
        <v>0</v>
      </c>
      <c r="T45" s="20" t="str">
        <f>IF(COUNTIF('EKLE-SİL-ÖĞLEN'!U$2:U$6,'CUM-Ö'!$A$1)=1,TRIM('EKLE-SİL-ÖĞLEN'!U50),"0")</f>
        <v>0</v>
      </c>
      <c r="U45" s="20" t="str">
        <f>IF(COUNTIF('EKLE-SİL-ÖĞLEN'!V$2:V$6,'CUM-Ö'!$A$1)=1,TRIM('EKLE-SİL-ÖĞLEN'!V50),"0")</f>
        <v>0</v>
      </c>
    </row>
    <row r="46" spans="1:21" x14ac:dyDescent="0.25">
      <c r="A46" s="8">
        <v>44</v>
      </c>
      <c r="B46" s="20" t="str">
        <f>IF(COUNTIF('EKLE-SİL-ÖĞLEN'!C$2:C$6,'CUM-Ö'!$A$1)=1,TRIM('EKLE-SİL-ÖĞLEN'!C51),"0")</f>
        <v/>
      </c>
      <c r="C46" s="20" t="str">
        <f>IF(COUNTIF('EKLE-SİL-ÖĞLEN'!D$2:D$6,'CUM-Ö'!$A$1)=1,TRIM('EKLE-SİL-ÖĞLEN'!D51),"0")</f>
        <v/>
      </c>
      <c r="D46" s="20" t="str">
        <f>IF(COUNTIF('EKLE-SİL-ÖĞLEN'!E$2:E$6,'CUM-Ö'!$A$1)=1,TRIM('EKLE-SİL-ÖĞLEN'!E51),"0")</f>
        <v>0</v>
      </c>
      <c r="E46" s="20" t="str">
        <f>IF(COUNTIF('EKLE-SİL-ÖĞLEN'!F$2:F$6,'CUM-Ö'!$A$1)=1,TRIM('EKLE-SİL-ÖĞLEN'!F51),"0")</f>
        <v>0</v>
      </c>
      <c r="F46" s="20" t="str">
        <f>IF(COUNTIF('EKLE-SİL-ÖĞLEN'!G$2:G$6,'CUM-Ö'!$A$1)=1,TRIM('EKLE-SİL-ÖĞLEN'!G51),"0")</f>
        <v>0</v>
      </c>
      <c r="G46" s="20" t="str">
        <f>IF(COUNTIF('EKLE-SİL-ÖĞLEN'!H$2:H$6,'CUM-Ö'!$A$1)=1,TRIM('EKLE-SİL-ÖĞLEN'!H51),"0")</f>
        <v>0</v>
      </c>
      <c r="H46" s="20" t="str">
        <f>IF(COUNTIF('EKLE-SİL-ÖĞLEN'!I$2:I$6,'CUM-Ö'!$A$1)=1,TRIM('EKLE-SİL-ÖĞLEN'!I51),"0")</f>
        <v>0</v>
      </c>
      <c r="I46" s="20" t="str">
        <f>IF(COUNTIF('EKLE-SİL-ÖĞLEN'!J$2:J$6,'CUM-Ö'!$A$1)=1,TRIM('EKLE-SİL-ÖĞLEN'!J51),"0")</f>
        <v>0</v>
      </c>
      <c r="J46" s="20" t="str">
        <f>IF(COUNTIF('EKLE-SİL-ÖĞLEN'!K$2:K$6,'CUM-Ö'!$A$1)=1,TRIM('EKLE-SİL-ÖĞLEN'!K51),"0")</f>
        <v>0</v>
      </c>
      <c r="K46" s="20" t="str">
        <f>IF(COUNTIF('EKLE-SİL-ÖĞLEN'!L$2:L$6,'CUM-Ö'!$A$1)=1,TRIM('EKLE-SİL-ÖĞLEN'!L51),"0")</f>
        <v>0</v>
      </c>
      <c r="L46" s="20" t="str">
        <f>IF(COUNTIF('EKLE-SİL-ÖĞLEN'!M$2:M$6,'CUM-Ö'!$A$1)=1,TRIM('EKLE-SİL-ÖĞLEN'!M51),"0")</f>
        <v>0</v>
      </c>
      <c r="M46" s="20" t="str">
        <f>IF(COUNTIF('EKLE-SİL-ÖĞLEN'!N$2:N$6,'CUM-Ö'!$A$1)=1,TRIM('EKLE-SİL-ÖĞLEN'!N51),"0")</f>
        <v>0</v>
      </c>
      <c r="N46" s="20" t="str">
        <f>IF(COUNTIF('EKLE-SİL-ÖĞLEN'!O$2:O$6,'CUM-Ö'!$A$1)=1,TRIM('EKLE-SİL-ÖĞLEN'!O51),"0")</f>
        <v>0</v>
      </c>
      <c r="O46" s="20" t="str">
        <f>IF(COUNTIF('EKLE-SİL-ÖĞLEN'!P$2:P$6,'CUM-Ö'!$A$1)=1,TRIM('EKLE-SİL-ÖĞLEN'!P51),"0")</f>
        <v>0</v>
      </c>
      <c r="P46" s="20" t="str">
        <f>IF(COUNTIF('EKLE-SİL-ÖĞLEN'!Q$2:Q$6,'CUM-Ö'!$A$1)=1,TRIM('EKLE-SİL-ÖĞLEN'!Q51),"0")</f>
        <v>0</v>
      </c>
      <c r="Q46" s="20" t="str">
        <f>IF(COUNTIF('EKLE-SİL-ÖĞLEN'!R$2:R$6,'CUM-Ö'!$A$1)=1,TRIM('EKLE-SİL-ÖĞLEN'!R51),"0")</f>
        <v>0</v>
      </c>
      <c r="R46" s="20" t="str">
        <f>IF(COUNTIF('EKLE-SİL-ÖĞLEN'!S$2:S$6,'CUM-Ö'!$A$1)=1,TRIM('EKLE-SİL-ÖĞLEN'!S51),"0")</f>
        <v>0</v>
      </c>
      <c r="S46" s="20" t="str">
        <f>IF(COUNTIF('EKLE-SİL-ÖĞLEN'!T$2:T$6,'CUM-Ö'!$A$1)=1,TRIM('EKLE-SİL-ÖĞLEN'!T51),"0")</f>
        <v>0</v>
      </c>
      <c r="T46" s="20" t="str">
        <f>IF(COUNTIF('EKLE-SİL-ÖĞLEN'!U$2:U$6,'CUM-Ö'!$A$1)=1,TRIM('EKLE-SİL-ÖĞLEN'!U51),"0")</f>
        <v>0</v>
      </c>
      <c r="U46" s="20" t="str">
        <f>IF(COUNTIF('EKLE-SİL-ÖĞLEN'!V$2:V$6,'CUM-Ö'!$A$1)=1,TRIM('EKLE-SİL-ÖĞLEN'!V51),"0")</f>
        <v>0</v>
      </c>
    </row>
    <row r="47" spans="1:21" x14ac:dyDescent="0.25">
      <c r="A47" s="8">
        <v>45</v>
      </c>
      <c r="B47" s="20" t="str">
        <f>IF(COUNTIF('EKLE-SİL-ÖĞLEN'!C$2:C$6,'CUM-Ö'!$A$1)=1,TRIM('EKLE-SİL-ÖĞLEN'!C52),"0")</f>
        <v/>
      </c>
      <c r="C47" s="20" t="str">
        <f>IF(COUNTIF('EKLE-SİL-ÖĞLEN'!D$2:D$6,'CUM-Ö'!$A$1)=1,TRIM('EKLE-SİL-ÖĞLEN'!D52),"0")</f>
        <v/>
      </c>
      <c r="D47" s="20" t="str">
        <f>IF(COUNTIF('EKLE-SİL-ÖĞLEN'!E$2:E$6,'CUM-Ö'!$A$1)=1,TRIM('EKLE-SİL-ÖĞLEN'!E52),"0")</f>
        <v>0</v>
      </c>
      <c r="E47" s="20" t="str">
        <f>IF(COUNTIF('EKLE-SİL-ÖĞLEN'!F$2:F$6,'CUM-Ö'!$A$1)=1,TRIM('EKLE-SİL-ÖĞLEN'!F52),"0")</f>
        <v>0</v>
      </c>
      <c r="F47" s="20" t="str">
        <f>IF(COUNTIF('EKLE-SİL-ÖĞLEN'!G$2:G$6,'CUM-Ö'!$A$1)=1,TRIM('EKLE-SİL-ÖĞLEN'!G52),"0")</f>
        <v>0</v>
      </c>
      <c r="G47" s="20" t="str">
        <f>IF(COUNTIF('EKLE-SİL-ÖĞLEN'!H$2:H$6,'CUM-Ö'!$A$1)=1,TRIM('EKLE-SİL-ÖĞLEN'!H52),"0")</f>
        <v>0</v>
      </c>
      <c r="H47" s="20" t="str">
        <f>IF(COUNTIF('EKLE-SİL-ÖĞLEN'!I$2:I$6,'CUM-Ö'!$A$1)=1,TRIM('EKLE-SİL-ÖĞLEN'!I52),"0")</f>
        <v>0</v>
      </c>
      <c r="I47" s="20" t="str">
        <f>IF(COUNTIF('EKLE-SİL-ÖĞLEN'!J$2:J$6,'CUM-Ö'!$A$1)=1,TRIM('EKLE-SİL-ÖĞLEN'!J52),"0")</f>
        <v>0</v>
      </c>
      <c r="J47" s="20" t="str">
        <f>IF(COUNTIF('EKLE-SİL-ÖĞLEN'!K$2:K$6,'CUM-Ö'!$A$1)=1,TRIM('EKLE-SİL-ÖĞLEN'!K52),"0")</f>
        <v>0</v>
      </c>
      <c r="K47" s="20" t="str">
        <f>IF(COUNTIF('EKLE-SİL-ÖĞLEN'!L$2:L$6,'CUM-Ö'!$A$1)=1,TRIM('EKLE-SİL-ÖĞLEN'!L52),"0")</f>
        <v>0</v>
      </c>
      <c r="L47" s="20" t="str">
        <f>IF(COUNTIF('EKLE-SİL-ÖĞLEN'!M$2:M$6,'CUM-Ö'!$A$1)=1,TRIM('EKLE-SİL-ÖĞLEN'!M52),"0")</f>
        <v>0</v>
      </c>
      <c r="M47" s="20" t="str">
        <f>IF(COUNTIF('EKLE-SİL-ÖĞLEN'!N$2:N$6,'CUM-Ö'!$A$1)=1,TRIM('EKLE-SİL-ÖĞLEN'!N52),"0")</f>
        <v>0</v>
      </c>
      <c r="N47" s="20" t="str">
        <f>IF(COUNTIF('EKLE-SİL-ÖĞLEN'!O$2:O$6,'CUM-Ö'!$A$1)=1,TRIM('EKLE-SİL-ÖĞLEN'!O52),"0")</f>
        <v>0</v>
      </c>
      <c r="O47" s="20" t="str">
        <f>IF(COUNTIF('EKLE-SİL-ÖĞLEN'!P$2:P$6,'CUM-Ö'!$A$1)=1,TRIM('EKLE-SİL-ÖĞLEN'!P52),"0")</f>
        <v>0</v>
      </c>
      <c r="P47" s="20" t="str">
        <f>IF(COUNTIF('EKLE-SİL-ÖĞLEN'!Q$2:Q$6,'CUM-Ö'!$A$1)=1,TRIM('EKLE-SİL-ÖĞLEN'!Q52),"0")</f>
        <v>0</v>
      </c>
      <c r="Q47" s="20" t="str">
        <f>IF(COUNTIF('EKLE-SİL-ÖĞLEN'!R$2:R$6,'CUM-Ö'!$A$1)=1,TRIM('EKLE-SİL-ÖĞLEN'!R52),"0")</f>
        <v>0</v>
      </c>
      <c r="R47" s="20" t="str">
        <f>IF(COUNTIF('EKLE-SİL-ÖĞLEN'!S$2:S$6,'CUM-Ö'!$A$1)=1,TRIM('EKLE-SİL-ÖĞLEN'!S52),"0")</f>
        <v>0</v>
      </c>
      <c r="S47" s="20" t="str">
        <f>IF(COUNTIF('EKLE-SİL-ÖĞLEN'!T$2:T$6,'CUM-Ö'!$A$1)=1,TRIM('EKLE-SİL-ÖĞLEN'!T52),"0")</f>
        <v>0</v>
      </c>
      <c r="T47" s="20" t="str">
        <f>IF(COUNTIF('EKLE-SİL-ÖĞLEN'!U$2:U$6,'CUM-Ö'!$A$1)=1,TRIM('EKLE-SİL-ÖĞLEN'!U52),"0")</f>
        <v>0</v>
      </c>
      <c r="U47" s="20" t="str">
        <f>IF(COUNTIF('EKLE-SİL-ÖĞLEN'!V$2:V$6,'CUM-Ö'!$A$1)=1,TRIM('EKLE-SİL-ÖĞLEN'!V52),"0")</f>
        <v>0</v>
      </c>
    </row>
    <row r="48" spans="1:21" x14ac:dyDescent="0.25">
      <c r="A48" s="8">
        <v>46</v>
      </c>
      <c r="B48" s="20" t="str">
        <f>IF(COUNTIF('EKLE-SİL-ÖĞLEN'!C$2:C$6,'CUM-Ö'!$A$1)=1,TRIM('EKLE-SİL-ÖĞLEN'!C53),"0")</f>
        <v/>
      </c>
      <c r="C48" s="20" t="str">
        <f>IF(COUNTIF('EKLE-SİL-ÖĞLEN'!D$2:D$6,'CUM-Ö'!$A$1)=1,TRIM('EKLE-SİL-ÖĞLEN'!D53),"0")</f>
        <v/>
      </c>
      <c r="D48" s="20" t="str">
        <f>IF(COUNTIF('EKLE-SİL-ÖĞLEN'!E$2:E$6,'CUM-Ö'!$A$1)=1,TRIM('EKLE-SİL-ÖĞLEN'!E53),"0")</f>
        <v>0</v>
      </c>
      <c r="E48" s="20" t="str">
        <f>IF(COUNTIF('EKLE-SİL-ÖĞLEN'!F$2:F$6,'CUM-Ö'!$A$1)=1,TRIM('EKLE-SİL-ÖĞLEN'!F53),"0")</f>
        <v>0</v>
      </c>
      <c r="F48" s="20" t="str">
        <f>IF(COUNTIF('EKLE-SİL-ÖĞLEN'!G$2:G$6,'CUM-Ö'!$A$1)=1,TRIM('EKLE-SİL-ÖĞLEN'!G53),"0")</f>
        <v>0</v>
      </c>
      <c r="G48" s="20" t="str">
        <f>IF(COUNTIF('EKLE-SİL-ÖĞLEN'!H$2:H$6,'CUM-Ö'!$A$1)=1,TRIM('EKLE-SİL-ÖĞLEN'!H53),"0")</f>
        <v>0</v>
      </c>
      <c r="H48" s="20" t="str">
        <f>IF(COUNTIF('EKLE-SİL-ÖĞLEN'!I$2:I$6,'CUM-Ö'!$A$1)=1,TRIM('EKLE-SİL-ÖĞLEN'!I53),"0")</f>
        <v>0</v>
      </c>
      <c r="I48" s="20" t="str">
        <f>IF(COUNTIF('EKLE-SİL-ÖĞLEN'!J$2:J$6,'CUM-Ö'!$A$1)=1,TRIM('EKLE-SİL-ÖĞLEN'!J53),"0")</f>
        <v>0</v>
      </c>
      <c r="J48" s="20" t="str">
        <f>IF(COUNTIF('EKLE-SİL-ÖĞLEN'!K$2:K$6,'CUM-Ö'!$A$1)=1,TRIM('EKLE-SİL-ÖĞLEN'!K53),"0")</f>
        <v>0</v>
      </c>
      <c r="K48" s="20" t="str">
        <f>IF(COUNTIF('EKLE-SİL-ÖĞLEN'!L$2:L$6,'CUM-Ö'!$A$1)=1,TRIM('EKLE-SİL-ÖĞLEN'!L53),"0")</f>
        <v>0</v>
      </c>
      <c r="L48" s="20" t="str">
        <f>IF(COUNTIF('EKLE-SİL-ÖĞLEN'!M$2:M$6,'CUM-Ö'!$A$1)=1,TRIM('EKLE-SİL-ÖĞLEN'!M53),"0")</f>
        <v>0</v>
      </c>
      <c r="M48" s="20" t="str">
        <f>IF(COUNTIF('EKLE-SİL-ÖĞLEN'!N$2:N$6,'CUM-Ö'!$A$1)=1,TRIM('EKLE-SİL-ÖĞLEN'!N53),"0")</f>
        <v>0</v>
      </c>
      <c r="N48" s="20" t="str">
        <f>IF(COUNTIF('EKLE-SİL-ÖĞLEN'!O$2:O$6,'CUM-Ö'!$A$1)=1,TRIM('EKLE-SİL-ÖĞLEN'!O53),"0")</f>
        <v>0</v>
      </c>
      <c r="O48" s="20" t="str">
        <f>IF(COUNTIF('EKLE-SİL-ÖĞLEN'!P$2:P$6,'CUM-Ö'!$A$1)=1,TRIM('EKLE-SİL-ÖĞLEN'!P53),"0")</f>
        <v>0</v>
      </c>
      <c r="P48" s="20" t="str">
        <f>IF(COUNTIF('EKLE-SİL-ÖĞLEN'!Q$2:Q$6,'CUM-Ö'!$A$1)=1,TRIM('EKLE-SİL-ÖĞLEN'!Q53),"0")</f>
        <v>0</v>
      </c>
      <c r="Q48" s="20" t="str">
        <f>IF(COUNTIF('EKLE-SİL-ÖĞLEN'!R$2:R$6,'CUM-Ö'!$A$1)=1,TRIM('EKLE-SİL-ÖĞLEN'!R53),"0")</f>
        <v>0</v>
      </c>
      <c r="R48" s="20" t="str">
        <f>IF(COUNTIF('EKLE-SİL-ÖĞLEN'!S$2:S$6,'CUM-Ö'!$A$1)=1,TRIM('EKLE-SİL-ÖĞLEN'!S53),"0")</f>
        <v>0</v>
      </c>
      <c r="S48" s="20" t="str">
        <f>IF(COUNTIF('EKLE-SİL-ÖĞLEN'!T$2:T$6,'CUM-Ö'!$A$1)=1,TRIM('EKLE-SİL-ÖĞLEN'!T53),"0")</f>
        <v>0</v>
      </c>
      <c r="T48" s="20" t="str">
        <f>IF(COUNTIF('EKLE-SİL-ÖĞLEN'!U$2:U$6,'CUM-Ö'!$A$1)=1,TRIM('EKLE-SİL-ÖĞLEN'!U53),"0")</f>
        <v>0</v>
      </c>
      <c r="U48" s="20" t="str">
        <f>IF(COUNTIF('EKLE-SİL-ÖĞLEN'!V$2:V$6,'CUM-Ö'!$A$1)=1,TRIM('EKLE-SİL-ÖĞLEN'!V53),"0")</f>
        <v>0</v>
      </c>
    </row>
    <row r="49" spans="1:21" x14ac:dyDescent="0.25">
      <c r="A49" s="8">
        <v>47</v>
      </c>
      <c r="B49" s="20" t="str">
        <f>IF(COUNTIF('EKLE-SİL-ÖĞLEN'!C$2:C$6,'CUM-Ö'!$A$1)=1,TRIM('EKLE-SİL-ÖĞLEN'!C54),"0")</f>
        <v/>
      </c>
      <c r="C49" s="20" t="str">
        <f>IF(COUNTIF('EKLE-SİL-ÖĞLEN'!D$2:D$6,'CUM-Ö'!$A$1)=1,TRIM('EKLE-SİL-ÖĞLEN'!D54),"0")</f>
        <v/>
      </c>
      <c r="D49" s="20" t="str">
        <f>IF(COUNTIF('EKLE-SİL-ÖĞLEN'!E$2:E$6,'CUM-Ö'!$A$1)=1,TRIM('EKLE-SİL-ÖĞLEN'!E54),"0")</f>
        <v>0</v>
      </c>
      <c r="E49" s="20" t="str">
        <f>IF(COUNTIF('EKLE-SİL-ÖĞLEN'!F$2:F$6,'CUM-Ö'!$A$1)=1,TRIM('EKLE-SİL-ÖĞLEN'!F54),"0")</f>
        <v>0</v>
      </c>
      <c r="F49" s="20" t="str">
        <f>IF(COUNTIF('EKLE-SİL-ÖĞLEN'!G$2:G$6,'CUM-Ö'!$A$1)=1,TRIM('EKLE-SİL-ÖĞLEN'!G54),"0")</f>
        <v>0</v>
      </c>
      <c r="G49" s="20" t="str">
        <f>IF(COUNTIF('EKLE-SİL-ÖĞLEN'!H$2:H$6,'CUM-Ö'!$A$1)=1,TRIM('EKLE-SİL-ÖĞLEN'!H54),"0")</f>
        <v>0</v>
      </c>
      <c r="H49" s="20" t="str">
        <f>IF(COUNTIF('EKLE-SİL-ÖĞLEN'!I$2:I$6,'CUM-Ö'!$A$1)=1,TRIM('EKLE-SİL-ÖĞLEN'!I54),"0")</f>
        <v>0</v>
      </c>
      <c r="I49" s="20" t="str">
        <f>IF(COUNTIF('EKLE-SİL-ÖĞLEN'!J$2:J$6,'CUM-Ö'!$A$1)=1,TRIM('EKLE-SİL-ÖĞLEN'!J54),"0")</f>
        <v>0</v>
      </c>
      <c r="J49" s="20" t="str">
        <f>IF(COUNTIF('EKLE-SİL-ÖĞLEN'!K$2:K$6,'CUM-Ö'!$A$1)=1,TRIM('EKLE-SİL-ÖĞLEN'!K54),"0")</f>
        <v>0</v>
      </c>
      <c r="K49" s="20" t="str">
        <f>IF(COUNTIF('EKLE-SİL-ÖĞLEN'!L$2:L$6,'CUM-Ö'!$A$1)=1,TRIM('EKLE-SİL-ÖĞLEN'!L54),"0")</f>
        <v>0</v>
      </c>
      <c r="L49" s="20" t="str">
        <f>IF(COUNTIF('EKLE-SİL-ÖĞLEN'!M$2:M$6,'CUM-Ö'!$A$1)=1,TRIM('EKLE-SİL-ÖĞLEN'!M54),"0")</f>
        <v>0</v>
      </c>
      <c r="M49" s="20" t="str">
        <f>IF(COUNTIF('EKLE-SİL-ÖĞLEN'!N$2:N$6,'CUM-Ö'!$A$1)=1,TRIM('EKLE-SİL-ÖĞLEN'!N54),"0")</f>
        <v>0</v>
      </c>
      <c r="N49" s="20" t="str">
        <f>IF(COUNTIF('EKLE-SİL-ÖĞLEN'!O$2:O$6,'CUM-Ö'!$A$1)=1,TRIM('EKLE-SİL-ÖĞLEN'!O54),"0")</f>
        <v>0</v>
      </c>
      <c r="O49" s="20" t="str">
        <f>IF(COUNTIF('EKLE-SİL-ÖĞLEN'!P$2:P$6,'CUM-Ö'!$A$1)=1,TRIM('EKLE-SİL-ÖĞLEN'!P54),"0")</f>
        <v>0</v>
      </c>
      <c r="P49" s="20" t="str">
        <f>IF(COUNTIF('EKLE-SİL-ÖĞLEN'!Q$2:Q$6,'CUM-Ö'!$A$1)=1,TRIM('EKLE-SİL-ÖĞLEN'!Q54),"0")</f>
        <v>0</v>
      </c>
      <c r="Q49" s="20" t="str">
        <f>IF(COUNTIF('EKLE-SİL-ÖĞLEN'!R$2:R$6,'CUM-Ö'!$A$1)=1,TRIM('EKLE-SİL-ÖĞLEN'!R54),"0")</f>
        <v>0</v>
      </c>
      <c r="R49" s="20" t="str">
        <f>IF(COUNTIF('EKLE-SİL-ÖĞLEN'!S$2:S$6,'CUM-Ö'!$A$1)=1,TRIM('EKLE-SİL-ÖĞLEN'!S54),"0")</f>
        <v>0</v>
      </c>
      <c r="S49" s="20" t="str">
        <f>IF(COUNTIF('EKLE-SİL-ÖĞLEN'!T$2:T$6,'CUM-Ö'!$A$1)=1,TRIM('EKLE-SİL-ÖĞLEN'!T54),"0")</f>
        <v>0</v>
      </c>
      <c r="T49" s="20" t="str">
        <f>IF(COUNTIF('EKLE-SİL-ÖĞLEN'!U$2:U$6,'CUM-Ö'!$A$1)=1,TRIM('EKLE-SİL-ÖĞLEN'!U54),"0")</f>
        <v>0</v>
      </c>
      <c r="U49" s="20" t="str">
        <f>IF(COUNTIF('EKLE-SİL-ÖĞLEN'!V$2:V$6,'CUM-Ö'!$A$1)=1,TRIM('EKLE-SİL-ÖĞLEN'!V54),"0")</f>
        <v>0</v>
      </c>
    </row>
    <row r="50" spans="1:21" x14ac:dyDescent="0.25">
      <c r="A50" s="8">
        <v>48</v>
      </c>
      <c r="B50" s="20" t="str">
        <f>IF(COUNTIF('EKLE-SİL-ÖĞLEN'!C$2:C$6,'CUM-Ö'!$A$1)=1,TRIM('EKLE-SİL-ÖĞLEN'!C55),"0")</f>
        <v/>
      </c>
      <c r="C50" s="20" t="str">
        <f>IF(COUNTIF('EKLE-SİL-ÖĞLEN'!D$2:D$6,'CUM-Ö'!$A$1)=1,TRIM('EKLE-SİL-ÖĞLEN'!D55),"0")</f>
        <v/>
      </c>
      <c r="D50" s="20" t="str">
        <f>IF(COUNTIF('EKLE-SİL-ÖĞLEN'!E$2:E$6,'CUM-Ö'!$A$1)=1,TRIM('EKLE-SİL-ÖĞLEN'!E55),"0")</f>
        <v>0</v>
      </c>
      <c r="E50" s="20" t="str">
        <f>IF(COUNTIF('EKLE-SİL-ÖĞLEN'!F$2:F$6,'CUM-Ö'!$A$1)=1,TRIM('EKLE-SİL-ÖĞLEN'!F55),"0")</f>
        <v>0</v>
      </c>
      <c r="F50" s="20" t="str">
        <f>IF(COUNTIF('EKLE-SİL-ÖĞLEN'!G$2:G$6,'CUM-Ö'!$A$1)=1,TRIM('EKLE-SİL-ÖĞLEN'!G55),"0")</f>
        <v>0</v>
      </c>
      <c r="G50" s="20" t="str">
        <f>IF(COUNTIF('EKLE-SİL-ÖĞLEN'!H$2:H$6,'CUM-Ö'!$A$1)=1,TRIM('EKLE-SİL-ÖĞLEN'!H55),"0")</f>
        <v>0</v>
      </c>
      <c r="H50" s="20" t="str">
        <f>IF(COUNTIF('EKLE-SİL-ÖĞLEN'!I$2:I$6,'CUM-Ö'!$A$1)=1,TRIM('EKLE-SİL-ÖĞLEN'!I55),"0")</f>
        <v>0</v>
      </c>
      <c r="I50" s="20" t="str">
        <f>IF(COUNTIF('EKLE-SİL-ÖĞLEN'!J$2:J$6,'CUM-Ö'!$A$1)=1,TRIM('EKLE-SİL-ÖĞLEN'!J55),"0")</f>
        <v>0</v>
      </c>
      <c r="J50" s="20" t="str">
        <f>IF(COUNTIF('EKLE-SİL-ÖĞLEN'!K$2:K$6,'CUM-Ö'!$A$1)=1,TRIM('EKLE-SİL-ÖĞLEN'!K55),"0")</f>
        <v>0</v>
      </c>
      <c r="K50" s="20" t="str">
        <f>IF(COUNTIF('EKLE-SİL-ÖĞLEN'!L$2:L$6,'CUM-Ö'!$A$1)=1,TRIM('EKLE-SİL-ÖĞLEN'!L55),"0")</f>
        <v>0</v>
      </c>
      <c r="L50" s="20" t="str">
        <f>IF(COUNTIF('EKLE-SİL-ÖĞLEN'!M$2:M$6,'CUM-Ö'!$A$1)=1,TRIM('EKLE-SİL-ÖĞLEN'!M55),"0")</f>
        <v>0</v>
      </c>
      <c r="M50" s="20" t="str">
        <f>IF(COUNTIF('EKLE-SİL-ÖĞLEN'!N$2:N$6,'CUM-Ö'!$A$1)=1,TRIM('EKLE-SİL-ÖĞLEN'!N55),"0")</f>
        <v>0</v>
      </c>
      <c r="N50" s="20" t="str">
        <f>IF(COUNTIF('EKLE-SİL-ÖĞLEN'!O$2:O$6,'CUM-Ö'!$A$1)=1,TRIM('EKLE-SİL-ÖĞLEN'!O55),"0")</f>
        <v>0</v>
      </c>
      <c r="O50" s="20" t="str">
        <f>IF(COUNTIF('EKLE-SİL-ÖĞLEN'!P$2:P$6,'CUM-Ö'!$A$1)=1,TRIM('EKLE-SİL-ÖĞLEN'!P55),"0")</f>
        <v>0</v>
      </c>
      <c r="P50" s="20" t="str">
        <f>IF(COUNTIF('EKLE-SİL-ÖĞLEN'!Q$2:Q$6,'CUM-Ö'!$A$1)=1,TRIM('EKLE-SİL-ÖĞLEN'!Q55),"0")</f>
        <v>0</v>
      </c>
      <c r="Q50" s="20" t="str">
        <f>IF(COUNTIF('EKLE-SİL-ÖĞLEN'!R$2:R$6,'CUM-Ö'!$A$1)=1,TRIM('EKLE-SİL-ÖĞLEN'!R55),"0")</f>
        <v>0</v>
      </c>
      <c r="R50" s="20" t="str">
        <f>IF(COUNTIF('EKLE-SİL-ÖĞLEN'!S$2:S$6,'CUM-Ö'!$A$1)=1,TRIM('EKLE-SİL-ÖĞLEN'!S55),"0")</f>
        <v>0</v>
      </c>
      <c r="S50" s="20" t="str">
        <f>IF(COUNTIF('EKLE-SİL-ÖĞLEN'!T$2:T$6,'CUM-Ö'!$A$1)=1,TRIM('EKLE-SİL-ÖĞLEN'!T55),"0")</f>
        <v>0</v>
      </c>
      <c r="T50" s="20" t="str">
        <f>IF(COUNTIF('EKLE-SİL-ÖĞLEN'!U$2:U$6,'CUM-Ö'!$A$1)=1,TRIM('EKLE-SİL-ÖĞLEN'!U55),"0")</f>
        <v>0</v>
      </c>
      <c r="U50" s="20" t="str">
        <f>IF(COUNTIF('EKLE-SİL-ÖĞLEN'!V$2:V$6,'CUM-Ö'!$A$1)=1,TRIM('EKLE-SİL-ÖĞLEN'!V55),"0")</f>
        <v>0</v>
      </c>
    </row>
    <row r="51" spans="1:21" x14ac:dyDescent="0.25">
      <c r="A51" s="8">
        <v>49</v>
      </c>
      <c r="B51" s="20" t="str">
        <f>IF(COUNTIF('EKLE-SİL-ÖĞLEN'!C$2:C$6,'CUM-Ö'!$A$1)=1,TRIM('EKLE-SİL-ÖĞLEN'!C56),"0")</f>
        <v/>
      </c>
      <c r="C51" s="20" t="str">
        <f>IF(COUNTIF('EKLE-SİL-ÖĞLEN'!D$2:D$6,'CUM-Ö'!$A$1)=1,TRIM('EKLE-SİL-ÖĞLEN'!D56),"0")</f>
        <v/>
      </c>
      <c r="D51" s="20" t="str">
        <f>IF(COUNTIF('EKLE-SİL-ÖĞLEN'!E$2:E$6,'CUM-Ö'!$A$1)=1,TRIM('EKLE-SİL-ÖĞLEN'!E56),"0")</f>
        <v>0</v>
      </c>
      <c r="E51" s="20" t="str">
        <f>IF(COUNTIF('EKLE-SİL-ÖĞLEN'!F$2:F$6,'CUM-Ö'!$A$1)=1,TRIM('EKLE-SİL-ÖĞLEN'!F56),"0")</f>
        <v>0</v>
      </c>
      <c r="F51" s="20" t="str">
        <f>IF(COUNTIF('EKLE-SİL-ÖĞLEN'!G$2:G$6,'CUM-Ö'!$A$1)=1,TRIM('EKLE-SİL-ÖĞLEN'!G56),"0")</f>
        <v>0</v>
      </c>
      <c r="G51" s="20" t="str">
        <f>IF(COUNTIF('EKLE-SİL-ÖĞLEN'!H$2:H$6,'CUM-Ö'!$A$1)=1,TRIM('EKLE-SİL-ÖĞLEN'!H56),"0")</f>
        <v>0</v>
      </c>
      <c r="H51" s="20" t="str">
        <f>IF(COUNTIF('EKLE-SİL-ÖĞLEN'!I$2:I$6,'CUM-Ö'!$A$1)=1,TRIM('EKLE-SİL-ÖĞLEN'!I56),"0")</f>
        <v>0</v>
      </c>
      <c r="I51" s="20" t="str">
        <f>IF(COUNTIF('EKLE-SİL-ÖĞLEN'!J$2:J$6,'CUM-Ö'!$A$1)=1,TRIM('EKLE-SİL-ÖĞLEN'!J56),"0")</f>
        <v>0</v>
      </c>
      <c r="J51" s="20" t="str">
        <f>IF(COUNTIF('EKLE-SİL-ÖĞLEN'!K$2:K$6,'CUM-Ö'!$A$1)=1,TRIM('EKLE-SİL-ÖĞLEN'!K56),"0")</f>
        <v>0</v>
      </c>
      <c r="K51" s="20" t="str">
        <f>IF(COUNTIF('EKLE-SİL-ÖĞLEN'!L$2:L$6,'CUM-Ö'!$A$1)=1,TRIM('EKLE-SİL-ÖĞLEN'!L56),"0")</f>
        <v>0</v>
      </c>
      <c r="L51" s="20" t="str">
        <f>IF(COUNTIF('EKLE-SİL-ÖĞLEN'!M$2:M$6,'CUM-Ö'!$A$1)=1,TRIM('EKLE-SİL-ÖĞLEN'!M56),"0")</f>
        <v>0</v>
      </c>
      <c r="M51" s="20" t="str">
        <f>IF(COUNTIF('EKLE-SİL-ÖĞLEN'!N$2:N$6,'CUM-Ö'!$A$1)=1,TRIM('EKLE-SİL-ÖĞLEN'!N56),"0")</f>
        <v>0</v>
      </c>
      <c r="N51" s="20" t="str">
        <f>IF(COUNTIF('EKLE-SİL-ÖĞLEN'!O$2:O$6,'CUM-Ö'!$A$1)=1,TRIM('EKLE-SİL-ÖĞLEN'!O56),"0")</f>
        <v>0</v>
      </c>
      <c r="O51" s="20" t="str">
        <f>IF(COUNTIF('EKLE-SİL-ÖĞLEN'!P$2:P$6,'CUM-Ö'!$A$1)=1,TRIM('EKLE-SİL-ÖĞLEN'!P56),"0")</f>
        <v>0</v>
      </c>
      <c r="P51" s="20" t="str">
        <f>IF(COUNTIF('EKLE-SİL-ÖĞLEN'!Q$2:Q$6,'CUM-Ö'!$A$1)=1,TRIM('EKLE-SİL-ÖĞLEN'!Q56),"0")</f>
        <v>0</v>
      </c>
      <c r="Q51" s="20" t="str">
        <f>IF(COUNTIF('EKLE-SİL-ÖĞLEN'!R$2:R$6,'CUM-Ö'!$A$1)=1,TRIM('EKLE-SİL-ÖĞLEN'!R56),"0")</f>
        <v>0</v>
      </c>
      <c r="R51" s="20" t="str">
        <f>IF(COUNTIF('EKLE-SİL-ÖĞLEN'!S$2:S$6,'CUM-Ö'!$A$1)=1,TRIM('EKLE-SİL-ÖĞLEN'!S56),"0")</f>
        <v>0</v>
      </c>
      <c r="S51" s="20" t="str">
        <f>IF(COUNTIF('EKLE-SİL-ÖĞLEN'!T$2:T$6,'CUM-Ö'!$A$1)=1,TRIM('EKLE-SİL-ÖĞLEN'!T56),"0")</f>
        <v>0</v>
      </c>
      <c r="T51" s="20" t="str">
        <f>IF(COUNTIF('EKLE-SİL-ÖĞLEN'!U$2:U$6,'CUM-Ö'!$A$1)=1,TRIM('EKLE-SİL-ÖĞLEN'!U56),"0")</f>
        <v>0</v>
      </c>
      <c r="U51" s="20" t="str">
        <f>IF(COUNTIF('EKLE-SİL-ÖĞLEN'!V$2:V$6,'CUM-Ö'!$A$1)=1,TRIM('EKLE-SİL-ÖĞLEN'!V56),"0")</f>
        <v>0</v>
      </c>
    </row>
    <row r="52" spans="1:21" x14ac:dyDescent="0.25">
      <c r="A52" s="8">
        <v>50</v>
      </c>
      <c r="B52" s="20" t="str">
        <f>IF(COUNTIF('EKLE-SİL-ÖĞLEN'!C$2:C$6,'CUM-Ö'!$A$1)=1,TRIM('EKLE-SİL-ÖĞLEN'!C57),"0")</f>
        <v/>
      </c>
      <c r="C52" s="20" t="str">
        <f>IF(COUNTIF('EKLE-SİL-ÖĞLEN'!D$2:D$6,'CUM-Ö'!$A$1)=1,TRIM('EKLE-SİL-ÖĞLEN'!D57),"0")</f>
        <v/>
      </c>
      <c r="D52" s="20" t="str">
        <f>IF(COUNTIF('EKLE-SİL-ÖĞLEN'!E$2:E$6,'CUM-Ö'!$A$1)=1,TRIM('EKLE-SİL-ÖĞLEN'!E57),"0")</f>
        <v>0</v>
      </c>
      <c r="E52" s="20" t="str">
        <f>IF(COUNTIF('EKLE-SİL-ÖĞLEN'!F$2:F$6,'CUM-Ö'!$A$1)=1,TRIM('EKLE-SİL-ÖĞLEN'!F57),"0")</f>
        <v>0</v>
      </c>
      <c r="F52" s="20" t="str">
        <f>IF(COUNTIF('EKLE-SİL-ÖĞLEN'!G$2:G$6,'CUM-Ö'!$A$1)=1,TRIM('EKLE-SİL-ÖĞLEN'!G57),"0")</f>
        <v>0</v>
      </c>
      <c r="G52" s="20" t="str">
        <f>IF(COUNTIF('EKLE-SİL-ÖĞLEN'!H$2:H$6,'CUM-Ö'!$A$1)=1,TRIM('EKLE-SİL-ÖĞLEN'!H57),"0")</f>
        <v>0</v>
      </c>
      <c r="H52" s="20" t="str">
        <f>IF(COUNTIF('EKLE-SİL-ÖĞLEN'!I$2:I$6,'CUM-Ö'!$A$1)=1,TRIM('EKLE-SİL-ÖĞLEN'!I57),"0")</f>
        <v>0</v>
      </c>
      <c r="I52" s="20" t="str">
        <f>IF(COUNTIF('EKLE-SİL-ÖĞLEN'!J$2:J$6,'CUM-Ö'!$A$1)=1,TRIM('EKLE-SİL-ÖĞLEN'!J57),"0")</f>
        <v>0</v>
      </c>
      <c r="J52" s="20" t="str">
        <f>IF(COUNTIF('EKLE-SİL-ÖĞLEN'!K$2:K$6,'CUM-Ö'!$A$1)=1,TRIM('EKLE-SİL-ÖĞLEN'!K57),"0")</f>
        <v>0</v>
      </c>
      <c r="K52" s="20" t="str">
        <f>IF(COUNTIF('EKLE-SİL-ÖĞLEN'!L$2:L$6,'CUM-Ö'!$A$1)=1,TRIM('EKLE-SİL-ÖĞLEN'!L57),"0")</f>
        <v>0</v>
      </c>
      <c r="L52" s="20" t="str">
        <f>IF(COUNTIF('EKLE-SİL-ÖĞLEN'!M$2:M$6,'CUM-Ö'!$A$1)=1,TRIM('EKLE-SİL-ÖĞLEN'!M57),"0")</f>
        <v>0</v>
      </c>
      <c r="M52" s="20" t="str">
        <f>IF(COUNTIF('EKLE-SİL-ÖĞLEN'!N$2:N$6,'CUM-Ö'!$A$1)=1,TRIM('EKLE-SİL-ÖĞLEN'!N57),"0")</f>
        <v>0</v>
      </c>
      <c r="N52" s="20" t="str">
        <f>IF(COUNTIF('EKLE-SİL-ÖĞLEN'!O$2:O$6,'CUM-Ö'!$A$1)=1,TRIM('EKLE-SİL-ÖĞLEN'!O57),"0")</f>
        <v>0</v>
      </c>
      <c r="O52" s="20" t="str">
        <f>IF(COUNTIF('EKLE-SİL-ÖĞLEN'!P$2:P$6,'CUM-Ö'!$A$1)=1,TRIM('EKLE-SİL-ÖĞLEN'!P57),"0")</f>
        <v>0</v>
      </c>
      <c r="P52" s="20" t="str">
        <f>IF(COUNTIF('EKLE-SİL-ÖĞLEN'!Q$2:Q$6,'CUM-Ö'!$A$1)=1,TRIM('EKLE-SİL-ÖĞLEN'!Q57),"0")</f>
        <v>0</v>
      </c>
      <c r="Q52" s="20" t="str">
        <f>IF(COUNTIF('EKLE-SİL-ÖĞLEN'!R$2:R$6,'CUM-Ö'!$A$1)=1,TRIM('EKLE-SİL-ÖĞLEN'!R57),"0")</f>
        <v>0</v>
      </c>
      <c r="R52" s="20" t="str">
        <f>IF(COUNTIF('EKLE-SİL-ÖĞLEN'!S$2:S$6,'CUM-Ö'!$A$1)=1,TRIM('EKLE-SİL-ÖĞLEN'!S57),"0")</f>
        <v>0</v>
      </c>
      <c r="S52" s="20" t="str">
        <f>IF(COUNTIF('EKLE-SİL-ÖĞLEN'!T$2:T$6,'CUM-Ö'!$A$1)=1,TRIM('EKLE-SİL-ÖĞLEN'!T57),"0")</f>
        <v>0</v>
      </c>
      <c r="T52" s="20" t="str">
        <f>IF(COUNTIF('EKLE-SİL-ÖĞLEN'!U$2:U$6,'CUM-Ö'!$A$1)=1,TRIM('EKLE-SİL-ÖĞLEN'!U57),"0")</f>
        <v>0</v>
      </c>
      <c r="U52" s="20" t="str">
        <f>IF(COUNTIF('EKLE-SİL-ÖĞLEN'!V$2:V$6,'CUM-Ö'!$A$1)=1,TRIM('EKLE-SİL-ÖĞLEN'!V57),"0")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landscape" vertic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7"/>
  <dimension ref="A1"/>
  <sheetViews>
    <sheetView zoomScale="40" zoomScaleNormal="40"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4"/>
  <dimension ref="A1:L233"/>
  <sheetViews>
    <sheetView zoomScale="85" zoomScaleNormal="85" workbookViewId="0">
      <selection activeCell="B6" sqref="B6"/>
    </sheetView>
  </sheetViews>
  <sheetFormatPr defaultRowHeight="15" x14ac:dyDescent="0.25"/>
  <cols>
    <col min="1" max="1" width="5.28515625" bestFit="1" customWidth="1"/>
    <col min="2" max="2" width="25" customWidth="1"/>
    <col min="3" max="3" width="22.7109375" customWidth="1"/>
    <col min="4" max="4" width="22.7109375" bestFit="1" customWidth="1"/>
    <col min="5" max="5" width="22.7109375" customWidth="1"/>
    <col min="6" max="6" width="24.42578125" bestFit="1" customWidth="1"/>
    <col min="7" max="7" width="22.7109375" customWidth="1"/>
    <col min="8" max="8" width="24.42578125" bestFit="1" customWidth="1"/>
    <col min="9" max="9" width="22.7109375" customWidth="1"/>
    <col min="10" max="10" width="24.42578125" bestFit="1" customWidth="1"/>
    <col min="11" max="11" width="22.7109375" customWidth="1"/>
    <col min="12" max="12" width="18.42578125" bestFit="1" customWidth="1"/>
  </cols>
  <sheetData>
    <row r="1" spans="1:12" ht="16.5" thickBot="1" x14ac:dyDescent="0.3">
      <c r="A1" s="30"/>
      <c r="B1" s="31"/>
      <c r="C1" s="75" t="s">
        <v>0</v>
      </c>
      <c r="D1" s="76"/>
      <c r="E1" s="77" t="s">
        <v>1</v>
      </c>
      <c r="F1" s="78"/>
      <c r="G1" s="75" t="s">
        <v>2</v>
      </c>
      <c r="H1" s="76"/>
      <c r="I1" s="77" t="s">
        <v>3</v>
      </c>
      <c r="J1" s="78"/>
      <c r="K1" s="75" t="s">
        <v>4</v>
      </c>
      <c r="L1" s="76"/>
    </row>
    <row r="2" spans="1:12" ht="16.5" thickBot="1" x14ac:dyDescent="0.3">
      <c r="A2" s="32"/>
      <c r="B2" s="36" t="s">
        <v>80</v>
      </c>
      <c r="C2" s="25" t="s">
        <v>5</v>
      </c>
      <c r="D2" s="34" t="s">
        <v>6</v>
      </c>
      <c r="E2" s="27" t="s">
        <v>7</v>
      </c>
      <c r="F2" s="35" t="s">
        <v>8</v>
      </c>
      <c r="G2" s="25" t="s">
        <v>9</v>
      </c>
      <c r="H2" s="34" t="s">
        <v>10</v>
      </c>
      <c r="I2" s="29" t="s">
        <v>11</v>
      </c>
      <c r="J2" s="35" t="s">
        <v>12</v>
      </c>
      <c r="K2" s="26" t="s">
        <v>13</v>
      </c>
      <c r="L2" s="34" t="s">
        <v>14</v>
      </c>
    </row>
    <row r="3" spans="1:12" ht="18" customHeight="1" x14ac:dyDescent="0.25">
      <c r="A3" s="33">
        <v>1</v>
      </c>
      <c r="B3" s="44" t="s">
        <v>45</v>
      </c>
      <c r="C3" s="28" t="str">
        <f>'GENEL-ÖZ'!C3</f>
        <v>BİLGİSAYAR</v>
      </c>
      <c r="D3" s="28">
        <f>'GENEL-ÖZ'!D3</f>
        <v>0</v>
      </c>
      <c r="E3" s="28">
        <f>'GENEL-ÖZ'!E3</f>
        <v>0</v>
      </c>
      <c r="F3" s="28">
        <f>'GENEL-ÖZ'!F3</f>
        <v>0</v>
      </c>
      <c r="G3" s="28">
        <f>'GENEL-ÖZ'!G3</f>
        <v>0</v>
      </c>
      <c r="H3" s="28">
        <f>'GENEL-ÖZ'!H3</f>
        <v>0</v>
      </c>
      <c r="I3" s="28">
        <f>'GENEL-ÖZ'!I3</f>
        <v>0</v>
      </c>
      <c r="J3" s="28">
        <f>'GENEL-ÖZ'!J3</f>
        <v>0</v>
      </c>
      <c r="K3" s="28">
        <f>'GENEL-ÖZ'!K3</f>
        <v>0</v>
      </c>
      <c r="L3" s="28">
        <f>'GENEL-ÖZ'!L3</f>
        <v>0</v>
      </c>
    </row>
    <row r="4" spans="1:12" ht="18" customHeight="1" x14ac:dyDescent="0.25">
      <c r="A4" s="33">
        <v>2</v>
      </c>
      <c r="B4" s="43"/>
      <c r="C4" s="28">
        <f>'GENEL-ÖZ'!C4</f>
        <v>0</v>
      </c>
      <c r="D4" s="28">
        <f>'GENEL-ÖZ'!D4</f>
        <v>0</v>
      </c>
      <c r="E4" s="28">
        <f>'GENEL-ÖZ'!E4</f>
        <v>0</v>
      </c>
      <c r="F4" s="28">
        <f>'GENEL-ÖZ'!F4</f>
        <v>0</v>
      </c>
      <c r="G4" s="28">
        <f>'GENEL-ÖZ'!G4</f>
        <v>0</v>
      </c>
      <c r="H4" s="28">
        <f>'GENEL-ÖZ'!H4</f>
        <v>0</v>
      </c>
      <c r="I4" s="28">
        <f>'GENEL-ÖZ'!I4</f>
        <v>0</v>
      </c>
      <c r="J4" s="28">
        <f>'GENEL-ÖZ'!J4</f>
        <v>0</v>
      </c>
      <c r="K4" s="28">
        <f>'GENEL-ÖZ'!K4</f>
        <v>0</v>
      </c>
      <c r="L4" s="28">
        <f>'GENEL-ÖZ'!L4</f>
        <v>0</v>
      </c>
    </row>
    <row r="5" spans="1:12" ht="18" customHeight="1" x14ac:dyDescent="0.25">
      <c r="A5" s="33">
        <v>3</v>
      </c>
      <c r="B5" s="43"/>
      <c r="C5" s="28">
        <f>'GENEL-ÖZ'!C5</f>
        <v>0</v>
      </c>
      <c r="D5" s="28">
        <f>'GENEL-ÖZ'!D5</f>
        <v>0</v>
      </c>
      <c r="E5" s="28">
        <f>'GENEL-ÖZ'!E5</f>
        <v>0</v>
      </c>
      <c r="F5" s="28">
        <f>'GENEL-ÖZ'!F5</f>
        <v>0</v>
      </c>
      <c r="G5" s="28">
        <f>'GENEL-ÖZ'!G5</f>
        <v>0</v>
      </c>
      <c r="H5" s="28">
        <f>'GENEL-ÖZ'!H5</f>
        <v>0</v>
      </c>
      <c r="I5" s="28">
        <f>'GENEL-ÖZ'!I5</f>
        <v>0</v>
      </c>
      <c r="J5" s="28">
        <f>'GENEL-ÖZ'!J5</f>
        <v>0</v>
      </c>
      <c r="K5" s="28">
        <f>'GENEL-ÖZ'!K5</f>
        <v>0</v>
      </c>
      <c r="L5" s="28">
        <f>'GENEL-ÖZ'!L5</f>
        <v>0</v>
      </c>
    </row>
    <row r="6" spans="1:12" ht="18" customHeight="1" x14ac:dyDescent="0.25">
      <c r="A6" s="33">
        <v>4</v>
      </c>
      <c r="B6" s="43"/>
      <c r="C6" s="28">
        <f>'GENEL-ÖZ'!C6</f>
        <v>0</v>
      </c>
      <c r="D6" s="28">
        <f>'GENEL-ÖZ'!D6</f>
        <v>0</v>
      </c>
      <c r="E6" s="28">
        <f>'GENEL-ÖZ'!E6</f>
        <v>0</v>
      </c>
      <c r="F6" s="28">
        <f>'GENEL-ÖZ'!F6</f>
        <v>0</v>
      </c>
      <c r="G6" s="28">
        <f>'GENEL-ÖZ'!G6</f>
        <v>0</v>
      </c>
      <c r="H6" s="28">
        <f>'GENEL-ÖZ'!H6</f>
        <v>0</v>
      </c>
      <c r="I6" s="28">
        <f>'GENEL-ÖZ'!I6</f>
        <v>0</v>
      </c>
      <c r="J6" s="28">
        <f>'GENEL-ÖZ'!J6</f>
        <v>0</v>
      </c>
      <c r="K6" s="28">
        <f>'GENEL-ÖZ'!K6</f>
        <v>0</v>
      </c>
      <c r="L6" s="28">
        <f>'GENEL-ÖZ'!L6</f>
        <v>0</v>
      </c>
    </row>
    <row r="7" spans="1:12" ht="18" customHeight="1" x14ac:dyDescent="0.25">
      <c r="A7" s="33">
        <v>5</v>
      </c>
      <c r="B7" s="43"/>
      <c r="C7" s="28">
        <f>'GENEL-ÖZ'!C7</f>
        <v>0</v>
      </c>
      <c r="D7" s="28">
        <f>'GENEL-ÖZ'!D7</f>
        <v>0</v>
      </c>
      <c r="E7" s="28">
        <f>'GENEL-ÖZ'!E7</f>
        <v>0</v>
      </c>
      <c r="F7" s="28">
        <f>'GENEL-ÖZ'!F7</f>
        <v>0</v>
      </c>
      <c r="G7" s="28">
        <f>'GENEL-ÖZ'!G7</f>
        <v>0</v>
      </c>
      <c r="H7" s="28">
        <f>'GENEL-ÖZ'!H7</f>
        <v>0</v>
      </c>
      <c r="I7" s="28">
        <f>'GENEL-ÖZ'!I7</f>
        <v>0</v>
      </c>
      <c r="J7" s="28">
        <f>'GENEL-ÖZ'!J7</f>
        <v>0</v>
      </c>
      <c r="K7" s="28">
        <f>'GENEL-ÖZ'!K7</f>
        <v>0</v>
      </c>
      <c r="L7" s="28">
        <f>'GENEL-ÖZ'!L7</f>
        <v>0</v>
      </c>
    </row>
    <row r="8" spans="1:12" ht="18" customHeight="1" x14ac:dyDescent="0.25">
      <c r="A8" s="33">
        <v>6</v>
      </c>
      <c r="B8" s="43"/>
      <c r="C8" s="28">
        <f>'GENEL-ÖZ'!C8</f>
        <v>0</v>
      </c>
      <c r="D8" s="28">
        <f>'GENEL-ÖZ'!D8</f>
        <v>0</v>
      </c>
      <c r="E8" s="28">
        <f>'GENEL-ÖZ'!E8</f>
        <v>0</v>
      </c>
      <c r="F8" s="28">
        <f>'GENEL-ÖZ'!F8</f>
        <v>0</v>
      </c>
      <c r="G8" s="28">
        <f>'GENEL-ÖZ'!G8</f>
        <v>0</v>
      </c>
      <c r="H8" s="28">
        <f>'GENEL-ÖZ'!H8</f>
        <v>0</v>
      </c>
      <c r="I8" s="28">
        <f>'GENEL-ÖZ'!I8</f>
        <v>0</v>
      </c>
      <c r="J8" s="28">
        <f>'GENEL-ÖZ'!J8</f>
        <v>0</v>
      </c>
      <c r="K8" s="28">
        <f>'GENEL-ÖZ'!K8</f>
        <v>0</v>
      </c>
      <c r="L8" s="28">
        <f>'GENEL-ÖZ'!L8</f>
        <v>0</v>
      </c>
    </row>
    <row r="9" spans="1:12" ht="18" customHeight="1" x14ac:dyDescent="0.25">
      <c r="A9" s="33">
        <v>7</v>
      </c>
      <c r="B9" s="43"/>
      <c r="C9" s="28">
        <f>'GENEL-ÖZ'!C9</f>
        <v>0</v>
      </c>
      <c r="D9" s="28">
        <f>'GENEL-ÖZ'!D9</f>
        <v>0</v>
      </c>
      <c r="E9" s="28">
        <f>'GENEL-ÖZ'!E9</f>
        <v>0</v>
      </c>
      <c r="F9" s="28">
        <f>'GENEL-ÖZ'!F9</f>
        <v>0</v>
      </c>
      <c r="G9" s="28">
        <f>'GENEL-ÖZ'!G9</f>
        <v>0</v>
      </c>
      <c r="H9" s="28">
        <f>'GENEL-ÖZ'!H9</f>
        <v>0</v>
      </c>
      <c r="I9" s="28">
        <f>'GENEL-ÖZ'!I9</f>
        <v>0</v>
      </c>
      <c r="J9" s="28">
        <f>'GENEL-ÖZ'!J9</f>
        <v>0</v>
      </c>
      <c r="K9" s="28">
        <f>'GENEL-ÖZ'!K9</f>
        <v>0</v>
      </c>
      <c r="L9" s="28">
        <f>'GENEL-ÖZ'!L9</f>
        <v>0</v>
      </c>
    </row>
    <row r="10" spans="1:12" ht="18" customHeight="1" x14ac:dyDescent="0.25">
      <c r="A10" s="33">
        <v>8</v>
      </c>
      <c r="B10" s="43"/>
      <c r="C10" s="28">
        <f>'GENEL-ÖZ'!C10</f>
        <v>0</v>
      </c>
      <c r="D10" s="28">
        <f>'GENEL-ÖZ'!D10</f>
        <v>0</v>
      </c>
      <c r="E10" s="28">
        <f>'GENEL-ÖZ'!E10</f>
        <v>0</v>
      </c>
      <c r="F10" s="28">
        <f>'GENEL-ÖZ'!F10</f>
        <v>0</v>
      </c>
      <c r="G10" s="28">
        <f>'GENEL-ÖZ'!G10</f>
        <v>0</v>
      </c>
      <c r="H10" s="28">
        <f>'GENEL-ÖZ'!H10</f>
        <v>0</v>
      </c>
      <c r="I10" s="28">
        <f>'GENEL-ÖZ'!I10</f>
        <v>0</v>
      </c>
      <c r="J10" s="28">
        <f>'GENEL-ÖZ'!J10</f>
        <v>0</v>
      </c>
      <c r="K10" s="28">
        <f>'GENEL-ÖZ'!K10</f>
        <v>0</v>
      </c>
      <c r="L10" s="28">
        <f>'GENEL-ÖZ'!L10</f>
        <v>0</v>
      </c>
    </row>
    <row r="11" spans="1:12" ht="18" customHeight="1" x14ac:dyDescent="0.25">
      <c r="A11" s="33">
        <v>9</v>
      </c>
      <c r="B11" s="43"/>
      <c r="C11" s="28">
        <f>'GENEL-ÖZ'!C11</f>
        <v>0</v>
      </c>
      <c r="D11" s="28">
        <f>'GENEL-ÖZ'!D11</f>
        <v>0</v>
      </c>
      <c r="E11" s="28">
        <f>'GENEL-ÖZ'!E11</f>
        <v>0</v>
      </c>
      <c r="F11" s="28">
        <f>'GENEL-ÖZ'!F11</f>
        <v>0</v>
      </c>
      <c r="G11" s="28">
        <f>'GENEL-ÖZ'!G11</f>
        <v>0</v>
      </c>
      <c r="H11" s="28">
        <f>'GENEL-ÖZ'!H11</f>
        <v>0</v>
      </c>
      <c r="I11" s="28">
        <f>'GENEL-ÖZ'!I11</f>
        <v>0</v>
      </c>
      <c r="J11" s="28">
        <f>'GENEL-ÖZ'!J11</f>
        <v>0</v>
      </c>
      <c r="K11" s="28">
        <f>'GENEL-ÖZ'!K11</f>
        <v>0</v>
      </c>
      <c r="L11" s="28">
        <f>'GENEL-ÖZ'!L11</f>
        <v>0</v>
      </c>
    </row>
    <row r="12" spans="1:12" ht="18" customHeight="1" x14ac:dyDescent="0.25">
      <c r="A12" s="33">
        <v>10</v>
      </c>
      <c r="B12" s="43"/>
      <c r="C12" s="28">
        <f>'GENEL-ÖZ'!C12</f>
        <v>0</v>
      </c>
      <c r="D12" s="28">
        <f>'GENEL-ÖZ'!D12</f>
        <v>0</v>
      </c>
      <c r="E12" s="28">
        <f>'GENEL-ÖZ'!E12</f>
        <v>0</v>
      </c>
      <c r="F12" s="28">
        <f>'GENEL-ÖZ'!F12</f>
        <v>0</v>
      </c>
      <c r="G12" s="28">
        <f>'GENEL-ÖZ'!G12</f>
        <v>0</v>
      </c>
      <c r="H12" s="28">
        <f>'GENEL-ÖZ'!H12</f>
        <v>0</v>
      </c>
      <c r="I12" s="28">
        <f>'GENEL-ÖZ'!I12</f>
        <v>0</v>
      </c>
      <c r="J12" s="28">
        <f>'GENEL-ÖZ'!J12</f>
        <v>0</v>
      </c>
      <c r="K12" s="28">
        <f>'GENEL-ÖZ'!K12</f>
        <v>0</v>
      </c>
      <c r="L12" s="28">
        <f>'GENEL-ÖZ'!L12</f>
        <v>0</v>
      </c>
    </row>
    <row r="13" spans="1:12" ht="18" customHeight="1" x14ac:dyDescent="0.25">
      <c r="A13" s="33">
        <v>11</v>
      </c>
      <c r="B13" s="43"/>
      <c r="C13" s="28">
        <f>'GENEL-ÖZ'!C13</f>
        <v>0</v>
      </c>
      <c r="D13" s="28">
        <f>'GENEL-ÖZ'!D13</f>
        <v>0</v>
      </c>
      <c r="E13" s="28">
        <f>'GENEL-ÖZ'!E13</f>
        <v>0</v>
      </c>
      <c r="F13" s="28">
        <f>'GENEL-ÖZ'!F13</f>
        <v>0</v>
      </c>
      <c r="G13" s="28">
        <f>'GENEL-ÖZ'!G13</f>
        <v>0</v>
      </c>
      <c r="H13" s="28">
        <f>'GENEL-ÖZ'!H13</f>
        <v>0</v>
      </c>
      <c r="I13" s="28">
        <f>'GENEL-ÖZ'!I13</f>
        <v>0</v>
      </c>
      <c r="J13" s="28">
        <f>'GENEL-ÖZ'!J13</f>
        <v>0</v>
      </c>
      <c r="K13" s="28">
        <f>'GENEL-ÖZ'!K13</f>
        <v>0</v>
      </c>
      <c r="L13" s="28">
        <f>'GENEL-ÖZ'!L13</f>
        <v>0</v>
      </c>
    </row>
    <row r="14" spans="1:12" ht="18" customHeight="1" x14ac:dyDescent="0.25">
      <c r="A14" s="33">
        <v>12</v>
      </c>
      <c r="B14" s="43"/>
      <c r="C14" s="28">
        <f>'GENEL-ÖZ'!C14</f>
        <v>0</v>
      </c>
      <c r="D14" s="28">
        <f>'GENEL-ÖZ'!D14</f>
        <v>0</v>
      </c>
      <c r="E14" s="28">
        <f>'GENEL-ÖZ'!E14</f>
        <v>0</v>
      </c>
      <c r="F14" s="28">
        <f>'GENEL-ÖZ'!F14</f>
        <v>0</v>
      </c>
      <c r="G14" s="28">
        <f>'GENEL-ÖZ'!G14</f>
        <v>0</v>
      </c>
      <c r="H14" s="28">
        <f>'GENEL-ÖZ'!H14</f>
        <v>0</v>
      </c>
      <c r="I14" s="28">
        <f>'GENEL-ÖZ'!I14</f>
        <v>0</v>
      </c>
      <c r="J14" s="28">
        <f>'GENEL-ÖZ'!J14</f>
        <v>0</v>
      </c>
      <c r="K14" s="28">
        <f>'GENEL-ÖZ'!K14</f>
        <v>0</v>
      </c>
      <c r="L14" s="28">
        <f>'GENEL-ÖZ'!L14</f>
        <v>0</v>
      </c>
    </row>
    <row r="15" spans="1:12" ht="18" customHeight="1" x14ac:dyDescent="0.25">
      <c r="A15" s="33">
        <v>13</v>
      </c>
      <c r="B15" s="43"/>
      <c r="C15" s="28">
        <f>'GENEL-ÖZ'!C15</f>
        <v>0</v>
      </c>
      <c r="D15" s="28">
        <f>'GENEL-ÖZ'!D15</f>
        <v>0</v>
      </c>
      <c r="E15" s="28">
        <f>'GENEL-ÖZ'!E15</f>
        <v>0</v>
      </c>
      <c r="F15" s="28">
        <f>'GENEL-ÖZ'!F15</f>
        <v>0</v>
      </c>
      <c r="G15" s="28">
        <f>'GENEL-ÖZ'!G15</f>
        <v>0</v>
      </c>
      <c r="H15" s="28">
        <f>'GENEL-ÖZ'!H15</f>
        <v>0</v>
      </c>
      <c r="I15" s="28">
        <f>'GENEL-ÖZ'!I15</f>
        <v>0</v>
      </c>
      <c r="J15" s="28">
        <f>'GENEL-ÖZ'!J15</f>
        <v>0</v>
      </c>
      <c r="K15" s="28">
        <f>'GENEL-ÖZ'!K15</f>
        <v>0</v>
      </c>
      <c r="L15" s="28">
        <f>'GENEL-ÖZ'!L15</f>
        <v>0</v>
      </c>
    </row>
    <row r="16" spans="1:12" ht="18" customHeight="1" x14ac:dyDescent="0.25">
      <c r="A16" s="33">
        <v>14</v>
      </c>
      <c r="B16" s="43"/>
      <c r="C16" s="28">
        <f>'GENEL-ÖZ'!C16</f>
        <v>0</v>
      </c>
      <c r="D16" s="28">
        <f>'GENEL-ÖZ'!D16</f>
        <v>0</v>
      </c>
      <c r="E16" s="28">
        <f>'GENEL-ÖZ'!E16</f>
        <v>0</v>
      </c>
      <c r="F16" s="28">
        <f>'GENEL-ÖZ'!F16</f>
        <v>0</v>
      </c>
      <c r="G16" s="28">
        <f>'GENEL-ÖZ'!G16</f>
        <v>0</v>
      </c>
      <c r="H16" s="28">
        <f>'GENEL-ÖZ'!H16</f>
        <v>0</v>
      </c>
      <c r="I16" s="28">
        <f>'GENEL-ÖZ'!I16</f>
        <v>0</v>
      </c>
      <c r="J16" s="28">
        <f>'GENEL-ÖZ'!J16</f>
        <v>0</v>
      </c>
      <c r="K16" s="28">
        <f>'GENEL-ÖZ'!K16</f>
        <v>0</v>
      </c>
      <c r="L16" s="28">
        <f>'GENEL-ÖZ'!L16</f>
        <v>0</v>
      </c>
    </row>
    <row r="17" spans="1:12" ht="18" customHeight="1" x14ac:dyDescent="0.25">
      <c r="A17" s="33">
        <v>15</v>
      </c>
      <c r="B17" s="43"/>
      <c r="C17" s="28">
        <f>'GENEL-ÖZ'!C17</f>
        <v>0</v>
      </c>
      <c r="D17" s="28">
        <f>'GENEL-ÖZ'!D17</f>
        <v>0</v>
      </c>
      <c r="E17" s="28">
        <f>'GENEL-ÖZ'!E17</f>
        <v>0</v>
      </c>
      <c r="F17" s="28">
        <f>'GENEL-ÖZ'!F17</f>
        <v>0</v>
      </c>
      <c r="G17" s="28">
        <f>'GENEL-ÖZ'!G17</f>
        <v>0</v>
      </c>
      <c r="H17" s="28">
        <f>'GENEL-ÖZ'!H17</f>
        <v>0</v>
      </c>
      <c r="I17" s="28">
        <f>'GENEL-ÖZ'!I17</f>
        <v>0</v>
      </c>
      <c r="J17" s="28">
        <f>'GENEL-ÖZ'!J17</f>
        <v>0</v>
      </c>
      <c r="K17" s="28">
        <f>'GENEL-ÖZ'!K17</f>
        <v>0</v>
      </c>
      <c r="L17" s="28">
        <f>'GENEL-ÖZ'!L17</f>
        <v>0</v>
      </c>
    </row>
    <row r="18" spans="1:12" ht="18" customHeight="1" x14ac:dyDescent="0.25">
      <c r="A18" s="33">
        <v>16</v>
      </c>
      <c r="B18" s="43"/>
      <c r="C18" s="28">
        <f>'GENEL-ÖZ'!C18</f>
        <v>0</v>
      </c>
      <c r="D18" s="28">
        <f>'GENEL-ÖZ'!D18</f>
        <v>0</v>
      </c>
      <c r="E18" s="28">
        <f>'GENEL-ÖZ'!E18</f>
        <v>0</v>
      </c>
      <c r="F18" s="28">
        <f>'GENEL-ÖZ'!F18</f>
        <v>0</v>
      </c>
      <c r="G18" s="28">
        <f>'GENEL-ÖZ'!G18</f>
        <v>0</v>
      </c>
      <c r="H18" s="28">
        <f>'GENEL-ÖZ'!H18</f>
        <v>0</v>
      </c>
      <c r="I18" s="28">
        <f>'GENEL-ÖZ'!I18</f>
        <v>0</v>
      </c>
      <c r="J18" s="28">
        <f>'GENEL-ÖZ'!J18</f>
        <v>0</v>
      </c>
      <c r="K18" s="28">
        <f>'GENEL-ÖZ'!K18</f>
        <v>0</v>
      </c>
      <c r="L18" s="28">
        <f>'GENEL-ÖZ'!L18</f>
        <v>0</v>
      </c>
    </row>
    <row r="19" spans="1:12" ht="18" customHeight="1" x14ac:dyDescent="0.25">
      <c r="A19" s="33">
        <v>17</v>
      </c>
      <c r="B19" s="43"/>
      <c r="C19" s="28">
        <f>'GENEL-ÖZ'!C19</f>
        <v>0</v>
      </c>
      <c r="D19" s="28">
        <f>'GENEL-ÖZ'!D19</f>
        <v>0</v>
      </c>
      <c r="E19" s="28">
        <f>'GENEL-ÖZ'!E19</f>
        <v>0</v>
      </c>
      <c r="F19" s="28">
        <f>'GENEL-ÖZ'!F19</f>
        <v>0</v>
      </c>
      <c r="G19" s="28">
        <f>'GENEL-ÖZ'!G19</f>
        <v>0</v>
      </c>
      <c r="H19" s="28">
        <f>'GENEL-ÖZ'!H19</f>
        <v>0</v>
      </c>
      <c r="I19" s="28">
        <f>'GENEL-ÖZ'!I19</f>
        <v>0</v>
      </c>
      <c r="J19" s="28">
        <f>'GENEL-ÖZ'!J19</f>
        <v>0</v>
      </c>
      <c r="K19" s="28">
        <f>'GENEL-ÖZ'!K19</f>
        <v>0</v>
      </c>
      <c r="L19" s="28">
        <f>'GENEL-ÖZ'!L19</f>
        <v>0</v>
      </c>
    </row>
    <row r="20" spans="1:12" ht="18" customHeight="1" x14ac:dyDescent="0.25">
      <c r="A20" s="33">
        <v>18</v>
      </c>
      <c r="B20" s="43"/>
      <c r="C20" s="28">
        <f>'GENEL-ÖZ'!C20</f>
        <v>0</v>
      </c>
      <c r="D20" s="28">
        <f>'GENEL-ÖZ'!D20</f>
        <v>0</v>
      </c>
      <c r="E20" s="28">
        <f>'GENEL-ÖZ'!E20</f>
        <v>0</v>
      </c>
      <c r="F20" s="28">
        <f>'GENEL-ÖZ'!F20</f>
        <v>0</v>
      </c>
      <c r="G20" s="28">
        <f>'GENEL-ÖZ'!G20</f>
        <v>0</v>
      </c>
      <c r="H20" s="28">
        <f>'GENEL-ÖZ'!H20</f>
        <v>0</v>
      </c>
      <c r="I20" s="28">
        <f>'GENEL-ÖZ'!I20</f>
        <v>0</v>
      </c>
      <c r="J20" s="28">
        <f>'GENEL-ÖZ'!J20</f>
        <v>0</v>
      </c>
      <c r="K20" s="28">
        <f>'GENEL-ÖZ'!K20</f>
        <v>0</v>
      </c>
      <c r="L20" s="28">
        <f>'GENEL-ÖZ'!L20</f>
        <v>0</v>
      </c>
    </row>
    <row r="21" spans="1:12" ht="18" customHeight="1" x14ac:dyDescent="0.25">
      <c r="A21" s="33">
        <v>19</v>
      </c>
      <c r="B21" s="43"/>
      <c r="C21" s="28">
        <f>'GENEL-ÖZ'!C21</f>
        <v>0</v>
      </c>
      <c r="D21" s="28">
        <f>'GENEL-ÖZ'!D21</f>
        <v>0</v>
      </c>
      <c r="E21" s="28">
        <f>'GENEL-ÖZ'!E21</f>
        <v>0</v>
      </c>
      <c r="F21" s="28">
        <f>'GENEL-ÖZ'!F21</f>
        <v>0</v>
      </c>
      <c r="G21" s="28">
        <f>'GENEL-ÖZ'!G21</f>
        <v>0</v>
      </c>
      <c r="H21" s="28">
        <f>'GENEL-ÖZ'!H21</f>
        <v>0</v>
      </c>
      <c r="I21" s="28">
        <f>'GENEL-ÖZ'!I21</f>
        <v>0</v>
      </c>
      <c r="J21" s="28">
        <f>'GENEL-ÖZ'!J21</f>
        <v>0</v>
      </c>
      <c r="K21" s="28">
        <f>'GENEL-ÖZ'!K21</f>
        <v>0</v>
      </c>
      <c r="L21" s="28">
        <f>'GENEL-ÖZ'!L21</f>
        <v>0</v>
      </c>
    </row>
    <row r="22" spans="1:12" ht="18" customHeight="1" x14ac:dyDescent="0.25">
      <c r="A22" s="33">
        <v>20</v>
      </c>
      <c r="B22" s="43"/>
      <c r="C22" s="28">
        <f>'GENEL-ÖZ'!C22</f>
        <v>0</v>
      </c>
      <c r="D22" s="28">
        <f>'GENEL-ÖZ'!D22</f>
        <v>0</v>
      </c>
      <c r="E22" s="28">
        <f>'GENEL-ÖZ'!E22</f>
        <v>0</v>
      </c>
      <c r="F22" s="28">
        <f>'GENEL-ÖZ'!F22</f>
        <v>0</v>
      </c>
      <c r="G22" s="28">
        <f>'GENEL-ÖZ'!G22</f>
        <v>0</v>
      </c>
      <c r="H22" s="28">
        <f>'GENEL-ÖZ'!H22</f>
        <v>0</v>
      </c>
      <c r="I22" s="28">
        <f>'GENEL-ÖZ'!I22</f>
        <v>0</v>
      </c>
      <c r="J22" s="28">
        <f>'GENEL-ÖZ'!J22</f>
        <v>0</v>
      </c>
      <c r="K22" s="28">
        <f>'GENEL-ÖZ'!K22</f>
        <v>0</v>
      </c>
      <c r="L22" s="28">
        <f>'GENEL-ÖZ'!L22</f>
        <v>0</v>
      </c>
    </row>
    <row r="23" spans="1:12" ht="18" customHeight="1" x14ac:dyDescent="0.25">
      <c r="A23" s="33">
        <v>21</v>
      </c>
      <c r="B23" s="43"/>
      <c r="C23" s="28">
        <f>'GENEL-ÖZ'!C23</f>
        <v>0</v>
      </c>
      <c r="D23" s="28">
        <f>'GENEL-ÖZ'!D23</f>
        <v>0</v>
      </c>
      <c r="E23" s="28">
        <f>'GENEL-ÖZ'!E23</f>
        <v>0</v>
      </c>
      <c r="F23" s="28">
        <f>'GENEL-ÖZ'!F23</f>
        <v>0</v>
      </c>
      <c r="G23" s="28">
        <f>'GENEL-ÖZ'!G23</f>
        <v>0</v>
      </c>
      <c r="H23" s="28">
        <f>'GENEL-ÖZ'!H23</f>
        <v>0</v>
      </c>
      <c r="I23" s="28">
        <f>'GENEL-ÖZ'!I23</f>
        <v>0</v>
      </c>
      <c r="J23" s="28">
        <f>'GENEL-ÖZ'!J23</f>
        <v>0</v>
      </c>
      <c r="K23" s="28">
        <f>'GENEL-ÖZ'!K23</f>
        <v>0</v>
      </c>
      <c r="L23" s="28">
        <f>'GENEL-ÖZ'!L23</f>
        <v>0</v>
      </c>
    </row>
    <row r="24" spans="1:12" ht="18" customHeight="1" x14ac:dyDescent="0.25">
      <c r="A24" s="33">
        <v>22</v>
      </c>
      <c r="B24" s="43"/>
      <c r="C24" s="28">
        <f>'GENEL-ÖZ'!C24</f>
        <v>0</v>
      </c>
      <c r="D24" s="28">
        <f>'GENEL-ÖZ'!D24</f>
        <v>0</v>
      </c>
      <c r="E24" s="28">
        <f>'GENEL-ÖZ'!E24</f>
        <v>0</v>
      </c>
      <c r="F24" s="28">
        <f>'GENEL-ÖZ'!F24</f>
        <v>0</v>
      </c>
      <c r="G24" s="28">
        <f>'GENEL-ÖZ'!G24</f>
        <v>0</v>
      </c>
      <c r="H24" s="28">
        <f>'GENEL-ÖZ'!H24</f>
        <v>0</v>
      </c>
      <c r="I24" s="28">
        <f>'GENEL-ÖZ'!I24</f>
        <v>0</v>
      </c>
      <c r="J24" s="28">
        <f>'GENEL-ÖZ'!J24</f>
        <v>0</v>
      </c>
      <c r="K24" s="28">
        <f>'GENEL-ÖZ'!K24</f>
        <v>0</v>
      </c>
      <c r="L24" s="28">
        <f>'GENEL-ÖZ'!L24</f>
        <v>0</v>
      </c>
    </row>
    <row r="25" spans="1:12" ht="18" customHeight="1" x14ac:dyDescent="0.25">
      <c r="A25" s="33">
        <v>23</v>
      </c>
      <c r="B25" s="43"/>
      <c r="C25" s="28">
        <f>'GENEL-ÖZ'!C25</f>
        <v>0</v>
      </c>
      <c r="D25" s="28">
        <f>'GENEL-ÖZ'!D25</f>
        <v>0</v>
      </c>
      <c r="E25" s="28">
        <f>'GENEL-ÖZ'!E25</f>
        <v>0</v>
      </c>
      <c r="F25" s="28">
        <f>'GENEL-ÖZ'!F25</f>
        <v>0</v>
      </c>
      <c r="G25" s="28">
        <f>'GENEL-ÖZ'!G25</f>
        <v>0</v>
      </c>
      <c r="H25" s="28">
        <f>'GENEL-ÖZ'!H25</f>
        <v>0</v>
      </c>
      <c r="I25" s="28">
        <f>'GENEL-ÖZ'!I25</f>
        <v>0</v>
      </c>
      <c r="J25" s="28">
        <f>'GENEL-ÖZ'!J25</f>
        <v>0</v>
      </c>
      <c r="K25" s="28">
        <f>'GENEL-ÖZ'!K25</f>
        <v>0</v>
      </c>
      <c r="L25" s="28">
        <f>'GENEL-ÖZ'!L25</f>
        <v>0</v>
      </c>
    </row>
    <row r="26" spans="1:12" ht="18" customHeight="1" x14ac:dyDescent="0.25">
      <c r="A26" s="33">
        <v>24</v>
      </c>
      <c r="B26" s="43"/>
      <c r="C26" s="28">
        <f>'GENEL-ÖZ'!C26</f>
        <v>0</v>
      </c>
      <c r="D26" s="28">
        <f>'GENEL-ÖZ'!D26</f>
        <v>0</v>
      </c>
      <c r="E26" s="28">
        <f>'GENEL-ÖZ'!E26</f>
        <v>0</v>
      </c>
      <c r="F26" s="28">
        <f>'GENEL-ÖZ'!F26</f>
        <v>0</v>
      </c>
      <c r="G26" s="28">
        <f>'GENEL-ÖZ'!G26</f>
        <v>0</v>
      </c>
      <c r="H26" s="28">
        <f>'GENEL-ÖZ'!H26</f>
        <v>0</v>
      </c>
      <c r="I26" s="28">
        <f>'GENEL-ÖZ'!I26</f>
        <v>0</v>
      </c>
      <c r="J26" s="28">
        <f>'GENEL-ÖZ'!J26</f>
        <v>0</v>
      </c>
      <c r="K26" s="28">
        <f>'GENEL-ÖZ'!K26</f>
        <v>0</v>
      </c>
      <c r="L26" s="28">
        <f>'GENEL-ÖZ'!L26</f>
        <v>0</v>
      </c>
    </row>
    <row r="27" spans="1:12" ht="18" customHeight="1" x14ac:dyDescent="0.25">
      <c r="A27" s="33">
        <v>25</v>
      </c>
      <c r="B27" s="43"/>
      <c r="C27" s="28">
        <f>'GENEL-ÖZ'!C27</f>
        <v>0</v>
      </c>
      <c r="D27" s="28">
        <f>'GENEL-ÖZ'!D27</f>
        <v>0</v>
      </c>
      <c r="E27" s="28">
        <f>'GENEL-ÖZ'!E27</f>
        <v>0</v>
      </c>
      <c r="F27" s="28">
        <f>'GENEL-ÖZ'!F27</f>
        <v>0</v>
      </c>
      <c r="G27" s="28">
        <f>'GENEL-ÖZ'!G27</f>
        <v>0</v>
      </c>
      <c r="H27" s="28">
        <f>'GENEL-ÖZ'!H27</f>
        <v>0</v>
      </c>
      <c r="I27" s="28">
        <f>'GENEL-ÖZ'!I27</f>
        <v>0</v>
      </c>
      <c r="J27" s="28">
        <f>'GENEL-ÖZ'!J27</f>
        <v>0</v>
      </c>
      <c r="K27" s="28">
        <f>'GENEL-ÖZ'!K27</f>
        <v>0</v>
      </c>
      <c r="L27" s="28">
        <f>'GENEL-ÖZ'!L27</f>
        <v>0</v>
      </c>
    </row>
    <row r="28" spans="1:12" ht="18" customHeight="1" x14ac:dyDescent="0.25">
      <c r="A28" s="33">
        <v>26</v>
      </c>
      <c r="B28" s="43"/>
      <c r="C28" s="28">
        <f>'GENEL-ÖZ'!C28</f>
        <v>0</v>
      </c>
      <c r="D28" s="28">
        <f>'GENEL-ÖZ'!D28</f>
        <v>0</v>
      </c>
      <c r="E28" s="28">
        <f>'GENEL-ÖZ'!E28</f>
        <v>0</v>
      </c>
      <c r="F28" s="28">
        <f>'GENEL-ÖZ'!F28</f>
        <v>0</v>
      </c>
      <c r="G28" s="28">
        <f>'GENEL-ÖZ'!G28</f>
        <v>0</v>
      </c>
      <c r="H28" s="28">
        <f>'GENEL-ÖZ'!H28</f>
        <v>0</v>
      </c>
      <c r="I28" s="28">
        <f>'GENEL-ÖZ'!I28</f>
        <v>0</v>
      </c>
      <c r="J28" s="28">
        <f>'GENEL-ÖZ'!J28</f>
        <v>0</v>
      </c>
      <c r="K28" s="28">
        <f>'GENEL-ÖZ'!K28</f>
        <v>0</v>
      </c>
      <c r="L28" s="28">
        <f>'GENEL-ÖZ'!L28</f>
        <v>0</v>
      </c>
    </row>
    <row r="29" spans="1:12" ht="18" customHeight="1" x14ac:dyDescent="0.25">
      <c r="A29" s="33">
        <v>27</v>
      </c>
      <c r="B29" s="43"/>
      <c r="C29" s="28">
        <f>'GENEL-ÖZ'!C29</f>
        <v>0</v>
      </c>
      <c r="D29" s="28">
        <f>'GENEL-ÖZ'!D29</f>
        <v>0</v>
      </c>
      <c r="E29" s="28">
        <f>'GENEL-ÖZ'!E29</f>
        <v>0</v>
      </c>
      <c r="F29" s="28">
        <f>'GENEL-ÖZ'!F29</f>
        <v>0</v>
      </c>
      <c r="G29" s="28">
        <f>'GENEL-ÖZ'!G29</f>
        <v>0</v>
      </c>
      <c r="H29" s="28">
        <f>'GENEL-ÖZ'!H29</f>
        <v>0</v>
      </c>
      <c r="I29" s="28">
        <f>'GENEL-ÖZ'!I29</f>
        <v>0</v>
      </c>
      <c r="J29" s="28">
        <f>'GENEL-ÖZ'!J29</f>
        <v>0</v>
      </c>
      <c r="K29" s="28">
        <f>'GENEL-ÖZ'!K29</f>
        <v>0</v>
      </c>
      <c r="L29" s="28">
        <f>'GENEL-ÖZ'!L29</f>
        <v>0</v>
      </c>
    </row>
    <row r="30" spans="1:12" ht="18" customHeight="1" x14ac:dyDescent="0.25">
      <c r="A30" s="33">
        <v>28</v>
      </c>
      <c r="B30" s="43"/>
      <c r="C30" s="28">
        <f>'GENEL-ÖZ'!C30</f>
        <v>0</v>
      </c>
      <c r="D30" s="28">
        <f>'GENEL-ÖZ'!D30</f>
        <v>0</v>
      </c>
      <c r="E30" s="28">
        <f>'GENEL-ÖZ'!E30</f>
        <v>0</v>
      </c>
      <c r="F30" s="28">
        <f>'GENEL-ÖZ'!F30</f>
        <v>0</v>
      </c>
      <c r="G30" s="28">
        <f>'GENEL-ÖZ'!G30</f>
        <v>0</v>
      </c>
      <c r="H30" s="28">
        <f>'GENEL-ÖZ'!H30</f>
        <v>0</v>
      </c>
      <c r="I30" s="28">
        <f>'GENEL-ÖZ'!I30</f>
        <v>0</v>
      </c>
      <c r="J30" s="28">
        <f>'GENEL-ÖZ'!J30</f>
        <v>0</v>
      </c>
      <c r="K30" s="28">
        <f>'GENEL-ÖZ'!K30</f>
        <v>0</v>
      </c>
      <c r="L30" s="28">
        <f>'GENEL-ÖZ'!L30</f>
        <v>0</v>
      </c>
    </row>
    <row r="31" spans="1:12" ht="18" customHeight="1" x14ac:dyDescent="0.25">
      <c r="A31" s="33">
        <v>29</v>
      </c>
      <c r="B31" s="43"/>
      <c r="C31" s="28">
        <f>'GENEL-ÖZ'!C31</f>
        <v>0</v>
      </c>
      <c r="D31" s="28">
        <f>'GENEL-ÖZ'!D31</f>
        <v>0</v>
      </c>
      <c r="E31" s="28">
        <f>'GENEL-ÖZ'!E31</f>
        <v>0</v>
      </c>
      <c r="F31" s="28">
        <f>'GENEL-ÖZ'!F31</f>
        <v>0</v>
      </c>
      <c r="G31" s="28">
        <f>'GENEL-ÖZ'!G31</f>
        <v>0</v>
      </c>
      <c r="H31" s="28">
        <f>'GENEL-ÖZ'!H31</f>
        <v>0</v>
      </c>
      <c r="I31" s="28">
        <f>'GENEL-ÖZ'!I31</f>
        <v>0</v>
      </c>
      <c r="J31" s="28">
        <f>'GENEL-ÖZ'!J31</f>
        <v>0</v>
      </c>
      <c r="K31" s="28">
        <f>'GENEL-ÖZ'!K31</f>
        <v>0</v>
      </c>
      <c r="L31" s="28">
        <f>'GENEL-ÖZ'!L31</f>
        <v>0</v>
      </c>
    </row>
    <row r="32" spans="1:12" ht="18" customHeight="1" x14ac:dyDescent="0.25">
      <c r="A32" s="33">
        <v>30</v>
      </c>
      <c r="B32" s="43"/>
      <c r="C32" s="28">
        <f>'GENEL-ÖZ'!C32</f>
        <v>0</v>
      </c>
      <c r="D32" s="28">
        <f>'GENEL-ÖZ'!D32</f>
        <v>0</v>
      </c>
      <c r="E32" s="28">
        <f>'GENEL-ÖZ'!E32</f>
        <v>0</v>
      </c>
      <c r="F32" s="28">
        <f>'GENEL-ÖZ'!F32</f>
        <v>0</v>
      </c>
      <c r="G32" s="28">
        <f>'GENEL-ÖZ'!G32</f>
        <v>0</v>
      </c>
      <c r="H32" s="28">
        <f>'GENEL-ÖZ'!H32</f>
        <v>0</v>
      </c>
      <c r="I32" s="28">
        <f>'GENEL-ÖZ'!I32</f>
        <v>0</v>
      </c>
      <c r="J32" s="28">
        <f>'GENEL-ÖZ'!J32</f>
        <v>0</v>
      </c>
      <c r="K32" s="28">
        <f>'GENEL-ÖZ'!K32</f>
        <v>0</v>
      </c>
      <c r="L32" s="28">
        <f>'GENEL-ÖZ'!L32</f>
        <v>0</v>
      </c>
    </row>
    <row r="33" spans="1:12" ht="18" customHeight="1" x14ac:dyDescent="0.25">
      <c r="A33" s="33">
        <v>31</v>
      </c>
      <c r="B33" s="43"/>
      <c r="C33" s="28">
        <f>'GENEL-ÖZ'!C33</f>
        <v>0</v>
      </c>
      <c r="D33" s="28">
        <f>'GENEL-ÖZ'!D33</f>
        <v>0</v>
      </c>
      <c r="E33" s="28">
        <f>'GENEL-ÖZ'!E33</f>
        <v>0</v>
      </c>
      <c r="F33" s="28">
        <f>'GENEL-ÖZ'!F33</f>
        <v>0</v>
      </c>
      <c r="G33" s="28">
        <f>'GENEL-ÖZ'!G33</f>
        <v>0</v>
      </c>
      <c r="H33" s="28">
        <f>'GENEL-ÖZ'!H33</f>
        <v>0</v>
      </c>
      <c r="I33" s="28">
        <f>'GENEL-ÖZ'!I33</f>
        <v>0</v>
      </c>
      <c r="J33" s="28">
        <f>'GENEL-ÖZ'!J33</f>
        <v>0</v>
      </c>
      <c r="K33" s="28">
        <f>'GENEL-ÖZ'!K33</f>
        <v>0</v>
      </c>
      <c r="L33" s="28">
        <f>'GENEL-ÖZ'!L33</f>
        <v>0</v>
      </c>
    </row>
    <row r="34" spans="1:12" ht="18" customHeight="1" x14ac:dyDescent="0.25">
      <c r="A34" s="33">
        <v>32</v>
      </c>
      <c r="B34" s="43"/>
      <c r="C34" s="28">
        <f>'GENEL-ÖZ'!C34</f>
        <v>0</v>
      </c>
      <c r="D34" s="28">
        <f>'GENEL-ÖZ'!D34</f>
        <v>0</v>
      </c>
      <c r="E34" s="28">
        <f>'GENEL-ÖZ'!E34</f>
        <v>0</v>
      </c>
      <c r="F34" s="28">
        <f>'GENEL-ÖZ'!F34</f>
        <v>0</v>
      </c>
      <c r="G34" s="28">
        <f>'GENEL-ÖZ'!G34</f>
        <v>0</v>
      </c>
      <c r="H34" s="28">
        <f>'GENEL-ÖZ'!H34</f>
        <v>0</v>
      </c>
      <c r="I34" s="28">
        <f>'GENEL-ÖZ'!I34</f>
        <v>0</v>
      </c>
      <c r="J34" s="28">
        <f>'GENEL-ÖZ'!J34</f>
        <v>0</v>
      </c>
      <c r="K34" s="28">
        <f>'GENEL-ÖZ'!K34</f>
        <v>0</v>
      </c>
      <c r="L34" s="28">
        <f>'GENEL-ÖZ'!L34</f>
        <v>0</v>
      </c>
    </row>
    <row r="35" spans="1:12" ht="18" customHeight="1" x14ac:dyDescent="0.25">
      <c r="A35" s="33">
        <v>33</v>
      </c>
      <c r="B35" s="43"/>
      <c r="C35" s="28">
        <f>'GENEL-ÖZ'!C35</f>
        <v>0</v>
      </c>
      <c r="D35" s="28">
        <f>'GENEL-ÖZ'!D35</f>
        <v>0</v>
      </c>
      <c r="E35" s="28">
        <f>'GENEL-ÖZ'!E35</f>
        <v>0</v>
      </c>
      <c r="F35" s="28">
        <f>'GENEL-ÖZ'!F35</f>
        <v>0</v>
      </c>
      <c r="G35" s="28">
        <f>'GENEL-ÖZ'!G35</f>
        <v>0</v>
      </c>
      <c r="H35" s="28">
        <f>'GENEL-ÖZ'!H35</f>
        <v>0</v>
      </c>
      <c r="I35" s="28">
        <f>'GENEL-ÖZ'!I35</f>
        <v>0</v>
      </c>
      <c r="J35" s="28">
        <f>'GENEL-ÖZ'!J35</f>
        <v>0</v>
      </c>
      <c r="K35" s="28">
        <f>'GENEL-ÖZ'!K35</f>
        <v>0</v>
      </c>
      <c r="L35" s="28">
        <f>'GENEL-ÖZ'!L35</f>
        <v>0</v>
      </c>
    </row>
    <row r="36" spans="1:12" ht="18" customHeight="1" x14ac:dyDescent="0.25">
      <c r="A36" s="33">
        <v>34</v>
      </c>
      <c r="B36" s="43"/>
      <c r="C36" s="28">
        <f>'GENEL-ÖZ'!C36</f>
        <v>0</v>
      </c>
      <c r="D36" s="28">
        <f>'GENEL-ÖZ'!D36</f>
        <v>0</v>
      </c>
      <c r="E36" s="28">
        <f>'GENEL-ÖZ'!E36</f>
        <v>0</v>
      </c>
      <c r="F36" s="28">
        <f>'GENEL-ÖZ'!F36</f>
        <v>0</v>
      </c>
      <c r="G36" s="28">
        <f>'GENEL-ÖZ'!G36</f>
        <v>0</v>
      </c>
      <c r="H36" s="28">
        <f>'GENEL-ÖZ'!H36</f>
        <v>0</v>
      </c>
      <c r="I36" s="28">
        <f>'GENEL-ÖZ'!I36</f>
        <v>0</v>
      </c>
      <c r="J36" s="28">
        <f>'GENEL-ÖZ'!J36</f>
        <v>0</v>
      </c>
      <c r="K36" s="28">
        <f>'GENEL-ÖZ'!K36</f>
        <v>0</v>
      </c>
      <c r="L36" s="28">
        <f>'GENEL-ÖZ'!L36</f>
        <v>0</v>
      </c>
    </row>
    <row r="37" spans="1:12" ht="18" customHeight="1" x14ac:dyDescent="0.25">
      <c r="A37" s="33">
        <v>35</v>
      </c>
      <c r="B37" s="43"/>
      <c r="C37" s="28">
        <f>'GENEL-ÖZ'!C37</f>
        <v>0</v>
      </c>
      <c r="D37" s="28">
        <f>'GENEL-ÖZ'!D37</f>
        <v>0</v>
      </c>
      <c r="E37" s="28">
        <f>'GENEL-ÖZ'!E37</f>
        <v>0</v>
      </c>
      <c r="F37" s="28">
        <f>'GENEL-ÖZ'!F37</f>
        <v>0</v>
      </c>
      <c r="G37" s="28">
        <f>'GENEL-ÖZ'!G37</f>
        <v>0</v>
      </c>
      <c r="H37" s="28">
        <f>'GENEL-ÖZ'!H37</f>
        <v>0</v>
      </c>
      <c r="I37" s="28">
        <f>'GENEL-ÖZ'!I37</f>
        <v>0</v>
      </c>
      <c r="J37" s="28">
        <f>'GENEL-ÖZ'!J37</f>
        <v>0</v>
      </c>
      <c r="K37" s="28">
        <f>'GENEL-ÖZ'!K37</f>
        <v>0</v>
      </c>
      <c r="L37" s="28">
        <f>'GENEL-ÖZ'!L37</f>
        <v>0</v>
      </c>
    </row>
    <row r="38" spans="1:12" ht="18" customHeight="1" x14ac:dyDescent="0.25">
      <c r="A38" s="33">
        <v>36</v>
      </c>
      <c r="B38" s="43"/>
      <c r="C38" s="28">
        <f>'GENEL-ÖZ'!C38</f>
        <v>0</v>
      </c>
      <c r="D38" s="28">
        <f>'GENEL-ÖZ'!D38</f>
        <v>0</v>
      </c>
      <c r="E38" s="28">
        <f>'GENEL-ÖZ'!E38</f>
        <v>0</v>
      </c>
      <c r="F38" s="28">
        <f>'GENEL-ÖZ'!F38</f>
        <v>0</v>
      </c>
      <c r="G38" s="28">
        <f>'GENEL-ÖZ'!G38</f>
        <v>0</v>
      </c>
      <c r="H38" s="28">
        <f>'GENEL-ÖZ'!H38</f>
        <v>0</v>
      </c>
      <c r="I38" s="28">
        <f>'GENEL-ÖZ'!I38</f>
        <v>0</v>
      </c>
      <c r="J38" s="28">
        <f>'GENEL-ÖZ'!J38</f>
        <v>0</v>
      </c>
      <c r="K38" s="28">
        <f>'GENEL-ÖZ'!K38</f>
        <v>0</v>
      </c>
      <c r="L38" s="28">
        <f>'GENEL-ÖZ'!L38</f>
        <v>0</v>
      </c>
    </row>
    <row r="39" spans="1:12" ht="18" customHeight="1" x14ac:dyDescent="0.25">
      <c r="A39" s="33">
        <v>37</v>
      </c>
      <c r="B39" s="43"/>
      <c r="C39" s="28">
        <f>'GENEL-ÖZ'!C39</f>
        <v>0</v>
      </c>
      <c r="D39" s="28">
        <f>'GENEL-ÖZ'!D39</f>
        <v>0</v>
      </c>
      <c r="E39" s="28">
        <f>'GENEL-ÖZ'!E39</f>
        <v>0</v>
      </c>
      <c r="F39" s="28">
        <f>'GENEL-ÖZ'!F39</f>
        <v>0</v>
      </c>
      <c r="G39" s="28">
        <f>'GENEL-ÖZ'!G39</f>
        <v>0</v>
      </c>
      <c r="H39" s="28">
        <f>'GENEL-ÖZ'!H39</f>
        <v>0</v>
      </c>
      <c r="I39" s="28">
        <f>'GENEL-ÖZ'!I39</f>
        <v>0</v>
      </c>
      <c r="J39" s="28">
        <f>'GENEL-ÖZ'!J39</f>
        <v>0</v>
      </c>
      <c r="K39" s="28">
        <f>'GENEL-ÖZ'!K39</f>
        <v>0</v>
      </c>
      <c r="L39" s="28">
        <f>'GENEL-ÖZ'!L39</f>
        <v>0</v>
      </c>
    </row>
    <row r="40" spans="1:12" ht="18" customHeight="1" x14ac:dyDescent="0.25">
      <c r="A40" s="33">
        <v>38</v>
      </c>
      <c r="B40" s="43"/>
      <c r="C40" s="28">
        <f>'GENEL-ÖZ'!C40</f>
        <v>0</v>
      </c>
      <c r="D40" s="28">
        <f>'GENEL-ÖZ'!D40</f>
        <v>0</v>
      </c>
      <c r="E40" s="28">
        <f>'GENEL-ÖZ'!E40</f>
        <v>0</v>
      </c>
      <c r="F40" s="28">
        <f>'GENEL-ÖZ'!F40</f>
        <v>0</v>
      </c>
      <c r="G40" s="28">
        <f>'GENEL-ÖZ'!G40</f>
        <v>0</v>
      </c>
      <c r="H40" s="28">
        <f>'GENEL-ÖZ'!H40</f>
        <v>0</v>
      </c>
      <c r="I40" s="28">
        <f>'GENEL-ÖZ'!I40</f>
        <v>0</v>
      </c>
      <c r="J40" s="28">
        <f>'GENEL-ÖZ'!J40</f>
        <v>0</v>
      </c>
      <c r="K40" s="28">
        <f>'GENEL-ÖZ'!K40</f>
        <v>0</v>
      </c>
      <c r="L40" s="28">
        <f>'GENEL-ÖZ'!L40</f>
        <v>0</v>
      </c>
    </row>
    <row r="41" spans="1:12" ht="18" customHeight="1" x14ac:dyDescent="0.25">
      <c r="A41" s="33">
        <v>39</v>
      </c>
      <c r="B41" s="43"/>
      <c r="C41" s="28">
        <f>'GENEL-ÖZ'!C41</f>
        <v>0</v>
      </c>
      <c r="D41" s="28">
        <f>'GENEL-ÖZ'!D41</f>
        <v>0</v>
      </c>
      <c r="E41" s="28">
        <f>'GENEL-ÖZ'!E41</f>
        <v>0</v>
      </c>
      <c r="F41" s="28">
        <f>'GENEL-ÖZ'!F41</f>
        <v>0</v>
      </c>
      <c r="G41" s="28">
        <f>'GENEL-ÖZ'!G41</f>
        <v>0</v>
      </c>
      <c r="H41" s="28">
        <f>'GENEL-ÖZ'!H41</f>
        <v>0</v>
      </c>
      <c r="I41" s="28">
        <f>'GENEL-ÖZ'!I41</f>
        <v>0</v>
      </c>
      <c r="J41" s="28">
        <f>'GENEL-ÖZ'!J41</f>
        <v>0</v>
      </c>
      <c r="K41" s="28">
        <f>'GENEL-ÖZ'!K41</f>
        <v>0</v>
      </c>
      <c r="L41" s="28">
        <f>'GENEL-ÖZ'!L41</f>
        <v>0</v>
      </c>
    </row>
    <row r="42" spans="1:12" ht="18" customHeight="1" x14ac:dyDescent="0.25">
      <c r="A42" s="33">
        <v>40</v>
      </c>
      <c r="B42" s="43"/>
      <c r="C42" s="28">
        <f>'GENEL-ÖZ'!C42</f>
        <v>0</v>
      </c>
      <c r="D42" s="28">
        <f>'GENEL-ÖZ'!D42</f>
        <v>0</v>
      </c>
      <c r="E42" s="28">
        <f>'GENEL-ÖZ'!E42</f>
        <v>0</v>
      </c>
      <c r="F42" s="28">
        <f>'GENEL-ÖZ'!F42</f>
        <v>0</v>
      </c>
      <c r="G42" s="28">
        <f>'GENEL-ÖZ'!G42</f>
        <v>0</v>
      </c>
      <c r="H42" s="28">
        <f>'GENEL-ÖZ'!H42</f>
        <v>0</v>
      </c>
      <c r="I42" s="28">
        <f>'GENEL-ÖZ'!I42</f>
        <v>0</v>
      </c>
      <c r="J42" s="28">
        <f>'GENEL-ÖZ'!J42</f>
        <v>0</v>
      </c>
      <c r="K42" s="28">
        <f>'GENEL-ÖZ'!K42</f>
        <v>0</v>
      </c>
      <c r="L42" s="28">
        <f>'GENEL-ÖZ'!L42</f>
        <v>0</v>
      </c>
    </row>
    <row r="43" spans="1:12" ht="18" customHeight="1" x14ac:dyDescent="0.25">
      <c r="A43" s="33">
        <v>41</v>
      </c>
      <c r="B43" s="43"/>
      <c r="C43" s="28">
        <f>'GENEL-ÖZ'!C43</f>
        <v>0</v>
      </c>
      <c r="D43" s="28">
        <f>'GENEL-ÖZ'!D43</f>
        <v>0</v>
      </c>
      <c r="E43" s="28">
        <f>'GENEL-ÖZ'!E43</f>
        <v>0</v>
      </c>
      <c r="F43" s="28">
        <f>'GENEL-ÖZ'!F43</f>
        <v>0</v>
      </c>
      <c r="G43" s="28">
        <f>'GENEL-ÖZ'!G43</f>
        <v>0</v>
      </c>
      <c r="H43" s="28">
        <f>'GENEL-ÖZ'!H43</f>
        <v>0</v>
      </c>
      <c r="I43" s="28">
        <f>'GENEL-ÖZ'!I43</f>
        <v>0</v>
      </c>
      <c r="J43" s="28">
        <f>'GENEL-ÖZ'!J43</f>
        <v>0</v>
      </c>
      <c r="K43" s="28">
        <f>'GENEL-ÖZ'!K43</f>
        <v>0</v>
      </c>
      <c r="L43" s="28">
        <f>'GENEL-ÖZ'!L43</f>
        <v>0</v>
      </c>
    </row>
    <row r="44" spans="1:12" ht="18" customHeight="1" x14ac:dyDescent="0.25">
      <c r="A44" s="33">
        <v>42</v>
      </c>
      <c r="B44" s="43"/>
      <c r="C44" s="28">
        <f>'GENEL-ÖZ'!C44</f>
        <v>0</v>
      </c>
      <c r="D44" s="28">
        <f>'GENEL-ÖZ'!D44</f>
        <v>0</v>
      </c>
      <c r="E44" s="28">
        <f>'GENEL-ÖZ'!E44</f>
        <v>0</v>
      </c>
      <c r="F44" s="28">
        <f>'GENEL-ÖZ'!F44</f>
        <v>0</v>
      </c>
      <c r="G44" s="28">
        <f>'GENEL-ÖZ'!G44</f>
        <v>0</v>
      </c>
      <c r="H44" s="28">
        <f>'GENEL-ÖZ'!H44</f>
        <v>0</v>
      </c>
      <c r="I44" s="28">
        <f>'GENEL-ÖZ'!I44</f>
        <v>0</v>
      </c>
      <c r="J44" s="28">
        <f>'GENEL-ÖZ'!J44</f>
        <v>0</v>
      </c>
      <c r="K44" s="28">
        <f>'GENEL-ÖZ'!K44</f>
        <v>0</v>
      </c>
      <c r="L44" s="28">
        <f>'GENEL-ÖZ'!L44</f>
        <v>0</v>
      </c>
    </row>
    <row r="45" spans="1:12" ht="18" customHeight="1" x14ac:dyDescent="0.25">
      <c r="A45" s="33">
        <v>43</v>
      </c>
      <c r="B45" s="43"/>
      <c r="C45" s="28">
        <f>'GENEL-ÖZ'!C45</f>
        <v>0</v>
      </c>
      <c r="D45" s="28">
        <f>'GENEL-ÖZ'!D45</f>
        <v>0</v>
      </c>
      <c r="E45" s="28">
        <f>'GENEL-ÖZ'!E45</f>
        <v>0</v>
      </c>
      <c r="F45" s="28">
        <f>'GENEL-ÖZ'!F45</f>
        <v>0</v>
      </c>
      <c r="G45" s="28">
        <f>'GENEL-ÖZ'!G45</f>
        <v>0</v>
      </c>
      <c r="H45" s="28">
        <f>'GENEL-ÖZ'!H45</f>
        <v>0</v>
      </c>
      <c r="I45" s="28">
        <f>'GENEL-ÖZ'!I45</f>
        <v>0</v>
      </c>
      <c r="J45" s="28">
        <f>'GENEL-ÖZ'!J45</f>
        <v>0</v>
      </c>
      <c r="K45" s="28">
        <f>'GENEL-ÖZ'!K45</f>
        <v>0</v>
      </c>
      <c r="L45" s="28">
        <f>'GENEL-ÖZ'!L45</f>
        <v>0</v>
      </c>
    </row>
    <row r="46" spans="1:12" ht="18" customHeight="1" x14ac:dyDescent="0.25">
      <c r="A46" s="33">
        <v>44</v>
      </c>
      <c r="B46" s="43"/>
      <c r="C46" s="28">
        <f>'GENEL-ÖZ'!C46</f>
        <v>0</v>
      </c>
      <c r="D46" s="28">
        <f>'GENEL-ÖZ'!D46</f>
        <v>0</v>
      </c>
      <c r="E46" s="28">
        <f>'GENEL-ÖZ'!E46</f>
        <v>0</v>
      </c>
      <c r="F46" s="28">
        <f>'GENEL-ÖZ'!F46</f>
        <v>0</v>
      </c>
      <c r="G46" s="28">
        <f>'GENEL-ÖZ'!G46</f>
        <v>0</v>
      </c>
      <c r="H46" s="28">
        <f>'GENEL-ÖZ'!H46</f>
        <v>0</v>
      </c>
      <c r="I46" s="28">
        <f>'GENEL-ÖZ'!I46</f>
        <v>0</v>
      </c>
      <c r="J46" s="28">
        <f>'GENEL-ÖZ'!J46</f>
        <v>0</v>
      </c>
      <c r="K46" s="28">
        <f>'GENEL-ÖZ'!K46</f>
        <v>0</v>
      </c>
      <c r="L46" s="28">
        <f>'GENEL-ÖZ'!L46</f>
        <v>0</v>
      </c>
    </row>
    <row r="47" spans="1:12" ht="18" customHeight="1" x14ac:dyDescent="0.25">
      <c r="A47" s="33">
        <v>45</v>
      </c>
      <c r="B47" s="43"/>
      <c r="C47" s="28">
        <f>'GENEL-ÖZ'!C47</f>
        <v>0</v>
      </c>
      <c r="D47" s="28">
        <f>'GENEL-ÖZ'!D47</f>
        <v>0</v>
      </c>
      <c r="E47" s="28">
        <f>'GENEL-ÖZ'!E47</f>
        <v>0</v>
      </c>
      <c r="F47" s="28">
        <f>'GENEL-ÖZ'!F47</f>
        <v>0</v>
      </c>
      <c r="G47" s="28">
        <f>'GENEL-ÖZ'!G47</f>
        <v>0</v>
      </c>
      <c r="H47" s="28">
        <f>'GENEL-ÖZ'!H47</f>
        <v>0</v>
      </c>
      <c r="I47" s="28">
        <f>'GENEL-ÖZ'!I47</f>
        <v>0</v>
      </c>
      <c r="J47" s="28">
        <f>'GENEL-ÖZ'!J47</f>
        <v>0</v>
      </c>
      <c r="K47" s="28">
        <f>'GENEL-ÖZ'!K47</f>
        <v>0</v>
      </c>
      <c r="L47" s="28">
        <f>'GENEL-ÖZ'!L47</f>
        <v>0</v>
      </c>
    </row>
    <row r="48" spans="1:12" ht="18" customHeight="1" x14ac:dyDescent="0.25">
      <c r="A48" s="33">
        <v>46</v>
      </c>
      <c r="B48" s="43"/>
      <c r="C48" s="28">
        <f>'GENEL-ÖZ'!C48</f>
        <v>0</v>
      </c>
      <c r="D48" s="28">
        <f>'GENEL-ÖZ'!D48</f>
        <v>0</v>
      </c>
      <c r="E48" s="28">
        <f>'GENEL-ÖZ'!E48</f>
        <v>0</v>
      </c>
      <c r="F48" s="28">
        <f>'GENEL-ÖZ'!F48</f>
        <v>0</v>
      </c>
      <c r="G48" s="28">
        <f>'GENEL-ÖZ'!G48</f>
        <v>0</v>
      </c>
      <c r="H48" s="28">
        <f>'GENEL-ÖZ'!H48</f>
        <v>0</v>
      </c>
      <c r="I48" s="28">
        <f>'GENEL-ÖZ'!I48</f>
        <v>0</v>
      </c>
      <c r="J48" s="28">
        <f>'GENEL-ÖZ'!J48</f>
        <v>0</v>
      </c>
      <c r="K48" s="28">
        <f>'GENEL-ÖZ'!K48</f>
        <v>0</v>
      </c>
      <c r="L48" s="28">
        <f>'GENEL-ÖZ'!L48</f>
        <v>0</v>
      </c>
    </row>
    <row r="49" spans="1:12" ht="18" customHeight="1" x14ac:dyDescent="0.25">
      <c r="A49" s="33">
        <v>47</v>
      </c>
      <c r="B49" s="43"/>
      <c r="C49" s="28">
        <f>'GENEL-ÖZ'!C49</f>
        <v>0</v>
      </c>
      <c r="D49" s="28">
        <f>'GENEL-ÖZ'!D49</f>
        <v>0</v>
      </c>
      <c r="E49" s="28">
        <f>'GENEL-ÖZ'!E49</f>
        <v>0</v>
      </c>
      <c r="F49" s="28">
        <f>'GENEL-ÖZ'!F49</f>
        <v>0</v>
      </c>
      <c r="G49" s="28">
        <f>'GENEL-ÖZ'!G49</f>
        <v>0</v>
      </c>
      <c r="H49" s="28">
        <f>'GENEL-ÖZ'!H49</f>
        <v>0</v>
      </c>
      <c r="I49" s="28">
        <f>'GENEL-ÖZ'!I49</f>
        <v>0</v>
      </c>
      <c r="J49" s="28">
        <f>'GENEL-ÖZ'!J49</f>
        <v>0</v>
      </c>
      <c r="K49" s="28">
        <f>'GENEL-ÖZ'!K49</f>
        <v>0</v>
      </c>
      <c r="L49" s="28">
        <f>'GENEL-ÖZ'!L49</f>
        <v>0</v>
      </c>
    </row>
    <row r="50" spans="1:12" ht="18" customHeight="1" x14ac:dyDescent="0.25">
      <c r="A50" s="33">
        <v>48</v>
      </c>
      <c r="B50" s="43"/>
      <c r="C50" s="28">
        <f>'GENEL-ÖZ'!C50</f>
        <v>0</v>
      </c>
      <c r="D50" s="28">
        <f>'GENEL-ÖZ'!D50</f>
        <v>0</v>
      </c>
      <c r="E50" s="28">
        <f>'GENEL-ÖZ'!E50</f>
        <v>0</v>
      </c>
      <c r="F50" s="28">
        <f>'GENEL-ÖZ'!F50</f>
        <v>0</v>
      </c>
      <c r="G50" s="28">
        <f>'GENEL-ÖZ'!G50</f>
        <v>0</v>
      </c>
      <c r="H50" s="28">
        <f>'GENEL-ÖZ'!H50</f>
        <v>0</v>
      </c>
      <c r="I50" s="28">
        <f>'GENEL-ÖZ'!I50</f>
        <v>0</v>
      </c>
      <c r="J50" s="28">
        <f>'GENEL-ÖZ'!J50</f>
        <v>0</v>
      </c>
      <c r="K50" s="28">
        <f>'GENEL-ÖZ'!K50</f>
        <v>0</v>
      </c>
      <c r="L50" s="28">
        <f>'GENEL-ÖZ'!L50</f>
        <v>0</v>
      </c>
    </row>
    <row r="51" spans="1:12" ht="18" customHeight="1" x14ac:dyDescent="0.25">
      <c r="A51" s="33">
        <v>49</v>
      </c>
      <c r="B51" s="43"/>
      <c r="C51" s="28">
        <f>'GENEL-ÖZ'!C51</f>
        <v>0</v>
      </c>
      <c r="D51" s="28">
        <f>'GENEL-ÖZ'!D51</f>
        <v>0</v>
      </c>
      <c r="E51" s="28">
        <f>'GENEL-ÖZ'!E51</f>
        <v>0</v>
      </c>
      <c r="F51" s="28">
        <f>'GENEL-ÖZ'!F51</f>
        <v>0</v>
      </c>
      <c r="G51" s="28">
        <f>'GENEL-ÖZ'!G51</f>
        <v>0</v>
      </c>
      <c r="H51" s="28">
        <f>'GENEL-ÖZ'!H51</f>
        <v>0</v>
      </c>
      <c r="I51" s="28">
        <f>'GENEL-ÖZ'!I51</f>
        <v>0</v>
      </c>
      <c r="J51" s="28">
        <f>'GENEL-ÖZ'!J51</f>
        <v>0</v>
      </c>
      <c r="K51" s="28">
        <f>'GENEL-ÖZ'!K51</f>
        <v>0</v>
      </c>
      <c r="L51" s="28">
        <f>'GENEL-ÖZ'!L51</f>
        <v>0</v>
      </c>
    </row>
    <row r="52" spans="1:12" ht="18" customHeight="1" x14ac:dyDescent="0.25">
      <c r="A52" s="33">
        <v>50</v>
      </c>
      <c r="B52" s="43"/>
      <c r="C52" s="28">
        <f>'GENEL-ÖZ'!C52</f>
        <v>0</v>
      </c>
      <c r="D52" s="28">
        <f>'GENEL-ÖZ'!D52</f>
        <v>0</v>
      </c>
      <c r="E52" s="28">
        <f>'GENEL-ÖZ'!E52</f>
        <v>0</v>
      </c>
      <c r="F52" s="28">
        <f>'GENEL-ÖZ'!F52</f>
        <v>0</v>
      </c>
      <c r="G52" s="28">
        <f>'GENEL-ÖZ'!G52</f>
        <v>0</v>
      </c>
      <c r="H52" s="28">
        <f>'GENEL-ÖZ'!H52</f>
        <v>0</v>
      </c>
      <c r="I52" s="28">
        <f>'GENEL-ÖZ'!I52</f>
        <v>0</v>
      </c>
      <c r="J52" s="28">
        <f>'GENEL-ÖZ'!J52</f>
        <v>0</v>
      </c>
      <c r="K52" s="28">
        <f>'GENEL-ÖZ'!K52</f>
        <v>0</v>
      </c>
      <c r="L52" s="28">
        <f>'GENEL-ÖZ'!L52</f>
        <v>0</v>
      </c>
    </row>
    <row r="53" spans="1:12" ht="18" customHeight="1" x14ac:dyDescent="0.25">
      <c r="A53" s="33">
        <v>51</v>
      </c>
      <c r="B53" s="43"/>
      <c r="C53" s="28">
        <f>'GENEL-ÖZ'!C53</f>
        <v>0</v>
      </c>
      <c r="D53" s="28">
        <f>'GENEL-ÖZ'!D53</f>
        <v>0</v>
      </c>
      <c r="E53" s="28">
        <f>'GENEL-ÖZ'!E53</f>
        <v>0</v>
      </c>
      <c r="F53" s="28">
        <f>'GENEL-ÖZ'!F53</f>
        <v>0</v>
      </c>
      <c r="G53" s="28">
        <f>'GENEL-ÖZ'!G53</f>
        <v>0</v>
      </c>
      <c r="H53" s="28">
        <f>'GENEL-ÖZ'!H53</f>
        <v>0</v>
      </c>
      <c r="I53" s="28">
        <f>'GENEL-ÖZ'!I53</f>
        <v>0</v>
      </c>
      <c r="J53" s="28">
        <f>'GENEL-ÖZ'!J53</f>
        <v>0</v>
      </c>
      <c r="K53" s="28">
        <f>'GENEL-ÖZ'!K53</f>
        <v>0</v>
      </c>
      <c r="L53" s="28">
        <f>'GENEL-ÖZ'!L53</f>
        <v>0</v>
      </c>
    </row>
    <row r="54" spans="1:12" ht="18" customHeight="1" x14ac:dyDescent="0.25">
      <c r="A54" s="33">
        <v>52</v>
      </c>
      <c r="B54" s="43"/>
      <c r="C54" s="28">
        <f>'GENEL-ÖZ'!C54</f>
        <v>0</v>
      </c>
      <c r="D54" s="28">
        <f>'GENEL-ÖZ'!D54</f>
        <v>0</v>
      </c>
      <c r="E54" s="28">
        <f>'GENEL-ÖZ'!E54</f>
        <v>0</v>
      </c>
      <c r="F54" s="28">
        <f>'GENEL-ÖZ'!F54</f>
        <v>0</v>
      </c>
      <c r="G54" s="28">
        <f>'GENEL-ÖZ'!G54</f>
        <v>0</v>
      </c>
      <c r="H54" s="28">
        <f>'GENEL-ÖZ'!H54</f>
        <v>0</v>
      </c>
      <c r="I54" s="28">
        <f>'GENEL-ÖZ'!I54</f>
        <v>0</v>
      </c>
      <c r="J54" s="28">
        <f>'GENEL-ÖZ'!J54</f>
        <v>0</v>
      </c>
      <c r="K54" s="28">
        <f>'GENEL-ÖZ'!K54</f>
        <v>0</v>
      </c>
      <c r="L54" s="28">
        <f>'GENEL-ÖZ'!L54</f>
        <v>0</v>
      </c>
    </row>
    <row r="55" spans="1:12" ht="18" customHeight="1" x14ac:dyDescent="0.25">
      <c r="A55" s="33">
        <v>53</v>
      </c>
      <c r="B55" s="43"/>
      <c r="C55" s="28">
        <f>'GENEL-ÖZ'!C55</f>
        <v>0</v>
      </c>
      <c r="D55" s="28">
        <f>'GENEL-ÖZ'!D55</f>
        <v>0</v>
      </c>
      <c r="E55" s="28">
        <f>'GENEL-ÖZ'!E55</f>
        <v>0</v>
      </c>
      <c r="F55" s="28">
        <f>'GENEL-ÖZ'!F55</f>
        <v>0</v>
      </c>
      <c r="G55" s="28">
        <f>'GENEL-ÖZ'!G55</f>
        <v>0</v>
      </c>
      <c r="H55" s="28">
        <f>'GENEL-ÖZ'!H55</f>
        <v>0</v>
      </c>
      <c r="I55" s="28">
        <f>'GENEL-ÖZ'!I55</f>
        <v>0</v>
      </c>
      <c r="J55" s="28">
        <f>'GENEL-ÖZ'!J55</f>
        <v>0</v>
      </c>
      <c r="K55" s="28">
        <f>'GENEL-ÖZ'!K55</f>
        <v>0</v>
      </c>
      <c r="L55" s="28">
        <f>'GENEL-ÖZ'!L55</f>
        <v>0</v>
      </c>
    </row>
    <row r="56" spans="1:12" ht="18" customHeight="1" x14ac:dyDescent="0.25">
      <c r="A56" s="33">
        <v>54</v>
      </c>
      <c r="B56" s="43"/>
      <c r="C56" s="28">
        <f>'GENEL-ÖZ'!C56</f>
        <v>0</v>
      </c>
      <c r="D56" s="28">
        <f>'GENEL-ÖZ'!D56</f>
        <v>0</v>
      </c>
      <c r="E56" s="28">
        <f>'GENEL-ÖZ'!E56</f>
        <v>0</v>
      </c>
      <c r="F56" s="28">
        <f>'GENEL-ÖZ'!F56</f>
        <v>0</v>
      </c>
      <c r="G56" s="28">
        <f>'GENEL-ÖZ'!G56</f>
        <v>0</v>
      </c>
      <c r="H56" s="28">
        <f>'GENEL-ÖZ'!H56</f>
        <v>0</v>
      </c>
      <c r="I56" s="28">
        <f>'GENEL-ÖZ'!I56</f>
        <v>0</v>
      </c>
      <c r="J56" s="28">
        <f>'GENEL-ÖZ'!J56</f>
        <v>0</v>
      </c>
      <c r="K56" s="28">
        <f>'GENEL-ÖZ'!K56</f>
        <v>0</v>
      </c>
      <c r="L56" s="28">
        <f>'GENEL-ÖZ'!L56</f>
        <v>0</v>
      </c>
    </row>
    <row r="57" spans="1:12" ht="18" customHeight="1" x14ac:dyDescent="0.25">
      <c r="A57" s="33">
        <v>55</v>
      </c>
      <c r="B57" s="43"/>
      <c r="C57" s="28">
        <f>'GENEL-ÖZ'!C57</f>
        <v>0</v>
      </c>
      <c r="D57" s="28">
        <f>'GENEL-ÖZ'!D57</f>
        <v>0</v>
      </c>
      <c r="E57" s="28">
        <f>'GENEL-ÖZ'!E57</f>
        <v>0</v>
      </c>
      <c r="F57" s="28">
        <f>'GENEL-ÖZ'!F57</f>
        <v>0</v>
      </c>
      <c r="G57" s="28">
        <f>'GENEL-ÖZ'!G57</f>
        <v>0</v>
      </c>
      <c r="H57" s="28">
        <f>'GENEL-ÖZ'!H57</f>
        <v>0</v>
      </c>
      <c r="I57" s="28">
        <f>'GENEL-ÖZ'!I57</f>
        <v>0</v>
      </c>
      <c r="J57" s="28">
        <f>'GENEL-ÖZ'!J57</f>
        <v>0</v>
      </c>
      <c r="K57" s="28">
        <f>'GENEL-ÖZ'!K57</f>
        <v>0</v>
      </c>
      <c r="L57" s="28">
        <f>'GENEL-ÖZ'!L57</f>
        <v>0</v>
      </c>
    </row>
    <row r="58" spans="1:12" ht="18" customHeight="1" x14ac:dyDescent="0.25">
      <c r="A58" s="33">
        <v>56</v>
      </c>
      <c r="B58" s="43"/>
      <c r="C58" s="28">
        <f>'GENEL-ÖZ'!C58</f>
        <v>0</v>
      </c>
      <c r="D58" s="28">
        <f>'GENEL-ÖZ'!D58</f>
        <v>0</v>
      </c>
      <c r="E58" s="28">
        <f>'GENEL-ÖZ'!E58</f>
        <v>0</v>
      </c>
      <c r="F58" s="28">
        <f>'GENEL-ÖZ'!F58</f>
        <v>0</v>
      </c>
      <c r="G58" s="28">
        <f>'GENEL-ÖZ'!G58</f>
        <v>0</v>
      </c>
      <c r="H58" s="28">
        <f>'GENEL-ÖZ'!H58</f>
        <v>0</v>
      </c>
      <c r="I58" s="28">
        <f>'GENEL-ÖZ'!I58</f>
        <v>0</v>
      </c>
      <c r="J58" s="28">
        <f>'GENEL-ÖZ'!J58</f>
        <v>0</v>
      </c>
      <c r="K58" s="28">
        <f>'GENEL-ÖZ'!K58</f>
        <v>0</v>
      </c>
      <c r="L58" s="28">
        <f>'GENEL-ÖZ'!L58</f>
        <v>0</v>
      </c>
    </row>
    <row r="59" spans="1:12" ht="18" customHeight="1" x14ac:dyDescent="0.25">
      <c r="A59" s="33">
        <v>57</v>
      </c>
      <c r="B59" s="43"/>
      <c r="C59" s="28">
        <f>'GENEL-ÖZ'!C59</f>
        <v>0</v>
      </c>
      <c r="D59" s="28">
        <f>'GENEL-ÖZ'!D59</f>
        <v>0</v>
      </c>
      <c r="E59" s="28">
        <f>'GENEL-ÖZ'!E59</f>
        <v>0</v>
      </c>
      <c r="F59" s="28">
        <f>'GENEL-ÖZ'!F59</f>
        <v>0</v>
      </c>
      <c r="G59" s="28">
        <f>'GENEL-ÖZ'!G59</f>
        <v>0</v>
      </c>
      <c r="H59" s="28">
        <f>'GENEL-ÖZ'!H59</f>
        <v>0</v>
      </c>
      <c r="I59" s="28">
        <f>'GENEL-ÖZ'!I59</f>
        <v>0</v>
      </c>
      <c r="J59" s="28">
        <f>'GENEL-ÖZ'!J59</f>
        <v>0</v>
      </c>
      <c r="K59" s="28">
        <f>'GENEL-ÖZ'!K59</f>
        <v>0</v>
      </c>
      <c r="L59" s="28">
        <f>'GENEL-ÖZ'!L59</f>
        <v>0</v>
      </c>
    </row>
    <row r="60" spans="1:12" ht="18" customHeight="1" x14ac:dyDescent="0.25">
      <c r="A60" s="33">
        <v>58</v>
      </c>
      <c r="B60" s="43"/>
      <c r="C60" s="28">
        <f>'GENEL-ÖZ'!C60</f>
        <v>0</v>
      </c>
      <c r="D60" s="28">
        <f>'GENEL-ÖZ'!D60</f>
        <v>0</v>
      </c>
      <c r="E60" s="28">
        <f>'GENEL-ÖZ'!E60</f>
        <v>0</v>
      </c>
      <c r="F60" s="28">
        <f>'GENEL-ÖZ'!F60</f>
        <v>0</v>
      </c>
      <c r="G60" s="28">
        <f>'GENEL-ÖZ'!G60</f>
        <v>0</v>
      </c>
      <c r="H60" s="28">
        <f>'GENEL-ÖZ'!H60</f>
        <v>0</v>
      </c>
      <c r="I60" s="28">
        <f>'GENEL-ÖZ'!I60</f>
        <v>0</v>
      </c>
      <c r="J60" s="28">
        <f>'GENEL-ÖZ'!J60</f>
        <v>0</v>
      </c>
      <c r="K60" s="28">
        <f>'GENEL-ÖZ'!K60</f>
        <v>0</v>
      </c>
      <c r="L60" s="28">
        <f>'GENEL-ÖZ'!L60</f>
        <v>0</v>
      </c>
    </row>
    <row r="61" spans="1:12" ht="18" customHeight="1" x14ac:dyDescent="0.25">
      <c r="A61" s="33">
        <v>59</v>
      </c>
      <c r="B61" s="43"/>
      <c r="C61" s="28">
        <f>'GENEL-ÖZ'!C61</f>
        <v>0</v>
      </c>
      <c r="D61" s="28">
        <f>'GENEL-ÖZ'!D61</f>
        <v>0</v>
      </c>
      <c r="E61" s="28">
        <f>'GENEL-ÖZ'!E61</f>
        <v>0</v>
      </c>
      <c r="F61" s="28">
        <f>'GENEL-ÖZ'!F61</f>
        <v>0</v>
      </c>
      <c r="G61" s="28">
        <f>'GENEL-ÖZ'!G61</f>
        <v>0</v>
      </c>
      <c r="H61" s="28">
        <f>'GENEL-ÖZ'!H61</f>
        <v>0</v>
      </c>
      <c r="I61" s="28">
        <f>'GENEL-ÖZ'!I61</f>
        <v>0</v>
      </c>
      <c r="J61" s="28">
        <f>'GENEL-ÖZ'!J61</f>
        <v>0</v>
      </c>
      <c r="K61" s="28">
        <f>'GENEL-ÖZ'!K61</f>
        <v>0</v>
      </c>
      <c r="L61" s="28">
        <f>'GENEL-ÖZ'!L61</f>
        <v>0</v>
      </c>
    </row>
    <row r="62" spans="1:12" ht="18" customHeight="1" x14ac:dyDescent="0.25">
      <c r="A62" s="33">
        <v>60</v>
      </c>
      <c r="B62" s="43"/>
      <c r="C62" s="28">
        <f>'GENEL-ÖZ'!C62</f>
        <v>0</v>
      </c>
      <c r="D62" s="28">
        <f>'GENEL-ÖZ'!D62</f>
        <v>0</v>
      </c>
      <c r="E62" s="28">
        <f>'GENEL-ÖZ'!E62</f>
        <v>0</v>
      </c>
      <c r="F62" s="28">
        <f>'GENEL-ÖZ'!F62</f>
        <v>0</v>
      </c>
      <c r="G62" s="28">
        <f>'GENEL-ÖZ'!G62</f>
        <v>0</v>
      </c>
      <c r="H62" s="28">
        <f>'GENEL-ÖZ'!H62</f>
        <v>0</v>
      </c>
      <c r="I62" s="28">
        <f>'GENEL-ÖZ'!I62</f>
        <v>0</v>
      </c>
      <c r="J62" s="28">
        <f>'GENEL-ÖZ'!J62</f>
        <v>0</v>
      </c>
      <c r="K62" s="28">
        <f>'GENEL-ÖZ'!K62</f>
        <v>0</v>
      </c>
      <c r="L62" s="28">
        <f>'GENEL-ÖZ'!L62</f>
        <v>0</v>
      </c>
    </row>
    <row r="63" spans="1:12" ht="18" customHeight="1" x14ac:dyDescent="0.25">
      <c r="A63" s="33">
        <v>61</v>
      </c>
      <c r="B63" s="43"/>
      <c r="C63" s="28">
        <f>'GENEL-ÖZ'!C63</f>
        <v>0</v>
      </c>
      <c r="D63" s="28">
        <f>'GENEL-ÖZ'!D63</f>
        <v>0</v>
      </c>
      <c r="E63" s="28">
        <f>'GENEL-ÖZ'!E63</f>
        <v>0</v>
      </c>
      <c r="F63" s="28">
        <f>'GENEL-ÖZ'!F63</f>
        <v>0</v>
      </c>
      <c r="G63" s="28">
        <f>'GENEL-ÖZ'!G63</f>
        <v>0</v>
      </c>
      <c r="H63" s="28">
        <f>'GENEL-ÖZ'!H63</f>
        <v>0</v>
      </c>
      <c r="I63" s="28">
        <f>'GENEL-ÖZ'!I63</f>
        <v>0</v>
      </c>
      <c r="J63" s="28">
        <f>'GENEL-ÖZ'!J63</f>
        <v>0</v>
      </c>
      <c r="K63" s="28">
        <f>'GENEL-ÖZ'!K63</f>
        <v>0</v>
      </c>
      <c r="L63" s="28">
        <f>'GENEL-ÖZ'!L63</f>
        <v>0</v>
      </c>
    </row>
    <row r="64" spans="1:12" ht="18" customHeight="1" x14ac:dyDescent="0.25">
      <c r="A64" s="33">
        <v>62</v>
      </c>
      <c r="B64" s="43"/>
      <c r="C64" s="28">
        <f>'GENEL-ÖZ'!C64</f>
        <v>0</v>
      </c>
      <c r="D64" s="28">
        <f>'GENEL-ÖZ'!D64</f>
        <v>0</v>
      </c>
      <c r="E64" s="28">
        <f>'GENEL-ÖZ'!E64</f>
        <v>0</v>
      </c>
      <c r="F64" s="28">
        <f>'GENEL-ÖZ'!F64</f>
        <v>0</v>
      </c>
      <c r="G64" s="28">
        <f>'GENEL-ÖZ'!G64</f>
        <v>0</v>
      </c>
      <c r="H64" s="28">
        <f>'GENEL-ÖZ'!H64</f>
        <v>0</v>
      </c>
      <c r="I64" s="28">
        <f>'GENEL-ÖZ'!I64</f>
        <v>0</v>
      </c>
      <c r="J64" s="28">
        <f>'GENEL-ÖZ'!J64</f>
        <v>0</v>
      </c>
      <c r="K64" s="28">
        <f>'GENEL-ÖZ'!K64</f>
        <v>0</v>
      </c>
      <c r="L64" s="28">
        <f>'GENEL-ÖZ'!L64</f>
        <v>0</v>
      </c>
    </row>
    <row r="65" spans="1:12" ht="18" customHeight="1" x14ac:dyDescent="0.25">
      <c r="A65" s="33">
        <v>63</v>
      </c>
      <c r="B65" s="43"/>
      <c r="C65" s="28">
        <f>'GENEL-ÖZ'!C65</f>
        <v>0</v>
      </c>
      <c r="D65" s="28">
        <f>'GENEL-ÖZ'!D65</f>
        <v>0</v>
      </c>
      <c r="E65" s="28">
        <f>'GENEL-ÖZ'!E65</f>
        <v>0</v>
      </c>
      <c r="F65" s="28">
        <f>'GENEL-ÖZ'!F65</f>
        <v>0</v>
      </c>
      <c r="G65" s="28">
        <f>'GENEL-ÖZ'!G65</f>
        <v>0</v>
      </c>
      <c r="H65" s="28">
        <f>'GENEL-ÖZ'!H65</f>
        <v>0</v>
      </c>
      <c r="I65" s="28">
        <f>'GENEL-ÖZ'!I65</f>
        <v>0</v>
      </c>
      <c r="J65" s="28">
        <f>'GENEL-ÖZ'!J65</f>
        <v>0</v>
      </c>
      <c r="K65" s="28">
        <f>'GENEL-ÖZ'!K65</f>
        <v>0</v>
      </c>
      <c r="L65" s="28">
        <f>'GENEL-ÖZ'!L65</f>
        <v>0</v>
      </c>
    </row>
    <row r="66" spans="1:12" ht="18" customHeight="1" x14ac:dyDescent="0.25">
      <c r="A66" s="33">
        <v>64</v>
      </c>
      <c r="B66" s="43"/>
      <c r="C66" s="28">
        <f>'GENEL-ÖZ'!C66</f>
        <v>0</v>
      </c>
      <c r="D66" s="28">
        <f>'GENEL-ÖZ'!D66</f>
        <v>0</v>
      </c>
      <c r="E66" s="28">
        <f>'GENEL-ÖZ'!E66</f>
        <v>0</v>
      </c>
      <c r="F66" s="28">
        <f>'GENEL-ÖZ'!F66</f>
        <v>0</v>
      </c>
      <c r="G66" s="28">
        <f>'GENEL-ÖZ'!G66</f>
        <v>0</v>
      </c>
      <c r="H66" s="28">
        <f>'GENEL-ÖZ'!H66</f>
        <v>0</v>
      </c>
      <c r="I66" s="28">
        <f>'GENEL-ÖZ'!I66</f>
        <v>0</v>
      </c>
      <c r="J66" s="28">
        <f>'GENEL-ÖZ'!J66</f>
        <v>0</v>
      </c>
      <c r="K66" s="28">
        <f>'GENEL-ÖZ'!K66</f>
        <v>0</v>
      </c>
      <c r="L66" s="28">
        <f>'GENEL-ÖZ'!L66</f>
        <v>0</v>
      </c>
    </row>
    <row r="67" spans="1:12" ht="18" customHeight="1" x14ac:dyDescent="0.25">
      <c r="A67" s="33">
        <v>65</v>
      </c>
      <c r="B67" s="43"/>
      <c r="C67" s="28">
        <f>'GENEL-ÖZ'!C67</f>
        <v>0</v>
      </c>
      <c r="D67" s="28">
        <f>'GENEL-ÖZ'!D67</f>
        <v>0</v>
      </c>
      <c r="E67" s="28">
        <f>'GENEL-ÖZ'!E67</f>
        <v>0</v>
      </c>
      <c r="F67" s="28">
        <f>'GENEL-ÖZ'!F67</f>
        <v>0</v>
      </c>
      <c r="G67" s="28">
        <f>'GENEL-ÖZ'!G67</f>
        <v>0</v>
      </c>
      <c r="H67" s="28">
        <f>'GENEL-ÖZ'!H67</f>
        <v>0</v>
      </c>
      <c r="I67" s="28">
        <f>'GENEL-ÖZ'!I67</f>
        <v>0</v>
      </c>
      <c r="J67" s="28">
        <f>'GENEL-ÖZ'!J67</f>
        <v>0</v>
      </c>
      <c r="K67" s="28">
        <f>'GENEL-ÖZ'!K67</f>
        <v>0</v>
      </c>
      <c r="L67" s="28">
        <f>'GENEL-ÖZ'!L67</f>
        <v>0</v>
      </c>
    </row>
    <row r="68" spans="1:12" ht="18" customHeight="1" x14ac:dyDescent="0.25">
      <c r="A68" s="33">
        <v>66</v>
      </c>
      <c r="B68" s="43"/>
      <c r="C68" s="28">
        <f>'GENEL-ÖZ'!C68</f>
        <v>0</v>
      </c>
      <c r="D68" s="28">
        <f>'GENEL-ÖZ'!D68</f>
        <v>0</v>
      </c>
      <c r="E68" s="28">
        <f>'GENEL-ÖZ'!E68</f>
        <v>0</v>
      </c>
      <c r="F68" s="28">
        <f>'GENEL-ÖZ'!F68</f>
        <v>0</v>
      </c>
      <c r="G68" s="28">
        <f>'GENEL-ÖZ'!G68</f>
        <v>0</v>
      </c>
      <c r="H68" s="28">
        <f>'GENEL-ÖZ'!H68</f>
        <v>0</v>
      </c>
      <c r="I68" s="28">
        <f>'GENEL-ÖZ'!I68</f>
        <v>0</v>
      </c>
      <c r="J68" s="28">
        <f>'GENEL-ÖZ'!J68</f>
        <v>0</v>
      </c>
      <c r="K68" s="28">
        <f>'GENEL-ÖZ'!K68</f>
        <v>0</v>
      </c>
      <c r="L68" s="28">
        <f>'GENEL-ÖZ'!L68</f>
        <v>0</v>
      </c>
    </row>
    <row r="69" spans="1:12" ht="18" customHeight="1" x14ac:dyDescent="0.25">
      <c r="A69" s="33">
        <v>67</v>
      </c>
      <c r="B69" s="43"/>
      <c r="C69" s="28">
        <f>'GENEL-ÖZ'!C69</f>
        <v>0</v>
      </c>
      <c r="D69" s="28">
        <f>'GENEL-ÖZ'!D69</f>
        <v>0</v>
      </c>
      <c r="E69" s="28">
        <f>'GENEL-ÖZ'!E69</f>
        <v>0</v>
      </c>
      <c r="F69" s="28">
        <f>'GENEL-ÖZ'!F69</f>
        <v>0</v>
      </c>
      <c r="G69" s="28">
        <f>'GENEL-ÖZ'!G69</f>
        <v>0</v>
      </c>
      <c r="H69" s="28">
        <f>'GENEL-ÖZ'!H69</f>
        <v>0</v>
      </c>
      <c r="I69" s="28">
        <f>'GENEL-ÖZ'!I69</f>
        <v>0</v>
      </c>
      <c r="J69" s="28">
        <f>'GENEL-ÖZ'!J69</f>
        <v>0</v>
      </c>
      <c r="K69" s="28">
        <f>'GENEL-ÖZ'!K69</f>
        <v>0</v>
      </c>
      <c r="L69" s="28">
        <f>'GENEL-ÖZ'!L69</f>
        <v>0</v>
      </c>
    </row>
    <row r="70" spans="1:12" ht="18" customHeight="1" x14ac:dyDescent="0.25">
      <c r="A70" s="33">
        <v>68</v>
      </c>
      <c r="B70" s="43"/>
      <c r="C70" s="28">
        <f>'GENEL-ÖZ'!C70</f>
        <v>0</v>
      </c>
      <c r="D70" s="28">
        <f>'GENEL-ÖZ'!D70</f>
        <v>0</v>
      </c>
      <c r="E70" s="28">
        <f>'GENEL-ÖZ'!E70</f>
        <v>0</v>
      </c>
      <c r="F70" s="28">
        <f>'GENEL-ÖZ'!F70</f>
        <v>0</v>
      </c>
      <c r="G70" s="28">
        <f>'GENEL-ÖZ'!G70</f>
        <v>0</v>
      </c>
      <c r="H70" s="28">
        <f>'GENEL-ÖZ'!H70</f>
        <v>0</v>
      </c>
      <c r="I70" s="28">
        <f>'GENEL-ÖZ'!I70</f>
        <v>0</v>
      </c>
      <c r="J70" s="28">
        <f>'GENEL-ÖZ'!J70</f>
        <v>0</v>
      </c>
      <c r="K70" s="28">
        <f>'GENEL-ÖZ'!K70</f>
        <v>0</v>
      </c>
      <c r="L70" s="28">
        <f>'GENEL-ÖZ'!L70</f>
        <v>0</v>
      </c>
    </row>
    <row r="71" spans="1:12" ht="18" customHeight="1" x14ac:dyDescent="0.25">
      <c r="A71" s="33">
        <v>69</v>
      </c>
      <c r="B71" s="43"/>
      <c r="C71" s="28">
        <f>'GENEL-ÖZ'!C71</f>
        <v>0</v>
      </c>
      <c r="D71" s="28">
        <f>'GENEL-ÖZ'!D71</f>
        <v>0</v>
      </c>
      <c r="E71" s="28">
        <f>'GENEL-ÖZ'!E71</f>
        <v>0</v>
      </c>
      <c r="F71" s="28">
        <f>'GENEL-ÖZ'!F71</f>
        <v>0</v>
      </c>
      <c r="G71" s="28">
        <f>'GENEL-ÖZ'!G71</f>
        <v>0</v>
      </c>
      <c r="H71" s="28">
        <f>'GENEL-ÖZ'!H71</f>
        <v>0</v>
      </c>
      <c r="I71" s="28">
        <f>'GENEL-ÖZ'!I71</f>
        <v>0</v>
      </c>
      <c r="J71" s="28">
        <f>'GENEL-ÖZ'!J71</f>
        <v>0</v>
      </c>
      <c r="K71" s="28">
        <f>'GENEL-ÖZ'!K71</f>
        <v>0</v>
      </c>
      <c r="L71" s="28">
        <f>'GENEL-ÖZ'!L71</f>
        <v>0</v>
      </c>
    </row>
    <row r="72" spans="1:12" ht="18" customHeight="1" x14ac:dyDescent="0.25">
      <c r="A72" s="33">
        <v>70</v>
      </c>
      <c r="B72" s="43"/>
      <c r="C72" s="28">
        <f>'GENEL-ÖZ'!C72</f>
        <v>0</v>
      </c>
      <c r="D72" s="28">
        <f>'GENEL-ÖZ'!D72</f>
        <v>0</v>
      </c>
      <c r="E72" s="28">
        <f>'GENEL-ÖZ'!E72</f>
        <v>0</v>
      </c>
      <c r="F72" s="28">
        <f>'GENEL-ÖZ'!F72</f>
        <v>0</v>
      </c>
      <c r="G72" s="28">
        <f>'GENEL-ÖZ'!G72</f>
        <v>0</v>
      </c>
      <c r="H72" s="28">
        <f>'GENEL-ÖZ'!H72</f>
        <v>0</v>
      </c>
      <c r="I72" s="28">
        <f>'GENEL-ÖZ'!I72</f>
        <v>0</v>
      </c>
      <c r="J72" s="28">
        <f>'GENEL-ÖZ'!J72</f>
        <v>0</v>
      </c>
      <c r="K72" s="28">
        <f>'GENEL-ÖZ'!K72</f>
        <v>0</v>
      </c>
      <c r="L72" s="28">
        <f>'GENEL-ÖZ'!L72</f>
        <v>0</v>
      </c>
    </row>
    <row r="73" spans="1:12" ht="18" customHeight="1" x14ac:dyDescent="0.25">
      <c r="A73" s="33">
        <v>71</v>
      </c>
      <c r="B73" s="43"/>
      <c r="C73" s="28">
        <f>'GENEL-ÖZ'!C73</f>
        <v>0</v>
      </c>
      <c r="D73" s="28">
        <f>'GENEL-ÖZ'!D73</f>
        <v>0</v>
      </c>
      <c r="E73" s="28">
        <f>'GENEL-ÖZ'!E73</f>
        <v>0</v>
      </c>
      <c r="F73" s="28">
        <f>'GENEL-ÖZ'!F73</f>
        <v>0</v>
      </c>
      <c r="G73" s="28">
        <f>'GENEL-ÖZ'!G73</f>
        <v>0</v>
      </c>
      <c r="H73" s="28">
        <f>'GENEL-ÖZ'!H73</f>
        <v>0</v>
      </c>
      <c r="I73" s="28">
        <f>'GENEL-ÖZ'!I73</f>
        <v>0</v>
      </c>
      <c r="J73" s="28">
        <f>'GENEL-ÖZ'!J73</f>
        <v>0</v>
      </c>
      <c r="K73" s="28">
        <f>'GENEL-ÖZ'!K73</f>
        <v>0</v>
      </c>
      <c r="L73" s="28">
        <f>'GENEL-ÖZ'!L73</f>
        <v>0</v>
      </c>
    </row>
    <row r="74" spans="1:12" ht="18" customHeight="1" x14ac:dyDescent="0.25">
      <c r="A74" s="33">
        <v>72</v>
      </c>
      <c r="B74" s="43"/>
      <c r="C74" s="28">
        <f>'GENEL-ÖZ'!C74</f>
        <v>0</v>
      </c>
      <c r="D74" s="28">
        <f>'GENEL-ÖZ'!D74</f>
        <v>0</v>
      </c>
      <c r="E74" s="28">
        <f>'GENEL-ÖZ'!E74</f>
        <v>0</v>
      </c>
      <c r="F74" s="28">
        <f>'GENEL-ÖZ'!F74</f>
        <v>0</v>
      </c>
      <c r="G74" s="28">
        <f>'GENEL-ÖZ'!G74</f>
        <v>0</v>
      </c>
      <c r="H74" s="28">
        <f>'GENEL-ÖZ'!H74</f>
        <v>0</v>
      </c>
      <c r="I74" s="28">
        <f>'GENEL-ÖZ'!I74</f>
        <v>0</v>
      </c>
      <c r="J74" s="28">
        <f>'GENEL-ÖZ'!J74</f>
        <v>0</v>
      </c>
      <c r="K74" s="28">
        <f>'GENEL-ÖZ'!K74</f>
        <v>0</v>
      </c>
      <c r="L74" s="28">
        <f>'GENEL-ÖZ'!L74</f>
        <v>0</v>
      </c>
    </row>
    <row r="75" spans="1:12" ht="18" customHeight="1" x14ac:dyDescent="0.25">
      <c r="A75" s="33">
        <v>73</v>
      </c>
      <c r="B75" s="43"/>
      <c r="C75" s="28">
        <f>'GENEL-ÖZ'!C75</f>
        <v>0</v>
      </c>
      <c r="D75" s="28">
        <f>'GENEL-ÖZ'!D75</f>
        <v>0</v>
      </c>
      <c r="E75" s="28">
        <f>'GENEL-ÖZ'!E75</f>
        <v>0</v>
      </c>
      <c r="F75" s="28">
        <f>'GENEL-ÖZ'!F75</f>
        <v>0</v>
      </c>
      <c r="G75" s="28">
        <f>'GENEL-ÖZ'!G75</f>
        <v>0</v>
      </c>
      <c r="H75" s="28">
        <f>'GENEL-ÖZ'!H75</f>
        <v>0</v>
      </c>
      <c r="I75" s="28">
        <f>'GENEL-ÖZ'!I75</f>
        <v>0</v>
      </c>
      <c r="J75" s="28">
        <f>'GENEL-ÖZ'!J75</f>
        <v>0</v>
      </c>
      <c r="K75" s="28">
        <f>'GENEL-ÖZ'!K75</f>
        <v>0</v>
      </c>
      <c r="L75" s="28">
        <f>'GENEL-ÖZ'!L75</f>
        <v>0</v>
      </c>
    </row>
    <row r="76" spans="1:12" ht="18" customHeight="1" x14ac:dyDescent="0.25">
      <c r="A76" s="33">
        <v>74</v>
      </c>
      <c r="B76" s="43"/>
      <c r="C76" s="28">
        <f>'GENEL-ÖZ'!C76</f>
        <v>0</v>
      </c>
      <c r="D76" s="28">
        <f>'GENEL-ÖZ'!D76</f>
        <v>0</v>
      </c>
      <c r="E76" s="28">
        <f>'GENEL-ÖZ'!E76</f>
        <v>0</v>
      </c>
      <c r="F76" s="28">
        <f>'GENEL-ÖZ'!F76</f>
        <v>0</v>
      </c>
      <c r="G76" s="28">
        <f>'GENEL-ÖZ'!G76</f>
        <v>0</v>
      </c>
      <c r="H76" s="28">
        <f>'GENEL-ÖZ'!H76</f>
        <v>0</v>
      </c>
      <c r="I76" s="28">
        <f>'GENEL-ÖZ'!I76</f>
        <v>0</v>
      </c>
      <c r="J76" s="28">
        <f>'GENEL-ÖZ'!J76</f>
        <v>0</v>
      </c>
      <c r="K76" s="28">
        <f>'GENEL-ÖZ'!K76</f>
        <v>0</v>
      </c>
      <c r="L76" s="28">
        <f>'GENEL-ÖZ'!L76</f>
        <v>0</v>
      </c>
    </row>
    <row r="77" spans="1:12" ht="18" customHeight="1" x14ac:dyDescent="0.25">
      <c r="A77" s="33">
        <v>75</v>
      </c>
      <c r="B77" s="43"/>
      <c r="C77" s="28">
        <f>'GENEL-ÖZ'!C77</f>
        <v>0</v>
      </c>
      <c r="D77" s="28">
        <f>'GENEL-ÖZ'!D77</f>
        <v>0</v>
      </c>
      <c r="E77" s="28">
        <f>'GENEL-ÖZ'!E77</f>
        <v>0</v>
      </c>
      <c r="F77" s="28">
        <f>'GENEL-ÖZ'!F77</f>
        <v>0</v>
      </c>
      <c r="G77" s="28">
        <f>'GENEL-ÖZ'!G77</f>
        <v>0</v>
      </c>
      <c r="H77" s="28">
        <f>'GENEL-ÖZ'!H77</f>
        <v>0</v>
      </c>
      <c r="I77" s="28">
        <f>'GENEL-ÖZ'!I77</f>
        <v>0</v>
      </c>
      <c r="J77" s="28">
        <f>'GENEL-ÖZ'!J77</f>
        <v>0</v>
      </c>
      <c r="K77" s="28">
        <f>'GENEL-ÖZ'!K77</f>
        <v>0</v>
      </c>
      <c r="L77" s="28">
        <f>'GENEL-ÖZ'!L77</f>
        <v>0</v>
      </c>
    </row>
    <row r="78" spans="1:12" ht="18" customHeight="1" x14ac:dyDescent="0.25">
      <c r="A78" s="33">
        <v>76</v>
      </c>
      <c r="B78" s="43"/>
      <c r="C78" s="28">
        <f>'GENEL-ÖZ'!C78</f>
        <v>0</v>
      </c>
      <c r="D78" s="28">
        <f>'GENEL-ÖZ'!D78</f>
        <v>0</v>
      </c>
      <c r="E78" s="28">
        <f>'GENEL-ÖZ'!E78</f>
        <v>0</v>
      </c>
      <c r="F78" s="28">
        <f>'GENEL-ÖZ'!F78</f>
        <v>0</v>
      </c>
      <c r="G78" s="28">
        <f>'GENEL-ÖZ'!G78</f>
        <v>0</v>
      </c>
      <c r="H78" s="28">
        <f>'GENEL-ÖZ'!H78</f>
        <v>0</v>
      </c>
      <c r="I78" s="28">
        <f>'GENEL-ÖZ'!I78</f>
        <v>0</v>
      </c>
      <c r="J78" s="28">
        <f>'GENEL-ÖZ'!J78</f>
        <v>0</v>
      </c>
      <c r="K78" s="28">
        <f>'GENEL-ÖZ'!K78</f>
        <v>0</v>
      </c>
      <c r="L78" s="28">
        <f>'GENEL-ÖZ'!L78</f>
        <v>0</v>
      </c>
    </row>
    <row r="79" spans="1:12" ht="18" customHeight="1" x14ac:dyDescent="0.25">
      <c r="A79" s="33">
        <v>77</v>
      </c>
      <c r="B79" s="43"/>
      <c r="C79" s="28">
        <f>'GENEL-ÖZ'!C79</f>
        <v>0</v>
      </c>
      <c r="D79" s="28">
        <f>'GENEL-ÖZ'!D79</f>
        <v>0</v>
      </c>
      <c r="E79" s="28">
        <f>'GENEL-ÖZ'!E79</f>
        <v>0</v>
      </c>
      <c r="F79" s="28">
        <f>'GENEL-ÖZ'!F79</f>
        <v>0</v>
      </c>
      <c r="G79" s="28">
        <f>'GENEL-ÖZ'!G79</f>
        <v>0</v>
      </c>
      <c r="H79" s="28">
        <f>'GENEL-ÖZ'!H79</f>
        <v>0</v>
      </c>
      <c r="I79" s="28">
        <f>'GENEL-ÖZ'!I79</f>
        <v>0</v>
      </c>
      <c r="J79" s="28">
        <f>'GENEL-ÖZ'!J79</f>
        <v>0</v>
      </c>
      <c r="K79" s="28">
        <f>'GENEL-ÖZ'!K79</f>
        <v>0</v>
      </c>
      <c r="L79" s="28">
        <f>'GENEL-ÖZ'!L79</f>
        <v>0</v>
      </c>
    </row>
    <row r="80" spans="1:12" ht="18" customHeight="1" x14ac:dyDescent="0.25">
      <c r="A80" s="33">
        <v>78</v>
      </c>
      <c r="B80" s="43"/>
      <c r="C80" s="28">
        <f>'GENEL-ÖZ'!C80</f>
        <v>0</v>
      </c>
      <c r="D80" s="28">
        <f>'GENEL-ÖZ'!D80</f>
        <v>0</v>
      </c>
      <c r="E80" s="28">
        <f>'GENEL-ÖZ'!E80</f>
        <v>0</v>
      </c>
      <c r="F80" s="28">
        <f>'GENEL-ÖZ'!F80</f>
        <v>0</v>
      </c>
      <c r="G80" s="28">
        <f>'GENEL-ÖZ'!G80</f>
        <v>0</v>
      </c>
      <c r="H80" s="28">
        <f>'GENEL-ÖZ'!H80</f>
        <v>0</v>
      </c>
      <c r="I80" s="28">
        <f>'GENEL-ÖZ'!I80</f>
        <v>0</v>
      </c>
      <c r="J80" s="28">
        <f>'GENEL-ÖZ'!J80</f>
        <v>0</v>
      </c>
      <c r="K80" s="28">
        <f>'GENEL-ÖZ'!K80</f>
        <v>0</v>
      </c>
      <c r="L80" s="28">
        <f>'GENEL-ÖZ'!L80</f>
        <v>0</v>
      </c>
    </row>
    <row r="81" spans="1:12" ht="18" customHeight="1" x14ac:dyDescent="0.25">
      <c r="A81" s="33">
        <v>79</v>
      </c>
      <c r="B81" s="43"/>
      <c r="C81" s="28">
        <f>'GENEL-ÖZ'!C81</f>
        <v>0</v>
      </c>
      <c r="D81" s="28">
        <f>'GENEL-ÖZ'!D81</f>
        <v>0</v>
      </c>
      <c r="E81" s="28">
        <f>'GENEL-ÖZ'!E81</f>
        <v>0</v>
      </c>
      <c r="F81" s="28">
        <f>'GENEL-ÖZ'!F81</f>
        <v>0</v>
      </c>
      <c r="G81" s="28">
        <f>'GENEL-ÖZ'!G81</f>
        <v>0</v>
      </c>
      <c r="H81" s="28">
        <f>'GENEL-ÖZ'!H81</f>
        <v>0</v>
      </c>
      <c r="I81" s="28">
        <f>'GENEL-ÖZ'!I81</f>
        <v>0</v>
      </c>
      <c r="J81" s="28">
        <f>'GENEL-ÖZ'!J81</f>
        <v>0</v>
      </c>
      <c r="K81" s="28">
        <f>'GENEL-ÖZ'!K81</f>
        <v>0</v>
      </c>
      <c r="L81" s="28">
        <f>'GENEL-ÖZ'!L81</f>
        <v>0</v>
      </c>
    </row>
    <row r="82" spans="1:12" ht="18" customHeight="1" x14ac:dyDescent="0.25">
      <c r="A82" s="33">
        <v>80</v>
      </c>
      <c r="B82" s="43"/>
      <c r="C82" s="28">
        <f>'GENEL-ÖZ'!C82</f>
        <v>0</v>
      </c>
      <c r="D82" s="28">
        <f>'GENEL-ÖZ'!D82</f>
        <v>0</v>
      </c>
      <c r="E82" s="28">
        <f>'GENEL-ÖZ'!E82</f>
        <v>0</v>
      </c>
      <c r="F82" s="28">
        <f>'GENEL-ÖZ'!F82</f>
        <v>0</v>
      </c>
      <c r="G82" s="28">
        <f>'GENEL-ÖZ'!G82</f>
        <v>0</v>
      </c>
      <c r="H82" s="28">
        <f>'GENEL-ÖZ'!H82</f>
        <v>0</v>
      </c>
      <c r="I82" s="28">
        <f>'GENEL-ÖZ'!I82</f>
        <v>0</v>
      </c>
      <c r="J82" s="28">
        <f>'GENEL-ÖZ'!J82</f>
        <v>0</v>
      </c>
      <c r="K82" s="28">
        <f>'GENEL-ÖZ'!K82</f>
        <v>0</v>
      </c>
      <c r="L82" s="28">
        <f>'GENEL-ÖZ'!L82</f>
        <v>0</v>
      </c>
    </row>
    <row r="83" spans="1:12" ht="18" customHeight="1" x14ac:dyDescent="0.25">
      <c r="A83" s="33">
        <v>81</v>
      </c>
      <c r="B83" s="43"/>
      <c r="C83" s="28">
        <f>'GENEL-ÖZ'!C83</f>
        <v>0</v>
      </c>
      <c r="D83" s="28">
        <f>'GENEL-ÖZ'!D83</f>
        <v>0</v>
      </c>
      <c r="E83" s="28">
        <f>'GENEL-ÖZ'!E83</f>
        <v>0</v>
      </c>
      <c r="F83" s="28">
        <f>'GENEL-ÖZ'!F83</f>
        <v>0</v>
      </c>
      <c r="G83" s="28">
        <f>'GENEL-ÖZ'!G83</f>
        <v>0</v>
      </c>
      <c r="H83" s="28">
        <f>'GENEL-ÖZ'!H83</f>
        <v>0</v>
      </c>
      <c r="I83" s="28">
        <f>'GENEL-ÖZ'!I83</f>
        <v>0</v>
      </c>
      <c r="J83" s="28">
        <f>'GENEL-ÖZ'!J83</f>
        <v>0</v>
      </c>
      <c r="K83" s="28">
        <f>'GENEL-ÖZ'!K83</f>
        <v>0</v>
      </c>
      <c r="L83" s="28">
        <f>'GENEL-ÖZ'!L83</f>
        <v>0</v>
      </c>
    </row>
    <row r="84" spans="1:12" ht="18" customHeight="1" x14ac:dyDescent="0.25">
      <c r="A84" s="33">
        <v>82</v>
      </c>
      <c r="B84" s="43"/>
      <c r="C84" s="28">
        <f>'GENEL-ÖZ'!C84</f>
        <v>0</v>
      </c>
      <c r="D84" s="28">
        <f>'GENEL-ÖZ'!D84</f>
        <v>0</v>
      </c>
      <c r="E84" s="28">
        <f>'GENEL-ÖZ'!E84</f>
        <v>0</v>
      </c>
      <c r="F84" s="28">
        <f>'GENEL-ÖZ'!F84</f>
        <v>0</v>
      </c>
      <c r="G84" s="28">
        <f>'GENEL-ÖZ'!G84</f>
        <v>0</v>
      </c>
      <c r="H84" s="28">
        <f>'GENEL-ÖZ'!H84</f>
        <v>0</v>
      </c>
      <c r="I84" s="28">
        <f>'GENEL-ÖZ'!I84</f>
        <v>0</v>
      </c>
      <c r="J84" s="28">
        <f>'GENEL-ÖZ'!J84</f>
        <v>0</v>
      </c>
      <c r="K84" s="28">
        <f>'GENEL-ÖZ'!K84</f>
        <v>0</v>
      </c>
      <c r="L84" s="28">
        <f>'GENEL-ÖZ'!L84</f>
        <v>0</v>
      </c>
    </row>
    <row r="85" spans="1:12" ht="18" customHeight="1" x14ac:dyDescent="0.25">
      <c r="A85" s="33">
        <v>83</v>
      </c>
      <c r="B85" s="43"/>
      <c r="C85" s="28">
        <f>'GENEL-ÖZ'!C85</f>
        <v>0</v>
      </c>
      <c r="D85" s="28">
        <f>'GENEL-ÖZ'!D85</f>
        <v>0</v>
      </c>
      <c r="E85" s="28">
        <f>'GENEL-ÖZ'!E85</f>
        <v>0</v>
      </c>
      <c r="F85" s="28">
        <f>'GENEL-ÖZ'!F85</f>
        <v>0</v>
      </c>
      <c r="G85" s="28">
        <f>'GENEL-ÖZ'!G85</f>
        <v>0</v>
      </c>
      <c r="H85" s="28">
        <f>'GENEL-ÖZ'!H85</f>
        <v>0</v>
      </c>
      <c r="I85" s="28">
        <f>'GENEL-ÖZ'!I85</f>
        <v>0</v>
      </c>
      <c r="J85" s="28">
        <f>'GENEL-ÖZ'!J85</f>
        <v>0</v>
      </c>
      <c r="K85" s="28">
        <f>'GENEL-ÖZ'!K85</f>
        <v>0</v>
      </c>
      <c r="L85" s="28">
        <f>'GENEL-ÖZ'!L85</f>
        <v>0</v>
      </c>
    </row>
    <row r="86" spans="1:12" ht="18" customHeight="1" x14ac:dyDescent="0.25">
      <c r="A86" s="33">
        <v>84</v>
      </c>
      <c r="B86" s="43"/>
      <c r="C86" s="28">
        <f>'GENEL-ÖZ'!C86</f>
        <v>0</v>
      </c>
      <c r="D86" s="28">
        <f>'GENEL-ÖZ'!D86</f>
        <v>0</v>
      </c>
      <c r="E86" s="28">
        <f>'GENEL-ÖZ'!E86</f>
        <v>0</v>
      </c>
      <c r="F86" s="28">
        <f>'GENEL-ÖZ'!F86</f>
        <v>0</v>
      </c>
      <c r="G86" s="28">
        <f>'GENEL-ÖZ'!G86</f>
        <v>0</v>
      </c>
      <c r="H86" s="28">
        <f>'GENEL-ÖZ'!H86</f>
        <v>0</v>
      </c>
      <c r="I86" s="28">
        <f>'GENEL-ÖZ'!I86</f>
        <v>0</v>
      </c>
      <c r="J86" s="28">
        <f>'GENEL-ÖZ'!J86</f>
        <v>0</v>
      </c>
      <c r="K86" s="28">
        <f>'GENEL-ÖZ'!K86</f>
        <v>0</v>
      </c>
      <c r="L86" s="28">
        <f>'GENEL-ÖZ'!L86</f>
        <v>0</v>
      </c>
    </row>
    <row r="87" spans="1:12" ht="18" customHeight="1" x14ac:dyDescent="0.25">
      <c r="A87" s="33">
        <v>85</v>
      </c>
      <c r="B87" s="43"/>
      <c r="C87" s="28">
        <f>'GENEL-ÖZ'!C87</f>
        <v>0</v>
      </c>
      <c r="D87" s="28">
        <f>'GENEL-ÖZ'!D87</f>
        <v>0</v>
      </c>
      <c r="E87" s="28">
        <f>'GENEL-ÖZ'!E87</f>
        <v>0</v>
      </c>
      <c r="F87" s="28">
        <f>'GENEL-ÖZ'!F87</f>
        <v>0</v>
      </c>
      <c r="G87" s="28">
        <f>'GENEL-ÖZ'!G87</f>
        <v>0</v>
      </c>
      <c r="H87" s="28">
        <f>'GENEL-ÖZ'!H87</f>
        <v>0</v>
      </c>
      <c r="I87" s="28">
        <f>'GENEL-ÖZ'!I87</f>
        <v>0</v>
      </c>
      <c r="J87" s="28">
        <f>'GENEL-ÖZ'!J87</f>
        <v>0</v>
      </c>
      <c r="K87" s="28">
        <f>'GENEL-ÖZ'!K87</f>
        <v>0</v>
      </c>
      <c r="L87" s="28">
        <f>'GENEL-ÖZ'!L87</f>
        <v>0</v>
      </c>
    </row>
    <row r="88" spans="1:12" ht="18" customHeight="1" x14ac:dyDescent="0.25">
      <c r="A88" s="33">
        <v>86</v>
      </c>
      <c r="B88" s="43"/>
      <c r="C88" s="28">
        <f>'GENEL-ÖZ'!C88</f>
        <v>0</v>
      </c>
      <c r="D88" s="28">
        <f>'GENEL-ÖZ'!D88</f>
        <v>0</v>
      </c>
      <c r="E88" s="28">
        <f>'GENEL-ÖZ'!E88</f>
        <v>0</v>
      </c>
      <c r="F88" s="28">
        <f>'GENEL-ÖZ'!F88</f>
        <v>0</v>
      </c>
      <c r="G88" s="28">
        <f>'GENEL-ÖZ'!G88</f>
        <v>0</v>
      </c>
      <c r="H88" s="28">
        <f>'GENEL-ÖZ'!H88</f>
        <v>0</v>
      </c>
      <c r="I88" s="28">
        <f>'GENEL-ÖZ'!I88</f>
        <v>0</v>
      </c>
      <c r="J88" s="28">
        <f>'GENEL-ÖZ'!J88</f>
        <v>0</v>
      </c>
      <c r="K88" s="28">
        <f>'GENEL-ÖZ'!K88</f>
        <v>0</v>
      </c>
      <c r="L88" s="28">
        <f>'GENEL-ÖZ'!L88</f>
        <v>0</v>
      </c>
    </row>
    <row r="89" spans="1:12" ht="18" customHeight="1" x14ac:dyDescent="0.25">
      <c r="A89" s="33">
        <v>87</v>
      </c>
      <c r="B89" s="43"/>
      <c r="C89" s="28">
        <f>'GENEL-ÖZ'!C89</f>
        <v>0</v>
      </c>
      <c r="D89" s="28">
        <f>'GENEL-ÖZ'!D89</f>
        <v>0</v>
      </c>
      <c r="E89" s="28">
        <f>'GENEL-ÖZ'!E89</f>
        <v>0</v>
      </c>
      <c r="F89" s="28">
        <f>'GENEL-ÖZ'!F89</f>
        <v>0</v>
      </c>
      <c r="G89" s="28">
        <f>'GENEL-ÖZ'!G89</f>
        <v>0</v>
      </c>
      <c r="H89" s="28">
        <f>'GENEL-ÖZ'!H89</f>
        <v>0</v>
      </c>
      <c r="I89" s="28">
        <f>'GENEL-ÖZ'!I89</f>
        <v>0</v>
      </c>
      <c r="J89" s="28">
        <f>'GENEL-ÖZ'!J89</f>
        <v>0</v>
      </c>
      <c r="K89" s="28">
        <f>'GENEL-ÖZ'!K89</f>
        <v>0</v>
      </c>
      <c r="L89" s="28">
        <f>'GENEL-ÖZ'!L89</f>
        <v>0</v>
      </c>
    </row>
    <row r="90" spans="1:12" ht="18" customHeight="1" x14ac:dyDescent="0.25">
      <c r="A90" s="33">
        <v>88</v>
      </c>
      <c r="B90" s="43"/>
      <c r="C90" s="28">
        <f>'GENEL-ÖZ'!C90</f>
        <v>0</v>
      </c>
      <c r="D90" s="28">
        <f>'GENEL-ÖZ'!D90</f>
        <v>0</v>
      </c>
      <c r="E90" s="28">
        <f>'GENEL-ÖZ'!E90</f>
        <v>0</v>
      </c>
      <c r="F90" s="28">
        <f>'GENEL-ÖZ'!F90</f>
        <v>0</v>
      </c>
      <c r="G90" s="28">
        <f>'GENEL-ÖZ'!G90</f>
        <v>0</v>
      </c>
      <c r="H90" s="28">
        <f>'GENEL-ÖZ'!H90</f>
        <v>0</v>
      </c>
      <c r="I90" s="28">
        <f>'GENEL-ÖZ'!I90</f>
        <v>0</v>
      </c>
      <c r="J90" s="28">
        <f>'GENEL-ÖZ'!J90</f>
        <v>0</v>
      </c>
      <c r="K90" s="28">
        <f>'GENEL-ÖZ'!K90</f>
        <v>0</v>
      </c>
      <c r="L90" s="28">
        <f>'GENEL-ÖZ'!L90</f>
        <v>0</v>
      </c>
    </row>
    <row r="91" spans="1:12" ht="18" customHeight="1" x14ac:dyDescent="0.25">
      <c r="A91" s="33">
        <v>89</v>
      </c>
      <c r="B91" s="43"/>
      <c r="C91" s="28">
        <f>'GENEL-ÖZ'!C91</f>
        <v>0</v>
      </c>
      <c r="D91" s="28">
        <f>'GENEL-ÖZ'!D91</f>
        <v>0</v>
      </c>
      <c r="E91" s="28">
        <f>'GENEL-ÖZ'!E91</f>
        <v>0</v>
      </c>
      <c r="F91" s="28">
        <f>'GENEL-ÖZ'!F91</f>
        <v>0</v>
      </c>
      <c r="G91" s="28">
        <f>'GENEL-ÖZ'!G91</f>
        <v>0</v>
      </c>
      <c r="H91" s="28">
        <f>'GENEL-ÖZ'!H91</f>
        <v>0</v>
      </c>
      <c r="I91" s="28">
        <f>'GENEL-ÖZ'!I91</f>
        <v>0</v>
      </c>
      <c r="J91" s="28">
        <f>'GENEL-ÖZ'!J91</f>
        <v>0</v>
      </c>
      <c r="K91" s="28">
        <f>'GENEL-ÖZ'!K91</f>
        <v>0</v>
      </c>
      <c r="L91" s="28">
        <f>'GENEL-ÖZ'!L91</f>
        <v>0</v>
      </c>
    </row>
    <row r="92" spans="1:12" ht="18" customHeight="1" x14ac:dyDescent="0.25">
      <c r="A92" s="33">
        <v>90</v>
      </c>
      <c r="B92" s="43"/>
      <c r="C92" s="28">
        <f>'GENEL-ÖZ'!C92</f>
        <v>0</v>
      </c>
      <c r="D92" s="28">
        <f>'GENEL-ÖZ'!D92</f>
        <v>0</v>
      </c>
      <c r="E92" s="28">
        <f>'GENEL-ÖZ'!E92</f>
        <v>0</v>
      </c>
      <c r="F92" s="28">
        <f>'GENEL-ÖZ'!F92</f>
        <v>0</v>
      </c>
      <c r="G92" s="28">
        <f>'GENEL-ÖZ'!G92</f>
        <v>0</v>
      </c>
      <c r="H92" s="28">
        <f>'GENEL-ÖZ'!H92</f>
        <v>0</v>
      </c>
      <c r="I92" s="28">
        <f>'GENEL-ÖZ'!I92</f>
        <v>0</v>
      </c>
      <c r="J92" s="28">
        <f>'GENEL-ÖZ'!J92</f>
        <v>0</v>
      </c>
      <c r="K92" s="28">
        <f>'GENEL-ÖZ'!K92</f>
        <v>0</v>
      </c>
      <c r="L92" s="28">
        <f>'GENEL-ÖZ'!L92</f>
        <v>0</v>
      </c>
    </row>
    <row r="93" spans="1:12" ht="18" customHeight="1" x14ac:dyDescent="0.25">
      <c r="A93" s="33">
        <v>91</v>
      </c>
      <c r="B93" s="43"/>
      <c r="C93" s="28">
        <f>'GENEL-ÖZ'!C93</f>
        <v>0</v>
      </c>
      <c r="D93" s="28">
        <f>'GENEL-ÖZ'!D93</f>
        <v>0</v>
      </c>
      <c r="E93" s="28">
        <f>'GENEL-ÖZ'!E93</f>
        <v>0</v>
      </c>
      <c r="F93" s="28">
        <f>'GENEL-ÖZ'!F93</f>
        <v>0</v>
      </c>
      <c r="G93" s="28">
        <f>'GENEL-ÖZ'!G93</f>
        <v>0</v>
      </c>
      <c r="H93" s="28">
        <f>'GENEL-ÖZ'!H93</f>
        <v>0</v>
      </c>
      <c r="I93" s="28">
        <f>'GENEL-ÖZ'!I93</f>
        <v>0</v>
      </c>
      <c r="J93" s="28">
        <f>'GENEL-ÖZ'!J93</f>
        <v>0</v>
      </c>
      <c r="K93" s="28">
        <f>'GENEL-ÖZ'!K93</f>
        <v>0</v>
      </c>
      <c r="L93" s="28">
        <f>'GENEL-ÖZ'!L93</f>
        <v>0</v>
      </c>
    </row>
    <row r="94" spans="1:12" ht="18" customHeight="1" x14ac:dyDescent="0.25">
      <c r="A94" s="33">
        <v>92</v>
      </c>
      <c r="B94" s="43"/>
      <c r="C94" s="28">
        <f>'GENEL-ÖZ'!C94</f>
        <v>0</v>
      </c>
      <c r="D94" s="28">
        <f>'GENEL-ÖZ'!D94</f>
        <v>0</v>
      </c>
      <c r="E94" s="28">
        <f>'GENEL-ÖZ'!E94</f>
        <v>0</v>
      </c>
      <c r="F94" s="28">
        <f>'GENEL-ÖZ'!F94</f>
        <v>0</v>
      </c>
      <c r="G94" s="28">
        <f>'GENEL-ÖZ'!G94</f>
        <v>0</v>
      </c>
      <c r="H94" s="28">
        <f>'GENEL-ÖZ'!H94</f>
        <v>0</v>
      </c>
      <c r="I94" s="28">
        <f>'GENEL-ÖZ'!I94</f>
        <v>0</v>
      </c>
      <c r="J94" s="28">
        <f>'GENEL-ÖZ'!J94</f>
        <v>0</v>
      </c>
      <c r="K94" s="28">
        <f>'GENEL-ÖZ'!K94</f>
        <v>0</v>
      </c>
      <c r="L94" s="28">
        <f>'GENEL-ÖZ'!L94</f>
        <v>0</v>
      </c>
    </row>
    <row r="95" spans="1:12" ht="18" customHeight="1" x14ac:dyDescent="0.25">
      <c r="A95" s="33">
        <v>93</v>
      </c>
      <c r="B95" s="43"/>
      <c r="C95" s="28">
        <f>'GENEL-ÖZ'!C95</f>
        <v>0</v>
      </c>
      <c r="D95" s="28">
        <f>'GENEL-ÖZ'!D95</f>
        <v>0</v>
      </c>
      <c r="E95" s="28">
        <f>'GENEL-ÖZ'!E95</f>
        <v>0</v>
      </c>
      <c r="F95" s="28">
        <f>'GENEL-ÖZ'!F95</f>
        <v>0</v>
      </c>
      <c r="G95" s="28">
        <f>'GENEL-ÖZ'!G95</f>
        <v>0</v>
      </c>
      <c r="H95" s="28">
        <f>'GENEL-ÖZ'!H95</f>
        <v>0</v>
      </c>
      <c r="I95" s="28">
        <f>'GENEL-ÖZ'!I95</f>
        <v>0</v>
      </c>
      <c r="J95" s="28">
        <f>'GENEL-ÖZ'!J95</f>
        <v>0</v>
      </c>
      <c r="K95" s="28">
        <f>'GENEL-ÖZ'!K95</f>
        <v>0</v>
      </c>
      <c r="L95" s="28">
        <f>'GENEL-ÖZ'!L95</f>
        <v>0</v>
      </c>
    </row>
    <row r="96" spans="1:12" ht="18" customHeight="1" x14ac:dyDescent="0.25">
      <c r="A96" s="33">
        <v>94</v>
      </c>
      <c r="B96" s="43"/>
      <c r="C96" s="28">
        <f>'GENEL-ÖZ'!C96</f>
        <v>0</v>
      </c>
      <c r="D96" s="28">
        <f>'GENEL-ÖZ'!D96</f>
        <v>0</v>
      </c>
      <c r="E96" s="28">
        <f>'GENEL-ÖZ'!E96</f>
        <v>0</v>
      </c>
      <c r="F96" s="28">
        <f>'GENEL-ÖZ'!F96</f>
        <v>0</v>
      </c>
      <c r="G96" s="28">
        <f>'GENEL-ÖZ'!G96</f>
        <v>0</v>
      </c>
      <c r="H96" s="28">
        <f>'GENEL-ÖZ'!H96</f>
        <v>0</v>
      </c>
      <c r="I96" s="28">
        <f>'GENEL-ÖZ'!I96</f>
        <v>0</v>
      </c>
      <c r="J96" s="28">
        <f>'GENEL-ÖZ'!J96</f>
        <v>0</v>
      </c>
      <c r="K96" s="28">
        <f>'GENEL-ÖZ'!K96</f>
        <v>0</v>
      </c>
      <c r="L96" s="28">
        <f>'GENEL-ÖZ'!L96</f>
        <v>0</v>
      </c>
    </row>
    <row r="97" spans="1:12" ht="18" customHeight="1" x14ac:dyDescent="0.25">
      <c r="A97" s="33">
        <v>95</v>
      </c>
      <c r="B97" s="43"/>
      <c r="C97" s="28">
        <f>'GENEL-ÖZ'!C97</f>
        <v>0</v>
      </c>
      <c r="D97" s="28">
        <f>'GENEL-ÖZ'!D97</f>
        <v>0</v>
      </c>
      <c r="E97" s="28">
        <f>'GENEL-ÖZ'!E97</f>
        <v>0</v>
      </c>
      <c r="F97" s="28">
        <f>'GENEL-ÖZ'!F97</f>
        <v>0</v>
      </c>
      <c r="G97" s="28">
        <f>'GENEL-ÖZ'!G97</f>
        <v>0</v>
      </c>
      <c r="H97" s="28">
        <f>'GENEL-ÖZ'!H97</f>
        <v>0</v>
      </c>
      <c r="I97" s="28">
        <f>'GENEL-ÖZ'!I97</f>
        <v>0</v>
      </c>
      <c r="J97" s="28">
        <f>'GENEL-ÖZ'!J97</f>
        <v>0</v>
      </c>
      <c r="K97" s="28">
        <f>'GENEL-ÖZ'!K97</f>
        <v>0</v>
      </c>
      <c r="L97" s="28">
        <f>'GENEL-ÖZ'!L97</f>
        <v>0</v>
      </c>
    </row>
    <row r="98" spans="1:12" ht="18" customHeight="1" x14ac:dyDescent="0.25">
      <c r="A98" s="33">
        <v>96</v>
      </c>
      <c r="B98" s="43"/>
      <c r="C98" s="28">
        <f>'GENEL-ÖZ'!C98</f>
        <v>0</v>
      </c>
      <c r="D98" s="28">
        <f>'GENEL-ÖZ'!D98</f>
        <v>0</v>
      </c>
      <c r="E98" s="28">
        <f>'GENEL-ÖZ'!E98</f>
        <v>0</v>
      </c>
      <c r="F98" s="28">
        <f>'GENEL-ÖZ'!F98</f>
        <v>0</v>
      </c>
      <c r="G98" s="28">
        <f>'GENEL-ÖZ'!G98</f>
        <v>0</v>
      </c>
      <c r="H98" s="28">
        <f>'GENEL-ÖZ'!H98</f>
        <v>0</v>
      </c>
      <c r="I98" s="28">
        <f>'GENEL-ÖZ'!I98</f>
        <v>0</v>
      </c>
      <c r="J98" s="28">
        <f>'GENEL-ÖZ'!J98</f>
        <v>0</v>
      </c>
      <c r="K98" s="28">
        <f>'GENEL-ÖZ'!K98</f>
        <v>0</v>
      </c>
      <c r="L98" s="28">
        <f>'GENEL-ÖZ'!L98</f>
        <v>0</v>
      </c>
    </row>
    <row r="99" spans="1:12" ht="18" customHeight="1" x14ac:dyDescent="0.25">
      <c r="A99" s="33">
        <v>97</v>
      </c>
      <c r="B99" s="43"/>
      <c r="C99" s="28">
        <f>'GENEL-ÖZ'!C99</f>
        <v>0</v>
      </c>
      <c r="D99" s="28">
        <f>'GENEL-ÖZ'!D99</f>
        <v>0</v>
      </c>
      <c r="E99" s="28">
        <f>'GENEL-ÖZ'!E99</f>
        <v>0</v>
      </c>
      <c r="F99" s="28">
        <f>'GENEL-ÖZ'!F99</f>
        <v>0</v>
      </c>
      <c r="G99" s="28">
        <f>'GENEL-ÖZ'!G99</f>
        <v>0</v>
      </c>
      <c r="H99" s="28">
        <f>'GENEL-ÖZ'!H99</f>
        <v>0</v>
      </c>
      <c r="I99" s="28">
        <f>'GENEL-ÖZ'!I99</f>
        <v>0</v>
      </c>
      <c r="J99" s="28">
        <f>'GENEL-ÖZ'!J99</f>
        <v>0</v>
      </c>
      <c r="K99" s="28">
        <f>'GENEL-ÖZ'!K99</f>
        <v>0</v>
      </c>
      <c r="L99" s="28">
        <f>'GENEL-ÖZ'!L99</f>
        <v>0</v>
      </c>
    </row>
    <row r="100" spans="1:12" ht="18" customHeight="1" x14ac:dyDescent="0.25">
      <c r="A100" s="33">
        <v>98</v>
      </c>
      <c r="B100" s="43"/>
      <c r="C100" s="28">
        <f>'GENEL-ÖZ'!C100</f>
        <v>0</v>
      </c>
      <c r="D100" s="28">
        <f>'GENEL-ÖZ'!D100</f>
        <v>0</v>
      </c>
      <c r="E100" s="28">
        <f>'GENEL-ÖZ'!E100</f>
        <v>0</v>
      </c>
      <c r="F100" s="28">
        <f>'GENEL-ÖZ'!F100</f>
        <v>0</v>
      </c>
      <c r="G100" s="28">
        <f>'GENEL-ÖZ'!G100</f>
        <v>0</v>
      </c>
      <c r="H100" s="28">
        <f>'GENEL-ÖZ'!H100</f>
        <v>0</v>
      </c>
      <c r="I100" s="28">
        <f>'GENEL-ÖZ'!I100</f>
        <v>0</v>
      </c>
      <c r="J100" s="28">
        <f>'GENEL-ÖZ'!J100</f>
        <v>0</v>
      </c>
      <c r="K100" s="28">
        <f>'GENEL-ÖZ'!K100</f>
        <v>0</v>
      </c>
      <c r="L100" s="28">
        <f>'GENEL-ÖZ'!L100</f>
        <v>0</v>
      </c>
    </row>
    <row r="101" spans="1:12" ht="18" customHeight="1" x14ac:dyDescent="0.25">
      <c r="A101" s="33">
        <v>99</v>
      </c>
      <c r="B101" s="43"/>
      <c r="C101" s="28">
        <f>'GENEL-ÖZ'!C101</f>
        <v>0</v>
      </c>
      <c r="D101" s="28">
        <f>'GENEL-ÖZ'!D101</f>
        <v>0</v>
      </c>
      <c r="E101" s="28">
        <f>'GENEL-ÖZ'!E101</f>
        <v>0</v>
      </c>
      <c r="F101" s="28">
        <f>'GENEL-ÖZ'!F101</f>
        <v>0</v>
      </c>
      <c r="G101" s="28">
        <f>'GENEL-ÖZ'!G101</f>
        <v>0</v>
      </c>
      <c r="H101" s="28">
        <f>'GENEL-ÖZ'!H101</f>
        <v>0</v>
      </c>
      <c r="I101" s="28">
        <f>'GENEL-ÖZ'!I101</f>
        <v>0</v>
      </c>
      <c r="J101" s="28">
        <f>'GENEL-ÖZ'!J101</f>
        <v>0</v>
      </c>
      <c r="K101" s="28">
        <f>'GENEL-ÖZ'!K101</f>
        <v>0</v>
      </c>
      <c r="L101" s="28">
        <f>'GENEL-ÖZ'!L101</f>
        <v>0</v>
      </c>
    </row>
    <row r="102" spans="1:12" ht="18" customHeight="1" x14ac:dyDescent="0.25">
      <c r="A102" s="33">
        <v>100</v>
      </c>
      <c r="B102" s="43"/>
      <c r="C102" s="28">
        <f>'GENEL-ÖZ'!C102</f>
        <v>0</v>
      </c>
      <c r="D102" s="28">
        <f>'GENEL-ÖZ'!D102</f>
        <v>0</v>
      </c>
      <c r="E102" s="28">
        <f>'GENEL-ÖZ'!E102</f>
        <v>0</v>
      </c>
      <c r="F102" s="28">
        <f>'GENEL-ÖZ'!F102</f>
        <v>0</v>
      </c>
      <c r="G102" s="28">
        <f>'GENEL-ÖZ'!G102</f>
        <v>0</v>
      </c>
      <c r="H102" s="28">
        <f>'GENEL-ÖZ'!H102</f>
        <v>0</v>
      </c>
      <c r="I102" s="28">
        <f>'GENEL-ÖZ'!I102</f>
        <v>0</v>
      </c>
      <c r="J102" s="28">
        <f>'GENEL-ÖZ'!J102</f>
        <v>0</v>
      </c>
      <c r="K102" s="28">
        <f>'GENEL-ÖZ'!K102</f>
        <v>0</v>
      </c>
      <c r="L102" s="28">
        <f>'GENEL-ÖZ'!L102</f>
        <v>0</v>
      </c>
    </row>
    <row r="103" spans="1:12" ht="18" customHeight="1" x14ac:dyDescent="0.25">
      <c r="A103" s="33">
        <v>101</v>
      </c>
      <c r="B103" s="43"/>
      <c r="C103" s="28">
        <f>'GENEL-ÖZ'!C103</f>
        <v>0</v>
      </c>
      <c r="D103" s="28">
        <f>'GENEL-ÖZ'!D103</f>
        <v>0</v>
      </c>
      <c r="E103" s="28">
        <f>'GENEL-ÖZ'!E103</f>
        <v>0</v>
      </c>
      <c r="F103" s="28">
        <f>'GENEL-ÖZ'!F103</f>
        <v>0</v>
      </c>
      <c r="G103" s="28">
        <f>'GENEL-ÖZ'!G103</f>
        <v>0</v>
      </c>
      <c r="H103" s="28">
        <f>'GENEL-ÖZ'!H103</f>
        <v>0</v>
      </c>
      <c r="I103" s="28">
        <f>'GENEL-ÖZ'!I103</f>
        <v>0</v>
      </c>
      <c r="J103" s="28">
        <f>'GENEL-ÖZ'!J103</f>
        <v>0</v>
      </c>
      <c r="K103" s="28">
        <f>'GENEL-ÖZ'!K103</f>
        <v>0</v>
      </c>
      <c r="L103" s="28">
        <f>'GENEL-ÖZ'!L103</f>
        <v>0</v>
      </c>
    </row>
    <row r="104" spans="1:12" ht="18" customHeight="1" x14ac:dyDescent="0.25">
      <c r="A104" s="33">
        <v>102</v>
      </c>
      <c r="B104" s="43"/>
      <c r="C104" s="28">
        <f>'GENEL-ÖZ'!C104</f>
        <v>0</v>
      </c>
      <c r="D104" s="28">
        <f>'GENEL-ÖZ'!D104</f>
        <v>0</v>
      </c>
      <c r="E104" s="28">
        <f>'GENEL-ÖZ'!E104</f>
        <v>0</v>
      </c>
      <c r="F104" s="28">
        <f>'GENEL-ÖZ'!F104</f>
        <v>0</v>
      </c>
      <c r="G104" s="28">
        <f>'GENEL-ÖZ'!G104</f>
        <v>0</v>
      </c>
      <c r="H104" s="28">
        <f>'GENEL-ÖZ'!H104</f>
        <v>0</v>
      </c>
      <c r="I104" s="28">
        <f>'GENEL-ÖZ'!I104</f>
        <v>0</v>
      </c>
      <c r="J104" s="28">
        <f>'GENEL-ÖZ'!J104</f>
        <v>0</v>
      </c>
      <c r="K104" s="28">
        <f>'GENEL-ÖZ'!K104</f>
        <v>0</v>
      </c>
      <c r="L104" s="28">
        <f>'GENEL-ÖZ'!L104</f>
        <v>0</v>
      </c>
    </row>
    <row r="105" spans="1:12" ht="18" customHeight="1" x14ac:dyDescent="0.25">
      <c r="A105" s="33">
        <v>103</v>
      </c>
      <c r="B105" s="43"/>
      <c r="C105" s="28">
        <f>'GENEL-ÖZ'!C105</f>
        <v>0</v>
      </c>
      <c r="D105" s="28">
        <f>'GENEL-ÖZ'!D105</f>
        <v>0</v>
      </c>
      <c r="E105" s="28">
        <f>'GENEL-ÖZ'!E105</f>
        <v>0</v>
      </c>
      <c r="F105" s="28">
        <f>'GENEL-ÖZ'!F105</f>
        <v>0</v>
      </c>
      <c r="G105" s="28">
        <f>'GENEL-ÖZ'!G105</f>
        <v>0</v>
      </c>
      <c r="H105" s="28">
        <f>'GENEL-ÖZ'!H105</f>
        <v>0</v>
      </c>
      <c r="I105" s="28">
        <f>'GENEL-ÖZ'!I105</f>
        <v>0</v>
      </c>
      <c r="J105" s="28">
        <f>'GENEL-ÖZ'!J105</f>
        <v>0</v>
      </c>
      <c r="K105" s="28">
        <f>'GENEL-ÖZ'!K105</f>
        <v>0</v>
      </c>
      <c r="L105" s="28">
        <f>'GENEL-ÖZ'!L105</f>
        <v>0</v>
      </c>
    </row>
    <row r="106" spans="1:12" ht="18" customHeight="1" x14ac:dyDescent="0.25">
      <c r="A106" s="33">
        <v>104</v>
      </c>
      <c r="B106" s="43"/>
      <c r="C106" s="28">
        <f>'GENEL-ÖZ'!C106</f>
        <v>0</v>
      </c>
      <c r="D106" s="28">
        <f>'GENEL-ÖZ'!D106</f>
        <v>0</v>
      </c>
      <c r="E106" s="28">
        <f>'GENEL-ÖZ'!E106</f>
        <v>0</v>
      </c>
      <c r="F106" s="28">
        <f>'GENEL-ÖZ'!F106</f>
        <v>0</v>
      </c>
      <c r="G106" s="28">
        <f>'GENEL-ÖZ'!G106</f>
        <v>0</v>
      </c>
      <c r="H106" s="28">
        <f>'GENEL-ÖZ'!H106</f>
        <v>0</v>
      </c>
      <c r="I106" s="28">
        <f>'GENEL-ÖZ'!I106</f>
        <v>0</v>
      </c>
      <c r="J106" s="28">
        <f>'GENEL-ÖZ'!J106</f>
        <v>0</v>
      </c>
      <c r="K106" s="28">
        <f>'GENEL-ÖZ'!K106</f>
        <v>0</v>
      </c>
      <c r="L106" s="28">
        <f>'GENEL-ÖZ'!L106</f>
        <v>0</v>
      </c>
    </row>
    <row r="107" spans="1:12" ht="18" customHeight="1" x14ac:dyDescent="0.25">
      <c r="A107" s="33">
        <v>105</v>
      </c>
      <c r="B107" s="43"/>
      <c r="C107" s="28">
        <f>'GENEL-ÖZ'!C107</f>
        <v>0</v>
      </c>
      <c r="D107" s="28">
        <f>'GENEL-ÖZ'!D107</f>
        <v>0</v>
      </c>
      <c r="E107" s="28">
        <f>'GENEL-ÖZ'!E107</f>
        <v>0</v>
      </c>
      <c r="F107" s="28">
        <f>'GENEL-ÖZ'!F107</f>
        <v>0</v>
      </c>
      <c r="G107" s="28">
        <f>'GENEL-ÖZ'!G107</f>
        <v>0</v>
      </c>
      <c r="H107" s="28">
        <f>'GENEL-ÖZ'!H107</f>
        <v>0</v>
      </c>
      <c r="I107" s="28">
        <f>'GENEL-ÖZ'!I107</f>
        <v>0</v>
      </c>
      <c r="J107" s="28">
        <f>'GENEL-ÖZ'!J107</f>
        <v>0</v>
      </c>
      <c r="K107" s="28">
        <f>'GENEL-ÖZ'!K107</f>
        <v>0</v>
      </c>
      <c r="L107" s="28">
        <f>'GENEL-ÖZ'!L107</f>
        <v>0</v>
      </c>
    </row>
    <row r="108" spans="1:12" ht="18" customHeight="1" x14ac:dyDescent="0.25">
      <c r="A108" s="33">
        <v>106</v>
      </c>
      <c r="B108" s="43"/>
      <c r="C108" s="28">
        <f>'GENEL-ÖZ'!C108</f>
        <v>0</v>
      </c>
      <c r="D108" s="28">
        <f>'GENEL-ÖZ'!D108</f>
        <v>0</v>
      </c>
      <c r="E108" s="28">
        <f>'GENEL-ÖZ'!E108</f>
        <v>0</v>
      </c>
      <c r="F108" s="28">
        <f>'GENEL-ÖZ'!F108</f>
        <v>0</v>
      </c>
      <c r="G108" s="28">
        <f>'GENEL-ÖZ'!G108</f>
        <v>0</v>
      </c>
      <c r="H108" s="28">
        <f>'GENEL-ÖZ'!H108</f>
        <v>0</v>
      </c>
      <c r="I108" s="28">
        <f>'GENEL-ÖZ'!I108</f>
        <v>0</v>
      </c>
      <c r="J108" s="28">
        <f>'GENEL-ÖZ'!J108</f>
        <v>0</v>
      </c>
      <c r="K108" s="28">
        <f>'GENEL-ÖZ'!K108</f>
        <v>0</v>
      </c>
      <c r="L108" s="28">
        <f>'GENEL-ÖZ'!L108</f>
        <v>0</v>
      </c>
    </row>
    <row r="109" spans="1:12" ht="18" customHeight="1" x14ac:dyDescent="0.25">
      <c r="A109" s="33">
        <v>107</v>
      </c>
      <c r="B109" s="43"/>
      <c r="C109" s="28">
        <f>'GENEL-ÖZ'!C109</f>
        <v>0</v>
      </c>
      <c r="D109" s="28">
        <f>'GENEL-ÖZ'!D109</f>
        <v>0</v>
      </c>
      <c r="E109" s="28">
        <f>'GENEL-ÖZ'!E109</f>
        <v>0</v>
      </c>
      <c r="F109" s="28">
        <f>'GENEL-ÖZ'!F109</f>
        <v>0</v>
      </c>
      <c r="G109" s="28">
        <f>'GENEL-ÖZ'!G109</f>
        <v>0</v>
      </c>
      <c r="H109" s="28">
        <f>'GENEL-ÖZ'!H109</f>
        <v>0</v>
      </c>
      <c r="I109" s="28">
        <f>'GENEL-ÖZ'!I109</f>
        <v>0</v>
      </c>
      <c r="J109" s="28">
        <f>'GENEL-ÖZ'!J109</f>
        <v>0</v>
      </c>
      <c r="K109" s="28">
        <f>'GENEL-ÖZ'!K109</f>
        <v>0</v>
      </c>
      <c r="L109" s="28">
        <f>'GENEL-ÖZ'!L109</f>
        <v>0</v>
      </c>
    </row>
    <row r="110" spans="1:12" ht="18" customHeight="1" x14ac:dyDescent="0.25">
      <c r="A110" s="33">
        <v>108</v>
      </c>
      <c r="B110" s="43"/>
      <c r="C110" s="28">
        <f>'GENEL-ÖZ'!C110</f>
        <v>0</v>
      </c>
      <c r="D110" s="28">
        <f>'GENEL-ÖZ'!D110</f>
        <v>0</v>
      </c>
      <c r="E110" s="28">
        <f>'GENEL-ÖZ'!E110</f>
        <v>0</v>
      </c>
      <c r="F110" s="28">
        <f>'GENEL-ÖZ'!F110</f>
        <v>0</v>
      </c>
      <c r="G110" s="28">
        <f>'GENEL-ÖZ'!G110</f>
        <v>0</v>
      </c>
      <c r="H110" s="28">
        <f>'GENEL-ÖZ'!H110</f>
        <v>0</v>
      </c>
      <c r="I110" s="28">
        <f>'GENEL-ÖZ'!I110</f>
        <v>0</v>
      </c>
      <c r="J110" s="28">
        <f>'GENEL-ÖZ'!J110</f>
        <v>0</v>
      </c>
      <c r="K110" s="28">
        <f>'GENEL-ÖZ'!K110</f>
        <v>0</v>
      </c>
      <c r="L110" s="28">
        <f>'GENEL-ÖZ'!L110</f>
        <v>0</v>
      </c>
    </row>
    <row r="111" spans="1:12" ht="18" customHeight="1" x14ac:dyDescent="0.25">
      <c r="A111" s="33">
        <v>109</v>
      </c>
      <c r="B111" s="43"/>
      <c r="C111" s="28">
        <f>'GENEL-ÖZ'!C111</f>
        <v>0</v>
      </c>
      <c r="D111" s="28">
        <f>'GENEL-ÖZ'!D111</f>
        <v>0</v>
      </c>
      <c r="E111" s="28">
        <f>'GENEL-ÖZ'!E111</f>
        <v>0</v>
      </c>
      <c r="F111" s="28">
        <f>'GENEL-ÖZ'!F111</f>
        <v>0</v>
      </c>
      <c r="G111" s="28">
        <f>'GENEL-ÖZ'!G111</f>
        <v>0</v>
      </c>
      <c r="H111" s="28">
        <f>'GENEL-ÖZ'!H111</f>
        <v>0</v>
      </c>
      <c r="I111" s="28">
        <f>'GENEL-ÖZ'!I111</f>
        <v>0</v>
      </c>
      <c r="J111" s="28">
        <f>'GENEL-ÖZ'!J111</f>
        <v>0</v>
      </c>
      <c r="K111" s="28">
        <f>'GENEL-ÖZ'!K111</f>
        <v>0</v>
      </c>
      <c r="L111" s="28">
        <f>'GENEL-ÖZ'!L111</f>
        <v>0</v>
      </c>
    </row>
    <row r="112" spans="1:12" ht="18" customHeight="1" x14ac:dyDescent="0.25">
      <c r="A112" s="33">
        <v>110</v>
      </c>
      <c r="B112" s="43"/>
      <c r="C112" s="28">
        <f>'GENEL-ÖZ'!C112</f>
        <v>0</v>
      </c>
      <c r="D112" s="28">
        <f>'GENEL-ÖZ'!D112</f>
        <v>0</v>
      </c>
      <c r="E112" s="28">
        <f>'GENEL-ÖZ'!E112</f>
        <v>0</v>
      </c>
      <c r="F112" s="28">
        <f>'GENEL-ÖZ'!F112</f>
        <v>0</v>
      </c>
      <c r="G112" s="28">
        <f>'GENEL-ÖZ'!G112</f>
        <v>0</v>
      </c>
      <c r="H112" s="28">
        <f>'GENEL-ÖZ'!H112</f>
        <v>0</v>
      </c>
      <c r="I112" s="28">
        <f>'GENEL-ÖZ'!I112</f>
        <v>0</v>
      </c>
      <c r="J112" s="28">
        <f>'GENEL-ÖZ'!J112</f>
        <v>0</v>
      </c>
      <c r="K112" s="28">
        <f>'GENEL-ÖZ'!K112</f>
        <v>0</v>
      </c>
      <c r="L112" s="28">
        <f>'GENEL-ÖZ'!L112</f>
        <v>0</v>
      </c>
    </row>
    <row r="113" spans="1:12" ht="18" customHeight="1" x14ac:dyDescent="0.25">
      <c r="A113" s="33">
        <v>111</v>
      </c>
      <c r="B113" s="43"/>
      <c r="C113" s="28">
        <f>'GENEL-ÖZ'!C113</f>
        <v>0</v>
      </c>
      <c r="D113" s="28">
        <f>'GENEL-ÖZ'!D113</f>
        <v>0</v>
      </c>
      <c r="E113" s="28">
        <f>'GENEL-ÖZ'!E113</f>
        <v>0</v>
      </c>
      <c r="F113" s="28">
        <f>'GENEL-ÖZ'!F113</f>
        <v>0</v>
      </c>
      <c r="G113" s="28">
        <f>'GENEL-ÖZ'!G113</f>
        <v>0</v>
      </c>
      <c r="H113" s="28">
        <f>'GENEL-ÖZ'!H113</f>
        <v>0</v>
      </c>
      <c r="I113" s="28">
        <f>'GENEL-ÖZ'!I113</f>
        <v>0</v>
      </c>
      <c r="J113" s="28">
        <f>'GENEL-ÖZ'!J113</f>
        <v>0</v>
      </c>
      <c r="K113" s="28">
        <f>'GENEL-ÖZ'!K113</f>
        <v>0</v>
      </c>
      <c r="L113" s="28">
        <f>'GENEL-ÖZ'!L113</f>
        <v>0</v>
      </c>
    </row>
    <row r="114" spans="1:12" ht="18" customHeight="1" x14ac:dyDescent="0.25">
      <c r="A114" s="33">
        <v>112</v>
      </c>
      <c r="B114" s="43"/>
      <c r="C114" s="28">
        <f>'GENEL-ÖZ'!C114</f>
        <v>0</v>
      </c>
      <c r="D114" s="28">
        <f>'GENEL-ÖZ'!D114</f>
        <v>0</v>
      </c>
      <c r="E114" s="28">
        <f>'GENEL-ÖZ'!E114</f>
        <v>0</v>
      </c>
      <c r="F114" s="28">
        <f>'GENEL-ÖZ'!F114</f>
        <v>0</v>
      </c>
      <c r="G114" s="28">
        <f>'GENEL-ÖZ'!G114</f>
        <v>0</v>
      </c>
      <c r="H114" s="28">
        <f>'GENEL-ÖZ'!H114</f>
        <v>0</v>
      </c>
      <c r="I114" s="28">
        <f>'GENEL-ÖZ'!I114</f>
        <v>0</v>
      </c>
      <c r="J114" s="28">
        <f>'GENEL-ÖZ'!J114</f>
        <v>0</v>
      </c>
      <c r="K114" s="28">
        <f>'GENEL-ÖZ'!K114</f>
        <v>0</v>
      </c>
      <c r="L114" s="28">
        <f>'GENEL-ÖZ'!L114</f>
        <v>0</v>
      </c>
    </row>
    <row r="115" spans="1:12" ht="18" customHeight="1" x14ac:dyDescent="0.25">
      <c r="A115" s="33">
        <v>113</v>
      </c>
      <c r="B115" s="43"/>
      <c r="C115" s="28">
        <f>'GENEL-ÖZ'!C115</f>
        <v>0</v>
      </c>
      <c r="D115" s="28">
        <f>'GENEL-ÖZ'!D115</f>
        <v>0</v>
      </c>
      <c r="E115" s="28">
        <f>'GENEL-ÖZ'!E115</f>
        <v>0</v>
      </c>
      <c r="F115" s="28">
        <f>'GENEL-ÖZ'!F115</f>
        <v>0</v>
      </c>
      <c r="G115" s="28">
        <f>'GENEL-ÖZ'!G115</f>
        <v>0</v>
      </c>
      <c r="H115" s="28">
        <f>'GENEL-ÖZ'!H115</f>
        <v>0</v>
      </c>
      <c r="I115" s="28">
        <f>'GENEL-ÖZ'!I115</f>
        <v>0</v>
      </c>
      <c r="J115" s="28">
        <f>'GENEL-ÖZ'!J115</f>
        <v>0</v>
      </c>
      <c r="K115" s="28">
        <f>'GENEL-ÖZ'!K115</f>
        <v>0</v>
      </c>
      <c r="L115" s="28">
        <f>'GENEL-ÖZ'!L115</f>
        <v>0</v>
      </c>
    </row>
    <row r="116" spans="1:12" ht="18" customHeight="1" x14ac:dyDescent="0.25">
      <c r="A116" s="33">
        <v>114</v>
      </c>
      <c r="B116" s="43"/>
      <c r="C116" s="28">
        <f>'GENEL-ÖZ'!C116</f>
        <v>0</v>
      </c>
      <c r="D116" s="28">
        <f>'GENEL-ÖZ'!D116</f>
        <v>0</v>
      </c>
      <c r="E116" s="28">
        <f>'GENEL-ÖZ'!E116</f>
        <v>0</v>
      </c>
      <c r="F116" s="28">
        <f>'GENEL-ÖZ'!F116</f>
        <v>0</v>
      </c>
      <c r="G116" s="28">
        <f>'GENEL-ÖZ'!G116</f>
        <v>0</v>
      </c>
      <c r="H116" s="28">
        <f>'GENEL-ÖZ'!H116</f>
        <v>0</v>
      </c>
      <c r="I116" s="28">
        <f>'GENEL-ÖZ'!I116</f>
        <v>0</v>
      </c>
      <c r="J116" s="28">
        <f>'GENEL-ÖZ'!J116</f>
        <v>0</v>
      </c>
      <c r="K116" s="28">
        <f>'GENEL-ÖZ'!K116</f>
        <v>0</v>
      </c>
      <c r="L116" s="28">
        <f>'GENEL-ÖZ'!L116</f>
        <v>0</v>
      </c>
    </row>
    <row r="117" spans="1:12" ht="18" customHeight="1" x14ac:dyDescent="0.25">
      <c r="A117" s="33">
        <v>115</v>
      </c>
      <c r="B117" s="43"/>
      <c r="C117" s="28">
        <f>'GENEL-ÖZ'!C117</f>
        <v>0</v>
      </c>
      <c r="D117" s="28">
        <f>'GENEL-ÖZ'!D117</f>
        <v>0</v>
      </c>
      <c r="E117" s="28">
        <f>'GENEL-ÖZ'!E117</f>
        <v>0</v>
      </c>
      <c r="F117" s="28">
        <f>'GENEL-ÖZ'!F117</f>
        <v>0</v>
      </c>
      <c r="G117" s="28">
        <f>'GENEL-ÖZ'!G117</f>
        <v>0</v>
      </c>
      <c r="H117" s="28">
        <f>'GENEL-ÖZ'!H117</f>
        <v>0</v>
      </c>
      <c r="I117" s="28">
        <f>'GENEL-ÖZ'!I117</f>
        <v>0</v>
      </c>
      <c r="J117" s="28">
        <f>'GENEL-ÖZ'!J117</f>
        <v>0</v>
      </c>
      <c r="K117" s="28">
        <f>'GENEL-ÖZ'!K117</f>
        <v>0</v>
      </c>
      <c r="L117" s="28">
        <f>'GENEL-ÖZ'!L117</f>
        <v>0</v>
      </c>
    </row>
    <row r="118" spans="1:12" ht="18" customHeight="1" x14ac:dyDescent="0.25">
      <c r="A118" s="33">
        <v>116</v>
      </c>
      <c r="B118" s="43"/>
      <c r="C118" s="28">
        <f>'GENEL-ÖZ'!C118</f>
        <v>0</v>
      </c>
      <c r="D118" s="28">
        <f>'GENEL-ÖZ'!D118</f>
        <v>0</v>
      </c>
      <c r="E118" s="28">
        <f>'GENEL-ÖZ'!E118</f>
        <v>0</v>
      </c>
      <c r="F118" s="28">
        <f>'GENEL-ÖZ'!F118</f>
        <v>0</v>
      </c>
      <c r="G118" s="28">
        <f>'GENEL-ÖZ'!G118</f>
        <v>0</v>
      </c>
      <c r="H118" s="28">
        <f>'GENEL-ÖZ'!H118</f>
        <v>0</v>
      </c>
      <c r="I118" s="28">
        <f>'GENEL-ÖZ'!I118</f>
        <v>0</v>
      </c>
      <c r="J118" s="28">
        <f>'GENEL-ÖZ'!J118</f>
        <v>0</v>
      </c>
      <c r="K118" s="28">
        <f>'GENEL-ÖZ'!K118</f>
        <v>0</v>
      </c>
      <c r="L118" s="28">
        <f>'GENEL-ÖZ'!L118</f>
        <v>0</v>
      </c>
    </row>
    <row r="119" spans="1:12" ht="18" customHeight="1" x14ac:dyDescent="0.25">
      <c r="A119" s="33">
        <v>117</v>
      </c>
      <c r="B119" s="43"/>
      <c r="C119" s="28">
        <f>'GENEL-ÖZ'!C119</f>
        <v>0</v>
      </c>
      <c r="D119" s="28">
        <f>'GENEL-ÖZ'!D119</f>
        <v>0</v>
      </c>
      <c r="E119" s="28">
        <f>'GENEL-ÖZ'!E119</f>
        <v>0</v>
      </c>
      <c r="F119" s="28">
        <f>'GENEL-ÖZ'!F119</f>
        <v>0</v>
      </c>
      <c r="G119" s="28">
        <f>'GENEL-ÖZ'!G119</f>
        <v>0</v>
      </c>
      <c r="H119" s="28">
        <f>'GENEL-ÖZ'!H119</f>
        <v>0</v>
      </c>
      <c r="I119" s="28">
        <f>'GENEL-ÖZ'!I119</f>
        <v>0</v>
      </c>
      <c r="J119" s="28">
        <f>'GENEL-ÖZ'!J119</f>
        <v>0</v>
      </c>
      <c r="K119" s="28">
        <f>'GENEL-ÖZ'!K119</f>
        <v>0</v>
      </c>
      <c r="L119" s="28">
        <f>'GENEL-ÖZ'!L119</f>
        <v>0</v>
      </c>
    </row>
    <row r="120" spans="1:12" ht="18" customHeight="1" x14ac:dyDescent="0.25">
      <c r="A120" s="33">
        <v>118</v>
      </c>
      <c r="B120" s="43"/>
      <c r="C120" s="28">
        <f>'GENEL-ÖZ'!C120</f>
        <v>0</v>
      </c>
      <c r="D120" s="28">
        <f>'GENEL-ÖZ'!D120</f>
        <v>0</v>
      </c>
      <c r="E120" s="28">
        <f>'GENEL-ÖZ'!E120</f>
        <v>0</v>
      </c>
      <c r="F120" s="28">
        <f>'GENEL-ÖZ'!F120</f>
        <v>0</v>
      </c>
      <c r="G120" s="28">
        <f>'GENEL-ÖZ'!G120</f>
        <v>0</v>
      </c>
      <c r="H120" s="28">
        <f>'GENEL-ÖZ'!H120</f>
        <v>0</v>
      </c>
      <c r="I120" s="28">
        <f>'GENEL-ÖZ'!I120</f>
        <v>0</v>
      </c>
      <c r="J120" s="28">
        <f>'GENEL-ÖZ'!J120</f>
        <v>0</v>
      </c>
      <c r="K120" s="28">
        <f>'GENEL-ÖZ'!K120</f>
        <v>0</v>
      </c>
      <c r="L120" s="28">
        <f>'GENEL-ÖZ'!L120</f>
        <v>0</v>
      </c>
    </row>
    <row r="121" spans="1:12" ht="18" customHeight="1" x14ac:dyDescent="0.25">
      <c r="A121" s="33">
        <v>119</v>
      </c>
      <c r="B121" s="43"/>
      <c r="C121" s="28">
        <f>'GENEL-ÖZ'!C121</f>
        <v>0</v>
      </c>
      <c r="D121" s="28">
        <f>'GENEL-ÖZ'!D121</f>
        <v>0</v>
      </c>
      <c r="E121" s="28">
        <f>'GENEL-ÖZ'!E121</f>
        <v>0</v>
      </c>
      <c r="F121" s="28">
        <f>'GENEL-ÖZ'!F121</f>
        <v>0</v>
      </c>
      <c r="G121" s="28">
        <f>'GENEL-ÖZ'!G121</f>
        <v>0</v>
      </c>
      <c r="H121" s="28">
        <f>'GENEL-ÖZ'!H121</f>
        <v>0</v>
      </c>
      <c r="I121" s="28">
        <f>'GENEL-ÖZ'!I121</f>
        <v>0</v>
      </c>
      <c r="J121" s="28">
        <f>'GENEL-ÖZ'!J121</f>
        <v>0</v>
      </c>
      <c r="K121" s="28">
        <f>'GENEL-ÖZ'!K121</f>
        <v>0</v>
      </c>
      <c r="L121" s="28">
        <f>'GENEL-ÖZ'!L121</f>
        <v>0</v>
      </c>
    </row>
    <row r="122" spans="1:12" ht="18" customHeight="1" x14ac:dyDescent="0.25">
      <c r="A122" s="33">
        <v>120</v>
      </c>
      <c r="B122" s="43"/>
      <c r="C122" s="28">
        <f>'GENEL-ÖZ'!C122</f>
        <v>0</v>
      </c>
      <c r="D122" s="28">
        <f>'GENEL-ÖZ'!D122</f>
        <v>0</v>
      </c>
      <c r="E122" s="28">
        <f>'GENEL-ÖZ'!E122</f>
        <v>0</v>
      </c>
      <c r="F122" s="28">
        <f>'GENEL-ÖZ'!F122</f>
        <v>0</v>
      </c>
      <c r="G122" s="28">
        <f>'GENEL-ÖZ'!G122</f>
        <v>0</v>
      </c>
      <c r="H122" s="28">
        <f>'GENEL-ÖZ'!H122</f>
        <v>0</v>
      </c>
      <c r="I122" s="28">
        <f>'GENEL-ÖZ'!I122</f>
        <v>0</v>
      </c>
      <c r="J122" s="28">
        <f>'GENEL-ÖZ'!J122</f>
        <v>0</v>
      </c>
      <c r="K122" s="28">
        <f>'GENEL-ÖZ'!K122</f>
        <v>0</v>
      </c>
      <c r="L122" s="28">
        <f>'GENEL-ÖZ'!L122</f>
        <v>0</v>
      </c>
    </row>
    <row r="123" spans="1:12" ht="18" customHeight="1" x14ac:dyDescent="0.25">
      <c r="A123" s="33">
        <v>121</v>
      </c>
      <c r="B123" s="43"/>
      <c r="C123" s="28">
        <f>'GENEL-ÖZ'!C123</f>
        <v>0</v>
      </c>
      <c r="D123" s="28">
        <f>'GENEL-ÖZ'!D123</f>
        <v>0</v>
      </c>
      <c r="E123" s="28">
        <f>'GENEL-ÖZ'!E123</f>
        <v>0</v>
      </c>
      <c r="F123" s="28">
        <f>'GENEL-ÖZ'!F123</f>
        <v>0</v>
      </c>
      <c r="G123" s="28">
        <f>'GENEL-ÖZ'!G123</f>
        <v>0</v>
      </c>
      <c r="H123" s="28">
        <f>'GENEL-ÖZ'!H123</f>
        <v>0</v>
      </c>
      <c r="I123" s="28">
        <f>'GENEL-ÖZ'!I123</f>
        <v>0</v>
      </c>
      <c r="J123" s="28">
        <f>'GENEL-ÖZ'!J123</f>
        <v>0</v>
      </c>
      <c r="K123" s="28">
        <f>'GENEL-ÖZ'!K123</f>
        <v>0</v>
      </c>
      <c r="L123" s="28">
        <f>'GENEL-ÖZ'!L123</f>
        <v>0</v>
      </c>
    </row>
    <row r="124" spans="1:12" ht="18" customHeight="1" x14ac:dyDescent="0.25">
      <c r="A124" s="33">
        <v>122</v>
      </c>
      <c r="B124" s="43"/>
      <c r="C124" s="28">
        <f>'GENEL-ÖZ'!C124</f>
        <v>0</v>
      </c>
      <c r="D124" s="28">
        <f>'GENEL-ÖZ'!D124</f>
        <v>0</v>
      </c>
      <c r="E124" s="28">
        <f>'GENEL-ÖZ'!E124</f>
        <v>0</v>
      </c>
      <c r="F124" s="28">
        <f>'GENEL-ÖZ'!F124</f>
        <v>0</v>
      </c>
      <c r="G124" s="28">
        <f>'GENEL-ÖZ'!G124</f>
        <v>0</v>
      </c>
      <c r="H124" s="28">
        <f>'GENEL-ÖZ'!H124</f>
        <v>0</v>
      </c>
      <c r="I124" s="28">
        <f>'GENEL-ÖZ'!I124</f>
        <v>0</v>
      </c>
      <c r="J124" s="28">
        <f>'GENEL-ÖZ'!J124</f>
        <v>0</v>
      </c>
      <c r="K124" s="28">
        <f>'GENEL-ÖZ'!K124</f>
        <v>0</v>
      </c>
      <c r="L124" s="28">
        <f>'GENEL-ÖZ'!L124</f>
        <v>0</v>
      </c>
    </row>
    <row r="125" spans="1:12" ht="18" customHeight="1" x14ac:dyDescent="0.25">
      <c r="A125" s="33">
        <v>123</v>
      </c>
      <c r="B125" s="43"/>
      <c r="C125" s="28">
        <f>'GENEL-ÖZ'!C125</f>
        <v>0</v>
      </c>
      <c r="D125" s="28">
        <f>'GENEL-ÖZ'!D125</f>
        <v>0</v>
      </c>
      <c r="E125" s="28">
        <f>'GENEL-ÖZ'!E125</f>
        <v>0</v>
      </c>
      <c r="F125" s="28">
        <f>'GENEL-ÖZ'!F125</f>
        <v>0</v>
      </c>
      <c r="G125" s="28">
        <f>'GENEL-ÖZ'!G125</f>
        <v>0</v>
      </c>
      <c r="H125" s="28">
        <f>'GENEL-ÖZ'!H125</f>
        <v>0</v>
      </c>
      <c r="I125" s="28">
        <f>'GENEL-ÖZ'!I125</f>
        <v>0</v>
      </c>
      <c r="J125" s="28">
        <f>'GENEL-ÖZ'!J125</f>
        <v>0</v>
      </c>
      <c r="K125" s="28">
        <f>'GENEL-ÖZ'!K125</f>
        <v>0</v>
      </c>
      <c r="L125" s="28">
        <f>'GENEL-ÖZ'!L125</f>
        <v>0</v>
      </c>
    </row>
    <row r="126" spans="1:12" ht="18" customHeight="1" x14ac:dyDescent="0.25">
      <c r="A126" s="33">
        <v>124</v>
      </c>
      <c r="B126" s="43"/>
      <c r="C126" s="28">
        <f>'GENEL-ÖZ'!C126</f>
        <v>0</v>
      </c>
      <c r="D126" s="28">
        <f>'GENEL-ÖZ'!D126</f>
        <v>0</v>
      </c>
      <c r="E126" s="28">
        <f>'GENEL-ÖZ'!E126</f>
        <v>0</v>
      </c>
      <c r="F126" s="28">
        <f>'GENEL-ÖZ'!F126</f>
        <v>0</v>
      </c>
      <c r="G126" s="28">
        <f>'GENEL-ÖZ'!G126</f>
        <v>0</v>
      </c>
      <c r="H126" s="28">
        <f>'GENEL-ÖZ'!H126</f>
        <v>0</v>
      </c>
      <c r="I126" s="28">
        <f>'GENEL-ÖZ'!I126</f>
        <v>0</v>
      </c>
      <c r="J126" s="28">
        <f>'GENEL-ÖZ'!J126</f>
        <v>0</v>
      </c>
      <c r="K126" s="28">
        <f>'GENEL-ÖZ'!K126</f>
        <v>0</v>
      </c>
      <c r="L126" s="28">
        <f>'GENEL-ÖZ'!L126</f>
        <v>0</v>
      </c>
    </row>
    <row r="127" spans="1:12" ht="18" customHeight="1" x14ac:dyDescent="0.25">
      <c r="A127" s="33">
        <v>125</v>
      </c>
      <c r="B127" s="43"/>
      <c r="C127" s="28">
        <f>'GENEL-ÖZ'!C127</f>
        <v>0</v>
      </c>
      <c r="D127" s="28">
        <f>'GENEL-ÖZ'!D127</f>
        <v>0</v>
      </c>
      <c r="E127" s="28">
        <f>'GENEL-ÖZ'!E127</f>
        <v>0</v>
      </c>
      <c r="F127" s="28">
        <f>'GENEL-ÖZ'!F127</f>
        <v>0</v>
      </c>
      <c r="G127" s="28">
        <f>'GENEL-ÖZ'!G127</f>
        <v>0</v>
      </c>
      <c r="H127" s="28">
        <f>'GENEL-ÖZ'!H127</f>
        <v>0</v>
      </c>
      <c r="I127" s="28">
        <f>'GENEL-ÖZ'!I127</f>
        <v>0</v>
      </c>
      <c r="J127" s="28">
        <f>'GENEL-ÖZ'!J127</f>
        <v>0</v>
      </c>
      <c r="K127" s="28">
        <f>'GENEL-ÖZ'!K127</f>
        <v>0</v>
      </c>
      <c r="L127" s="28">
        <f>'GENEL-ÖZ'!L127</f>
        <v>0</v>
      </c>
    </row>
    <row r="128" spans="1:12" ht="18" customHeight="1" x14ac:dyDescent="0.25">
      <c r="A128" s="33">
        <v>126</v>
      </c>
      <c r="B128" s="43"/>
      <c r="C128" s="28">
        <f>'GENEL-ÖZ'!C128</f>
        <v>0</v>
      </c>
      <c r="D128" s="28">
        <f>'GENEL-ÖZ'!D128</f>
        <v>0</v>
      </c>
      <c r="E128" s="28">
        <f>'GENEL-ÖZ'!E128</f>
        <v>0</v>
      </c>
      <c r="F128" s="28">
        <f>'GENEL-ÖZ'!F128</f>
        <v>0</v>
      </c>
      <c r="G128" s="28">
        <f>'GENEL-ÖZ'!G128</f>
        <v>0</v>
      </c>
      <c r="H128" s="28">
        <f>'GENEL-ÖZ'!H128</f>
        <v>0</v>
      </c>
      <c r="I128" s="28">
        <f>'GENEL-ÖZ'!I128</f>
        <v>0</v>
      </c>
      <c r="J128" s="28">
        <f>'GENEL-ÖZ'!J128</f>
        <v>0</v>
      </c>
      <c r="K128" s="28">
        <f>'GENEL-ÖZ'!K128</f>
        <v>0</v>
      </c>
      <c r="L128" s="28">
        <f>'GENEL-ÖZ'!L128</f>
        <v>0</v>
      </c>
    </row>
    <row r="129" spans="1:12" ht="18" customHeight="1" x14ac:dyDescent="0.25">
      <c r="A129" s="33">
        <v>127</v>
      </c>
      <c r="B129" s="43"/>
      <c r="C129" s="28">
        <f>'GENEL-ÖZ'!C129</f>
        <v>0</v>
      </c>
      <c r="D129" s="28">
        <f>'GENEL-ÖZ'!D129</f>
        <v>0</v>
      </c>
      <c r="E129" s="28">
        <f>'GENEL-ÖZ'!E129</f>
        <v>0</v>
      </c>
      <c r="F129" s="28">
        <f>'GENEL-ÖZ'!F129</f>
        <v>0</v>
      </c>
      <c r="G129" s="28">
        <f>'GENEL-ÖZ'!G129</f>
        <v>0</v>
      </c>
      <c r="H129" s="28">
        <f>'GENEL-ÖZ'!H129</f>
        <v>0</v>
      </c>
      <c r="I129" s="28">
        <f>'GENEL-ÖZ'!I129</f>
        <v>0</v>
      </c>
      <c r="J129" s="28">
        <f>'GENEL-ÖZ'!J129</f>
        <v>0</v>
      </c>
      <c r="K129" s="28">
        <f>'GENEL-ÖZ'!K129</f>
        <v>0</v>
      </c>
      <c r="L129" s="28">
        <f>'GENEL-ÖZ'!L129</f>
        <v>0</v>
      </c>
    </row>
    <row r="130" spans="1:12" ht="18" customHeight="1" x14ac:dyDescent="0.25">
      <c r="A130" s="33">
        <v>128</v>
      </c>
      <c r="B130" s="43"/>
      <c r="C130" s="28">
        <f>'GENEL-ÖZ'!C130</f>
        <v>0</v>
      </c>
      <c r="D130" s="28">
        <f>'GENEL-ÖZ'!D130</f>
        <v>0</v>
      </c>
      <c r="E130" s="28">
        <f>'GENEL-ÖZ'!E130</f>
        <v>0</v>
      </c>
      <c r="F130" s="28">
        <f>'GENEL-ÖZ'!F130</f>
        <v>0</v>
      </c>
      <c r="G130" s="28">
        <f>'GENEL-ÖZ'!G130</f>
        <v>0</v>
      </c>
      <c r="H130" s="28">
        <f>'GENEL-ÖZ'!H130</f>
        <v>0</v>
      </c>
      <c r="I130" s="28">
        <f>'GENEL-ÖZ'!I130</f>
        <v>0</v>
      </c>
      <c r="J130" s="28">
        <f>'GENEL-ÖZ'!J130</f>
        <v>0</v>
      </c>
      <c r="K130" s="28">
        <f>'GENEL-ÖZ'!K130</f>
        <v>0</v>
      </c>
      <c r="L130" s="28">
        <f>'GENEL-ÖZ'!L130</f>
        <v>0</v>
      </c>
    </row>
    <row r="131" spans="1:12" ht="18" customHeight="1" x14ac:dyDescent="0.25">
      <c r="A131" s="33">
        <v>129</v>
      </c>
      <c r="B131" s="43"/>
      <c r="C131" s="28">
        <f>'GENEL-ÖZ'!C131</f>
        <v>0</v>
      </c>
      <c r="D131" s="28">
        <f>'GENEL-ÖZ'!D131</f>
        <v>0</v>
      </c>
      <c r="E131" s="28">
        <f>'GENEL-ÖZ'!E131</f>
        <v>0</v>
      </c>
      <c r="F131" s="28">
        <f>'GENEL-ÖZ'!F131</f>
        <v>0</v>
      </c>
      <c r="G131" s="28">
        <f>'GENEL-ÖZ'!G131</f>
        <v>0</v>
      </c>
      <c r="H131" s="28">
        <f>'GENEL-ÖZ'!H131</f>
        <v>0</v>
      </c>
      <c r="I131" s="28">
        <f>'GENEL-ÖZ'!I131</f>
        <v>0</v>
      </c>
      <c r="J131" s="28">
        <f>'GENEL-ÖZ'!J131</f>
        <v>0</v>
      </c>
      <c r="K131" s="28">
        <f>'GENEL-ÖZ'!K131</f>
        <v>0</v>
      </c>
      <c r="L131" s="28">
        <f>'GENEL-ÖZ'!L131</f>
        <v>0</v>
      </c>
    </row>
    <row r="132" spans="1:12" ht="18" customHeight="1" x14ac:dyDescent="0.25">
      <c r="A132" s="33">
        <v>130</v>
      </c>
      <c r="B132" s="43"/>
      <c r="C132" s="28">
        <f>'GENEL-ÖZ'!C132</f>
        <v>0</v>
      </c>
      <c r="D132" s="28">
        <f>'GENEL-ÖZ'!D132</f>
        <v>0</v>
      </c>
      <c r="E132" s="28">
        <f>'GENEL-ÖZ'!E132</f>
        <v>0</v>
      </c>
      <c r="F132" s="28">
        <f>'GENEL-ÖZ'!F132</f>
        <v>0</v>
      </c>
      <c r="G132" s="28">
        <f>'GENEL-ÖZ'!G132</f>
        <v>0</v>
      </c>
      <c r="H132" s="28">
        <f>'GENEL-ÖZ'!H132</f>
        <v>0</v>
      </c>
      <c r="I132" s="28">
        <f>'GENEL-ÖZ'!I132</f>
        <v>0</v>
      </c>
      <c r="J132" s="28">
        <f>'GENEL-ÖZ'!J132</f>
        <v>0</v>
      </c>
      <c r="K132" s="28">
        <f>'GENEL-ÖZ'!K132</f>
        <v>0</v>
      </c>
      <c r="L132" s="28">
        <f>'GENEL-ÖZ'!L132</f>
        <v>0</v>
      </c>
    </row>
    <row r="133" spans="1:12" ht="18" customHeight="1" x14ac:dyDescent="0.25">
      <c r="A133" s="33">
        <v>131</v>
      </c>
      <c r="B133" s="43"/>
      <c r="C133" s="28">
        <f>'GENEL-ÖZ'!C133</f>
        <v>0</v>
      </c>
      <c r="D133" s="28">
        <f>'GENEL-ÖZ'!D133</f>
        <v>0</v>
      </c>
      <c r="E133" s="28">
        <f>'GENEL-ÖZ'!E133</f>
        <v>0</v>
      </c>
      <c r="F133" s="28">
        <f>'GENEL-ÖZ'!F133</f>
        <v>0</v>
      </c>
      <c r="G133" s="28">
        <f>'GENEL-ÖZ'!G133</f>
        <v>0</v>
      </c>
      <c r="H133" s="28">
        <f>'GENEL-ÖZ'!H133</f>
        <v>0</v>
      </c>
      <c r="I133" s="28">
        <f>'GENEL-ÖZ'!I133</f>
        <v>0</v>
      </c>
      <c r="J133" s="28">
        <f>'GENEL-ÖZ'!J133</f>
        <v>0</v>
      </c>
      <c r="K133" s="28">
        <f>'GENEL-ÖZ'!K133</f>
        <v>0</v>
      </c>
      <c r="L133" s="28">
        <f>'GENEL-ÖZ'!L133</f>
        <v>0</v>
      </c>
    </row>
    <row r="134" spans="1:12" x14ac:dyDescent="0.25">
      <c r="A134" s="33">
        <v>132</v>
      </c>
      <c r="B134" s="43"/>
      <c r="C134" s="28">
        <f>'GENEL-ÖZ'!C134</f>
        <v>0</v>
      </c>
      <c r="D134" s="28">
        <f>'GENEL-ÖZ'!D134</f>
        <v>0</v>
      </c>
      <c r="E134" s="28">
        <f>'GENEL-ÖZ'!E134</f>
        <v>0</v>
      </c>
      <c r="F134" s="28">
        <f>'GENEL-ÖZ'!F134</f>
        <v>0</v>
      </c>
      <c r="G134" s="28">
        <f>'GENEL-ÖZ'!G134</f>
        <v>0</v>
      </c>
      <c r="H134" s="28">
        <f>'GENEL-ÖZ'!H134</f>
        <v>0</v>
      </c>
      <c r="I134" s="28">
        <f>'GENEL-ÖZ'!I134</f>
        <v>0</v>
      </c>
      <c r="J134" s="28">
        <f>'GENEL-ÖZ'!J134</f>
        <v>0</v>
      </c>
      <c r="K134" s="28">
        <f>'GENEL-ÖZ'!K134</f>
        <v>0</v>
      </c>
      <c r="L134" s="28">
        <f>'GENEL-ÖZ'!L134</f>
        <v>0</v>
      </c>
    </row>
    <row r="135" spans="1:12" x14ac:dyDescent="0.25">
      <c r="A135" s="33">
        <v>133</v>
      </c>
      <c r="B135" s="43"/>
      <c r="C135" s="28">
        <f>'GENEL-ÖZ'!C135</f>
        <v>0</v>
      </c>
      <c r="D135" s="28">
        <f>'GENEL-ÖZ'!D135</f>
        <v>0</v>
      </c>
      <c r="E135" s="28">
        <f>'GENEL-ÖZ'!E135</f>
        <v>0</v>
      </c>
      <c r="F135" s="28">
        <f>'GENEL-ÖZ'!F135</f>
        <v>0</v>
      </c>
      <c r="G135" s="28">
        <f>'GENEL-ÖZ'!G135</f>
        <v>0</v>
      </c>
      <c r="H135" s="28">
        <f>'GENEL-ÖZ'!H135</f>
        <v>0</v>
      </c>
      <c r="I135" s="28">
        <f>'GENEL-ÖZ'!I135</f>
        <v>0</v>
      </c>
      <c r="J135" s="28">
        <f>'GENEL-ÖZ'!J135</f>
        <v>0</v>
      </c>
      <c r="K135" s="28">
        <f>'GENEL-ÖZ'!K135</f>
        <v>0</v>
      </c>
      <c r="L135" s="28">
        <f>'GENEL-ÖZ'!L135</f>
        <v>0</v>
      </c>
    </row>
    <row r="136" spans="1:12" x14ac:dyDescent="0.25">
      <c r="A136" s="33">
        <v>134</v>
      </c>
      <c r="B136" s="43"/>
      <c r="C136" s="28">
        <f>'GENEL-ÖZ'!C136</f>
        <v>0</v>
      </c>
      <c r="D136" s="28">
        <f>'GENEL-ÖZ'!D136</f>
        <v>0</v>
      </c>
      <c r="E136" s="28">
        <f>'GENEL-ÖZ'!E136</f>
        <v>0</v>
      </c>
      <c r="F136" s="28">
        <f>'GENEL-ÖZ'!F136</f>
        <v>0</v>
      </c>
      <c r="G136" s="28">
        <f>'GENEL-ÖZ'!G136</f>
        <v>0</v>
      </c>
      <c r="H136" s="28">
        <f>'GENEL-ÖZ'!H136</f>
        <v>0</v>
      </c>
      <c r="I136" s="28">
        <f>'GENEL-ÖZ'!I136</f>
        <v>0</v>
      </c>
      <c r="J136" s="28">
        <f>'GENEL-ÖZ'!J136</f>
        <v>0</v>
      </c>
      <c r="K136" s="28">
        <f>'GENEL-ÖZ'!K136</f>
        <v>0</v>
      </c>
      <c r="L136" s="28">
        <f>'GENEL-ÖZ'!L136</f>
        <v>0</v>
      </c>
    </row>
    <row r="137" spans="1:12" x14ac:dyDescent="0.25">
      <c r="A137" s="33">
        <v>135</v>
      </c>
      <c r="B137" s="43"/>
      <c r="C137" s="28">
        <f>'GENEL-ÖZ'!C137</f>
        <v>0</v>
      </c>
      <c r="D137" s="28">
        <f>'GENEL-ÖZ'!D137</f>
        <v>0</v>
      </c>
      <c r="E137" s="28">
        <f>'GENEL-ÖZ'!E137</f>
        <v>0</v>
      </c>
      <c r="F137" s="28">
        <f>'GENEL-ÖZ'!F137</f>
        <v>0</v>
      </c>
      <c r="G137" s="28">
        <f>'GENEL-ÖZ'!G137</f>
        <v>0</v>
      </c>
      <c r="H137" s="28">
        <f>'GENEL-ÖZ'!H137</f>
        <v>0</v>
      </c>
      <c r="I137" s="28">
        <f>'GENEL-ÖZ'!I137</f>
        <v>0</v>
      </c>
      <c r="J137" s="28">
        <f>'GENEL-ÖZ'!J137</f>
        <v>0</v>
      </c>
      <c r="K137" s="28">
        <f>'GENEL-ÖZ'!K137</f>
        <v>0</v>
      </c>
      <c r="L137" s="28">
        <f>'GENEL-ÖZ'!L137</f>
        <v>0</v>
      </c>
    </row>
    <row r="138" spans="1:12" x14ac:dyDescent="0.25">
      <c r="A138" s="33">
        <v>136</v>
      </c>
      <c r="B138" s="43"/>
      <c r="C138" s="28">
        <f>'GENEL-ÖZ'!C138</f>
        <v>0</v>
      </c>
      <c r="D138" s="28">
        <f>'GENEL-ÖZ'!D138</f>
        <v>0</v>
      </c>
      <c r="E138" s="28">
        <f>'GENEL-ÖZ'!E138</f>
        <v>0</v>
      </c>
      <c r="F138" s="28">
        <f>'GENEL-ÖZ'!F138</f>
        <v>0</v>
      </c>
      <c r="G138" s="28">
        <f>'GENEL-ÖZ'!G138</f>
        <v>0</v>
      </c>
      <c r="H138" s="28">
        <f>'GENEL-ÖZ'!H138</f>
        <v>0</v>
      </c>
      <c r="I138" s="28">
        <f>'GENEL-ÖZ'!I138</f>
        <v>0</v>
      </c>
      <c r="J138" s="28">
        <f>'GENEL-ÖZ'!J138</f>
        <v>0</v>
      </c>
      <c r="K138" s="28">
        <f>'GENEL-ÖZ'!K138</f>
        <v>0</v>
      </c>
      <c r="L138" s="28">
        <f>'GENEL-ÖZ'!L138</f>
        <v>0</v>
      </c>
    </row>
    <row r="139" spans="1:12" x14ac:dyDescent="0.25">
      <c r="A139" s="33">
        <v>137</v>
      </c>
      <c r="B139" s="43"/>
      <c r="C139" s="28">
        <f>'GENEL-ÖZ'!C139</f>
        <v>0</v>
      </c>
      <c r="D139" s="28">
        <f>'GENEL-ÖZ'!D139</f>
        <v>0</v>
      </c>
      <c r="E139" s="28">
        <f>'GENEL-ÖZ'!E139</f>
        <v>0</v>
      </c>
      <c r="F139" s="28">
        <f>'GENEL-ÖZ'!F139</f>
        <v>0</v>
      </c>
      <c r="G139" s="28">
        <f>'GENEL-ÖZ'!G139</f>
        <v>0</v>
      </c>
      <c r="H139" s="28">
        <f>'GENEL-ÖZ'!H139</f>
        <v>0</v>
      </c>
      <c r="I139" s="28">
        <f>'GENEL-ÖZ'!I139</f>
        <v>0</v>
      </c>
      <c r="J139" s="28">
        <f>'GENEL-ÖZ'!J139</f>
        <v>0</v>
      </c>
      <c r="K139" s="28">
        <f>'GENEL-ÖZ'!K139</f>
        <v>0</v>
      </c>
      <c r="L139" s="28">
        <f>'GENEL-ÖZ'!L139</f>
        <v>0</v>
      </c>
    </row>
    <row r="140" spans="1:12" x14ac:dyDescent="0.25">
      <c r="A140" s="33">
        <v>138</v>
      </c>
      <c r="B140" s="43"/>
      <c r="C140" s="28">
        <f>'GENEL-ÖZ'!C140</f>
        <v>0</v>
      </c>
      <c r="D140" s="28">
        <f>'GENEL-ÖZ'!D140</f>
        <v>0</v>
      </c>
      <c r="E140" s="28">
        <f>'GENEL-ÖZ'!E140</f>
        <v>0</v>
      </c>
      <c r="F140" s="28">
        <f>'GENEL-ÖZ'!F140</f>
        <v>0</v>
      </c>
      <c r="G140" s="28">
        <f>'GENEL-ÖZ'!G140</f>
        <v>0</v>
      </c>
      <c r="H140" s="28">
        <f>'GENEL-ÖZ'!H140</f>
        <v>0</v>
      </c>
      <c r="I140" s="28">
        <f>'GENEL-ÖZ'!I140</f>
        <v>0</v>
      </c>
      <c r="J140" s="28">
        <f>'GENEL-ÖZ'!J140</f>
        <v>0</v>
      </c>
      <c r="K140" s="28">
        <f>'GENEL-ÖZ'!K140</f>
        <v>0</v>
      </c>
      <c r="L140" s="28">
        <f>'GENEL-ÖZ'!L140</f>
        <v>0</v>
      </c>
    </row>
    <row r="141" spans="1:12" x14ac:dyDescent="0.25">
      <c r="A141" s="33">
        <v>139</v>
      </c>
      <c r="B141" s="43"/>
      <c r="C141" s="28">
        <f>'GENEL-ÖZ'!C141</f>
        <v>0</v>
      </c>
      <c r="D141" s="28">
        <f>'GENEL-ÖZ'!D141</f>
        <v>0</v>
      </c>
      <c r="E141" s="28">
        <f>'GENEL-ÖZ'!E141</f>
        <v>0</v>
      </c>
      <c r="F141" s="28">
        <f>'GENEL-ÖZ'!F141</f>
        <v>0</v>
      </c>
      <c r="G141" s="28">
        <f>'GENEL-ÖZ'!G141</f>
        <v>0</v>
      </c>
      <c r="H141" s="28">
        <f>'GENEL-ÖZ'!H141</f>
        <v>0</v>
      </c>
      <c r="I141" s="28">
        <f>'GENEL-ÖZ'!I141</f>
        <v>0</v>
      </c>
      <c r="J141" s="28">
        <f>'GENEL-ÖZ'!J141</f>
        <v>0</v>
      </c>
      <c r="K141" s="28">
        <f>'GENEL-ÖZ'!K141</f>
        <v>0</v>
      </c>
      <c r="L141" s="28">
        <f>'GENEL-ÖZ'!L141</f>
        <v>0</v>
      </c>
    </row>
    <row r="142" spans="1:12" x14ac:dyDescent="0.25">
      <c r="A142" s="33">
        <v>140</v>
      </c>
      <c r="B142" s="43"/>
      <c r="C142" s="28">
        <f>'GENEL-ÖZ'!C142</f>
        <v>0</v>
      </c>
      <c r="D142" s="28">
        <f>'GENEL-ÖZ'!D142</f>
        <v>0</v>
      </c>
      <c r="E142" s="28">
        <f>'GENEL-ÖZ'!E142</f>
        <v>0</v>
      </c>
      <c r="F142" s="28">
        <f>'GENEL-ÖZ'!F142</f>
        <v>0</v>
      </c>
      <c r="G142" s="28">
        <f>'GENEL-ÖZ'!G142</f>
        <v>0</v>
      </c>
      <c r="H142" s="28">
        <f>'GENEL-ÖZ'!H142</f>
        <v>0</v>
      </c>
      <c r="I142" s="28">
        <f>'GENEL-ÖZ'!I142</f>
        <v>0</v>
      </c>
      <c r="J142" s="28">
        <f>'GENEL-ÖZ'!J142</f>
        <v>0</v>
      </c>
      <c r="K142" s="28">
        <f>'GENEL-ÖZ'!K142</f>
        <v>0</v>
      </c>
      <c r="L142" s="28">
        <f>'GENEL-ÖZ'!L142</f>
        <v>0</v>
      </c>
    </row>
    <row r="143" spans="1:12" x14ac:dyDescent="0.25">
      <c r="A143" s="33">
        <v>141</v>
      </c>
      <c r="B143" s="43"/>
      <c r="C143" s="28">
        <f>'GENEL-ÖZ'!C143</f>
        <v>0</v>
      </c>
      <c r="D143" s="28">
        <f>'GENEL-ÖZ'!D143</f>
        <v>0</v>
      </c>
      <c r="E143" s="28">
        <f>'GENEL-ÖZ'!E143</f>
        <v>0</v>
      </c>
      <c r="F143" s="28">
        <f>'GENEL-ÖZ'!F143</f>
        <v>0</v>
      </c>
      <c r="G143" s="28">
        <f>'GENEL-ÖZ'!G143</f>
        <v>0</v>
      </c>
      <c r="H143" s="28">
        <f>'GENEL-ÖZ'!H143</f>
        <v>0</v>
      </c>
      <c r="I143" s="28">
        <f>'GENEL-ÖZ'!I143</f>
        <v>0</v>
      </c>
      <c r="J143" s="28">
        <f>'GENEL-ÖZ'!J143</f>
        <v>0</v>
      </c>
      <c r="K143" s="28">
        <f>'GENEL-ÖZ'!K143</f>
        <v>0</v>
      </c>
      <c r="L143" s="28">
        <f>'GENEL-ÖZ'!L143</f>
        <v>0</v>
      </c>
    </row>
    <row r="144" spans="1:12" x14ac:dyDescent="0.25">
      <c r="A144" s="33">
        <v>142</v>
      </c>
      <c r="B144" s="43"/>
      <c r="C144" s="28">
        <f>'GENEL-ÖZ'!C144</f>
        <v>0</v>
      </c>
      <c r="D144" s="28">
        <f>'GENEL-ÖZ'!D144</f>
        <v>0</v>
      </c>
      <c r="E144" s="28">
        <f>'GENEL-ÖZ'!E144</f>
        <v>0</v>
      </c>
      <c r="F144" s="28">
        <f>'GENEL-ÖZ'!F144</f>
        <v>0</v>
      </c>
      <c r="G144" s="28">
        <f>'GENEL-ÖZ'!G144</f>
        <v>0</v>
      </c>
      <c r="H144" s="28">
        <f>'GENEL-ÖZ'!H144</f>
        <v>0</v>
      </c>
      <c r="I144" s="28">
        <f>'GENEL-ÖZ'!I144</f>
        <v>0</v>
      </c>
      <c r="J144" s="28">
        <f>'GENEL-ÖZ'!J144</f>
        <v>0</v>
      </c>
      <c r="K144" s="28">
        <f>'GENEL-ÖZ'!K144</f>
        <v>0</v>
      </c>
      <c r="L144" s="28">
        <f>'GENEL-ÖZ'!L144</f>
        <v>0</v>
      </c>
    </row>
    <row r="145" spans="1:12" x14ac:dyDescent="0.25">
      <c r="A145" s="33">
        <v>143</v>
      </c>
      <c r="B145" s="43"/>
      <c r="C145" s="28">
        <f>'GENEL-ÖZ'!C145</f>
        <v>0</v>
      </c>
      <c r="D145" s="28">
        <f>'GENEL-ÖZ'!D145</f>
        <v>0</v>
      </c>
      <c r="E145" s="28">
        <f>'GENEL-ÖZ'!E145</f>
        <v>0</v>
      </c>
      <c r="F145" s="28">
        <f>'GENEL-ÖZ'!F145</f>
        <v>0</v>
      </c>
      <c r="G145" s="28">
        <f>'GENEL-ÖZ'!G145</f>
        <v>0</v>
      </c>
      <c r="H145" s="28">
        <f>'GENEL-ÖZ'!H145</f>
        <v>0</v>
      </c>
      <c r="I145" s="28">
        <f>'GENEL-ÖZ'!I145</f>
        <v>0</v>
      </c>
      <c r="J145" s="28">
        <f>'GENEL-ÖZ'!J145</f>
        <v>0</v>
      </c>
      <c r="K145" s="28">
        <f>'GENEL-ÖZ'!K145</f>
        <v>0</v>
      </c>
      <c r="L145" s="28">
        <f>'GENEL-ÖZ'!L145</f>
        <v>0</v>
      </c>
    </row>
    <row r="146" spans="1:12" x14ac:dyDescent="0.25">
      <c r="A146" s="33">
        <v>144</v>
      </c>
      <c r="B146" s="43"/>
      <c r="C146" s="28">
        <f>'GENEL-ÖZ'!C146</f>
        <v>0</v>
      </c>
      <c r="D146" s="28">
        <f>'GENEL-ÖZ'!D146</f>
        <v>0</v>
      </c>
      <c r="E146" s="28">
        <f>'GENEL-ÖZ'!E146</f>
        <v>0</v>
      </c>
      <c r="F146" s="28">
        <f>'GENEL-ÖZ'!F146</f>
        <v>0</v>
      </c>
      <c r="G146" s="28">
        <f>'GENEL-ÖZ'!G146</f>
        <v>0</v>
      </c>
      <c r="H146" s="28">
        <f>'GENEL-ÖZ'!H146</f>
        <v>0</v>
      </c>
      <c r="I146" s="28">
        <f>'GENEL-ÖZ'!I146</f>
        <v>0</v>
      </c>
      <c r="J146" s="28">
        <f>'GENEL-ÖZ'!J146</f>
        <v>0</v>
      </c>
      <c r="K146" s="28">
        <f>'GENEL-ÖZ'!K146</f>
        <v>0</v>
      </c>
      <c r="L146" s="28">
        <f>'GENEL-ÖZ'!L146</f>
        <v>0</v>
      </c>
    </row>
    <row r="147" spans="1:12" x14ac:dyDescent="0.25">
      <c r="A147" s="33">
        <v>145</v>
      </c>
      <c r="B147" s="43"/>
      <c r="C147" s="28">
        <f>'GENEL-ÖZ'!C147</f>
        <v>0</v>
      </c>
      <c r="D147" s="28">
        <f>'GENEL-ÖZ'!D147</f>
        <v>0</v>
      </c>
      <c r="E147" s="28">
        <f>'GENEL-ÖZ'!E147</f>
        <v>0</v>
      </c>
      <c r="F147" s="28">
        <f>'GENEL-ÖZ'!F147</f>
        <v>0</v>
      </c>
      <c r="G147" s="28">
        <f>'GENEL-ÖZ'!G147</f>
        <v>0</v>
      </c>
      <c r="H147" s="28">
        <f>'GENEL-ÖZ'!H147</f>
        <v>0</v>
      </c>
      <c r="I147" s="28">
        <f>'GENEL-ÖZ'!I147</f>
        <v>0</v>
      </c>
      <c r="J147" s="28">
        <f>'GENEL-ÖZ'!J147</f>
        <v>0</v>
      </c>
      <c r="K147" s="28">
        <f>'GENEL-ÖZ'!K147</f>
        <v>0</v>
      </c>
      <c r="L147" s="28">
        <f>'GENEL-ÖZ'!L147</f>
        <v>0</v>
      </c>
    </row>
    <row r="148" spans="1:12" x14ac:dyDescent="0.25">
      <c r="A148" s="33">
        <v>146</v>
      </c>
      <c r="B148" s="43"/>
      <c r="C148" s="28">
        <f>'GENEL-ÖZ'!C148</f>
        <v>0</v>
      </c>
      <c r="D148" s="28">
        <f>'GENEL-ÖZ'!D148</f>
        <v>0</v>
      </c>
      <c r="E148" s="28">
        <f>'GENEL-ÖZ'!E148</f>
        <v>0</v>
      </c>
      <c r="F148" s="28">
        <f>'GENEL-ÖZ'!F148</f>
        <v>0</v>
      </c>
      <c r="G148" s="28">
        <f>'GENEL-ÖZ'!G148</f>
        <v>0</v>
      </c>
      <c r="H148" s="28">
        <f>'GENEL-ÖZ'!H148</f>
        <v>0</v>
      </c>
      <c r="I148" s="28">
        <f>'GENEL-ÖZ'!I148</f>
        <v>0</v>
      </c>
      <c r="J148" s="28">
        <f>'GENEL-ÖZ'!J148</f>
        <v>0</v>
      </c>
      <c r="K148" s="28">
        <f>'GENEL-ÖZ'!K148</f>
        <v>0</v>
      </c>
      <c r="L148" s="28">
        <f>'GENEL-ÖZ'!L148</f>
        <v>0</v>
      </c>
    </row>
    <row r="149" spans="1:12" x14ac:dyDescent="0.25">
      <c r="A149" s="33">
        <v>147</v>
      </c>
      <c r="B149" s="43"/>
      <c r="C149" s="28">
        <f>'GENEL-ÖZ'!C149</f>
        <v>0</v>
      </c>
      <c r="D149" s="28">
        <f>'GENEL-ÖZ'!D149</f>
        <v>0</v>
      </c>
      <c r="E149" s="28">
        <f>'GENEL-ÖZ'!E149</f>
        <v>0</v>
      </c>
      <c r="F149" s="28">
        <f>'GENEL-ÖZ'!F149</f>
        <v>0</v>
      </c>
      <c r="G149" s="28">
        <f>'GENEL-ÖZ'!G149</f>
        <v>0</v>
      </c>
      <c r="H149" s="28">
        <f>'GENEL-ÖZ'!H149</f>
        <v>0</v>
      </c>
      <c r="I149" s="28">
        <f>'GENEL-ÖZ'!I149</f>
        <v>0</v>
      </c>
      <c r="J149" s="28">
        <f>'GENEL-ÖZ'!J149</f>
        <v>0</v>
      </c>
      <c r="K149" s="28">
        <f>'GENEL-ÖZ'!K149</f>
        <v>0</v>
      </c>
      <c r="L149" s="28">
        <f>'GENEL-ÖZ'!L149</f>
        <v>0</v>
      </c>
    </row>
    <row r="150" spans="1:12" x14ac:dyDescent="0.25">
      <c r="A150" s="37">
        <v>148</v>
      </c>
      <c r="B150" s="43"/>
      <c r="C150" s="28">
        <f>'GENEL-ÖZ'!C150</f>
        <v>0</v>
      </c>
      <c r="D150" s="28">
        <f>'GENEL-ÖZ'!D150</f>
        <v>0</v>
      </c>
      <c r="E150" s="28">
        <f>'GENEL-ÖZ'!E150</f>
        <v>0</v>
      </c>
      <c r="F150" s="28">
        <f>'GENEL-ÖZ'!F150</f>
        <v>0</v>
      </c>
      <c r="G150" s="28">
        <f>'GENEL-ÖZ'!G150</f>
        <v>0</v>
      </c>
      <c r="H150" s="28">
        <f>'GENEL-ÖZ'!H150</f>
        <v>0</v>
      </c>
      <c r="I150" s="28">
        <f>'GENEL-ÖZ'!I150</f>
        <v>0</v>
      </c>
      <c r="J150" s="28">
        <f>'GENEL-ÖZ'!J150</f>
        <v>0</v>
      </c>
      <c r="K150" s="28">
        <f>'GENEL-ÖZ'!K150</f>
        <v>0</v>
      </c>
      <c r="L150" s="28">
        <f>'GENEL-ÖZ'!L150</f>
        <v>0</v>
      </c>
    </row>
    <row r="151" spans="1:12" x14ac:dyDescent="0.25">
      <c r="A151" s="38">
        <v>149</v>
      </c>
      <c r="B151" s="43"/>
      <c r="C151" s="28">
        <f>'GENEL-ÖZ'!C151</f>
        <v>0</v>
      </c>
      <c r="D151" s="28">
        <f>'GENEL-ÖZ'!D151</f>
        <v>0</v>
      </c>
      <c r="E151" s="28">
        <f>'GENEL-ÖZ'!E151</f>
        <v>0</v>
      </c>
      <c r="F151" s="28">
        <f>'GENEL-ÖZ'!F151</f>
        <v>0</v>
      </c>
      <c r="G151" s="28">
        <f>'GENEL-ÖZ'!G151</f>
        <v>0</v>
      </c>
      <c r="H151" s="28">
        <f>'GENEL-ÖZ'!H151</f>
        <v>0</v>
      </c>
      <c r="I151" s="28">
        <f>'GENEL-ÖZ'!I151</f>
        <v>0</v>
      </c>
      <c r="J151" s="28">
        <f>'GENEL-ÖZ'!J151</f>
        <v>0</v>
      </c>
      <c r="K151" s="28">
        <f>'GENEL-ÖZ'!K151</f>
        <v>0</v>
      </c>
      <c r="L151" s="28">
        <f>'GENEL-ÖZ'!L151</f>
        <v>0</v>
      </c>
    </row>
    <row r="152" spans="1:12" x14ac:dyDescent="0.25">
      <c r="A152" s="38">
        <v>150</v>
      </c>
      <c r="B152" s="43"/>
      <c r="C152" s="28">
        <f>'GENEL-ÖZ'!C152</f>
        <v>0</v>
      </c>
      <c r="D152" s="28">
        <f>'GENEL-ÖZ'!D152</f>
        <v>0</v>
      </c>
      <c r="E152" s="28">
        <f>'GENEL-ÖZ'!E152</f>
        <v>0</v>
      </c>
      <c r="F152" s="28">
        <f>'GENEL-ÖZ'!F152</f>
        <v>0</v>
      </c>
      <c r="G152" s="28">
        <f>'GENEL-ÖZ'!G152</f>
        <v>0</v>
      </c>
      <c r="H152" s="28">
        <f>'GENEL-ÖZ'!H152</f>
        <v>0</v>
      </c>
      <c r="I152" s="28">
        <f>'GENEL-ÖZ'!I152</f>
        <v>0</v>
      </c>
      <c r="J152" s="28">
        <f>'GENEL-ÖZ'!J152</f>
        <v>0</v>
      </c>
      <c r="K152" s="28">
        <f>'GENEL-ÖZ'!K152</f>
        <v>0</v>
      </c>
      <c r="L152" s="28">
        <f>'GENEL-ÖZ'!L152</f>
        <v>0</v>
      </c>
    </row>
    <row r="153" spans="1:12" ht="17.25" customHeight="1" x14ac:dyDescent="0.25">
      <c r="A153" s="38">
        <v>151</v>
      </c>
      <c r="B153" s="43"/>
      <c r="C153" s="28">
        <f>'GENEL-ÖZ'!C153</f>
        <v>0</v>
      </c>
      <c r="D153" s="28">
        <f>'GENEL-ÖZ'!D153</f>
        <v>0</v>
      </c>
      <c r="E153" s="28">
        <f>'GENEL-ÖZ'!E153</f>
        <v>0</v>
      </c>
      <c r="F153" s="28">
        <f>'GENEL-ÖZ'!F153</f>
        <v>0</v>
      </c>
      <c r="G153" s="28">
        <f>'GENEL-ÖZ'!G153</f>
        <v>0</v>
      </c>
      <c r="H153" s="28">
        <f>'GENEL-ÖZ'!H153</f>
        <v>0</v>
      </c>
      <c r="I153" s="28">
        <f>'GENEL-ÖZ'!I153</f>
        <v>0</v>
      </c>
      <c r="J153" s="28">
        <f>'GENEL-ÖZ'!J153</f>
        <v>0</v>
      </c>
      <c r="K153" s="28">
        <f>'GENEL-ÖZ'!K153</f>
        <v>0</v>
      </c>
      <c r="L153" s="28">
        <f>'GENEL-ÖZ'!L153</f>
        <v>0</v>
      </c>
    </row>
    <row r="154" spans="1:12" x14ac:dyDescent="0.25">
      <c r="A154" s="38">
        <v>152</v>
      </c>
      <c r="B154" s="43"/>
      <c r="C154" s="28">
        <f>'GENEL-ÖZ'!C154</f>
        <v>0</v>
      </c>
      <c r="D154" s="28">
        <f>'GENEL-ÖZ'!D154</f>
        <v>0</v>
      </c>
      <c r="E154" s="28">
        <f>'GENEL-ÖZ'!E154</f>
        <v>0</v>
      </c>
      <c r="F154" s="28">
        <f>'GENEL-ÖZ'!F154</f>
        <v>0</v>
      </c>
      <c r="G154" s="28">
        <f>'GENEL-ÖZ'!G154</f>
        <v>0</v>
      </c>
      <c r="H154" s="28">
        <f>'GENEL-ÖZ'!H154</f>
        <v>0</v>
      </c>
      <c r="I154" s="28">
        <f>'GENEL-ÖZ'!I154</f>
        <v>0</v>
      </c>
      <c r="J154" s="28">
        <f>'GENEL-ÖZ'!J154</f>
        <v>0</v>
      </c>
      <c r="K154" s="28">
        <f>'GENEL-ÖZ'!K154</f>
        <v>0</v>
      </c>
      <c r="L154" s="28">
        <f>'GENEL-ÖZ'!L154</f>
        <v>0</v>
      </c>
    </row>
    <row r="155" spans="1:12" x14ac:dyDescent="0.25">
      <c r="A155" s="38">
        <v>153</v>
      </c>
      <c r="B155" s="43"/>
      <c r="C155" s="28">
        <f>'GENEL-ÖZ'!C155</f>
        <v>0</v>
      </c>
      <c r="D155" s="28">
        <f>'GENEL-ÖZ'!D155</f>
        <v>0</v>
      </c>
      <c r="E155" s="28">
        <f>'GENEL-ÖZ'!E155</f>
        <v>0</v>
      </c>
      <c r="F155" s="28">
        <f>'GENEL-ÖZ'!F155</f>
        <v>0</v>
      </c>
      <c r="G155" s="28">
        <f>'GENEL-ÖZ'!G155</f>
        <v>0</v>
      </c>
      <c r="H155" s="28">
        <f>'GENEL-ÖZ'!H155</f>
        <v>0</v>
      </c>
      <c r="I155" s="28">
        <f>'GENEL-ÖZ'!I155</f>
        <v>0</v>
      </c>
      <c r="J155" s="28">
        <f>'GENEL-ÖZ'!J155</f>
        <v>0</v>
      </c>
      <c r="K155" s="28">
        <f>'GENEL-ÖZ'!K155</f>
        <v>0</v>
      </c>
      <c r="L155" s="28">
        <f>'GENEL-ÖZ'!L155</f>
        <v>0</v>
      </c>
    </row>
    <row r="156" spans="1:12" x14ac:dyDescent="0.25">
      <c r="A156" s="38">
        <v>154</v>
      </c>
      <c r="B156" s="43"/>
      <c r="C156" s="28">
        <f>'GENEL-ÖZ'!C156</f>
        <v>0</v>
      </c>
      <c r="D156" s="28">
        <f>'GENEL-ÖZ'!D156</f>
        <v>0</v>
      </c>
      <c r="E156" s="28">
        <f>'GENEL-ÖZ'!E156</f>
        <v>0</v>
      </c>
      <c r="F156" s="28">
        <f>'GENEL-ÖZ'!F156</f>
        <v>0</v>
      </c>
      <c r="G156" s="28">
        <f>'GENEL-ÖZ'!G156</f>
        <v>0</v>
      </c>
      <c r="H156" s="28">
        <f>'GENEL-ÖZ'!H156</f>
        <v>0</v>
      </c>
      <c r="I156" s="28">
        <f>'GENEL-ÖZ'!I156</f>
        <v>0</v>
      </c>
      <c r="J156" s="28">
        <f>'GENEL-ÖZ'!J156</f>
        <v>0</v>
      </c>
      <c r="K156" s="28">
        <f>'GENEL-ÖZ'!K156</f>
        <v>0</v>
      </c>
      <c r="L156" s="28">
        <f>'GENEL-ÖZ'!L156</f>
        <v>0</v>
      </c>
    </row>
    <row r="157" spans="1:12" x14ac:dyDescent="0.25">
      <c r="A157" s="38">
        <v>155</v>
      </c>
      <c r="B157" s="43"/>
      <c r="C157" s="28">
        <f>'GENEL-ÖZ'!C157</f>
        <v>0</v>
      </c>
      <c r="D157" s="28">
        <f>'GENEL-ÖZ'!D157</f>
        <v>0</v>
      </c>
      <c r="E157" s="28">
        <f>'GENEL-ÖZ'!E157</f>
        <v>0</v>
      </c>
      <c r="F157" s="28">
        <f>'GENEL-ÖZ'!F157</f>
        <v>0</v>
      </c>
      <c r="G157" s="28">
        <f>'GENEL-ÖZ'!G157</f>
        <v>0</v>
      </c>
      <c r="H157" s="28">
        <f>'GENEL-ÖZ'!H157</f>
        <v>0</v>
      </c>
      <c r="I157" s="28">
        <f>'GENEL-ÖZ'!I157</f>
        <v>0</v>
      </c>
      <c r="J157" s="28">
        <f>'GENEL-ÖZ'!J157</f>
        <v>0</v>
      </c>
      <c r="K157" s="28">
        <f>'GENEL-ÖZ'!K157</f>
        <v>0</v>
      </c>
      <c r="L157" s="28">
        <f>'GENEL-ÖZ'!L157</f>
        <v>0</v>
      </c>
    </row>
    <row r="158" spans="1:12" x14ac:dyDescent="0.25">
      <c r="A158" s="38">
        <v>156</v>
      </c>
      <c r="B158" s="43"/>
      <c r="C158" s="28">
        <f>'GENEL-ÖZ'!C158</f>
        <v>0</v>
      </c>
      <c r="D158" s="28">
        <f>'GENEL-ÖZ'!D158</f>
        <v>0</v>
      </c>
      <c r="E158" s="28">
        <f>'GENEL-ÖZ'!E158</f>
        <v>0</v>
      </c>
      <c r="F158" s="28">
        <f>'GENEL-ÖZ'!F158</f>
        <v>0</v>
      </c>
      <c r="G158" s="28">
        <f>'GENEL-ÖZ'!G158</f>
        <v>0</v>
      </c>
      <c r="H158" s="28">
        <f>'GENEL-ÖZ'!H158</f>
        <v>0</v>
      </c>
      <c r="I158" s="28">
        <f>'GENEL-ÖZ'!I158</f>
        <v>0</v>
      </c>
      <c r="J158" s="28">
        <f>'GENEL-ÖZ'!J158</f>
        <v>0</v>
      </c>
      <c r="K158" s="28">
        <f>'GENEL-ÖZ'!K158</f>
        <v>0</v>
      </c>
      <c r="L158" s="28">
        <f>'GENEL-ÖZ'!L158</f>
        <v>0</v>
      </c>
    </row>
    <row r="159" spans="1:12" x14ac:dyDescent="0.25">
      <c r="A159" s="38">
        <v>157</v>
      </c>
      <c r="B159" s="43"/>
      <c r="C159" s="28">
        <f>'GENEL-ÖZ'!C159</f>
        <v>0</v>
      </c>
      <c r="D159" s="28">
        <f>'GENEL-ÖZ'!D159</f>
        <v>0</v>
      </c>
      <c r="E159" s="28">
        <f>'GENEL-ÖZ'!E159</f>
        <v>0</v>
      </c>
      <c r="F159" s="28">
        <f>'GENEL-ÖZ'!F159</f>
        <v>0</v>
      </c>
      <c r="G159" s="28">
        <f>'GENEL-ÖZ'!G159</f>
        <v>0</v>
      </c>
      <c r="H159" s="28">
        <f>'GENEL-ÖZ'!H159</f>
        <v>0</v>
      </c>
      <c r="I159" s="28">
        <f>'GENEL-ÖZ'!I159</f>
        <v>0</v>
      </c>
      <c r="J159" s="28">
        <f>'GENEL-ÖZ'!J159</f>
        <v>0</v>
      </c>
      <c r="K159" s="28">
        <f>'GENEL-ÖZ'!K159</f>
        <v>0</v>
      </c>
      <c r="L159" s="28">
        <f>'GENEL-ÖZ'!L159</f>
        <v>0</v>
      </c>
    </row>
    <row r="160" spans="1:12" x14ac:dyDescent="0.25">
      <c r="A160" s="38">
        <v>158</v>
      </c>
      <c r="B160" s="43"/>
      <c r="C160" s="28">
        <f>'GENEL-ÖZ'!C160</f>
        <v>0</v>
      </c>
      <c r="D160" s="28">
        <f>'GENEL-ÖZ'!D160</f>
        <v>0</v>
      </c>
      <c r="E160" s="28">
        <f>'GENEL-ÖZ'!E160</f>
        <v>0</v>
      </c>
      <c r="F160" s="28">
        <f>'GENEL-ÖZ'!F160</f>
        <v>0</v>
      </c>
      <c r="G160" s="28">
        <f>'GENEL-ÖZ'!G160</f>
        <v>0</v>
      </c>
      <c r="H160" s="28">
        <f>'GENEL-ÖZ'!H160</f>
        <v>0</v>
      </c>
      <c r="I160" s="28">
        <f>'GENEL-ÖZ'!I160</f>
        <v>0</v>
      </c>
      <c r="J160" s="28">
        <f>'GENEL-ÖZ'!J160</f>
        <v>0</v>
      </c>
      <c r="K160" s="28">
        <f>'GENEL-ÖZ'!K160</f>
        <v>0</v>
      </c>
      <c r="L160" s="28">
        <f>'GENEL-ÖZ'!L160</f>
        <v>0</v>
      </c>
    </row>
    <row r="161" spans="1:12" x14ac:dyDescent="0.25">
      <c r="A161" s="38">
        <v>159</v>
      </c>
      <c r="B161" s="43"/>
      <c r="C161" s="28">
        <f>'GENEL-ÖZ'!C161</f>
        <v>0</v>
      </c>
      <c r="D161" s="28">
        <f>'GENEL-ÖZ'!D161</f>
        <v>0</v>
      </c>
      <c r="E161" s="28">
        <f>'GENEL-ÖZ'!E161</f>
        <v>0</v>
      </c>
      <c r="F161" s="28">
        <f>'GENEL-ÖZ'!F161</f>
        <v>0</v>
      </c>
      <c r="G161" s="28">
        <f>'GENEL-ÖZ'!G161</f>
        <v>0</v>
      </c>
      <c r="H161" s="28">
        <f>'GENEL-ÖZ'!H161</f>
        <v>0</v>
      </c>
      <c r="I161" s="28">
        <f>'GENEL-ÖZ'!I161</f>
        <v>0</v>
      </c>
      <c r="J161" s="28">
        <f>'GENEL-ÖZ'!J161</f>
        <v>0</v>
      </c>
      <c r="K161" s="28">
        <f>'GENEL-ÖZ'!K161</f>
        <v>0</v>
      </c>
      <c r="L161" s="28">
        <f>'GENEL-ÖZ'!L161</f>
        <v>0</v>
      </c>
    </row>
    <row r="162" spans="1:12" x14ac:dyDescent="0.25">
      <c r="A162" s="38">
        <v>160</v>
      </c>
      <c r="B162" s="43"/>
      <c r="C162" s="28">
        <f>'GENEL-ÖZ'!C162</f>
        <v>0</v>
      </c>
      <c r="D162" s="28">
        <f>'GENEL-ÖZ'!D162</f>
        <v>0</v>
      </c>
      <c r="E162" s="28">
        <f>'GENEL-ÖZ'!E162</f>
        <v>0</v>
      </c>
      <c r="F162" s="28">
        <f>'GENEL-ÖZ'!F162</f>
        <v>0</v>
      </c>
      <c r="G162" s="28">
        <f>'GENEL-ÖZ'!G162</f>
        <v>0</v>
      </c>
      <c r="H162" s="28">
        <f>'GENEL-ÖZ'!H162</f>
        <v>0</v>
      </c>
      <c r="I162" s="28">
        <f>'GENEL-ÖZ'!I162</f>
        <v>0</v>
      </c>
      <c r="J162" s="28">
        <f>'GENEL-ÖZ'!J162</f>
        <v>0</v>
      </c>
      <c r="K162" s="28">
        <f>'GENEL-ÖZ'!K162</f>
        <v>0</v>
      </c>
      <c r="L162" s="28">
        <f>'GENEL-ÖZ'!L162</f>
        <v>0</v>
      </c>
    </row>
    <row r="163" spans="1:12" x14ac:dyDescent="0.25">
      <c r="A163" s="38">
        <v>161</v>
      </c>
      <c r="B163" s="43"/>
      <c r="C163" s="28">
        <f>'GENEL-ÖZ'!C163</f>
        <v>0</v>
      </c>
      <c r="D163" s="28">
        <f>'GENEL-ÖZ'!D163</f>
        <v>0</v>
      </c>
      <c r="E163" s="28">
        <f>'GENEL-ÖZ'!E163</f>
        <v>0</v>
      </c>
      <c r="F163" s="28">
        <f>'GENEL-ÖZ'!F163</f>
        <v>0</v>
      </c>
      <c r="G163" s="28">
        <f>'GENEL-ÖZ'!G163</f>
        <v>0</v>
      </c>
      <c r="H163" s="28">
        <f>'GENEL-ÖZ'!H163</f>
        <v>0</v>
      </c>
      <c r="I163" s="28">
        <f>'GENEL-ÖZ'!I163</f>
        <v>0</v>
      </c>
      <c r="J163" s="28">
        <f>'GENEL-ÖZ'!J163</f>
        <v>0</v>
      </c>
      <c r="K163" s="28">
        <f>'GENEL-ÖZ'!K163</f>
        <v>0</v>
      </c>
      <c r="L163" s="28">
        <f>'GENEL-ÖZ'!L163</f>
        <v>0</v>
      </c>
    </row>
    <row r="164" spans="1:12" x14ac:dyDescent="0.25">
      <c r="A164" s="38">
        <v>162</v>
      </c>
      <c r="B164" s="43"/>
      <c r="C164" s="28">
        <f>'GENEL-ÖZ'!C164</f>
        <v>0</v>
      </c>
      <c r="D164" s="28">
        <f>'GENEL-ÖZ'!D164</f>
        <v>0</v>
      </c>
      <c r="E164" s="28">
        <f>'GENEL-ÖZ'!E164</f>
        <v>0</v>
      </c>
      <c r="F164" s="28">
        <f>'GENEL-ÖZ'!F164</f>
        <v>0</v>
      </c>
      <c r="G164" s="28">
        <f>'GENEL-ÖZ'!G164</f>
        <v>0</v>
      </c>
      <c r="H164" s="28">
        <f>'GENEL-ÖZ'!H164</f>
        <v>0</v>
      </c>
      <c r="I164" s="28">
        <f>'GENEL-ÖZ'!I164</f>
        <v>0</v>
      </c>
      <c r="J164" s="28">
        <f>'GENEL-ÖZ'!J164</f>
        <v>0</v>
      </c>
      <c r="K164" s="28">
        <f>'GENEL-ÖZ'!K164</f>
        <v>0</v>
      </c>
      <c r="L164" s="28">
        <f>'GENEL-ÖZ'!L164</f>
        <v>0</v>
      </c>
    </row>
    <row r="165" spans="1:12" x14ac:dyDescent="0.25">
      <c r="A165" s="38">
        <v>163</v>
      </c>
      <c r="B165" s="43"/>
      <c r="C165" s="28">
        <f>'GENEL-ÖZ'!C165</f>
        <v>0</v>
      </c>
      <c r="D165" s="28">
        <f>'GENEL-ÖZ'!D165</f>
        <v>0</v>
      </c>
      <c r="E165" s="28">
        <f>'GENEL-ÖZ'!E165</f>
        <v>0</v>
      </c>
      <c r="F165" s="28">
        <f>'GENEL-ÖZ'!F165</f>
        <v>0</v>
      </c>
      <c r="G165" s="28">
        <f>'GENEL-ÖZ'!G165</f>
        <v>0</v>
      </c>
      <c r="H165" s="28">
        <f>'GENEL-ÖZ'!H165</f>
        <v>0</v>
      </c>
      <c r="I165" s="28">
        <f>'GENEL-ÖZ'!I165</f>
        <v>0</v>
      </c>
      <c r="J165" s="28">
        <f>'GENEL-ÖZ'!J165</f>
        <v>0</v>
      </c>
      <c r="K165" s="28">
        <f>'GENEL-ÖZ'!K165</f>
        <v>0</v>
      </c>
      <c r="L165" s="28">
        <f>'GENEL-ÖZ'!L165</f>
        <v>0</v>
      </c>
    </row>
    <row r="166" spans="1:12" x14ac:dyDescent="0.25">
      <c r="A166" s="38">
        <v>164</v>
      </c>
      <c r="B166" s="43"/>
      <c r="C166" s="28">
        <f>'GENEL-ÖZ'!C166</f>
        <v>0</v>
      </c>
      <c r="D166" s="28">
        <f>'GENEL-ÖZ'!D166</f>
        <v>0</v>
      </c>
      <c r="E166" s="28">
        <f>'GENEL-ÖZ'!E166</f>
        <v>0</v>
      </c>
      <c r="F166" s="28">
        <f>'GENEL-ÖZ'!F166</f>
        <v>0</v>
      </c>
      <c r="G166" s="28">
        <f>'GENEL-ÖZ'!G166</f>
        <v>0</v>
      </c>
      <c r="H166" s="28">
        <f>'GENEL-ÖZ'!H166</f>
        <v>0</v>
      </c>
      <c r="I166" s="28">
        <f>'GENEL-ÖZ'!I166</f>
        <v>0</v>
      </c>
      <c r="J166" s="28">
        <f>'GENEL-ÖZ'!J166</f>
        <v>0</v>
      </c>
      <c r="K166" s="28">
        <f>'GENEL-ÖZ'!K166</f>
        <v>0</v>
      </c>
      <c r="L166" s="28">
        <f>'GENEL-ÖZ'!L166</f>
        <v>0</v>
      </c>
    </row>
    <row r="167" spans="1:12" x14ac:dyDescent="0.25">
      <c r="A167" s="38">
        <v>165</v>
      </c>
      <c r="B167" s="43"/>
      <c r="C167" s="28">
        <f>'GENEL-ÖZ'!C167</f>
        <v>0</v>
      </c>
      <c r="D167" s="28">
        <f>'GENEL-ÖZ'!D167</f>
        <v>0</v>
      </c>
      <c r="E167" s="28">
        <f>'GENEL-ÖZ'!E167</f>
        <v>0</v>
      </c>
      <c r="F167" s="28">
        <f>'GENEL-ÖZ'!F167</f>
        <v>0</v>
      </c>
      <c r="G167" s="28">
        <f>'GENEL-ÖZ'!G167</f>
        <v>0</v>
      </c>
      <c r="H167" s="28">
        <f>'GENEL-ÖZ'!H167</f>
        <v>0</v>
      </c>
      <c r="I167" s="28">
        <f>'GENEL-ÖZ'!I167</f>
        <v>0</v>
      </c>
      <c r="J167" s="28">
        <f>'GENEL-ÖZ'!J167</f>
        <v>0</v>
      </c>
      <c r="K167" s="28">
        <f>'GENEL-ÖZ'!K167</f>
        <v>0</v>
      </c>
      <c r="L167" s="28">
        <f>'GENEL-ÖZ'!L167</f>
        <v>0</v>
      </c>
    </row>
    <row r="168" spans="1:12" x14ac:dyDescent="0.25">
      <c r="A168" s="38">
        <v>166</v>
      </c>
      <c r="B168" s="43"/>
      <c r="C168" s="28">
        <f>'GENEL-ÖZ'!C168</f>
        <v>0</v>
      </c>
      <c r="D168" s="28">
        <f>'GENEL-ÖZ'!D168</f>
        <v>0</v>
      </c>
      <c r="E168" s="28">
        <f>'GENEL-ÖZ'!E168</f>
        <v>0</v>
      </c>
      <c r="F168" s="28">
        <f>'GENEL-ÖZ'!F168</f>
        <v>0</v>
      </c>
      <c r="G168" s="28">
        <f>'GENEL-ÖZ'!G168</f>
        <v>0</v>
      </c>
      <c r="H168" s="28">
        <f>'GENEL-ÖZ'!H168</f>
        <v>0</v>
      </c>
      <c r="I168" s="28">
        <f>'GENEL-ÖZ'!I168</f>
        <v>0</v>
      </c>
      <c r="J168" s="28">
        <f>'GENEL-ÖZ'!J168</f>
        <v>0</v>
      </c>
      <c r="K168" s="28">
        <f>'GENEL-ÖZ'!K168</f>
        <v>0</v>
      </c>
      <c r="L168" s="28">
        <f>'GENEL-ÖZ'!L168</f>
        <v>0</v>
      </c>
    </row>
    <row r="169" spans="1:12" x14ac:dyDescent="0.25">
      <c r="A169" s="38">
        <v>167</v>
      </c>
      <c r="B169" s="43"/>
      <c r="C169" s="28">
        <f>'GENEL-ÖZ'!C169</f>
        <v>0</v>
      </c>
      <c r="D169" s="28">
        <f>'GENEL-ÖZ'!D169</f>
        <v>0</v>
      </c>
      <c r="E169" s="28">
        <f>'GENEL-ÖZ'!E169</f>
        <v>0</v>
      </c>
      <c r="F169" s="28">
        <f>'GENEL-ÖZ'!F169</f>
        <v>0</v>
      </c>
      <c r="G169" s="28">
        <f>'GENEL-ÖZ'!G169</f>
        <v>0</v>
      </c>
      <c r="H169" s="28">
        <f>'GENEL-ÖZ'!H169</f>
        <v>0</v>
      </c>
      <c r="I169" s="28">
        <f>'GENEL-ÖZ'!I169</f>
        <v>0</v>
      </c>
      <c r="J169" s="28">
        <f>'GENEL-ÖZ'!J169</f>
        <v>0</v>
      </c>
      <c r="K169" s="28">
        <f>'GENEL-ÖZ'!K169</f>
        <v>0</v>
      </c>
      <c r="L169" s="28">
        <f>'GENEL-ÖZ'!L169</f>
        <v>0</v>
      </c>
    </row>
    <row r="170" spans="1:12" x14ac:dyDescent="0.25">
      <c r="A170" s="38">
        <v>168</v>
      </c>
      <c r="B170" s="43"/>
      <c r="C170" s="28">
        <f>'GENEL-ÖZ'!C170</f>
        <v>0</v>
      </c>
      <c r="D170" s="28">
        <f>'GENEL-ÖZ'!D170</f>
        <v>0</v>
      </c>
      <c r="E170" s="28">
        <f>'GENEL-ÖZ'!E170</f>
        <v>0</v>
      </c>
      <c r="F170" s="28">
        <f>'GENEL-ÖZ'!F170</f>
        <v>0</v>
      </c>
      <c r="G170" s="28">
        <f>'GENEL-ÖZ'!G170</f>
        <v>0</v>
      </c>
      <c r="H170" s="28">
        <f>'GENEL-ÖZ'!H170</f>
        <v>0</v>
      </c>
      <c r="I170" s="28">
        <f>'GENEL-ÖZ'!I170</f>
        <v>0</v>
      </c>
      <c r="J170" s="28">
        <f>'GENEL-ÖZ'!J170</f>
        <v>0</v>
      </c>
      <c r="K170" s="28">
        <f>'GENEL-ÖZ'!K170</f>
        <v>0</v>
      </c>
      <c r="L170" s="28">
        <f>'GENEL-ÖZ'!L170</f>
        <v>0</v>
      </c>
    </row>
    <row r="171" spans="1:12" x14ac:dyDescent="0.25">
      <c r="A171" s="38">
        <v>169</v>
      </c>
      <c r="B171" s="43"/>
      <c r="C171" s="28">
        <f>'GENEL-ÖZ'!C171</f>
        <v>0</v>
      </c>
      <c r="D171" s="28">
        <f>'GENEL-ÖZ'!D171</f>
        <v>0</v>
      </c>
      <c r="E171" s="28">
        <f>'GENEL-ÖZ'!E171</f>
        <v>0</v>
      </c>
      <c r="F171" s="28">
        <f>'GENEL-ÖZ'!F171</f>
        <v>0</v>
      </c>
      <c r="G171" s="28">
        <f>'GENEL-ÖZ'!G171</f>
        <v>0</v>
      </c>
      <c r="H171" s="28">
        <f>'GENEL-ÖZ'!H171</f>
        <v>0</v>
      </c>
      <c r="I171" s="28">
        <f>'GENEL-ÖZ'!I171</f>
        <v>0</v>
      </c>
      <c r="J171" s="28">
        <f>'GENEL-ÖZ'!J171</f>
        <v>0</v>
      </c>
      <c r="K171" s="28">
        <f>'GENEL-ÖZ'!K171</f>
        <v>0</v>
      </c>
      <c r="L171" s="28">
        <f>'GENEL-ÖZ'!L171</f>
        <v>0</v>
      </c>
    </row>
    <row r="172" spans="1:12" x14ac:dyDescent="0.25">
      <c r="A172" s="38">
        <v>170</v>
      </c>
      <c r="B172" s="43"/>
      <c r="C172" s="28">
        <f>'GENEL-ÖZ'!C172</f>
        <v>0</v>
      </c>
      <c r="D172" s="28">
        <f>'GENEL-ÖZ'!D172</f>
        <v>0</v>
      </c>
      <c r="E172" s="28">
        <f>'GENEL-ÖZ'!E172</f>
        <v>0</v>
      </c>
      <c r="F172" s="28">
        <f>'GENEL-ÖZ'!F172</f>
        <v>0</v>
      </c>
      <c r="G172" s="28">
        <f>'GENEL-ÖZ'!G172</f>
        <v>0</v>
      </c>
      <c r="H172" s="28">
        <f>'GENEL-ÖZ'!H172</f>
        <v>0</v>
      </c>
      <c r="I172" s="28">
        <f>'GENEL-ÖZ'!I172</f>
        <v>0</v>
      </c>
      <c r="J172" s="28">
        <f>'GENEL-ÖZ'!J172</f>
        <v>0</v>
      </c>
      <c r="K172" s="28">
        <f>'GENEL-ÖZ'!K172</f>
        <v>0</v>
      </c>
      <c r="L172" s="28">
        <f>'GENEL-ÖZ'!L172</f>
        <v>0</v>
      </c>
    </row>
    <row r="173" spans="1:12" x14ac:dyDescent="0.25">
      <c r="A173" s="38">
        <v>171</v>
      </c>
      <c r="B173" s="43"/>
      <c r="C173" s="28">
        <f>'GENEL-ÖZ'!C173</f>
        <v>0</v>
      </c>
      <c r="D173" s="28">
        <f>'GENEL-ÖZ'!D173</f>
        <v>0</v>
      </c>
      <c r="E173" s="28">
        <f>'GENEL-ÖZ'!E173</f>
        <v>0</v>
      </c>
      <c r="F173" s="28">
        <f>'GENEL-ÖZ'!F173</f>
        <v>0</v>
      </c>
      <c r="G173" s="28">
        <f>'GENEL-ÖZ'!G173</f>
        <v>0</v>
      </c>
      <c r="H173" s="28">
        <f>'GENEL-ÖZ'!H173</f>
        <v>0</v>
      </c>
      <c r="I173" s="28">
        <f>'GENEL-ÖZ'!I173</f>
        <v>0</v>
      </c>
      <c r="J173" s="28">
        <f>'GENEL-ÖZ'!J173</f>
        <v>0</v>
      </c>
      <c r="K173" s="28">
        <f>'GENEL-ÖZ'!K173</f>
        <v>0</v>
      </c>
      <c r="L173" s="28">
        <f>'GENEL-ÖZ'!L173</f>
        <v>0</v>
      </c>
    </row>
    <row r="174" spans="1:12" x14ac:dyDescent="0.25">
      <c r="A174" s="38">
        <v>172</v>
      </c>
      <c r="B174" s="43"/>
      <c r="C174" s="28">
        <f>'GENEL-ÖZ'!C174</f>
        <v>0</v>
      </c>
      <c r="D174" s="28">
        <f>'GENEL-ÖZ'!D174</f>
        <v>0</v>
      </c>
      <c r="E174" s="28">
        <f>'GENEL-ÖZ'!E174</f>
        <v>0</v>
      </c>
      <c r="F174" s="28">
        <f>'GENEL-ÖZ'!F174</f>
        <v>0</v>
      </c>
      <c r="G174" s="28">
        <f>'GENEL-ÖZ'!G174</f>
        <v>0</v>
      </c>
      <c r="H174" s="28">
        <f>'GENEL-ÖZ'!H174</f>
        <v>0</v>
      </c>
      <c r="I174" s="28">
        <f>'GENEL-ÖZ'!I174</f>
        <v>0</v>
      </c>
      <c r="J174" s="28">
        <f>'GENEL-ÖZ'!J174</f>
        <v>0</v>
      </c>
      <c r="K174" s="28">
        <f>'GENEL-ÖZ'!K174</f>
        <v>0</v>
      </c>
      <c r="L174" s="28">
        <f>'GENEL-ÖZ'!L174</f>
        <v>0</v>
      </c>
    </row>
    <row r="175" spans="1:12" x14ac:dyDescent="0.25">
      <c r="A175" s="38">
        <v>173</v>
      </c>
      <c r="B175" s="43"/>
      <c r="C175" s="28">
        <f>'GENEL-ÖZ'!C175</f>
        <v>0</v>
      </c>
      <c r="D175" s="28">
        <f>'GENEL-ÖZ'!D175</f>
        <v>0</v>
      </c>
      <c r="E175" s="28">
        <f>'GENEL-ÖZ'!E175</f>
        <v>0</v>
      </c>
      <c r="F175" s="28">
        <f>'GENEL-ÖZ'!F175</f>
        <v>0</v>
      </c>
      <c r="G175" s="28">
        <f>'GENEL-ÖZ'!G175</f>
        <v>0</v>
      </c>
      <c r="H175" s="28">
        <f>'GENEL-ÖZ'!H175</f>
        <v>0</v>
      </c>
      <c r="I175" s="28">
        <f>'GENEL-ÖZ'!I175</f>
        <v>0</v>
      </c>
      <c r="J175" s="28">
        <f>'GENEL-ÖZ'!J175</f>
        <v>0</v>
      </c>
      <c r="K175" s="28">
        <f>'GENEL-ÖZ'!K175</f>
        <v>0</v>
      </c>
      <c r="L175" s="28">
        <f>'GENEL-ÖZ'!L175</f>
        <v>0</v>
      </c>
    </row>
    <row r="176" spans="1:12" x14ac:dyDescent="0.25">
      <c r="A176" s="38">
        <v>174</v>
      </c>
      <c r="B176" s="43"/>
      <c r="C176" s="28">
        <f>'GENEL-ÖZ'!C176</f>
        <v>0</v>
      </c>
      <c r="D176" s="28">
        <f>'GENEL-ÖZ'!D176</f>
        <v>0</v>
      </c>
      <c r="E176" s="28">
        <f>'GENEL-ÖZ'!E176</f>
        <v>0</v>
      </c>
      <c r="F176" s="28">
        <f>'GENEL-ÖZ'!F176</f>
        <v>0</v>
      </c>
      <c r="G176" s="28">
        <f>'GENEL-ÖZ'!G176</f>
        <v>0</v>
      </c>
      <c r="H176" s="28">
        <f>'GENEL-ÖZ'!H176</f>
        <v>0</v>
      </c>
      <c r="I176" s="28">
        <f>'GENEL-ÖZ'!I176</f>
        <v>0</v>
      </c>
      <c r="J176" s="28">
        <f>'GENEL-ÖZ'!J176</f>
        <v>0</v>
      </c>
      <c r="K176" s="28">
        <f>'GENEL-ÖZ'!K176</f>
        <v>0</v>
      </c>
      <c r="L176" s="28">
        <f>'GENEL-ÖZ'!L176</f>
        <v>0</v>
      </c>
    </row>
    <row r="177" spans="1:12" x14ac:dyDescent="0.25">
      <c r="A177" s="38">
        <v>175</v>
      </c>
      <c r="B177" s="43"/>
      <c r="C177" s="28">
        <f>'GENEL-ÖZ'!C177</f>
        <v>0</v>
      </c>
      <c r="D177" s="28">
        <f>'GENEL-ÖZ'!D177</f>
        <v>0</v>
      </c>
      <c r="E177" s="28">
        <f>'GENEL-ÖZ'!E177</f>
        <v>0</v>
      </c>
      <c r="F177" s="28">
        <f>'GENEL-ÖZ'!F177</f>
        <v>0</v>
      </c>
      <c r="G177" s="28">
        <f>'GENEL-ÖZ'!G177</f>
        <v>0</v>
      </c>
      <c r="H177" s="28">
        <f>'GENEL-ÖZ'!H177</f>
        <v>0</v>
      </c>
      <c r="I177" s="28">
        <f>'GENEL-ÖZ'!I177</f>
        <v>0</v>
      </c>
      <c r="J177" s="28">
        <f>'GENEL-ÖZ'!J177</f>
        <v>0</v>
      </c>
      <c r="K177" s="28">
        <f>'GENEL-ÖZ'!K177</f>
        <v>0</v>
      </c>
      <c r="L177" s="28">
        <f>'GENEL-ÖZ'!L177</f>
        <v>0</v>
      </c>
    </row>
    <row r="178" spans="1:12" x14ac:dyDescent="0.25">
      <c r="A178" s="38">
        <v>176</v>
      </c>
      <c r="B178" s="43"/>
      <c r="C178" s="28">
        <f>'GENEL-ÖZ'!C178</f>
        <v>0</v>
      </c>
      <c r="D178" s="28">
        <f>'GENEL-ÖZ'!D178</f>
        <v>0</v>
      </c>
      <c r="E178" s="28">
        <f>'GENEL-ÖZ'!E178</f>
        <v>0</v>
      </c>
      <c r="F178" s="28">
        <f>'GENEL-ÖZ'!F178</f>
        <v>0</v>
      </c>
      <c r="G178" s="28">
        <f>'GENEL-ÖZ'!G178</f>
        <v>0</v>
      </c>
      <c r="H178" s="28">
        <f>'GENEL-ÖZ'!H178</f>
        <v>0</v>
      </c>
      <c r="I178" s="28">
        <f>'GENEL-ÖZ'!I178</f>
        <v>0</v>
      </c>
      <c r="J178" s="28">
        <f>'GENEL-ÖZ'!J178</f>
        <v>0</v>
      </c>
      <c r="K178" s="28">
        <f>'GENEL-ÖZ'!K178</f>
        <v>0</v>
      </c>
      <c r="L178" s="28">
        <f>'GENEL-ÖZ'!L178</f>
        <v>0</v>
      </c>
    </row>
    <row r="179" spans="1:12" x14ac:dyDescent="0.25">
      <c r="A179" s="38">
        <v>177</v>
      </c>
      <c r="B179" s="43"/>
      <c r="C179" s="28">
        <f>'GENEL-ÖZ'!C179</f>
        <v>0</v>
      </c>
      <c r="D179" s="28">
        <f>'GENEL-ÖZ'!D179</f>
        <v>0</v>
      </c>
      <c r="E179" s="28">
        <f>'GENEL-ÖZ'!E179</f>
        <v>0</v>
      </c>
      <c r="F179" s="28">
        <f>'GENEL-ÖZ'!F179</f>
        <v>0</v>
      </c>
      <c r="G179" s="28">
        <f>'GENEL-ÖZ'!G179</f>
        <v>0</v>
      </c>
      <c r="H179" s="28">
        <f>'GENEL-ÖZ'!H179</f>
        <v>0</v>
      </c>
      <c r="I179" s="28">
        <f>'GENEL-ÖZ'!I179</f>
        <v>0</v>
      </c>
      <c r="J179" s="28">
        <f>'GENEL-ÖZ'!J179</f>
        <v>0</v>
      </c>
      <c r="K179" s="28">
        <f>'GENEL-ÖZ'!K179</f>
        <v>0</v>
      </c>
      <c r="L179" s="28">
        <f>'GENEL-ÖZ'!L179</f>
        <v>0</v>
      </c>
    </row>
    <row r="180" spans="1:12" x14ac:dyDescent="0.25">
      <c r="A180" s="38">
        <v>178</v>
      </c>
      <c r="B180" s="43"/>
      <c r="C180" s="28">
        <f>'GENEL-ÖZ'!C180</f>
        <v>0</v>
      </c>
      <c r="D180" s="28">
        <f>'GENEL-ÖZ'!D180</f>
        <v>0</v>
      </c>
      <c r="E180" s="28">
        <f>'GENEL-ÖZ'!E180</f>
        <v>0</v>
      </c>
      <c r="F180" s="28">
        <f>'GENEL-ÖZ'!F180</f>
        <v>0</v>
      </c>
      <c r="G180" s="28">
        <f>'GENEL-ÖZ'!G180</f>
        <v>0</v>
      </c>
      <c r="H180" s="28">
        <f>'GENEL-ÖZ'!H180</f>
        <v>0</v>
      </c>
      <c r="I180" s="28">
        <f>'GENEL-ÖZ'!I180</f>
        <v>0</v>
      </c>
      <c r="J180" s="28">
        <f>'GENEL-ÖZ'!J180</f>
        <v>0</v>
      </c>
      <c r="K180" s="28">
        <f>'GENEL-ÖZ'!K180</f>
        <v>0</v>
      </c>
      <c r="L180" s="28">
        <f>'GENEL-ÖZ'!L180</f>
        <v>0</v>
      </c>
    </row>
    <row r="181" spans="1:12" x14ac:dyDescent="0.25">
      <c r="A181" s="38">
        <v>179</v>
      </c>
      <c r="B181" s="43"/>
      <c r="C181" s="28">
        <f>'GENEL-ÖZ'!C181</f>
        <v>0</v>
      </c>
      <c r="D181" s="28">
        <f>'GENEL-ÖZ'!D181</f>
        <v>0</v>
      </c>
      <c r="E181" s="28">
        <f>'GENEL-ÖZ'!E181</f>
        <v>0</v>
      </c>
      <c r="F181" s="28">
        <f>'GENEL-ÖZ'!F181</f>
        <v>0</v>
      </c>
      <c r="G181" s="28">
        <f>'GENEL-ÖZ'!G181</f>
        <v>0</v>
      </c>
      <c r="H181" s="28">
        <f>'GENEL-ÖZ'!H181</f>
        <v>0</v>
      </c>
      <c r="I181" s="28">
        <f>'GENEL-ÖZ'!I181</f>
        <v>0</v>
      </c>
      <c r="J181" s="28">
        <f>'GENEL-ÖZ'!J181</f>
        <v>0</v>
      </c>
      <c r="K181" s="28">
        <f>'GENEL-ÖZ'!K181</f>
        <v>0</v>
      </c>
      <c r="L181" s="28">
        <f>'GENEL-ÖZ'!L181</f>
        <v>0</v>
      </c>
    </row>
    <row r="182" spans="1:12" x14ac:dyDescent="0.25">
      <c r="A182" s="38">
        <v>180</v>
      </c>
      <c r="B182" s="43"/>
      <c r="C182" s="28">
        <f>'GENEL-ÖZ'!C182</f>
        <v>0</v>
      </c>
      <c r="D182" s="28">
        <f>'GENEL-ÖZ'!D182</f>
        <v>0</v>
      </c>
      <c r="E182" s="28">
        <f>'GENEL-ÖZ'!E182</f>
        <v>0</v>
      </c>
      <c r="F182" s="28">
        <f>'GENEL-ÖZ'!F182</f>
        <v>0</v>
      </c>
      <c r="G182" s="28">
        <f>'GENEL-ÖZ'!G182</f>
        <v>0</v>
      </c>
      <c r="H182" s="28">
        <f>'GENEL-ÖZ'!H182</f>
        <v>0</v>
      </c>
      <c r="I182" s="28">
        <f>'GENEL-ÖZ'!I182</f>
        <v>0</v>
      </c>
      <c r="J182" s="28">
        <f>'GENEL-ÖZ'!J182</f>
        <v>0</v>
      </c>
      <c r="K182" s="28">
        <f>'GENEL-ÖZ'!K182</f>
        <v>0</v>
      </c>
      <c r="L182" s="28">
        <f>'GENEL-ÖZ'!L182</f>
        <v>0</v>
      </c>
    </row>
    <row r="183" spans="1:12" x14ac:dyDescent="0.25">
      <c r="A183" s="38">
        <v>181</v>
      </c>
      <c r="B183" s="43"/>
      <c r="C183" s="28">
        <f>'GENEL-ÖZ'!C183</f>
        <v>0</v>
      </c>
      <c r="D183" s="28">
        <f>'GENEL-ÖZ'!D183</f>
        <v>0</v>
      </c>
      <c r="E183" s="28">
        <f>'GENEL-ÖZ'!E183</f>
        <v>0</v>
      </c>
      <c r="F183" s="28">
        <f>'GENEL-ÖZ'!F183</f>
        <v>0</v>
      </c>
      <c r="G183" s="28">
        <f>'GENEL-ÖZ'!G183</f>
        <v>0</v>
      </c>
      <c r="H183" s="28">
        <f>'GENEL-ÖZ'!H183</f>
        <v>0</v>
      </c>
      <c r="I183" s="28">
        <f>'GENEL-ÖZ'!I183</f>
        <v>0</v>
      </c>
      <c r="J183" s="28">
        <f>'GENEL-ÖZ'!J183</f>
        <v>0</v>
      </c>
      <c r="K183" s="28">
        <f>'GENEL-ÖZ'!K183</f>
        <v>0</v>
      </c>
      <c r="L183" s="28">
        <f>'GENEL-ÖZ'!L183</f>
        <v>0</v>
      </c>
    </row>
    <row r="184" spans="1:12" x14ac:dyDescent="0.25">
      <c r="A184" s="38">
        <v>182</v>
      </c>
      <c r="B184" s="43"/>
      <c r="C184" s="28">
        <f>'GENEL-ÖZ'!C184</f>
        <v>0</v>
      </c>
      <c r="D184" s="28">
        <f>'GENEL-ÖZ'!D184</f>
        <v>0</v>
      </c>
      <c r="E184" s="28">
        <f>'GENEL-ÖZ'!E184</f>
        <v>0</v>
      </c>
      <c r="F184" s="28">
        <f>'GENEL-ÖZ'!F184</f>
        <v>0</v>
      </c>
      <c r="G184" s="28">
        <f>'GENEL-ÖZ'!G184</f>
        <v>0</v>
      </c>
      <c r="H184" s="28">
        <f>'GENEL-ÖZ'!H184</f>
        <v>0</v>
      </c>
      <c r="I184" s="28">
        <f>'GENEL-ÖZ'!I184</f>
        <v>0</v>
      </c>
      <c r="J184" s="28">
        <f>'GENEL-ÖZ'!J184</f>
        <v>0</v>
      </c>
      <c r="K184" s="28">
        <f>'GENEL-ÖZ'!K184</f>
        <v>0</v>
      </c>
      <c r="L184" s="28">
        <f>'GENEL-ÖZ'!L184</f>
        <v>0</v>
      </c>
    </row>
    <row r="185" spans="1:12" x14ac:dyDescent="0.25">
      <c r="A185" s="38">
        <v>183</v>
      </c>
      <c r="B185" s="43"/>
      <c r="C185" s="28">
        <f>'GENEL-ÖZ'!C185</f>
        <v>0</v>
      </c>
      <c r="D185" s="28">
        <f>'GENEL-ÖZ'!D185</f>
        <v>0</v>
      </c>
      <c r="E185" s="28">
        <f>'GENEL-ÖZ'!E185</f>
        <v>0</v>
      </c>
      <c r="F185" s="28">
        <f>'GENEL-ÖZ'!F185</f>
        <v>0</v>
      </c>
      <c r="G185" s="28">
        <f>'GENEL-ÖZ'!G185</f>
        <v>0</v>
      </c>
      <c r="H185" s="28">
        <f>'GENEL-ÖZ'!H185</f>
        <v>0</v>
      </c>
      <c r="I185" s="28">
        <f>'GENEL-ÖZ'!I185</f>
        <v>0</v>
      </c>
      <c r="J185" s="28">
        <f>'GENEL-ÖZ'!J185</f>
        <v>0</v>
      </c>
      <c r="K185" s="28">
        <f>'GENEL-ÖZ'!K185</f>
        <v>0</v>
      </c>
      <c r="L185" s="28">
        <f>'GENEL-ÖZ'!L185</f>
        <v>0</v>
      </c>
    </row>
    <row r="186" spans="1:12" x14ac:dyDescent="0.25">
      <c r="A186" s="38">
        <v>184</v>
      </c>
      <c r="B186" s="43"/>
      <c r="C186" s="28">
        <f>'GENEL-ÖZ'!C186</f>
        <v>0</v>
      </c>
      <c r="D186" s="28">
        <f>'GENEL-ÖZ'!D186</f>
        <v>0</v>
      </c>
      <c r="E186" s="28">
        <f>'GENEL-ÖZ'!E186</f>
        <v>0</v>
      </c>
      <c r="F186" s="28">
        <f>'GENEL-ÖZ'!F186</f>
        <v>0</v>
      </c>
      <c r="G186" s="28">
        <f>'GENEL-ÖZ'!G186</f>
        <v>0</v>
      </c>
      <c r="H186" s="28">
        <f>'GENEL-ÖZ'!H186</f>
        <v>0</v>
      </c>
      <c r="I186" s="28">
        <f>'GENEL-ÖZ'!I186</f>
        <v>0</v>
      </c>
      <c r="J186" s="28">
        <f>'GENEL-ÖZ'!J186</f>
        <v>0</v>
      </c>
      <c r="K186" s="28">
        <f>'GENEL-ÖZ'!K186</f>
        <v>0</v>
      </c>
      <c r="L186" s="28">
        <f>'GENEL-ÖZ'!L186</f>
        <v>0</v>
      </c>
    </row>
    <row r="187" spans="1:12" x14ac:dyDescent="0.25">
      <c r="A187" s="38">
        <v>185</v>
      </c>
      <c r="B187" s="43"/>
      <c r="C187" s="28">
        <f>'GENEL-ÖZ'!C187</f>
        <v>0</v>
      </c>
      <c r="D187" s="28">
        <f>'GENEL-ÖZ'!D187</f>
        <v>0</v>
      </c>
      <c r="E187" s="28">
        <f>'GENEL-ÖZ'!E187</f>
        <v>0</v>
      </c>
      <c r="F187" s="28">
        <f>'GENEL-ÖZ'!F187</f>
        <v>0</v>
      </c>
      <c r="G187" s="28">
        <f>'GENEL-ÖZ'!G187</f>
        <v>0</v>
      </c>
      <c r="H187" s="28">
        <f>'GENEL-ÖZ'!H187</f>
        <v>0</v>
      </c>
      <c r="I187" s="28">
        <f>'GENEL-ÖZ'!I187</f>
        <v>0</v>
      </c>
      <c r="J187" s="28">
        <f>'GENEL-ÖZ'!J187</f>
        <v>0</v>
      </c>
      <c r="K187" s="28">
        <f>'GENEL-ÖZ'!K187</f>
        <v>0</v>
      </c>
      <c r="L187" s="28">
        <f>'GENEL-ÖZ'!L187</f>
        <v>0</v>
      </c>
    </row>
    <row r="188" spans="1:12" x14ac:dyDescent="0.25">
      <c r="A188" s="38">
        <v>186</v>
      </c>
      <c r="B188" s="43"/>
      <c r="C188" s="28">
        <f>'GENEL-ÖZ'!C188</f>
        <v>0</v>
      </c>
      <c r="D188" s="28">
        <f>'GENEL-ÖZ'!D188</f>
        <v>0</v>
      </c>
      <c r="E188" s="28">
        <f>'GENEL-ÖZ'!E188</f>
        <v>0</v>
      </c>
      <c r="F188" s="28">
        <f>'GENEL-ÖZ'!F188</f>
        <v>0</v>
      </c>
      <c r="G188" s="28">
        <f>'GENEL-ÖZ'!G188</f>
        <v>0</v>
      </c>
      <c r="H188" s="28">
        <f>'GENEL-ÖZ'!H188</f>
        <v>0</v>
      </c>
      <c r="I188" s="28">
        <f>'GENEL-ÖZ'!I188</f>
        <v>0</v>
      </c>
      <c r="J188" s="28">
        <f>'GENEL-ÖZ'!J188</f>
        <v>0</v>
      </c>
      <c r="K188" s="28">
        <f>'GENEL-ÖZ'!K188</f>
        <v>0</v>
      </c>
      <c r="L188" s="28">
        <f>'GENEL-ÖZ'!L188</f>
        <v>0</v>
      </c>
    </row>
    <row r="189" spans="1:12" x14ac:dyDescent="0.25">
      <c r="A189" s="38">
        <v>187</v>
      </c>
      <c r="B189" s="43"/>
      <c r="C189" s="28">
        <f>'GENEL-ÖZ'!C189</f>
        <v>0</v>
      </c>
      <c r="D189" s="28">
        <f>'GENEL-ÖZ'!D189</f>
        <v>0</v>
      </c>
      <c r="E189" s="28">
        <f>'GENEL-ÖZ'!E189</f>
        <v>0</v>
      </c>
      <c r="F189" s="28">
        <f>'GENEL-ÖZ'!F189</f>
        <v>0</v>
      </c>
      <c r="G189" s="28">
        <f>'GENEL-ÖZ'!G189</f>
        <v>0</v>
      </c>
      <c r="H189" s="28">
        <f>'GENEL-ÖZ'!H189</f>
        <v>0</v>
      </c>
      <c r="I189" s="28">
        <f>'GENEL-ÖZ'!I189</f>
        <v>0</v>
      </c>
      <c r="J189" s="28">
        <f>'GENEL-ÖZ'!J189</f>
        <v>0</v>
      </c>
      <c r="K189" s="28">
        <f>'GENEL-ÖZ'!K189</f>
        <v>0</v>
      </c>
      <c r="L189" s="28">
        <f>'GENEL-ÖZ'!L189</f>
        <v>0</v>
      </c>
    </row>
    <row r="190" spans="1:12" x14ac:dyDescent="0.25">
      <c r="A190" s="38">
        <v>188</v>
      </c>
      <c r="B190" s="43"/>
      <c r="C190" s="28">
        <f>'GENEL-ÖZ'!C190</f>
        <v>0</v>
      </c>
      <c r="D190" s="28">
        <f>'GENEL-ÖZ'!D190</f>
        <v>0</v>
      </c>
      <c r="E190" s="28">
        <f>'GENEL-ÖZ'!E190</f>
        <v>0</v>
      </c>
      <c r="F190" s="28">
        <f>'GENEL-ÖZ'!F190</f>
        <v>0</v>
      </c>
      <c r="G190" s="28">
        <f>'GENEL-ÖZ'!G190</f>
        <v>0</v>
      </c>
      <c r="H190" s="28">
        <f>'GENEL-ÖZ'!H190</f>
        <v>0</v>
      </c>
      <c r="I190" s="28">
        <f>'GENEL-ÖZ'!I190</f>
        <v>0</v>
      </c>
      <c r="J190" s="28">
        <f>'GENEL-ÖZ'!J190</f>
        <v>0</v>
      </c>
      <c r="K190" s="28">
        <f>'GENEL-ÖZ'!K190</f>
        <v>0</v>
      </c>
      <c r="L190" s="28">
        <f>'GENEL-ÖZ'!L190</f>
        <v>0</v>
      </c>
    </row>
    <row r="191" spans="1:12" x14ac:dyDescent="0.25">
      <c r="A191" s="38">
        <v>189</v>
      </c>
      <c r="B191" s="43"/>
      <c r="C191" s="28">
        <f>'GENEL-ÖZ'!C191</f>
        <v>0</v>
      </c>
      <c r="D191" s="28">
        <f>'GENEL-ÖZ'!D191</f>
        <v>0</v>
      </c>
      <c r="E191" s="28">
        <f>'GENEL-ÖZ'!E191</f>
        <v>0</v>
      </c>
      <c r="F191" s="28">
        <f>'GENEL-ÖZ'!F191</f>
        <v>0</v>
      </c>
      <c r="G191" s="28">
        <f>'GENEL-ÖZ'!G191</f>
        <v>0</v>
      </c>
      <c r="H191" s="28">
        <f>'GENEL-ÖZ'!H191</f>
        <v>0</v>
      </c>
      <c r="I191" s="28">
        <f>'GENEL-ÖZ'!I191</f>
        <v>0</v>
      </c>
      <c r="J191" s="28">
        <f>'GENEL-ÖZ'!J191</f>
        <v>0</v>
      </c>
      <c r="K191" s="28">
        <f>'GENEL-ÖZ'!K191</f>
        <v>0</v>
      </c>
      <c r="L191" s="28">
        <f>'GENEL-ÖZ'!L191</f>
        <v>0</v>
      </c>
    </row>
    <row r="192" spans="1:12" x14ac:dyDescent="0.25">
      <c r="A192" s="38">
        <v>190</v>
      </c>
      <c r="B192" s="43"/>
      <c r="C192" s="28">
        <f>'GENEL-ÖZ'!C192</f>
        <v>0</v>
      </c>
      <c r="D192" s="28">
        <f>'GENEL-ÖZ'!D192</f>
        <v>0</v>
      </c>
      <c r="E192" s="28">
        <f>'GENEL-ÖZ'!E192</f>
        <v>0</v>
      </c>
      <c r="F192" s="28">
        <f>'GENEL-ÖZ'!F192</f>
        <v>0</v>
      </c>
      <c r="G192" s="28">
        <f>'GENEL-ÖZ'!G192</f>
        <v>0</v>
      </c>
      <c r="H192" s="28">
        <f>'GENEL-ÖZ'!H192</f>
        <v>0</v>
      </c>
      <c r="I192" s="28">
        <f>'GENEL-ÖZ'!I192</f>
        <v>0</v>
      </c>
      <c r="J192" s="28">
        <f>'GENEL-ÖZ'!J192</f>
        <v>0</v>
      </c>
      <c r="K192" s="28">
        <f>'GENEL-ÖZ'!K192</f>
        <v>0</v>
      </c>
      <c r="L192" s="28">
        <f>'GENEL-ÖZ'!L192</f>
        <v>0</v>
      </c>
    </row>
    <row r="193" spans="1:12" x14ac:dyDescent="0.25">
      <c r="A193" s="38">
        <v>191</v>
      </c>
      <c r="B193" s="43"/>
      <c r="C193" s="28">
        <f>'GENEL-ÖZ'!C193</f>
        <v>0</v>
      </c>
      <c r="D193" s="28">
        <f>'GENEL-ÖZ'!D193</f>
        <v>0</v>
      </c>
      <c r="E193" s="28">
        <f>'GENEL-ÖZ'!E193</f>
        <v>0</v>
      </c>
      <c r="F193" s="28">
        <f>'GENEL-ÖZ'!F193</f>
        <v>0</v>
      </c>
      <c r="G193" s="28">
        <f>'GENEL-ÖZ'!G193</f>
        <v>0</v>
      </c>
      <c r="H193" s="28">
        <f>'GENEL-ÖZ'!H193</f>
        <v>0</v>
      </c>
      <c r="I193" s="28">
        <f>'GENEL-ÖZ'!I193</f>
        <v>0</v>
      </c>
      <c r="J193" s="28">
        <f>'GENEL-ÖZ'!J193</f>
        <v>0</v>
      </c>
      <c r="K193" s="28">
        <f>'GENEL-ÖZ'!K193</f>
        <v>0</v>
      </c>
      <c r="L193" s="28">
        <f>'GENEL-ÖZ'!L193</f>
        <v>0</v>
      </c>
    </row>
    <row r="194" spans="1:12" x14ac:dyDescent="0.25">
      <c r="A194" s="38">
        <v>192</v>
      </c>
      <c r="B194" s="43"/>
      <c r="C194" s="28">
        <f>'GENEL-ÖZ'!C194</f>
        <v>0</v>
      </c>
      <c r="D194" s="28">
        <f>'GENEL-ÖZ'!D194</f>
        <v>0</v>
      </c>
      <c r="E194" s="28">
        <f>'GENEL-ÖZ'!E194</f>
        <v>0</v>
      </c>
      <c r="F194" s="28">
        <f>'GENEL-ÖZ'!F194</f>
        <v>0</v>
      </c>
      <c r="G194" s="28">
        <f>'GENEL-ÖZ'!G194</f>
        <v>0</v>
      </c>
      <c r="H194" s="28">
        <f>'GENEL-ÖZ'!H194</f>
        <v>0</v>
      </c>
      <c r="I194" s="28">
        <f>'GENEL-ÖZ'!I194</f>
        <v>0</v>
      </c>
      <c r="J194" s="28">
        <f>'GENEL-ÖZ'!J194</f>
        <v>0</v>
      </c>
      <c r="K194" s="28">
        <f>'GENEL-ÖZ'!K194</f>
        <v>0</v>
      </c>
      <c r="L194" s="28">
        <f>'GENEL-ÖZ'!L194</f>
        <v>0</v>
      </c>
    </row>
    <row r="195" spans="1:12" x14ac:dyDescent="0.25">
      <c r="A195" s="38">
        <v>193</v>
      </c>
      <c r="B195" s="43"/>
      <c r="C195" s="28">
        <f>'GENEL-ÖZ'!C195</f>
        <v>0</v>
      </c>
      <c r="D195" s="28">
        <f>'GENEL-ÖZ'!D195</f>
        <v>0</v>
      </c>
      <c r="E195" s="28">
        <f>'GENEL-ÖZ'!E195</f>
        <v>0</v>
      </c>
      <c r="F195" s="28">
        <f>'GENEL-ÖZ'!F195</f>
        <v>0</v>
      </c>
      <c r="G195" s="28">
        <f>'GENEL-ÖZ'!G195</f>
        <v>0</v>
      </c>
      <c r="H195" s="28">
        <f>'GENEL-ÖZ'!H195</f>
        <v>0</v>
      </c>
      <c r="I195" s="28">
        <f>'GENEL-ÖZ'!I195</f>
        <v>0</v>
      </c>
      <c r="J195" s="28">
        <f>'GENEL-ÖZ'!J195</f>
        <v>0</v>
      </c>
      <c r="K195" s="28">
        <f>'GENEL-ÖZ'!K195</f>
        <v>0</v>
      </c>
      <c r="L195" s="28">
        <f>'GENEL-ÖZ'!L195</f>
        <v>0</v>
      </c>
    </row>
    <row r="196" spans="1:12" x14ac:dyDescent="0.25">
      <c r="A196" s="38">
        <v>194</v>
      </c>
      <c r="B196" s="43"/>
      <c r="C196" s="28">
        <f>'GENEL-ÖZ'!C196</f>
        <v>0</v>
      </c>
      <c r="D196" s="28">
        <f>'GENEL-ÖZ'!D196</f>
        <v>0</v>
      </c>
      <c r="E196" s="28">
        <f>'GENEL-ÖZ'!E196</f>
        <v>0</v>
      </c>
      <c r="F196" s="28">
        <f>'GENEL-ÖZ'!F196</f>
        <v>0</v>
      </c>
      <c r="G196" s="28">
        <f>'GENEL-ÖZ'!G196</f>
        <v>0</v>
      </c>
      <c r="H196" s="28">
        <f>'GENEL-ÖZ'!H196</f>
        <v>0</v>
      </c>
      <c r="I196" s="28">
        <f>'GENEL-ÖZ'!I196</f>
        <v>0</v>
      </c>
      <c r="J196" s="28">
        <f>'GENEL-ÖZ'!J196</f>
        <v>0</v>
      </c>
      <c r="K196" s="28">
        <f>'GENEL-ÖZ'!K196</f>
        <v>0</v>
      </c>
      <c r="L196" s="28">
        <f>'GENEL-ÖZ'!L196</f>
        <v>0</v>
      </c>
    </row>
    <row r="197" spans="1:12" x14ac:dyDescent="0.25">
      <c r="A197" s="38">
        <v>195</v>
      </c>
      <c r="B197" s="43"/>
      <c r="C197" s="28">
        <f>'GENEL-ÖZ'!C197</f>
        <v>0</v>
      </c>
      <c r="D197" s="28">
        <f>'GENEL-ÖZ'!D197</f>
        <v>0</v>
      </c>
      <c r="E197" s="28">
        <f>'GENEL-ÖZ'!E197</f>
        <v>0</v>
      </c>
      <c r="F197" s="28">
        <f>'GENEL-ÖZ'!F197</f>
        <v>0</v>
      </c>
      <c r="G197" s="28">
        <f>'GENEL-ÖZ'!G197</f>
        <v>0</v>
      </c>
      <c r="H197" s="28">
        <f>'GENEL-ÖZ'!H197</f>
        <v>0</v>
      </c>
      <c r="I197" s="28">
        <f>'GENEL-ÖZ'!I197</f>
        <v>0</v>
      </c>
      <c r="J197" s="28">
        <f>'GENEL-ÖZ'!J197</f>
        <v>0</v>
      </c>
      <c r="K197" s="28">
        <f>'GENEL-ÖZ'!K197</f>
        <v>0</v>
      </c>
      <c r="L197" s="28">
        <f>'GENEL-ÖZ'!L197</f>
        <v>0</v>
      </c>
    </row>
    <row r="198" spans="1:12" x14ac:dyDescent="0.25">
      <c r="A198" s="38">
        <v>196</v>
      </c>
      <c r="B198" s="43"/>
      <c r="C198" s="28">
        <f>'GENEL-ÖZ'!C198</f>
        <v>0</v>
      </c>
      <c r="D198" s="28">
        <f>'GENEL-ÖZ'!D198</f>
        <v>0</v>
      </c>
      <c r="E198" s="28">
        <f>'GENEL-ÖZ'!E198</f>
        <v>0</v>
      </c>
      <c r="F198" s="28">
        <f>'GENEL-ÖZ'!F198</f>
        <v>0</v>
      </c>
      <c r="G198" s="28">
        <f>'GENEL-ÖZ'!G198</f>
        <v>0</v>
      </c>
      <c r="H198" s="28">
        <f>'GENEL-ÖZ'!H198</f>
        <v>0</v>
      </c>
      <c r="I198" s="28">
        <f>'GENEL-ÖZ'!I198</f>
        <v>0</v>
      </c>
      <c r="J198" s="28">
        <f>'GENEL-ÖZ'!J198</f>
        <v>0</v>
      </c>
      <c r="K198" s="28">
        <f>'GENEL-ÖZ'!K198</f>
        <v>0</v>
      </c>
      <c r="L198" s="28">
        <f>'GENEL-ÖZ'!L198</f>
        <v>0</v>
      </c>
    </row>
    <row r="199" spans="1:12" x14ac:dyDescent="0.25">
      <c r="A199" s="38">
        <v>197</v>
      </c>
      <c r="B199" s="43"/>
      <c r="C199" s="28">
        <f>'GENEL-ÖZ'!C199</f>
        <v>0</v>
      </c>
      <c r="D199" s="28">
        <f>'GENEL-ÖZ'!D199</f>
        <v>0</v>
      </c>
      <c r="E199" s="28">
        <f>'GENEL-ÖZ'!E199</f>
        <v>0</v>
      </c>
      <c r="F199" s="28">
        <f>'GENEL-ÖZ'!F199</f>
        <v>0</v>
      </c>
      <c r="G199" s="28">
        <f>'GENEL-ÖZ'!G199</f>
        <v>0</v>
      </c>
      <c r="H199" s="28">
        <f>'GENEL-ÖZ'!H199</f>
        <v>0</v>
      </c>
      <c r="I199" s="28">
        <f>'GENEL-ÖZ'!I199</f>
        <v>0</v>
      </c>
      <c r="J199" s="28">
        <f>'GENEL-ÖZ'!J199</f>
        <v>0</v>
      </c>
      <c r="K199" s="28">
        <f>'GENEL-ÖZ'!K199</f>
        <v>0</v>
      </c>
      <c r="L199" s="28">
        <f>'GENEL-ÖZ'!L199</f>
        <v>0</v>
      </c>
    </row>
    <row r="200" spans="1:12" x14ac:dyDescent="0.25">
      <c r="A200" s="38">
        <v>198</v>
      </c>
      <c r="B200" s="43"/>
      <c r="C200" s="28">
        <f>'GENEL-ÖZ'!C200</f>
        <v>0</v>
      </c>
      <c r="D200" s="28">
        <f>'GENEL-ÖZ'!D200</f>
        <v>0</v>
      </c>
      <c r="E200" s="28">
        <f>'GENEL-ÖZ'!E200</f>
        <v>0</v>
      </c>
      <c r="F200" s="28">
        <f>'GENEL-ÖZ'!F200</f>
        <v>0</v>
      </c>
      <c r="G200" s="28">
        <f>'GENEL-ÖZ'!G200</f>
        <v>0</v>
      </c>
      <c r="H200" s="28">
        <f>'GENEL-ÖZ'!H200</f>
        <v>0</v>
      </c>
      <c r="I200" s="28">
        <f>'GENEL-ÖZ'!I200</f>
        <v>0</v>
      </c>
      <c r="J200" s="28">
        <f>'GENEL-ÖZ'!J200</f>
        <v>0</v>
      </c>
      <c r="K200" s="28">
        <f>'GENEL-ÖZ'!K200</f>
        <v>0</v>
      </c>
      <c r="L200" s="28">
        <f>'GENEL-ÖZ'!L200</f>
        <v>0</v>
      </c>
    </row>
    <row r="201" spans="1:12" x14ac:dyDescent="0.25">
      <c r="A201" s="38">
        <v>199</v>
      </c>
      <c r="B201" s="43"/>
      <c r="C201" s="28">
        <f>'GENEL-ÖZ'!C201</f>
        <v>0</v>
      </c>
      <c r="D201" s="28">
        <f>'GENEL-ÖZ'!D201</f>
        <v>0</v>
      </c>
      <c r="E201" s="28">
        <f>'GENEL-ÖZ'!E201</f>
        <v>0</v>
      </c>
      <c r="F201" s="28">
        <f>'GENEL-ÖZ'!F201</f>
        <v>0</v>
      </c>
      <c r="G201" s="28">
        <f>'GENEL-ÖZ'!G201</f>
        <v>0</v>
      </c>
      <c r="H201" s="28">
        <f>'GENEL-ÖZ'!H201</f>
        <v>0</v>
      </c>
      <c r="I201" s="28">
        <f>'GENEL-ÖZ'!I201</f>
        <v>0</v>
      </c>
      <c r="J201" s="28">
        <f>'GENEL-ÖZ'!J201</f>
        <v>0</v>
      </c>
      <c r="K201" s="28">
        <f>'GENEL-ÖZ'!K201</f>
        <v>0</v>
      </c>
      <c r="L201" s="28">
        <f>'GENEL-ÖZ'!L201</f>
        <v>0</v>
      </c>
    </row>
    <row r="202" spans="1:12" x14ac:dyDescent="0.25">
      <c r="A202" s="38">
        <v>200</v>
      </c>
      <c r="B202" s="43"/>
      <c r="C202" s="28">
        <f>'GENEL-ÖZ'!C202</f>
        <v>0</v>
      </c>
      <c r="D202" s="28">
        <f>'GENEL-ÖZ'!D202</f>
        <v>0</v>
      </c>
      <c r="E202" s="28">
        <f>'GENEL-ÖZ'!E202</f>
        <v>0</v>
      </c>
      <c r="F202" s="28">
        <f>'GENEL-ÖZ'!F202</f>
        <v>0</v>
      </c>
      <c r="G202" s="28">
        <f>'GENEL-ÖZ'!G202</f>
        <v>0</v>
      </c>
      <c r="H202" s="28">
        <f>'GENEL-ÖZ'!H202</f>
        <v>0</v>
      </c>
      <c r="I202" s="28">
        <f>'GENEL-ÖZ'!I202</f>
        <v>0</v>
      </c>
      <c r="J202" s="28">
        <f>'GENEL-ÖZ'!J202</f>
        <v>0</v>
      </c>
      <c r="K202" s="28">
        <f>'GENEL-ÖZ'!K202</f>
        <v>0</v>
      </c>
      <c r="L202" s="28">
        <f>'GENEL-ÖZ'!L202</f>
        <v>0</v>
      </c>
    </row>
    <row r="203" spans="1:12" x14ac:dyDescent="0.25">
      <c r="A203" s="39" t="s">
        <v>77</v>
      </c>
      <c r="B203" s="72">
        <f>SUBTOTAL(103,Tablo3[KURSİYERLE])</f>
        <v>1</v>
      </c>
    </row>
    <row r="204" spans="1:12" x14ac:dyDescent="0.25">
      <c r="C204" s="40"/>
      <c r="D204" s="40"/>
      <c r="E204" s="40"/>
      <c r="F204" s="40"/>
      <c r="G204" s="40"/>
      <c r="H204" s="40"/>
      <c r="I204" s="40"/>
      <c r="J204" s="40"/>
      <c r="K204" s="40"/>
      <c r="L204" s="40"/>
    </row>
    <row r="205" spans="1:12" x14ac:dyDescent="0.25">
      <c r="C205" s="40"/>
      <c r="D205" s="40"/>
      <c r="E205" s="40"/>
      <c r="F205" s="40"/>
      <c r="G205" s="40"/>
      <c r="H205" s="40"/>
      <c r="I205" s="40"/>
      <c r="J205" s="40"/>
      <c r="K205" s="40"/>
      <c r="L205" s="40"/>
    </row>
    <row r="233" spans="2:2" x14ac:dyDescent="0.25">
      <c r="B233" t="s">
        <v>58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E1:F1"/>
    <mergeCell ref="G1:H1"/>
    <mergeCell ref="I1:J1"/>
    <mergeCell ref="K1:L1"/>
  </mergeCells>
  <conditionalFormatting sqref="C204:L205 C3:L202">
    <cfRule type="expression" dxfId="21" priority="1">
      <formula>IF(COUNTA($B3)=1,C3,1)=0</formula>
    </cfRule>
  </conditionalFormatting>
  <pageMargins left="0.11811023622047245" right="0.11811023622047245" top="0.15748031496062992" bottom="0.15748031496062992" header="0.31496062992125984" footer="0.31496062992125984"/>
  <pageSetup paperSize="9" scale="39" orientation="portrait" r:id="rId1"/>
  <rowBreaks count="1" manualBreakCount="1">
    <brk id="119" max="11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2">
    <tabColor theme="1"/>
  </sheetPr>
  <dimension ref="A1:AU227"/>
  <sheetViews>
    <sheetView tabSelected="1" workbookViewId="0">
      <selection activeCell="E8" sqref="E8"/>
    </sheetView>
  </sheetViews>
  <sheetFormatPr defaultRowHeight="15" x14ac:dyDescent="0.25"/>
  <cols>
    <col min="1" max="1" width="28.28515625" bestFit="1" customWidth="1"/>
    <col min="2" max="2" width="19" bestFit="1" customWidth="1"/>
    <col min="3" max="3" width="26.7109375" bestFit="1" customWidth="1"/>
    <col min="4" max="4" width="25.7109375" customWidth="1"/>
    <col min="5" max="5" width="22.42578125" bestFit="1" customWidth="1"/>
    <col min="6" max="6" width="26.7109375" bestFit="1" customWidth="1"/>
    <col min="7" max="7" width="24.28515625" customWidth="1"/>
    <col min="8" max="8" width="21.28515625" customWidth="1"/>
    <col min="9" max="9" width="22.140625" customWidth="1"/>
    <col min="10" max="10" width="24" customWidth="1"/>
    <col min="11" max="11" width="21" customWidth="1"/>
    <col min="12" max="12" width="16.85546875" customWidth="1"/>
    <col min="13" max="13" width="25.85546875" customWidth="1"/>
    <col min="14" max="14" width="24.140625" customWidth="1"/>
    <col min="15" max="18" width="14.7109375" bestFit="1" customWidth="1"/>
    <col min="19" max="19" width="26.140625" bestFit="1" customWidth="1"/>
    <col min="20" max="20" width="17.140625" customWidth="1"/>
    <col min="21" max="21" width="21" bestFit="1" customWidth="1"/>
    <col min="22" max="22" width="24.28515625" bestFit="1" customWidth="1"/>
  </cols>
  <sheetData>
    <row r="1" spans="1:47" ht="21" x14ac:dyDescent="0.35">
      <c r="A1" s="79" t="s">
        <v>32</v>
      </c>
      <c r="B1" s="80"/>
      <c r="C1" s="45" t="s">
        <v>48</v>
      </c>
      <c r="D1" s="45" t="s">
        <v>47</v>
      </c>
      <c r="E1" s="45" t="s">
        <v>55</v>
      </c>
      <c r="F1" s="45" t="s">
        <v>46</v>
      </c>
      <c r="G1" s="45" t="s">
        <v>54</v>
      </c>
      <c r="H1" s="45" t="s">
        <v>50</v>
      </c>
      <c r="I1" s="45" t="s">
        <v>49</v>
      </c>
      <c r="J1" s="45" t="s">
        <v>57</v>
      </c>
      <c r="K1" s="45" t="s">
        <v>69</v>
      </c>
      <c r="L1" s="45" t="s">
        <v>53</v>
      </c>
      <c r="M1" s="45" t="s">
        <v>61</v>
      </c>
      <c r="N1" s="45" t="s">
        <v>63</v>
      </c>
      <c r="O1" s="45" t="s">
        <v>70</v>
      </c>
      <c r="P1" s="45" t="s">
        <v>18</v>
      </c>
      <c r="Q1" s="46" t="s">
        <v>68</v>
      </c>
      <c r="R1" s="46" t="s">
        <v>19</v>
      </c>
      <c r="S1" s="46" t="s">
        <v>66</v>
      </c>
      <c r="T1" s="46" t="s">
        <v>51</v>
      </c>
      <c r="U1" s="46" t="s">
        <v>64</v>
      </c>
      <c r="V1" s="46" t="s">
        <v>65</v>
      </c>
      <c r="AL1" s="67" t="s">
        <v>72</v>
      </c>
      <c r="AM1" s="67"/>
      <c r="AN1" s="67"/>
      <c r="AO1" s="67"/>
      <c r="AP1" s="67"/>
      <c r="AQ1" s="67"/>
      <c r="AR1" s="67"/>
      <c r="AS1" s="67"/>
      <c r="AT1" s="67"/>
      <c r="AU1" s="67"/>
    </row>
    <row r="2" spans="1:47" x14ac:dyDescent="0.25">
      <c r="A2" s="14" t="s">
        <v>75</v>
      </c>
      <c r="B2" s="84" t="s">
        <v>59</v>
      </c>
      <c r="C2" s="47" t="s">
        <v>22</v>
      </c>
      <c r="D2" s="47" t="s">
        <v>22</v>
      </c>
      <c r="E2" s="47" t="s">
        <v>22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AL2" s="68" t="s">
        <v>73</v>
      </c>
      <c r="AM2" s="68"/>
      <c r="AN2" s="68"/>
      <c r="AO2" s="68"/>
      <c r="AP2" s="68"/>
      <c r="AQ2" s="68"/>
      <c r="AR2" s="68"/>
      <c r="AS2" s="68"/>
      <c r="AT2" s="68"/>
      <c r="AU2" s="68"/>
    </row>
    <row r="3" spans="1:47" x14ac:dyDescent="0.25">
      <c r="A3" s="23" t="str">
        <f>'GENEL-ÖZ'!B3</f>
        <v>HÜSEYİN SOYLU</v>
      </c>
      <c r="B3" s="85"/>
      <c r="C3" s="47" t="s">
        <v>23</v>
      </c>
      <c r="D3" s="47" t="s">
        <v>23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AL3" s="69" t="s">
        <v>22</v>
      </c>
      <c r="AM3" s="70"/>
      <c r="AN3" s="70"/>
      <c r="AO3" s="70"/>
      <c r="AP3" s="70"/>
      <c r="AQ3" s="70"/>
      <c r="AR3" s="70"/>
      <c r="AS3" s="70"/>
      <c r="AT3" s="70"/>
      <c r="AU3" s="70"/>
    </row>
    <row r="4" spans="1:47" x14ac:dyDescent="0.25">
      <c r="A4" s="23" t="str">
        <f>'GENEL-ÖZ'!B4</f>
        <v/>
      </c>
      <c r="B4" s="85"/>
      <c r="C4" s="47" t="s">
        <v>24</v>
      </c>
      <c r="D4" s="47" t="s">
        <v>24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AL4" s="71" t="s">
        <v>23</v>
      </c>
      <c r="AM4" s="70"/>
      <c r="AN4" s="70"/>
      <c r="AO4" s="70"/>
      <c r="AP4" s="70"/>
      <c r="AQ4" s="70"/>
      <c r="AR4" s="70"/>
      <c r="AS4" s="70"/>
      <c r="AT4" s="70"/>
      <c r="AU4" s="70"/>
    </row>
    <row r="5" spans="1:47" x14ac:dyDescent="0.25">
      <c r="A5" s="23" t="str">
        <f>'GENEL-ÖZ'!B5</f>
        <v/>
      </c>
      <c r="B5" s="85"/>
      <c r="C5" s="47" t="s">
        <v>25</v>
      </c>
      <c r="D5" s="47" t="s">
        <v>25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AL5" s="69" t="s">
        <v>24</v>
      </c>
      <c r="AM5" s="70"/>
      <c r="AN5" s="70"/>
      <c r="AO5" s="70"/>
      <c r="AP5" s="70"/>
      <c r="AQ5" s="70"/>
      <c r="AR5" s="70"/>
      <c r="AS5" s="70"/>
      <c r="AT5" s="70"/>
      <c r="AU5" s="70"/>
    </row>
    <row r="6" spans="1:47" x14ac:dyDescent="0.25">
      <c r="A6" s="23" t="str">
        <f>'GENEL-ÖZ'!B6</f>
        <v/>
      </c>
      <c r="B6" s="86"/>
      <c r="C6" s="47" t="s">
        <v>26</v>
      </c>
      <c r="D6" s="47" t="s">
        <v>26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AL6" s="69" t="s">
        <v>25</v>
      </c>
      <c r="AM6" s="70"/>
      <c r="AN6" s="70"/>
      <c r="AO6" s="70"/>
      <c r="AP6" s="70"/>
      <c r="AQ6" s="70"/>
      <c r="AR6" s="70"/>
      <c r="AS6" s="70"/>
      <c r="AT6" s="70"/>
      <c r="AU6" s="70"/>
    </row>
    <row r="7" spans="1:47" ht="15.75" x14ac:dyDescent="0.25">
      <c r="A7" s="23" t="str">
        <f>'GENEL-ÖZ'!B7</f>
        <v/>
      </c>
      <c r="B7" s="15" t="s">
        <v>33</v>
      </c>
      <c r="C7" s="81" t="s">
        <v>34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3"/>
      <c r="AL7" s="69" t="s">
        <v>26</v>
      </c>
      <c r="AM7" s="70"/>
      <c r="AN7" s="70"/>
      <c r="AO7" s="70"/>
      <c r="AP7" s="70"/>
      <c r="AQ7" s="70"/>
      <c r="AR7" s="70"/>
      <c r="AS7" s="70"/>
      <c r="AT7" s="70"/>
      <c r="AU7" s="70"/>
    </row>
    <row r="8" spans="1:47" x14ac:dyDescent="0.25">
      <c r="A8" s="23" t="str">
        <f>'GENEL-ÖZ'!B8</f>
        <v/>
      </c>
      <c r="B8" s="16">
        <v>1</v>
      </c>
      <c r="C8" s="51"/>
      <c r="D8" s="61"/>
      <c r="E8" s="56" t="s">
        <v>45</v>
      </c>
      <c r="F8" s="55"/>
      <c r="G8" s="55"/>
      <c r="H8" s="55"/>
      <c r="I8" s="55"/>
      <c r="J8" s="50"/>
      <c r="K8" s="52"/>
      <c r="L8" s="51"/>
      <c r="M8" s="52"/>
      <c r="N8" s="51"/>
      <c r="O8" s="51"/>
      <c r="P8" s="51"/>
      <c r="Q8" s="51"/>
      <c r="R8" s="51"/>
      <c r="S8" s="55"/>
      <c r="T8" s="52"/>
      <c r="U8" s="52"/>
      <c r="V8" s="51"/>
      <c r="AL8" s="87" t="s">
        <v>79</v>
      </c>
      <c r="AM8" s="88"/>
      <c r="AN8" s="89"/>
      <c r="AO8" s="70"/>
      <c r="AP8" s="70"/>
      <c r="AQ8" s="70"/>
      <c r="AR8" s="70"/>
      <c r="AS8" s="70"/>
      <c r="AT8" s="70"/>
      <c r="AU8" s="70"/>
    </row>
    <row r="9" spans="1:47" x14ac:dyDescent="0.25">
      <c r="A9" s="23" t="str">
        <f>'GENEL-ÖZ'!B9</f>
        <v/>
      </c>
      <c r="B9" s="16">
        <v>2</v>
      </c>
      <c r="C9" s="51"/>
      <c r="D9" s="61"/>
      <c r="E9" s="56"/>
      <c r="F9" s="55"/>
      <c r="G9" s="55"/>
      <c r="H9" s="55"/>
      <c r="I9" s="55"/>
      <c r="J9" s="50"/>
      <c r="K9" s="51"/>
      <c r="L9" s="51"/>
      <c r="M9" s="52"/>
      <c r="N9" s="51"/>
      <c r="O9" s="51"/>
      <c r="P9" s="51"/>
      <c r="R9" s="51"/>
      <c r="S9" s="55"/>
      <c r="T9" s="52"/>
      <c r="U9" s="52"/>
      <c r="V9" s="51"/>
      <c r="AL9" s="90"/>
      <c r="AM9" s="91"/>
      <c r="AN9" s="92"/>
      <c r="AO9" s="70"/>
      <c r="AP9" s="70"/>
      <c r="AQ9" s="70"/>
      <c r="AR9" s="70"/>
      <c r="AS9" s="70"/>
      <c r="AT9" s="70"/>
      <c r="AU9" s="70"/>
    </row>
    <row r="10" spans="1:47" x14ac:dyDescent="0.25">
      <c r="A10" s="23" t="str">
        <f>'GENEL-ÖZ'!B10</f>
        <v/>
      </c>
      <c r="B10" s="16">
        <v>3</v>
      </c>
      <c r="C10" s="51"/>
      <c r="D10" s="61"/>
      <c r="E10" s="54"/>
      <c r="F10" s="55"/>
      <c r="G10" s="55"/>
      <c r="H10" s="55"/>
      <c r="I10" s="55"/>
      <c r="J10" s="50"/>
      <c r="K10" s="51"/>
      <c r="L10" s="51"/>
      <c r="M10" s="52"/>
      <c r="N10" s="51"/>
      <c r="O10" s="51"/>
      <c r="P10" s="51"/>
      <c r="Q10" s="51"/>
      <c r="R10" s="51"/>
      <c r="S10" s="55"/>
      <c r="T10" s="52"/>
      <c r="U10" s="52"/>
      <c r="V10" s="51"/>
      <c r="AL10" s="93"/>
      <c r="AM10" s="94"/>
      <c r="AN10" s="95"/>
      <c r="AO10" s="70"/>
      <c r="AP10" s="70"/>
      <c r="AQ10" s="70"/>
      <c r="AR10" s="70"/>
      <c r="AS10" s="70"/>
      <c r="AT10" s="70"/>
      <c r="AU10" s="70"/>
    </row>
    <row r="11" spans="1:47" x14ac:dyDescent="0.25">
      <c r="A11" s="23" t="str">
        <f>'GENEL-ÖZ'!B11</f>
        <v/>
      </c>
      <c r="B11" s="16">
        <v>4</v>
      </c>
      <c r="C11" s="62"/>
      <c r="D11" s="61"/>
      <c r="E11" s="54"/>
      <c r="F11" s="55"/>
      <c r="G11" s="55"/>
      <c r="H11" s="55"/>
      <c r="I11" s="55"/>
      <c r="J11" s="50"/>
      <c r="K11" s="51"/>
      <c r="L11" s="51"/>
      <c r="M11" s="52"/>
      <c r="N11" s="51"/>
      <c r="O11" s="51"/>
      <c r="P11" s="51"/>
      <c r="Q11" s="51"/>
      <c r="R11" s="51"/>
      <c r="S11" s="55"/>
      <c r="T11" s="52"/>
      <c r="U11" s="52"/>
      <c r="V11" s="51"/>
      <c r="AL11" s="70"/>
      <c r="AM11" s="70"/>
      <c r="AN11" s="70"/>
      <c r="AO11" s="70"/>
      <c r="AP11" s="70"/>
      <c r="AQ11" s="70"/>
      <c r="AR11" s="70"/>
      <c r="AS11" s="70"/>
      <c r="AT11" s="70"/>
      <c r="AU11" s="70"/>
    </row>
    <row r="12" spans="1:47" x14ac:dyDescent="0.25">
      <c r="A12" s="23" t="str">
        <f>'GENEL-ÖZ'!B12</f>
        <v/>
      </c>
      <c r="B12" s="16">
        <v>5</v>
      </c>
      <c r="C12" s="51"/>
      <c r="D12" s="61"/>
      <c r="E12" s="54"/>
      <c r="F12" s="55"/>
      <c r="G12" s="55"/>
      <c r="H12" s="55"/>
      <c r="I12" s="55"/>
      <c r="J12" s="50"/>
      <c r="K12" s="51"/>
      <c r="L12" s="51"/>
      <c r="M12" s="52"/>
      <c r="N12" s="51"/>
      <c r="O12" s="51"/>
      <c r="P12" s="51"/>
      <c r="Q12" s="51"/>
      <c r="R12" s="51"/>
      <c r="S12" s="55"/>
      <c r="T12" s="52"/>
      <c r="U12" s="52"/>
      <c r="V12" s="51"/>
      <c r="AL12" s="70"/>
      <c r="AM12" s="70"/>
      <c r="AN12" s="70"/>
      <c r="AO12" s="70"/>
      <c r="AP12" s="70"/>
      <c r="AQ12" s="70"/>
      <c r="AR12" s="70"/>
      <c r="AS12" s="70"/>
      <c r="AT12" s="70"/>
      <c r="AU12" s="70"/>
    </row>
    <row r="13" spans="1:47" x14ac:dyDescent="0.25">
      <c r="A13" s="23" t="str">
        <f>'GENEL-ÖZ'!B13</f>
        <v/>
      </c>
      <c r="B13" s="16">
        <v>6</v>
      </c>
      <c r="C13" s="51"/>
      <c r="D13" s="53"/>
      <c r="E13" s="54"/>
      <c r="F13" s="55"/>
      <c r="G13" s="55"/>
      <c r="H13" s="55"/>
      <c r="I13" s="55"/>
      <c r="J13" s="50"/>
      <c r="K13" s="51"/>
      <c r="L13" s="51"/>
      <c r="M13" s="52"/>
      <c r="N13" s="51"/>
      <c r="O13" s="51"/>
      <c r="P13" s="51"/>
      <c r="Q13" s="51"/>
      <c r="R13" s="51"/>
      <c r="S13" s="55"/>
      <c r="T13" s="52"/>
      <c r="U13" s="52"/>
      <c r="V13" s="51"/>
      <c r="AL13" s="70"/>
      <c r="AM13" s="70"/>
      <c r="AN13" s="70"/>
      <c r="AO13" s="70"/>
      <c r="AP13" s="70"/>
      <c r="AQ13" s="70"/>
      <c r="AR13" s="70"/>
      <c r="AS13" s="70"/>
      <c r="AT13" s="70"/>
      <c r="AU13" s="70"/>
    </row>
    <row r="14" spans="1:47" x14ac:dyDescent="0.25">
      <c r="A14" s="23" t="str">
        <f>'GENEL-ÖZ'!B14</f>
        <v/>
      </c>
      <c r="B14" s="16">
        <v>7</v>
      </c>
      <c r="C14" s="51"/>
      <c r="D14" s="53"/>
      <c r="E14" s="54"/>
      <c r="F14" s="55"/>
      <c r="G14" s="55"/>
      <c r="H14" s="48"/>
      <c r="I14" s="49"/>
      <c r="J14" s="50"/>
      <c r="K14" s="51"/>
      <c r="L14" s="51"/>
      <c r="M14" s="52"/>
      <c r="N14" s="51"/>
      <c r="O14" s="51"/>
      <c r="P14" s="51"/>
      <c r="Q14" s="51"/>
      <c r="R14" s="51"/>
      <c r="S14" s="48"/>
      <c r="T14" s="52"/>
      <c r="U14" s="52"/>
      <c r="V14" s="51"/>
      <c r="AL14" s="70"/>
      <c r="AM14" s="70"/>
      <c r="AN14" s="70"/>
      <c r="AO14" s="70"/>
      <c r="AP14" s="70"/>
      <c r="AQ14" s="70"/>
      <c r="AR14" s="70"/>
      <c r="AS14" s="70"/>
      <c r="AT14" s="70"/>
      <c r="AU14" s="70"/>
    </row>
    <row r="15" spans="1:47" x14ac:dyDescent="0.25">
      <c r="A15" s="23" t="str">
        <f>'GENEL-ÖZ'!B15</f>
        <v/>
      </c>
      <c r="B15" s="16">
        <v>8</v>
      </c>
      <c r="C15" s="51"/>
      <c r="D15" s="53"/>
      <c r="E15" s="54"/>
      <c r="F15" s="55"/>
      <c r="G15" s="55"/>
      <c r="H15" s="55"/>
      <c r="I15" s="55"/>
      <c r="J15" s="50"/>
      <c r="K15" s="51"/>
      <c r="L15" s="51"/>
      <c r="M15" s="52"/>
      <c r="N15" s="51"/>
      <c r="O15" s="51"/>
      <c r="P15" s="51"/>
      <c r="Q15" s="51"/>
      <c r="R15" s="51"/>
      <c r="S15" s="55"/>
      <c r="T15" s="52"/>
      <c r="U15" s="52"/>
      <c r="V15" s="51"/>
      <c r="AL15" s="70"/>
      <c r="AM15" s="70"/>
      <c r="AN15" s="70"/>
      <c r="AO15" s="70"/>
      <c r="AP15" s="70"/>
      <c r="AQ15" s="70"/>
      <c r="AR15" s="70"/>
      <c r="AS15" s="70"/>
      <c r="AT15" s="70"/>
      <c r="AU15" s="70"/>
    </row>
    <row r="16" spans="1:47" x14ac:dyDescent="0.25">
      <c r="A16" s="23" t="str">
        <f>'GENEL-ÖZ'!B16</f>
        <v/>
      </c>
      <c r="B16" s="16">
        <v>9</v>
      </c>
      <c r="C16" s="51"/>
      <c r="D16" s="53"/>
      <c r="E16" s="54"/>
      <c r="F16" s="55"/>
      <c r="G16" s="55"/>
      <c r="H16" s="55"/>
      <c r="I16" s="55"/>
      <c r="J16" s="50"/>
      <c r="K16" s="51"/>
      <c r="L16" s="51"/>
      <c r="M16" s="52"/>
      <c r="N16" s="51"/>
      <c r="O16" s="51"/>
      <c r="P16" s="51"/>
      <c r="Q16" s="51"/>
      <c r="R16" s="51"/>
      <c r="S16" s="55"/>
      <c r="T16" s="52"/>
      <c r="U16" s="52"/>
      <c r="V16" s="51"/>
      <c r="AL16" s="70"/>
      <c r="AM16" s="70"/>
      <c r="AN16" s="70"/>
      <c r="AO16" s="70"/>
      <c r="AP16" s="70"/>
      <c r="AQ16" s="70"/>
      <c r="AR16" s="70"/>
      <c r="AS16" s="70"/>
      <c r="AT16" s="70"/>
      <c r="AU16" s="70"/>
    </row>
    <row r="17" spans="1:47" x14ac:dyDescent="0.25">
      <c r="A17" s="23" t="str">
        <f>'GENEL-ÖZ'!B17</f>
        <v/>
      </c>
      <c r="B17" s="16">
        <v>10</v>
      </c>
      <c r="C17" s="51"/>
      <c r="D17" s="53"/>
      <c r="E17" s="54"/>
      <c r="F17" s="55"/>
      <c r="G17" s="55"/>
      <c r="H17" s="55"/>
      <c r="I17" s="55"/>
      <c r="J17" s="50"/>
      <c r="K17" s="51"/>
      <c r="L17" s="51"/>
      <c r="M17" s="52"/>
      <c r="N17" s="51"/>
      <c r="O17" s="51"/>
      <c r="P17" s="51"/>
      <c r="Q17" s="51"/>
      <c r="R17" s="51"/>
      <c r="S17" s="55"/>
      <c r="T17" s="52"/>
      <c r="U17" s="52"/>
      <c r="V17" s="51"/>
      <c r="AL17" s="70"/>
      <c r="AM17" s="70"/>
      <c r="AN17" s="70"/>
      <c r="AO17" s="70"/>
      <c r="AP17" s="70"/>
      <c r="AQ17" s="70"/>
      <c r="AR17" s="70"/>
      <c r="AS17" s="70"/>
      <c r="AT17" s="70"/>
      <c r="AU17" s="70"/>
    </row>
    <row r="18" spans="1:47" x14ac:dyDescent="0.25">
      <c r="A18" s="23" t="str">
        <f>'GENEL-ÖZ'!B18</f>
        <v/>
      </c>
      <c r="B18" s="16">
        <v>11</v>
      </c>
      <c r="C18" s="51"/>
      <c r="D18" s="53"/>
      <c r="E18" s="54"/>
      <c r="F18" s="55"/>
      <c r="G18" s="55"/>
      <c r="H18" s="55"/>
      <c r="I18" s="55"/>
      <c r="J18" s="50"/>
      <c r="K18" s="51"/>
      <c r="L18" s="51"/>
      <c r="M18" s="52"/>
      <c r="N18" s="51"/>
      <c r="O18" s="51"/>
      <c r="P18" s="51"/>
      <c r="Q18" s="51"/>
      <c r="R18" s="51"/>
      <c r="S18" s="55"/>
      <c r="T18" s="52"/>
      <c r="U18" s="52"/>
      <c r="V18" s="51"/>
    </row>
    <row r="19" spans="1:47" x14ac:dyDescent="0.25">
      <c r="A19" s="23" t="str">
        <f>'GENEL-ÖZ'!B19</f>
        <v/>
      </c>
      <c r="B19" s="16">
        <v>12</v>
      </c>
      <c r="C19" s="51"/>
      <c r="D19" s="53"/>
      <c r="E19" s="56"/>
      <c r="F19" s="55"/>
      <c r="G19" s="55"/>
      <c r="H19" s="55"/>
      <c r="I19" s="55"/>
      <c r="J19" s="50"/>
      <c r="K19" s="51"/>
      <c r="L19" s="51"/>
      <c r="M19" s="51"/>
      <c r="N19" s="51"/>
      <c r="O19" s="51"/>
      <c r="P19" s="51"/>
      <c r="Q19" s="51"/>
      <c r="R19" s="51"/>
      <c r="S19" s="55"/>
      <c r="T19" s="52"/>
      <c r="U19" s="52"/>
      <c r="V19" s="51"/>
    </row>
    <row r="20" spans="1:47" x14ac:dyDescent="0.25">
      <c r="A20" s="23" t="str">
        <f>'GENEL-ÖZ'!B20</f>
        <v/>
      </c>
      <c r="B20" s="16">
        <v>13</v>
      </c>
      <c r="C20" s="51"/>
      <c r="D20" s="53"/>
      <c r="E20" s="56"/>
      <c r="F20" s="55"/>
      <c r="G20" s="55"/>
      <c r="H20" s="55"/>
      <c r="I20" s="55"/>
      <c r="J20" s="50"/>
      <c r="K20" s="51"/>
      <c r="L20" s="51"/>
      <c r="M20" s="51"/>
      <c r="N20" s="51"/>
      <c r="O20" s="51"/>
      <c r="P20" s="51"/>
      <c r="Q20" s="51"/>
      <c r="R20" s="51"/>
      <c r="S20" s="55"/>
      <c r="T20" s="51"/>
      <c r="U20" s="52"/>
      <c r="V20" s="51"/>
    </row>
    <row r="21" spans="1:47" x14ac:dyDescent="0.25">
      <c r="A21" s="23" t="str">
        <f>'GENEL-ÖZ'!B21</f>
        <v/>
      </c>
      <c r="B21" s="16">
        <v>14</v>
      </c>
      <c r="C21" s="57"/>
      <c r="D21" s="53"/>
      <c r="E21" s="56"/>
      <c r="F21" s="55"/>
      <c r="G21" s="55"/>
      <c r="H21" s="55"/>
      <c r="I21" s="55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  <c r="V21" s="51"/>
    </row>
    <row r="22" spans="1:47" x14ac:dyDescent="0.25">
      <c r="A22" s="23" t="str">
        <f>'GENEL-ÖZ'!B22</f>
        <v/>
      </c>
      <c r="B22" s="16">
        <v>15</v>
      </c>
      <c r="C22" s="57"/>
      <c r="D22" s="58"/>
      <c r="E22" s="56"/>
      <c r="F22" s="55"/>
      <c r="G22" s="55"/>
      <c r="H22" s="55"/>
      <c r="I22" s="55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  <c r="V22" s="51"/>
    </row>
    <row r="23" spans="1:47" x14ac:dyDescent="0.25">
      <c r="A23" s="23" t="str">
        <f>'GENEL-ÖZ'!B23</f>
        <v/>
      </c>
      <c r="B23" s="16">
        <v>16</v>
      </c>
      <c r="C23" s="57"/>
      <c r="D23" s="53"/>
      <c r="E23" s="56"/>
      <c r="F23" s="55"/>
      <c r="G23" s="55"/>
      <c r="H23" s="55"/>
      <c r="I23" s="55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47" x14ac:dyDescent="0.25">
      <c r="A24" s="23" t="str">
        <f>'GENEL-ÖZ'!B24</f>
        <v/>
      </c>
      <c r="B24" s="16">
        <v>17</v>
      </c>
      <c r="C24" s="57"/>
      <c r="D24" s="53"/>
      <c r="E24" s="51"/>
      <c r="F24" s="55"/>
      <c r="G24" s="55"/>
      <c r="H24" s="55"/>
      <c r="I24" s="55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47" x14ac:dyDescent="0.25">
      <c r="A25" s="23" t="str">
        <f>'GENEL-ÖZ'!B25</f>
        <v/>
      </c>
      <c r="B25" s="16">
        <v>18</v>
      </c>
      <c r="C25" s="57"/>
      <c r="D25" s="53"/>
      <c r="E25" s="51"/>
      <c r="F25" s="55"/>
      <c r="G25" s="55"/>
      <c r="H25" s="55"/>
      <c r="I25" s="51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47" x14ac:dyDescent="0.25">
      <c r="A26" s="23" t="str">
        <f>'GENEL-ÖZ'!B26</f>
        <v/>
      </c>
      <c r="B26" s="16">
        <v>19</v>
      </c>
      <c r="C26" s="52"/>
      <c r="D26" s="53"/>
      <c r="E26" s="51"/>
      <c r="F26" s="51"/>
      <c r="G26" s="51"/>
      <c r="H26" s="51"/>
      <c r="I26" s="51"/>
      <c r="J26" s="50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47" x14ac:dyDescent="0.25">
      <c r="A27" s="23" t="str">
        <f>'GENEL-ÖZ'!B27</f>
        <v/>
      </c>
      <c r="B27" s="16">
        <v>20</v>
      </c>
      <c r="C27" s="55"/>
      <c r="D27" s="59"/>
      <c r="E27" s="51"/>
      <c r="F27" s="51"/>
      <c r="G27" s="51"/>
      <c r="H27" s="51"/>
      <c r="I27" s="51"/>
      <c r="J27" s="50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47" x14ac:dyDescent="0.25">
      <c r="A28" s="23" t="str">
        <f>'GENEL-ÖZ'!B28</f>
        <v/>
      </c>
      <c r="B28" s="16">
        <v>21</v>
      </c>
      <c r="C28" s="60"/>
      <c r="D28" s="60"/>
      <c r="E28" s="51"/>
      <c r="F28" s="51"/>
      <c r="G28" s="51"/>
      <c r="H28" s="51"/>
      <c r="I28" s="51"/>
      <c r="J28" s="5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47" x14ac:dyDescent="0.25">
      <c r="A29" s="23" t="str">
        <f>'GENEL-ÖZ'!B29</f>
        <v/>
      </c>
      <c r="B29" s="16">
        <v>22</v>
      </c>
      <c r="C29" s="52"/>
      <c r="D29" s="52"/>
      <c r="E29" s="51"/>
      <c r="F29" s="51"/>
      <c r="G29" s="51"/>
      <c r="H29" s="51"/>
      <c r="I29" s="51"/>
      <c r="J29" s="52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47" x14ac:dyDescent="0.25">
      <c r="A30" s="23" t="str">
        <f>'GENEL-ÖZ'!B30</f>
        <v/>
      </c>
      <c r="B30" s="16">
        <v>23</v>
      </c>
      <c r="C30" s="52"/>
      <c r="D30" s="52"/>
      <c r="E30" s="51"/>
      <c r="F30" s="51"/>
      <c r="G30" s="51"/>
      <c r="H30" s="51"/>
      <c r="I30" s="51"/>
      <c r="J30" s="52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47" x14ac:dyDescent="0.25">
      <c r="A31" s="23" t="str">
        <f>'GENEL-ÖZ'!B31</f>
        <v/>
      </c>
      <c r="B31" s="16">
        <v>24</v>
      </c>
      <c r="C31" s="52"/>
      <c r="D31" s="52"/>
      <c r="E31" s="51"/>
      <c r="F31" s="51"/>
      <c r="G31" s="51"/>
      <c r="H31" s="51"/>
      <c r="I31" s="51"/>
      <c r="J31" s="5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47" x14ac:dyDescent="0.25">
      <c r="A32" s="23" t="str">
        <f>'GENEL-ÖZ'!B32</f>
        <v/>
      </c>
      <c r="B32" s="16">
        <v>25</v>
      </c>
      <c r="C32" s="51"/>
      <c r="D32" s="52"/>
      <c r="E32" s="51"/>
      <c r="F32" s="51"/>
      <c r="G32" s="51"/>
      <c r="H32" s="51"/>
      <c r="I32" s="51"/>
      <c r="J32" s="52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x14ac:dyDescent="0.25">
      <c r="A33" s="23" t="str">
        <f>'GENEL-ÖZ'!B33</f>
        <v/>
      </c>
      <c r="B33" s="16">
        <v>26</v>
      </c>
      <c r="C33" s="51"/>
      <c r="D33" s="52"/>
      <c r="E33" s="51"/>
      <c r="F33" s="51"/>
      <c r="G33" s="51"/>
      <c r="H33" s="51"/>
      <c r="I33" s="51"/>
      <c r="J33" s="52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x14ac:dyDescent="0.25">
      <c r="A34" s="23" t="str">
        <f>'GENEL-ÖZ'!B34</f>
        <v/>
      </c>
      <c r="B34" s="16">
        <v>27</v>
      </c>
      <c r="C34" s="51"/>
      <c r="D34" s="52"/>
      <c r="E34" s="51"/>
      <c r="F34" s="51"/>
      <c r="G34" s="51"/>
      <c r="H34" s="51"/>
      <c r="I34" s="51"/>
      <c r="J34" s="52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25">
      <c r="A35" s="23" t="str">
        <f>'GENEL-ÖZ'!B35</f>
        <v/>
      </c>
      <c r="B35" s="16">
        <v>28</v>
      </c>
      <c r="C35" s="51"/>
      <c r="D35" s="52"/>
      <c r="E35" s="51"/>
      <c r="F35" s="51"/>
      <c r="G35" s="51"/>
      <c r="H35" s="51"/>
      <c r="I35" s="51"/>
      <c r="J35" s="52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25">
      <c r="A36" s="23" t="str">
        <f>'GENEL-ÖZ'!B36</f>
        <v/>
      </c>
      <c r="B36" s="16">
        <v>29</v>
      </c>
      <c r="C36" s="51"/>
      <c r="D36" s="52"/>
      <c r="E36" s="51"/>
      <c r="F36" s="51"/>
      <c r="G36" s="51"/>
      <c r="H36" s="51"/>
      <c r="I36" s="51"/>
      <c r="J36" s="52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25">
      <c r="A37" s="23" t="str">
        <f>'GENEL-ÖZ'!B37</f>
        <v/>
      </c>
      <c r="B37" s="16">
        <v>30</v>
      </c>
      <c r="C37" s="51"/>
      <c r="D37" s="52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25">
      <c r="A38" s="23" t="str">
        <f>'GENEL-ÖZ'!B38</f>
        <v/>
      </c>
      <c r="B38" s="16">
        <v>31</v>
      </c>
      <c r="C38" s="51"/>
      <c r="D38" s="52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25">
      <c r="A39" s="23" t="str">
        <f>'GENEL-ÖZ'!B39</f>
        <v/>
      </c>
      <c r="B39" s="16">
        <v>32</v>
      </c>
      <c r="C39" s="51"/>
      <c r="D39" s="52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25">
      <c r="A40" s="23" t="str">
        <f>'GENEL-ÖZ'!B40</f>
        <v/>
      </c>
      <c r="B40" s="16">
        <v>33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25">
      <c r="A41" s="23" t="str">
        <f>'GENEL-ÖZ'!B41</f>
        <v/>
      </c>
      <c r="B41" s="16">
        <v>34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25">
      <c r="A42" s="23" t="str">
        <f>'GENEL-ÖZ'!B42</f>
        <v/>
      </c>
      <c r="B42" s="16">
        <v>35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25">
      <c r="A43" s="23" t="str">
        <f>'GENEL-ÖZ'!B43</f>
        <v/>
      </c>
      <c r="B43" s="16">
        <v>36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25">
      <c r="A44" s="23" t="str">
        <f>'GENEL-ÖZ'!B44</f>
        <v/>
      </c>
      <c r="B44" s="16">
        <v>37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25">
      <c r="A45" s="23" t="str">
        <f>'GENEL-ÖZ'!B45</f>
        <v/>
      </c>
      <c r="B45" s="16">
        <v>38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25">
      <c r="A46" s="23" t="str">
        <f>'GENEL-ÖZ'!B46</f>
        <v/>
      </c>
      <c r="B46" s="16">
        <v>39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25">
      <c r="A47" s="23" t="str">
        <f>'GENEL-ÖZ'!B47</f>
        <v/>
      </c>
      <c r="B47" s="16">
        <v>40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25">
      <c r="A48" s="23" t="str">
        <f>'GENEL-ÖZ'!B48</f>
        <v/>
      </c>
      <c r="B48" s="16">
        <v>41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25">
      <c r="A49" s="23" t="str">
        <f>'GENEL-ÖZ'!B49</f>
        <v/>
      </c>
      <c r="B49" s="16">
        <v>42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25">
      <c r="A50" s="23" t="str">
        <f>'GENEL-ÖZ'!B50</f>
        <v/>
      </c>
      <c r="B50" s="16">
        <v>43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25">
      <c r="A51" s="23" t="str">
        <f>'GENEL-ÖZ'!B51</f>
        <v/>
      </c>
      <c r="B51" s="16">
        <v>44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25">
      <c r="A52" s="23" t="str">
        <f>'GENEL-ÖZ'!B52</f>
        <v/>
      </c>
      <c r="B52" s="16">
        <v>45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1:22" x14ac:dyDescent="0.25">
      <c r="A53" s="23" t="str">
        <f>'GENEL-ÖZ'!B53</f>
        <v/>
      </c>
      <c r="B53" s="16">
        <v>46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x14ac:dyDescent="0.25">
      <c r="A54" s="23" t="str">
        <f>'GENEL-ÖZ'!B54</f>
        <v/>
      </c>
      <c r="B54" s="16">
        <v>47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 spans="1:22" x14ac:dyDescent="0.25">
      <c r="A55" s="23" t="str">
        <f>'GENEL-ÖZ'!B55</f>
        <v/>
      </c>
      <c r="B55" s="16">
        <v>48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x14ac:dyDescent="0.25">
      <c r="A56" s="23" t="str">
        <f>'GENEL-ÖZ'!B56</f>
        <v/>
      </c>
      <c r="B56" s="16">
        <v>49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1:22" x14ac:dyDescent="0.25">
      <c r="A57" s="23" t="str">
        <f>'GENEL-ÖZ'!B57</f>
        <v/>
      </c>
      <c r="B57" s="16">
        <v>50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x14ac:dyDescent="0.25">
      <c r="A58" s="23" t="str">
        <f>'GENEL-ÖZ'!B58</f>
        <v/>
      </c>
      <c r="B58" s="1" t="s">
        <v>74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 spans="1:22" x14ac:dyDescent="0.25">
      <c r="A59" s="23" t="str">
        <f>'GENEL-ÖZ'!B59</f>
        <v/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1:22" x14ac:dyDescent="0.25">
      <c r="A60" s="23" t="str">
        <f>'GENEL-ÖZ'!B60</f>
        <v/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 spans="1:22" x14ac:dyDescent="0.25">
      <c r="A61" s="23" t="str">
        <f>'GENEL-ÖZ'!B61</f>
        <v/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 spans="1:22" x14ac:dyDescent="0.25">
      <c r="A62" s="23" t="str">
        <f>'GENEL-ÖZ'!B62</f>
        <v/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 spans="1:22" x14ac:dyDescent="0.25">
      <c r="A63" s="23" t="str">
        <f>'GENEL-ÖZ'!B63</f>
        <v/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 spans="1:22" x14ac:dyDescent="0.25">
      <c r="A64" s="23" t="str">
        <f>'GENEL-ÖZ'!B64</f>
        <v/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 spans="1:22" x14ac:dyDescent="0.25">
      <c r="A65" s="23" t="str">
        <f>'GENEL-ÖZ'!B65</f>
        <v/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 spans="1:22" x14ac:dyDescent="0.25">
      <c r="A66" s="23" t="str">
        <f>'GENEL-ÖZ'!B66</f>
        <v/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 spans="1:22" x14ac:dyDescent="0.25">
      <c r="A67" s="23" t="str">
        <f>'GENEL-ÖZ'!B67</f>
        <v/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 x14ac:dyDescent="0.25">
      <c r="A68" s="23" t="str">
        <f>'GENEL-ÖZ'!B68</f>
        <v/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 x14ac:dyDescent="0.25">
      <c r="A69" s="23" t="str">
        <f>'GENEL-ÖZ'!B69</f>
        <v/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 x14ac:dyDescent="0.25">
      <c r="A70" s="23" t="str">
        <f>'GENEL-ÖZ'!B70</f>
        <v/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 x14ac:dyDescent="0.25">
      <c r="A71" s="23" t="str">
        <f>'GENEL-ÖZ'!B71</f>
        <v/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 x14ac:dyDescent="0.25">
      <c r="A72" s="23" t="str">
        <f>'GENEL-ÖZ'!B72</f>
        <v/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 x14ac:dyDescent="0.25">
      <c r="A73" s="23" t="str">
        <f>'GENEL-ÖZ'!B73</f>
        <v/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 x14ac:dyDescent="0.25">
      <c r="A74" s="23" t="str">
        <f>'GENEL-ÖZ'!B74</f>
        <v/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 x14ac:dyDescent="0.25">
      <c r="A75" s="23" t="str">
        <f>'GENEL-ÖZ'!B75</f>
        <v/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 x14ac:dyDescent="0.25">
      <c r="A76" s="23" t="str">
        <f>'GENEL-ÖZ'!B76</f>
        <v/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 x14ac:dyDescent="0.25">
      <c r="A77" s="23" t="str">
        <f>'GENEL-ÖZ'!B77</f>
        <v/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 x14ac:dyDescent="0.25">
      <c r="A78" s="23" t="str">
        <f>'GENEL-ÖZ'!B78</f>
        <v/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 x14ac:dyDescent="0.25">
      <c r="A79" s="23" t="str">
        <f>'GENEL-ÖZ'!B79</f>
        <v/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 x14ac:dyDescent="0.25">
      <c r="A80" s="23" t="str">
        <f>'GENEL-ÖZ'!B80</f>
        <v/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 x14ac:dyDescent="0.25">
      <c r="A81" s="23" t="str">
        <f>'GENEL-ÖZ'!B81</f>
        <v/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 x14ac:dyDescent="0.25">
      <c r="A82" s="23" t="str">
        <f>'GENEL-ÖZ'!B82</f>
        <v/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 x14ac:dyDescent="0.25">
      <c r="A83" s="23" t="str">
        <f>'GENEL-ÖZ'!B83</f>
        <v/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 x14ac:dyDescent="0.25">
      <c r="A84" s="23" t="str">
        <f>'GENEL-ÖZ'!B84</f>
        <v/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 x14ac:dyDescent="0.25">
      <c r="A85" s="23" t="str">
        <f>'GENEL-ÖZ'!B85</f>
        <v/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 x14ac:dyDescent="0.25">
      <c r="A86" s="23" t="str">
        <f>'GENEL-ÖZ'!B86</f>
        <v/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 x14ac:dyDescent="0.25">
      <c r="A87" s="23" t="str">
        <f>'GENEL-ÖZ'!B87</f>
        <v/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 x14ac:dyDescent="0.25">
      <c r="A88" s="23" t="str">
        <f>'GENEL-ÖZ'!B88</f>
        <v/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 x14ac:dyDescent="0.25">
      <c r="A89" s="23" t="str">
        <f>'GENEL-ÖZ'!B89</f>
        <v/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 x14ac:dyDescent="0.25">
      <c r="A90" s="23" t="str">
        <f>'GENEL-ÖZ'!B90</f>
        <v/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 x14ac:dyDescent="0.25">
      <c r="A91" s="23" t="str">
        <f>'GENEL-ÖZ'!B91</f>
        <v/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 x14ac:dyDescent="0.25">
      <c r="A92" s="23" t="str">
        <f>'GENEL-ÖZ'!B92</f>
        <v/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 x14ac:dyDescent="0.25">
      <c r="A93" s="23" t="str">
        <f>'GENEL-ÖZ'!B93</f>
        <v/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 x14ac:dyDescent="0.25">
      <c r="A94" s="23" t="str">
        <f>'GENEL-ÖZ'!B94</f>
        <v/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 x14ac:dyDescent="0.25">
      <c r="A95" s="23" t="str">
        <f>'GENEL-ÖZ'!B95</f>
        <v/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 x14ac:dyDescent="0.25">
      <c r="A96" s="23" t="str">
        <f>'GENEL-ÖZ'!B96</f>
        <v/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 x14ac:dyDescent="0.25">
      <c r="A97" s="23" t="str">
        <f>'GENEL-ÖZ'!B97</f>
        <v/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 x14ac:dyDescent="0.25">
      <c r="A98" s="23" t="str">
        <f>'GENEL-ÖZ'!B98</f>
        <v/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 x14ac:dyDescent="0.25">
      <c r="A99" s="23" t="str">
        <f>'GENEL-ÖZ'!B99</f>
        <v/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 x14ac:dyDescent="0.25">
      <c r="A100" s="23" t="str">
        <f>'GENEL-ÖZ'!B100</f>
        <v/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 x14ac:dyDescent="0.25">
      <c r="A101" s="23" t="str">
        <f>'GENEL-ÖZ'!B101</f>
        <v/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 x14ac:dyDescent="0.25">
      <c r="A102" s="23" t="str">
        <f>'GENEL-ÖZ'!B102</f>
        <v/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 x14ac:dyDescent="0.25">
      <c r="A103" s="23" t="str">
        <f>'GENEL-ÖZ'!B103</f>
        <v/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 x14ac:dyDescent="0.25">
      <c r="A104" s="23" t="str">
        <f>'GENEL-ÖZ'!B104</f>
        <v/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 x14ac:dyDescent="0.25">
      <c r="A105" s="23" t="str">
        <f>'GENEL-ÖZ'!B105</f>
        <v/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 x14ac:dyDescent="0.25">
      <c r="A106" s="23" t="str">
        <f>'GENEL-ÖZ'!B106</f>
        <v/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 x14ac:dyDescent="0.25">
      <c r="A107" s="23" t="str">
        <f>'GENEL-ÖZ'!B107</f>
        <v/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 x14ac:dyDescent="0.25">
      <c r="A108" s="23" t="str">
        <f>'GENEL-ÖZ'!B108</f>
        <v/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 x14ac:dyDescent="0.25">
      <c r="A109" s="23" t="str">
        <f>'GENEL-ÖZ'!B109</f>
        <v/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 x14ac:dyDescent="0.25">
      <c r="A110" s="23" t="str">
        <f>'GENEL-ÖZ'!B110</f>
        <v/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 x14ac:dyDescent="0.25">
      <c r="A111" s="23" t="str">
        <f>'GENEL-ÖZ'!B111</f>
        <v/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 x14ac:dyDescent="0.25">
      <c r="A112" s="23" t="str">
        <f>'GENEL-ÖZ'!B112</f>
        <v/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 x14ac:dyDescent="0.25">
      <c r="A113" s="23" t="str">
        <f>'GENEL-ÖZ'!B113</f>
        <v/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 x14ac:dyDescent="0.25">
      <c r="A114" s="23" t="str">
        <f>'GENEL-ÖZ'!B114</f>
        <v/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 x14ac:dyDescent="0.25">
      <c r="A115" s="23" t="str">
        <f>'GENEL-ÖZ'!B115</f>
        <v/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x14ac:dyDescent="0.25">
      <c r="A116" s="23" t="str">
        <f>'GENEL-ÖZ'!B116</f>
        <v/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 x14ac:dyDescent="0.25">
      <c r="A117" s="23" t="str">
        <f>'GENEL-ÖZ'!B117</f>
        <v/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 x14ac:dyDescent="0.25">
      <c r="A118" s="23" t="str">
        <f>'GENEL-ÖZ'!B118</f>
        <v/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 x14ac:dyDescent="0.25">
      <c r="A119" s="23" t="str">
        <f>'GENEL-ÖZ'!B119</f>
        <v/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 x14ac:dyDescent="0.25">
      <c r="A120" s="23" t="str">
        <f>'GENEL-ÖZ'!B120</f>
        <v/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 x14ac:dyDescent="0.25">
      <c r="A121" s="23" t="str">
        <f>'GENEL-ÖZ'!B121</f>
        <v/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 x14ac:dyDescent="0.25">
      <c r="A122" s="23" t="str">
        <f>'GENEL-ÖZ'!B122</f>
        <v/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 x14ac:dyDescent="0.25">
      <c r="A123" s="23" t="str">
        <f>'GENEL-ÖZ'!B123</f>
        <v/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 x14ac:dyDescent="0.25">
      <c r="A124" s="23" t="str">
        <f>'GENEL-ÖZ'!B124</f>
        <v/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 x14ac:dyDescent="0.25">
      <c r="A125" s="23" t="str">
        <f>'GENEL-ÖZ'!B125</f>
        <v/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 x14ac:dyDescent="0.25">
      <c r="A126" s="23" t="str">
        <f>'GENEL-ÖZ'!B126</f>
        <v/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 x14ac:dyDescent="0.25">
      <c r="A127" s="23" t="str">
        <f>'GENEL-ÖZ'!B127</f>
        <v/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 x14ac:dyDescent="0.25">
      <c r="A128" s="23" t="str">
        <f>'GENEL-ÖZ'!B128</f>
        <v/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 x14ac:dyDescent="0.25">
      <c r="A129" s="23" t="str">
        <f>'GENEL-ÖZ'!B129</f>
        <v/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 x14ac:dyDescent="0.25">
      <c r="A130" s="23" t="str">
        <f>'GENEL-ÖZ'!B130</f>
        <v/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 x14ac:dyDescent="0.25">
      <c r="A131" s="23" t="str">
        <f>'GENEL-ÖZ'!B131</f>
        <v/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 x14ac:dyDescent="0.25">
      <c r="A132" s="23" t="str">
        <f>'GENEL-ÖZ'!B132</f>
        <v/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 x14ac:dyDescent="0.25">
      <c r="A133" s="23" t="str">
        <f>'GENEL-ÖZ'!B133</f>
        <v/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 x14ac:dyDescent="0.25">
      <c r="A134" s="23" t="str">
        <f>'GENEL-ÖZ'!B134</f>
        <v/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 x14ac:dyDescent="0.25">
      <c r="A135" s="23" t="str">
        <f>'GENEL-ÖZ'!B135</f>
        <v/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 x14ac:dyDescent="0.25">
      <c r="A136" s="23" t="str">
        <f>'GENEL-ÖZ'!B136</f>
        <v/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 x14ac:dyDescent="0.25">
      <c r="A137" s="23" t="str">
        <f>'GENEL-ÖZ'!B137</f>
        <v/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 x14ac:dyDescent="0.25">
      <c r="A138" s="23" t="str">
        <f>'GENEL-ÖZ'!B138</f>
        <v/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 x14ac:dyDescent="0.25">
      <c r="A139" s="23" t="str">
        <f>'GENEL-ÖZ'!B139</f>
        <v/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 x14ac:dyDescent="0.25">
      <c r="A140" s="23" t="str">
        <f>'GENEL-ÖZ'!B140</f>
        <v/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 x14ac:dyDescent="0.25">
      <c r="A141" s="23" t="str">
        <f>'GENEL-ÖZ'!B141</f>
        <v/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 x14ac:dyDescent="0.25">
      <c r="A142" s="23" t="str">
        <f>'GENEL-ÖZ'!B142</f>
        <v/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 x14ac:dyDescent="0.25">
      <c r="A143" s="23" t="str">
        <f>'GENEL-ÖZ'!B143</f>
        <v/>
      </c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 x14ac:dyDescent="0.25">
      <c r="A144" s="23" t="str">
        <f>'GENEL-ÖZ'!B144</f>
        <v/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 x14ac:dyDescent="0.25">
      <c r="A145" s="23" t="str">
        <f>'GENEL-ÖZ'!B145</f>
        <v/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 x14ac:dyDescent="0.25">
      <c r="A146" s="23" t="str">
        <f>'GENEL-ÖZ'!B146</f>
        <v/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 x14ac:dyDescent="0.25">
      <c r="A147" s="23" t="str">
        <f>'GENEL-ÖZ'!B147</f>
        <v/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 x14ac:dyDescent="0.25">
      <c r="A148" s="23" t="str">
        <f>'GENEL-ÖZ'!B148</f>
        <v/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 x14ac:dyDescent="0.25">
      <c r="A149" s="23" t="str">
        <f>'GENEL-ÖZ'!B149</f>
        <v/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 x14ac:dyDescent="0.25">
      <c r="A150" s="23" t="str">
        <f>'GENEL-ÖZ'!B150</f>
        <v/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 x14ac:dyDescent="0.25">
      <c r="A151" s="23" t="str">
        <f>'GENEL-ÖZ'!B151</f>
        <v/>
      </c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 x14ac:dyDescent="0.25">
      <c r="A152" s="23" t="str">
        <f>'GENEL-ÖZ'!B152</f>
        <v/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 x14ac:dyDescent="0.25">
      <c r="A153" s="23" t="str">
        <f>'GENEL-ÖZ'!B153</f>
        <v/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 x14ac:dyDescent="0.25">
      <c r="A154" s="23" t="str">
        <f>'GENEL-ÖZ'!B154</f>
        <v/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 x14ac:dyDescent="0.25">
      <c r="A155" s="23" t="str">
        <f>'GENEL-ÖZ'!B155</f>
        <v/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 x14ac:dyDescent="0.25">
      <c r="A156" s="23" t="str">
        <f>'GENEL-ÖZ'!B156</f>
        <v/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 x14ac:dyDescent="0.25">
      <c r="A157" s="23" t="str">
        <f>'GENEL-ÖZ'!B157</f>
        <v/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 x14ac:dyDescent="0.25">
      <c r="A158" s="23" t="str">
        <f>'GENEL-ÖZ'!B158</f>
        <v/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 x14ac:dyDescent="0.25">
      <c r="A159" s="23" t="str">
        <f>'GENEL-ÖZ'!B159</f>
        <v/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 x14ac:dyDescent="0.25">
      <c r="A160" s="23" t="str">
        <f>'GENEL-ÖZ'!B160</f>
        <v/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 x14ac:dyDescent="0.25">
      <c r="A161" s="23" t="str">
        <f>'GENEL-ÖZ'!B161</f>
        <v/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 x14ac:dyDescent="0.25">
      <c r="A162" s="23" t="str">
        <f>'GENEL-ÖZ'!B162</f>
        <v/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 x14ac:dyDescent="0.25">
      <c r="A163" s="23" t="str">
        <f>'GENEL-ÖZ'!B163</f>
        <v/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 x14ac:dyDescent="0.25">
      <c r="A164" s="23" t="str">
        <f>'GENEL-ÖZ'!B164</f>
        <v/>
      </c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 x14ac:dyDescent="0.25">
      <c r="A165" s="23" t="str">
        <f>'GENEL-ÖZ'!B165</f>
        <v/>
      </c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 x14ac:dyDescent="0.25">
      <c r="A166" s="23" t="str">
        <f>'GENEL-ÖZ'!B166</f>
        <v/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 x14ac:dyDescent="0.25">
      <c r="A167" s="23" t="str">
        <f>'GENEL-ÖZ'!B167</f>
        <v/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 x14ac:dyDescent="0.25">
      <c r="A168" s="23" t="str">
        <f>'GENEL-ÖZ'!B168</f>
        <v/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 x14ac:dyDescent="0.25">
      <c r="A169" s="23" t="str">
        <f>'GENEL-ÖZ'!B169</f>
        <v/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 x14ac:dyDescent="0.25">
      <c r="A170" s="23" t="str">
        <f>'GENEL-ÖZ'!B170</f>
        <v/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 x14ac:dyDescent="0.25">
      <c r="A171" s="23" t="str">
        <f>'GENEL-ÖZ'!B171</f>
        <v/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 x14ac:dyDescent="0.25">
      <c r="A172" s="23" t="str">
        <f>'GENEL-ÖZ'!B172</f>
        <v/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 x14ac:dyDescent="0.25">
      <c r="A173" s="23" t="str">
        <f>'GENEL-ÖZ'!B173</f>
        <v/>
      </c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 x14ac:dyDescent="0.25">
      <c r="A174" s="23" t="str">
        <f>'GENEL-ÖZ'!B174</f>
        <v/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 x14ac:dyDescent="0.25">
      <c r="A175" s="23" t="str">
        <f>'GENEL-ÖZ'!B175</f>
        <v/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 x14ac:dyDescent="0.25">
      <c r="A176" s="23" t="str">
        <f>'GENEL-ÖZ'!B176</f>
        <v/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 x14ac:dyDescent="0.25">
      <c r="A177" s="23" t="str">
        <f>'GENEL-ÖZ'!B177</f>
        <v/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 x14ac:dyDescent="0.25">
      <c r="A178" s="23" t="str">
        <f>'GENEL-ÖZ'!B178</f>
        <v/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 x14ac:dyDescent="0.25">
      <c r="A179" s="23" t="str">
        <f>'GENEL-ÖZ'!B179</f>
        <v/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 x14ac:dyDescent="0.25">
      <c r="A180" s="23" t="str">
        <f>'GENEL-ÖZ'!B180</f>
        <v/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 x14ac:dyDescent="0.25">
      <c r="A181" s="23" t="str">
        <f>'GENEL-ÖZ'!B181</f>
        <v/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 x14ac:dyDescent="0.25">
      <c r="A182" s="23" t="str">
        <f>'GENEL-ÖZ'!B182</f>
        <v/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 x14ac:dyDescent="0.25">
      <c r="A183" s="23" t="str">
        <f>'GENEL-ÖZ'!B183</f>
        <v/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 x14ac:dyDescent="0.25">
      <c r="A184" s="23" t="str">
        <f>'GENEL-ÖZ'!B184</f>
        <v/>
      </c>
    </row>
    <row r="185" spans="1:22" x14ac:dyDescent="0.25">
      <c r="A185" s="23" t="str">
        <f>'GENEL-ÖZ'!B185</f>
        <v/>
      </c>
    </row>
    <row r="186" spans="1:22" x14ac:dyDescent="0.25">
      <c r="A186" s="23" t="str">
        <f>'GENEL-ÖZ'!B186</f>
        <v/>
      </c>
    </row>
    <row r="187" spans="1:22" x14ac:dyDescent="0.25">
      <c r="A187" s="23" t="str">
        <f>'GENEL-ÖZ'!B187</f>
        <v/>
      </c>
    </row>
    <row r="188" spans="1:22" x14ac:dyDescent="0.25">
      <c r="A188" s="23" t="str">
        <f>'GENEL-ÖZ'!B188</f>
        <v/>
      </c>
    </row>
    <row r="189" spans="1:22" x14ac:dyDescent="0.25">
      <c r="A189" s="23" t="str">
        <f>'GENEL-ÖZ'!B189</f>
        <v/>
      </c>
    </row>
    <row r="190" spans="1:22" x14ac:dyDescent="0.25">
      <c r="A190" s="23" t="str">
        <f>'GENEL-ÖZ'!B190</f>
        <v/>
      </c>
    </row>
    <row r="191" spans="1:22" x14ac:dyDescent="0.25">
      <c r="A191" s="23" t="str">
        <f>'GENEL-ÖZ'!B191</f>
        <v/>
      </c>
    </row>
    <row r="192" spans="1:22" x14ac:dyDescent="0.25">
      <c r="A192" s="23" t="str">
        <f>'GENEL-ÖZ'!B192</f>
        <v/>
      </c>
    </row>
    <row r="193" spans="1:1" x14ac:dyDescent="0.25">
      <c r="A193" s="23" t="str">
        <f>'GENEL-ÖZ'!B193</f>
        <v/>
      </c>
    </row>
    <row r="194" spans="1:1" x14ac:dyDescent="0.25">
      <c r="A194" s="23" t="str">
        <f>'GENEL-ÖZ'!B194</f>
        <v/>
      </c>
    </row>
    <row r="195" spans="1:1" x14ac:dyDescent="0.25">
      <c r="A195" s="23" t="str">
        <f>'GENEL-ÖZ'!B195</f>
        <v/>
      </c>
    </row>
    <row r="196" spans="1:1" x14ac:dyDescent="0.25">
      <c r="A196" s="23" t="str">
        <f>'GENEL-ÖZ'!B196</f>
        <v/>
      </c>
    </row>
    <row r="197" spans="1:1" x14ac:dyDescent="0.25">
      <c r="A197" s="23" t="str">
        <f>'GENEL-ÖZ'!B197</f>
        <v/>
      </c>
    </row>
    <row r="198" spans="1:1" x14ac:dyDescent="0.25">
      <c r="A198" s="23" t="str">
        <f>'GENEL-ÖZ'!B198</f>
        <v/>
      </c>
    </row>
    <row r="199" spans="1:1" x14ac:dyDescent="0.25">
      <c r="A199" s="23" t="str">
        <f>'GENEL-ÖZ'!B199</f>
        <v/>
      </c>
    </row>
    <row r="200" spans="1:1" x14ac:dyDescent="0.25">
      <c r="A200" s="23" t="str">
        <f>'GENEL-ÖZ'!B200</f>
        <v/>
      </c>
    </row>
    <row r="201" spans="1:1" x14ac:dyDescent="0.25">
      <c r="A201" s="23" t="str">
        <f>'GENEL-ÖZ'!B201</f>
        <v/>
      </c>
    </row>
    <row r="202" spans="1:1" x14ac:dyDescent="0.25">
      <c r="A202" s="23" t="str">
        <f>'GENEL-ÖZ'!B202</f>
        <v/>
      </c>
    </row>
    <row r="203" spans="1:1" x14ac:dyDescent="0.25">
      <c r="A203" s="42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</sheetData>
  <sheetProtection insertHyperlinks="0"/>
  <mergeCells count="4">
    <mergeCell ref="A1:B1"/>
    <mergeCell ref="C7:V7"/>
    <mergeCell ref="B2:B6"/>
    <mergeCell ref="AL8:AN10"/>
  </mergeCells>
  <conditionalFormatting sqref="C8:V183">
    <cfRule type="expression" dxfId="14" priority="5">
      <formula>COUNTIF($A$3:$A$227,TRIM(C8))=0</formula>
    </cfRule>
  </conditionalFormatting>
  <conditionalFormatting sqref="Q8:V183">
    <cfRule type="expression" dxfId="13" priority="3">
      <formula>COUNTIF($C$8:$P$250,TRIM(Q8))=1</formula>
    </cfRule>
  </conditionalFormatting>
  <dataValidations count="2">
    <dataValidation type="custom" allowBlank="1" showInputMessage="1" showErrorMessage="1" sqref="C8:P183 S8:S20">
      <formula1>COUNTIF($C$8:$P$250,TRIM(C8))=1</formula1>
    </dataValidation>
    <dataValidation type="list" allowBlank="1" showInputMessage="1" showErrorMessage="1" sqref="C2:V6">
      <formula1>$AL$3:$AL$8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3">
    <tabColor theme="1"/>
  </sheetPr>
  <dimension ref="A1:AW207"/>
  <sheetViews>
    <sheetView zoomScaleNormal="100" workbookViewId="0">
      <selection activeCell="D10" sqref="D10"/>
    </sheetView>
  </sheetViews>
  <sheetFormatPr defaultRowHeight="15" x14ac:dyDescent="0.25"/>
  <cols>
    <col min="1" max="1" width="28.28515625" bestFit="1" customWidth="1"/>
    <col min="2" max="2" width="19" customWidth="1"/>
    <col min="3" max="3" width="26.7109375" bestFit="1" customWidth="1"/>
    <col min="4" max="4" width="25" bestFit="1" customWidth="1"/>
    <col min="5" max="5" width="24" customWidth="1"/>
    <col min="6" max="6" width="29.42578125" customWidth="1"/>
    <col min="7" max="7" width="24.140625" customWidth="1"/>
    <col min="8" max="8" width="25.85546875" customWidth="1"/>
    <col min="9" max="10" width="24.28515625" customWidth="1"/>
    <col min="11" max="11" width="17" bestFit="1" customWidth="1"/>
    <col min="12" max="12" width="16.5703125" customWidth="1"/>
    <col min="13" max="15" width="10" bestFit="1" customWidth="1"/>
    <col min="16" max="16" width="11" bestFit="1" customWidth="1"/>
    <col min="17" max="17" width="17.28515625" bestFit="1" customWidth="1"/>
    <col min="18" max="18" width="16.7109375" customWidth="1"/>
    <col min="19" max="19" width="20.28515625" customWidth="1"/>
    <col min="20" max="20" width="14" customWidth="1"/>
    <col min="21" max="21" width="13.7109375" customWidth="1"/>
    <col min="22" max="22" width="15.7109375" customWidth="1"/>
  </cols>
  <sheetData>
    <row r="1" spans="1:49" ht="21" x14ac:dyDescent="0.35">
      <c r="A1" s="79" t="s">
        <v>32</v>
      </c>
      <c r="B1" s="80"/>
      <c r="C1" s="45" t="s">
        <v>48</v>
      </c>
      <c r="D1" s="45" t="s">
        <v>47</v>
      </c>
      <c r="E1" s="45" t="s">
        <v>52</v>
      </c>
      <c r="F1" s="45" t="s">
        <v>50</v>
      </c>
      <c r="G1" s="45" t="s">
        <v>49</v>
      </c>
      <c r="H1" s="45" t="s">
        <v>51</v>
      </c>
      <c r="I1" s="45" t="s">
        <v>54</v>
      </c>
      <c r="J1" s="45" t="s">
        <v>56</v>
      </c>
      <c r="K1" s="45" t="s">
        <v>53</v>
      </c>
      <c r="L1" s="45" t="s">
        <v>57</v>
      </c>
      <c r="M1" s="45" t="s">
        <v>15</v>
      </c>
      <c r="N1" s="45" t="s">
        <v>16</v>
      </c>
      <c r="O1" s="45" t="s">
        <v>17</v>
      </c>
      <c r="P1" s="45" t="s">
        <v>18</v>
      </c>
      <c r="Q1" s="46"/>
      <c r="R1" s="46" t="s">
        <v>67</v>
      </c>
      <c r="S1" s="46" t="s">
        <v>62</v>
      </c>
      <c r="T1" s="46" t="s">
        <v>71</v>
      </c>
      <c r="U1" s="46" t="s">
        <v>20</v>
      </c>
      <c r="V1" s="46" t="s">
        <v>21</v>
      </c>
      <c r="AN1" s="99" t="s">
        <v>72</v>
      </c>
      <c r="AO1" s="99"/>
      <c r="AP1" s="99"/>
      <c r="AQ1" s="99"/>
      <c r="AR1" s="99"/>
      <c r="AS1" s="99"/>
      <c r="AT1" s="99"/>
      <c r="AU1" s="99"/>
      <c r="AV1" s="99"/>
      <c r="AW1" s="99"/>
    </row>
    <row r="2" spans="1:49" x14ac:dyDescent="0.25">
      <c r="A2" s="22" t="s">
        <v>75</v>
      </c>
      <c r="B2" s="96" t="s">
        <v>60</v>
      </c>
      <c r="C2" s="47" t="s">
        <v>27</v>
      </c>
      <c r="D2" s="47" t="s">
        <v>27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AN2" s="68" t="s">
        <v>73</v>
      </c>
      <c r="AO2" s="68"/>
      <c r="AP2" s="68"/>
      <c r="AQ2" s="68"/>
      <c r="AR2" s="68"/>
      <c r="AS2" s="68"/>
      <c r="AT2" s="68"/>
      <c r="AU2" s="68"/>
      <c r="AV2" s="68"/>
      <c r="AW2" s="68"/>
    </row>
    <row r="3" spans="1:49" x14ac:dyDescent="0.25">
      <c r="A3" s="24" t="str">
        <f>'GENEL-ÖZ'!B3</f>
        <v>HÜSEYİN SOYLU</v>
      </c>
      <c r="B3" s="97"/>
      <c r="C3" s="47" t="s">
        <v>28</v>
      </c>
      <c r="D3" s="47" t="s">
        <v>28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AN3" s="70" t="s">
        <v>27</v>
      </c>
      <c r="AO3" s="70"/>
      <c r="AP3" s="70"/>
      <c r="AQ3" s="70"/>
      <c r="AR3" s="70"/>
      <c r="AS3" s="70"/>
      <c r="AT3" s="70"/>
      <c r="AU3" s="70"/>
      <c r="AV3" s="70"/>
      <c r="AW3" s="70"/>
    </row>
    <row r="4" spans="1:49" x14ac:dyDescent="0.25">
      <c r="A4" s="24" t="str">
        <f>'GENEL-ÖZ'!B4</f>
        <v/>
      </c>
      <c r="B4" s="97"/>
      <c r="C4" s="47" t="s">
        <v>29</v>
      </c>
      <c r="D4" s="47" t="s">
        <v>29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AN4" s="70" t="s">
        <v>28</v>
      </c>
      <c r="AO4" s="70"/>
      <c r="AP4" s="70"/>
      <c r="AQ4" s="70"/>
      <c r="AR4" s="70"/>
      <c r="AS4" s="70"/>
      <c r="AT4" s="70"/>
      <c r="AU4" s="70"/>
      <c r="AV4" s="70"/>
      <c r="AW4" s="70"/>
    </row>
    <row r="5" spans="1:49" x14ac:dyDescent="0.25">
      <c r="A5" s="24" t="str">
        <f>'GENEL-ÖZ'!B5</f>
        <v/>
      </c>
      <c r="B5" s="97"/>
      <c r="C5" s="47" t="s">
        <v>30</v>
      </c>
      <c r="D5" s="47" t="s">
        <v>30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AN5" s="70" t="s">
        <v>29</v>
      </c>
      <c r="AO5" s="70"/>
      <c r="AP5" s="70"/>
      <c r="AQ5" s="70"/>
      <c r="AR5" s="70"/>
      <c r="AS5" s="70"/>
      <c r="AT5" s="70"/>
      <c r="AU5" s="70"/>
      <c r="AV5" s="70"/>
      <c r="AW5" s="70"/>
    </row>
    <row r="6" spans="1:49" x14ac:dyDescent="0.25">
      <c r="A6" s="24" t="str">
        <f>'GENEL-ÖZ'!B6</f>
        <v/>
      </c>
      <c r="B6" s="98"/>
      <c r="C6" s="47" t="s">
        <v>31</v>
      </c>
      <c r="D6" s="47" t="s">
        <v>31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AN6" s="70" t="s">
        <v>30</v>
      </c>
      <c r="AO6" s="70"/>
      <c r="AP6" s="70"/>
      <c r="AQ6" s="70"/>
      <c r="AR6" s="70"/>
      <c r="AS6" s="70"/>
      <c r="AT6" s="70"/>
      <c r="AU6" s="70"/>
      <c r="AV6" s="70"/>
      <c r="AW6" s="70"/>
    </row>
    <row r="7" spans="1:49" ht="15.75" x14ac:dyDescent="0.25">
      <c r="A7" s="24" t="str">
        <f>'GENEL-ÖZ'!B7</f>
        <v/>
      </c>
      <c r="B7" s="15" t="s">
        <v>33</v>
      </c>
      <c r="C7" s="81" t="s">
        <v>34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3"/>
      <c r="AN7" s="70" t="s">
        <v>31</v>
      </c>
      <c r="AO7" s="70"/>
      <c r="AP7" s="70"/>
      <c r="AQ7" s="70"/>
      <c r="AR7" s="70"/>
      <c r="AS7" s="70"/>
      <c r="AT7" s="70"/>
      <c r="AU7" s="70"/>
      <c r="AV7" s="70"/>
      <c r="AW7" s="70"/>
    </row>
    <row r="8" spans="1:49" x14ac:dyDescent="0.25">
      <c r="A8" s="24" t="str">
        <f>'GENEL-ÖZ'!B8</f>
        <v/>
      </c>
      <c r="B8" s="16">
        <v>1</v>
      </c>
      <c r="C8" s="51"/>
      <c r="D8" s="61"/>
      <c r="E8" s="51"/>
      <c r="F8" s="55"/>
      <c r="G8" s="51"/>
      <c r="H8" s="63"/>
      <c r="I8" s="51"/>
      <c r="J8" s="51"/>
      <c r="K8" s="51"/>
      <c r="L8" s="51"/>
      <c r="M8" s="51"/>
      <c r="N8" s="51"/>
      <c r="O8" s="51"/>
      <c r="P8" s="51"/>
      <c r="Q8" s="55"/>
      <c r="R8" s="51"/>
      <c r="S8" s="51"/>
      <c r="T8" s="51"/>
      <c r="U8" s="51"/>
      <c r="V8" s="51"/>
      <c r="AN8" s="87" t="s">
        <v>78</v>
      </c>
      <c r="AO8" s="88"/>
      <c r="AP8" s="89"/>
      <c r="AQ8" s="70"/>
      <c r="AR8" s="70"/>
      <c r="AS8" s="70"/>
      <c r="AT8" s="70"/>
      <c r="AU8" s="70"/>
      <c r="AV8" s="70"/>
      <c r="AW8" s="70"/>
    </row>
    <row r="9" spans="1:49" x14ac:dyDescent="0.25">
      <c r="A9" s="24" t="str">
        <f>'GENEL-ÖZ'!B9</f>
        <v/>
      </c>
      <c r="B9" s="16">
        <v>2</v>
      </c>
      <c r="C9" s="51"/>
      <c r="D9" s="61"/>
      <c r="E9" s="51"/>
      <c r="F9" s="55"/>
      <c r="G9" s="51"/>
      <c r="H9" s="63"/>
      <c r="I9" s="51"/>
      <c r="J9" s="63"/>
      <c r="K9" s="51"/>
      <c r="L9" s="51"/>
      <c r="M9" s="51"/>
      <c r="N9" s="51"/>
      <c r="O9" s="51"/>
      <c r="P9" s="51"/>
      <c r="Q9" s="55"/>
      <c r="R9" s="51"/>
      <c r="S9" s="51"/>
      <c r="T9" s="51"/>
      <c r="U9" s="51"/>
      <c r="V9" s="51"/>
      <c r="AN9" s="93"/>
      <c r="AO9" s="94"/>
      <c r="AP9" s="95"/>
      <c r="AQ9" s="70"/>
      <c r="AR9" s="70"/>
      <c r="AS9" s="70"/>
      <c r="AT9" s="70"/>
      <c r="AU9" s="70"/>
      <c r="AV9" s="70"/>
      <c r="AW9" s="70"/>
    </row>
    <row r="10" spans="1:49" x14ac:dyDescent="0.25">
      <c r="A10" s="24" t="str">
        <f>'GENEL-ÖZ'!B10</f>
        <v/>
      </c>
      <c r="B10" s="16">
        <v>3</v>
      </c>
      <c r="C10" s="51"/>
      <c r="D10" s="61"/>
      <c r="E10" s="51"/>
      <c r="F10" s="55"/>
      <c r="G10" s="51"/>
      <c r="H10" s="63"/>
      <c r="I10" s="51"/>
      <c r="J10" s="63"/>
      <c r="K10" s="51"/>
      <c r="L10" s="51"/>
      <c r="M10" s="51"/>
      <c r="N10" s="51"/>
      <c r="O10" s="51"/>
      <c r="P10" s="51"/>
      <c r="Q10" s="55"/>
      <c r="R10" s="51"/>
      <c r="S10" s="51"/>
      <c r="T10" s="51"/>
      <c r="U10" s="51"/>
      <c r="V10" s="51"/>
      <c r="AN10" s="70"/>
      <c r="AO10" s="70"/>
      <c r="AP10" s="70"/>
      <c r="AQ10" s="70"/>
      <c r="AR10" s="70"/>
      <c r="AS10" s="70"/>
      <c r="AT10" s="70"/>
      <c r="AU10" s="70"/>
      <c r="AV10" s="70"/>
      <c r="AW10" s="70"/>
    </row>
    <row r="11" spans="1:49" x14ac:dyDescent="0.25">
      <c r="A11" s="24" t="str">
        <f>'GENEL-ÖZ'!B11</f>
        <v/>
      </c>
      <c r="B11" s="16">
        <v>4</v>
      </c>
      <c r="C11" s="62"/>
      <c r="D11" s="61"/>
      <c r="E11" s="51"/>
      <c r="F11" s="55"/>
      <c r="G11" s="51"/>
      <c r="H11" s="63"/>
      <c r="I11" s="51"/>
      <c r="J11" s="63"/>
      <c r="K11" s="51"/>
      <c r="L11" s="51"/>
      <c r="M11" s="51"/>
      <c r="N11" s="51"/>
      <c r="O11" s="51"/>
      <c r="P11" s="51"/>
      <c r="Q11" s="55"/>
      <c r="R11" s="51"/>
      <c r="S11" s="51"/>
      <c r="T11" s="51"/>
      <c r="U11" s="51"/>
      <c r="V11" s="51"/>
      <c r="AN11" s="70"/>
      <c r="AO11" s="70"/>
      <c r="AP11" s="70"/>
      <c r="AQ11" s="70"/>
      <c r="AR11" s="70"/>
      <c r="AS11" s="70"/>
      <c r="AT11" s="70"/>
      <c r="AU11" s="70"/>
      <c r="AV11" s="70"/>
      <c r="AW11" s="70"/>
    </row>
    <row r="12" spans="1:49" x14ac:dyDescent="0.25">
      <c r="A12" s="24" t="str">
        <f>'GENEL-ÖZ'!B12</f>
        <v/>
      </c>
      <c r="B12" s="16">
        <v>5</v>
      </c>
      <c r="C12" s="51"/>
      <c r="D12" s="61"/>
      <c r="E12" s="51"/>
      <c r="F12" s="55"/>
      <c r="G12" s="51"/>
      <c r="H12" s="63"/>
      <c r="I12" s="51"/>
      <c r="J12" s="63"/>
      <c r="K12" s="51"/>
      <c r="L12" s="51"/>
      <c r="M12" s="51"/>
      <c r="N12" s="51"/>
      <c r="O12" s="51"/>
      <c r="P12" s="51"/>
      <c r="Q12" s="55"/>
      <c r="R12" s="51"/>
      <c r="S12" s="51"/>
      <c r="T12" s="51"/>
      <c r="U12" s="51"/>
      <c r="V12" s="51"/>
      <c r="AN12" s="70"/>
      <c r="AO12" s="70"/>
      <c r="AP12" s="70"/>
      <c r="AQ12" s="70"/>
      <c r="AR12" s="70"/>
      <c r="AS12" s="70"/>
      <c r="AT12" s="70"/>
      <c r="AU12" s="70"/>
      <c r="AV12" s="70"/>
      <c r="AW12" s="70"/>
    </row>
    <row r="13" spans="1:49" x14ac:dyDescent="0.25">
      <c r="A13" s="24" t="str">
        <f>'GENEL-ÖZ'!B13</f>
        <v/>
      </c>
      <c r="B13" s="16">
        <v>6</v>
      </c>
      <c r="C13" s="51"/>
      <c r="D13" s="53"/>
      <c r="E13" s="51"/>
      <c r="F13" s="55"/>
      <c r="G13" s="51"/>
      <c r="H13" s="63"/>
      <c r="I13" s="51"/>
      <c r="J13" s="63"/>
      <c r="K13" s="51"/>
      <c r="L13" s="51"/>
      <c r="M13" s="51"/>
      <c r="N13" s="51"/>
      <c r="O13" s="51"/>
      <c r="P13" s="51"/>
      <c r="Q13" s="55"/>
      <c r="R13" s="51"/>
      <c r="S13" s="51"/>
      <c r="T13" s="51"/>
      <c r="U13" s="51"/>
      <c r="V13" s="51"/>
      <c r="AN13" s="70"/>
      <c r="AO13" s="70"/>
      <c r="AP13" s="70"/>
      <c r="AQ13" s="70"/>
      <c r="AR13" s="70"/>
      <c r="AS13" s="70"/>
      <c r="AT13" s="70"/>
      <c r="AU13" s="70"/>
      <c r="AV13" s="70"/>
      <c r="AW13" s="70"/>
    </row>
    <row r="14" spans="1:49" x14ac:dyDescent="0.25">
      <c r="A14" s="24" t="str">
        <f>'GENEL-ÖZ'!B14</f>
        <v/>
      </c>
      <c r="B14" s="16">
        <v>7</v>
      </c>
      <c r="C14" s="51"/>
      <c r="D14" s="53"/>
      <c r="E14" s="51"/>
      <c r="F14" s="55"/>
      <c r="G14" s="51"/>
      <c r="H14" s="63"/>
      <c r="I14" s="51"/>
      <c r="J14" s="63"/>
      <c r="K14" s="51"/>
      <c r="L14" s="51"/>
      <c r="M14" s="51"/>
      <c r="N14" s="51"/>
      <c r="O14" s="51"/>
      <c r="P14" s="51"/>
      <c r="Q14" s="55"/>
      <c r="R14" s="51"/>
      <c r="S14" s="51"/>
      <c r="T14" s="51"/>
      <c r="U14" s="51"/>
      <c r="V14" s="51"/>
      <c r="AN14" s="70"/>
      <c r="AO14" s="70"/>
      <c r="AP14" s="70"/>
      <c r="AQ14" s="70"/>
      <c r="AR14" s="70"/>
      <c r="AS14" s="70"/>
      <c r="AT14" s="70"/>
      <c r="AU14" s="70"/>
      <c r="AV14" s="70"/>
      <c r="AW14" s="70"/>
    </row>
    <row r="15" spans="1:49" x14ac:dyDescent="0.25">
      <c r="A15" s="24" t="str">
        <f>'GENEL-ÖZ'!B15</f>
        <v/>
      </c>
      <c r="B15" s="16">
        <v>8</v>
      </c>
      <c r="C15" s="51"/>
      <c r="D15" s="53"/>
      <c r="E15" s="51"/>
      <c r="F15" s="55"/>
      <c r="G15" s="51"/>
      <c r="H15" s="63"/>
      <c r="I15" s="51"/>
      <c r="J15" s="63"/>
      <c r="K15" s="51"/>
      <c r="L15" s="51"/>
      <c r="M15" s="51"/>
      <c r="N15" s="51"/>
      <c r="O15" s="51"/>
      <c r="P15" s="51"/>
      <c r="Q15" s="55"/>
      <c r="R15" s="51"/>
      <c r="S15" s="51"/>
      <c r="T15" s="51"/>
      <c r="U15" s="51"/>
      <c r="V15" s="51"/>
      <c r="AN15" s="70"/>
      <c r="AO15" s="70"/>
      <c r="AP15" s="70"/>
      <c r="AQ15" s="70"/>
      <c r="AR15" s="70"/>
      <c r="AS15" s="70"/>
      <c r="AT15" s="70"/>
      <c r="AU15" s="70"/>
      <c r="AV15" s="70"/>
      <c r="AW15" s="70"/>
    </row>
    <row r="16" spans="1:49" x14ac:dyDescent="0.25">
      <c r="A16" s="24" t="str">
        <f>'GENEL-ÖZ'!B16</f>
        <v/>
      </c>
      <c r="B16" s="16">
        <v>9</v>
      </c>
      <c r="C16" s="51"/>
      <c r="D16" s="53"/>
      <c r="E16" s="51"/>
      <c r="F16" s="55"/>
      <c r="G16" s="51"/>
      <c r="H16" s="63"/>
      <c r="I16" s="51"/>
      <c r="J16" s="63"/>
      <c r="K16" s="51"/>
      <c r="L16" s="51"/>
      <c r="M16" s="51"/>
      <c r="N16" s="51"/>
      <c r="O16" s="51"/>
      <c r="P16" s="51"/>
      <c r="Q16" s="55"/>
      <c r="R16" s="51"/>
      <c r="S16" s="51"/>
      <c r="T16" s="51"/>
      <c r="U16" s="51"/>
      <c r="V16" s="51"/>
      <c r="AN16" s="70"/>
      <c r="AO16" s="70"/>
      <c r="AP16" s="70"/>
      <c r="AQ16" s="70"/>
      <c r="AR16" s="70"/>
      <c r="AS16" s="70"/>
      <c r="AT16" s="70"/>
      <c r="AU16" s="70"/>
      <c r="AV16" s="70"/>
      <c r="AW16" s="70"/>
    </row>
    <row r="17" spans="1:49" x14ac:dyDescent="0.25">
      <c r="A17" s="24" t="str">
        <f>'GENEL-ÖZ'!B17</f>
        <v/>
      </c>
      <c r="B17" s="16">
        <v>10</v>
      </c>
      <c r="C17" s="51"/>
      <c r="D17" s="53"/>
      <c r="E17" s="51"/>
      <c r="F17" s="55"/>
      <c r="G17" s="51"/>
      <c r="H17" s="63"/>
      <c r="I17" s="51"/>
      <c r="J17" s="63"/>
      <c r="K17" s="51"/>
      <c r="L17" s="51"/>
      <c r="M17" s="51"/>
      <c r="N17" s="51"/>
      <c r="O17" s="51"/>
      <c r="P17" s="51"/>
      <c r="Q17" s="55"/>
      <c r="R17" s="51"/>
      <c r="S17" s="51"/>
      <c r="T17" s="51"/>
      <c r="U17" s="51"/>
      <c r="V17" s="51"/>
      <c r="AN17" s="70"/>
      <c r="AO17" s="70"/>
      <c r="AP17" s="70"/>
      <c r="AQ17" s="70"/>
      <c r="AR17" s="70"/>
      <c r="AS17" s="70"/>
      <c r="AT17" s="70"/>
      <c r="AU17" s="70"/>
      <c r="AV17" s="70"/>
      <c r="AW17" s="70"/>
    </row>
    <row r="18" spans="1:49" x14ac:dyDescent="0.25">
      <c r="A18" s="24" t="str">
        <f>'GENEL-ÖZ'!B18</f>
        <v/>
      </c>
      <c r="B18" s="16">
        <v>11</v>
      </c>
      <c r="C18" s="51"/>
      <c r="D18" s="53"/>
      <c r="E18" s="51"/>
      <c r="F18" s="55"/>
      <c r="G18" s="55"/>
      <c r="H18" s="63"/>
      <c r="I18" s="51"/>
      <c r="J18" s="6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49" x14ac:dyDescent="0.25">
      <c r="A19" s="24" t="str">
        <f>'GENEL-ÖZ'!B19</f>
        <v/>
      </c>
      <c r="B19" s="16">
        <v>12</v>
      </c>
      <c r="C19" s="51"/>
      <c r="D19" s="53"/>
      <c r="E19" s="54"/>
      <c r="F19" s="51"/>
      <c r="G19" s="51"/>
      <c r="H19" s="63"/>
      <c r="I19" s="51"/>
      <c r="J19" s="6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49" x14ac:dyDescent="0.25">
      <c r="A20" s="24" t="str">
        <f>'GENEL-ÖZ'!B20</f>
        <v/>
      </c>
      <c r="B20" s="16">
        <v>13</v>
      </c>
      <c r="C20" s="51"/>
      <c r="D20" s="53"/>
      <c r="E20" s="54"/>
      <c r="F20" s="51"/>
      <c r="G20" s="51"/>
      <c r="H20" s="63"/>
      <c r="I20" s="51"/>
      <c r="J20" s="6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49" x14ac:dyDescent="0.25">
      <c r="A21" s="24" t="str">
        <f>'GENEL-ÖZ'!B21</f>
        <v/>
      </c>
      <c r="B21" s="16">
        <v>14</v>
      </c>
      <c r="C21" s="57"/>
      <c r="D21" s="53"/>
      <c r="E21" s="64"/>
      <c r="F21" s="51"/>
      <c r="G21" s="51"/>
      <c r="H21" s="63"/>
      <c r="I21" s="51"/>
      <c r="J21" s="6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49" x14ac:dyDescent="0.25">
      <c r="A22" s="24" t="str">
        <f>'GENEL-ÖZ'!B22</f>
        <v/>
      </c>
      <c r="B22" s="16">
        <v>15</v>
      </c>
      <c r="C22" s="57"/>
      <c r="D22" s="58"/>
      <c r="E22" s="54"/>
      <c r="F22" s="51"/>
      <c r="G22" s="51"/>
      <c r="H22" s="63"/>
      <c r="I22" s="51"/>
      <c r="J22" s="6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49" x14ac:dyDescent="0.25">
      <c r="A23" s="24" t="str">
        <f>'GENEL-ÖZ'!B23</f>
        <v/>
      </c>
      <c r="B23" s="16">
        <v>16</v>
      </c>
      <c r="C23" s="57"/>
      <c r="D23" s="53"/>
      <c r="E23" s="54"/>
      <c r="F23" s="51"/>
      <c r="G23" s="51"/>
      <c r="H23" s="63"/>
      <c r="I23" s="51"/>
      <c r="J23" s="63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49" x14ac:dyDescent="0.25">
      <c r="A24" s="24" t="str">
        <f>'GENEL-ÖZ'!B24</f>
        <v/>
      </c>
      <c r="B24" s="16">
        <v>17</v>
      </c>
      <c r="C24" s="57"/>
      <c r="D24" s="53"/>
      <c r="E24" s="51"/>
      <c r="F24" s="51"/>
      <c r="G24" s="51"/>
      <c r="H24" s="63"/>
      <c r="I24" s="51"/>
      <c r="J24" s="63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49" x14ac:dyDescent="0.25">
      <c r="A25" s="24" t="str">
        <f>'GENEL-ÖZ'!B25</f>
        <v/>
      </c>
      <c r="B25" s="16">
        <v>18</v>
      </c>
      <c r="C25" s="57"/>
      <c r="D25" s="53"/>
      <c r="E25" s="51"/>
      <c r="F25" s="51"/>
      <c r="G25" s="51"/>
      <c r="H25" s="63"/>
      <c r="I25" s="51"/>
      <c r="J25" s="63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49" x14ac:dyDescent="0.25">
      <c r="A26" s="24" t="str">
        <f>'GENEL-ÖZ'!B26</f>
        <v/>
      </c>
      <c r="B26" s="16">
        <v>19</v>
      </c>
      <c r="C26" s="52"/>
      <c r="D26" s="53"/>
      <c r="E26" s="51"/>
      <c r="F26" s="51"/>
      <c r="G26" s="51"/>
      <c r="H26" s="63"/>
      <c r="I26" s="51"/>
      <c r="J26" s="63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49" x14ac:dyDescent="0.25">
      <c r="A27" s="24" t="str">
        <f>'GENEL-ÖZ'!B27</f>
        <v/>
      </c>
      <c r="B27" s="16">
        <v>20</v>
      </c>
      <c r="C27" s="55"/>
      <c r="D27" s="59"/>
      <c r="E27" s="51"/>
      <c r="F27" s="51"/>
      <c r="G27" s="51"/>
      <c r="H27" s="6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49" x14ac:dyDescent="0.25">
      <c r="A28" s="24" t="str">
        <f>'GENEL-ÖZ'!B28</f>
        <v/>
      </c>
      <c r="B28" s="16">
        <v>21</v>
      </c>
      <c r="C28" s="60"/>
      <c r="D28" s="6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49" x14ac:dyDescent="0.25">
      <c r="A29" s="24" t="str">
        <f>'GENEL-ÖZ'!B29</f>
        <v/>
      </c>
      <c r="B29" s="16">
        <v>22</v>
      </c>
      <c r="C29" s="52"/>
      <c r="D29" s="52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49" x14ac:dyDescent="0.25">
      <c r="A30" s="24" t="str">
        <f>'GENEL-ÖZ'!B30</f>
        <v/>
      </c>
      <c r="B30" s="16">
        <v>23</v>
      </c>
      <c r="C30" s="51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49" x14ac:dyDescent="0.25">
      <c r="A31" s="24" t="str">
        <f>'GENEL-ÖZ'!B31</f>
        <v/>
      </c>
      <c r="B31" s="16">
        <v>24</v>
      </c>
      <c r="C31" s="51"/>
      <c r="D31" s="52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49" x14ac:dyDescent="0.25">
      <c r="A32" s="24" t="str">
        <f>'GENEL-ÖZ'!B32</f>
        <v/>
      </c>
      <c r="B32" s="16">
        <v>25</v>
      </c>
      <c r="C32" s="66"/>
      <c r="D32" s="52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x14ac:dyDescent="0.25">
      <c r="A33" s="24" t="str">
        <f>'GENEL-ÖZ'!B33</f>
        <v/>
      </c>
      <c r="B33" s="16">
        <v>26</v>
      </c>
      <c r="C33" s="66"/>
      <c r="D33" s="52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x14ac:dyDescent="0.25">
      <c r="A34" s="24" t="str">
        <f>'GENEL-ÖZ'!B34</f>
        <v/>
      </c>
      <c r="B34" s="16">
        <v>27</v>
      </c>
      <c r="C34" s="51"/>
      <c r="D34" s="52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 x14ac:dyDescent="0.25">
      <c r="A35" s="24" t="str">
        <f>'GENEL-ÖZ'!B35</f>
        <v/>
      </c>
      <c r="B35" s="16">
        <v>28</v>
      </c>
      <c r="C35" s="51"/>
      <c r="D35" s="52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25">
      <c r="A36" s="24" t="str">
        <f>'GENEL-ÖZ'!B36</f>
        <v/>
      </c>
      <c r="B36" s="16">
        <v>29</v>
      </c>
      <c r="C36" s="51"/>
      <c r="D36" s="52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x14ac:dyDescent="0.25">
      <c r="A37" s="24" t="str">
        <f>'GENEL-ÖZ'!B37</f>
        <v/>
      </c>
      <c r="B37" s="16">
        <v>30</v>
      </c>
      <c r="C37" s="51"/>
      <c r="D37" s="52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x14ac:dyDescent="0.25">
      <c r="A38" s="24" t="str">
        <f>'GENEL-ÖZ'!B38</f>
        <v/>
      </c>
      <c r="B38" s="16">
        <v>31</v>
      </c>
      <c r="C38" s="51"/>
      <c r="D38" s="52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 x14ac:dyDescent="0.25">
      <c r="A39" s="24" t="str">
        <f>'GENEL-ÖZ'!B39</f>
        <v/>
      </c>
      <c r="B39" s="16">
        <v>32</v>
      </c>
      <c r="C39" s="51"/>
      <c r="D39" s="52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x14ac:dyDescent="0.25">
      <c r="A40" s="24" t="str">
        <f>'GENEL-ÖZ'!B40</f>
        <v/>
      </c>
      <c r="B40" s="16">
        <v>33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 x14ac:dyDescent="0.25">
      <c r="A41" s="24" t="str">
        <f>'GENEL-ÖZ'!B41</f>
        <v/>
      </c>
      <c r="B41" s="16">
        <v>34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x14ac:dyDescent="0.25">
      <c r="A42" s="24" t="str">
        <f>'GENEL-ÖZ'!B42</f>
        <v/>
      </c>
      <c r="B42" s="16">
        <v>35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x14ac:dyDescent="0.25">
      <c r="A43" s="24" t="str">
        <f>'GENEL-ÖZ'!B43</f>
        <v/>
      </c>
      <c r="B43" s="16">
        <v>36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x14ac:dyDescent="0.25">
      <c r="A44" s="24" t="str">
        <f>'GENEL-ÖZ'!B44</f>
        <v/>
      </c>
      <c r="B44" s="16">
        <v>37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x14ac:dyDescent="0.25">
      <c r="A45" s="24" t="str">
        <f>'GENEL-ÖZ'!B45</f>
        <v/>
      </c>
      <c r="B45" s="16">
        <v>38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25">
      <c r="A46" s="24" t="str">
        <f>'GENEL-ÖZ'!B46</f>
        <v/>
      </c>
      <c r="B46" s="16">
        <v>39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x14ac:dyDescent="0.25">
      <c r="A47" s="24" t="str">
        <f>'GENEL-ÖZ'!B47</f>
        <v/>
      </c>
      <c r="B47" s="16">
        <v>40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 x14ac:dyDescent="0.25">
      <c r="A48" s="24" t="str">
        <f>'GENEL-ÖZ'!B48</f>
        <v/>
      </c>
      <c r="B48" s="16">
        <v>41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x14ac:dyDescent="0.25">
      <c r="A49" s="24" t="str">
        <f>'GENEL-ÖZ'!B49</f>
        <v/>
      </c>
      <c r="B49" s="16">
        <v>42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x14ac:dyDescent="0.25">
      <c r="A50" s="24" t="str">
        <f>'GENEL-ÖZ'!B50</f>
        <v/>
      </c>
      <c r="B50" s="16">
        <v>43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x14ac:dyDescent="0.25">
      <c r="A51" s="24" t="str">
        <f>'GENEL-ÖZ'!B51</f>
        <v/>
      </c>
      <c r="B51" s="16">
        <v>44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x14ac:dyDescent="0.25">
      <c r="A52" s="24" t="str">
        <f>'GENEL-ÖZ'!B52</f>
        <v/>
      </c>
      <c r="B52" s="16">
        <v>45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1:22" x14ac:dyDescent="0.25">
      <c r="A53" s="24" t="str">
        <f>'GENEL-ÖZ'!B53</f>
        <v/>
      </c>
      <c r="B53" s="16">
        <v>46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x14ac:dyDescent="0.25">
      <c r="A54" s="24" t="str">
        <f>'GENEL-ÖZ'!B54</f>
        <v/>
      </c>
      <c r="B54" s="16">
        <v>47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 spans="1:22" x14ac:dyDescent="0.25">
      <c r="A55" s="24" t="str">
        <f>'GENEL-ÖZ'!B55</f>
        <v/>
      </c>
      <c r="B55" s="16">
        <v>48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x14ac:dyDescent="0.25">
      <c r="A56" s="24" t="str">
        <f>'GENEL-ÖZ'!B56</f>
        <v/>
      </c>
      <c r="B56" s="16">
        <v>49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1:22" x14ac:dyDescent="0.25">
      <c r="A57" s="24" t="str">
        <f>'GENEL-ÖZ'!B57</f>
        <v/>
      </c>
      <c r="B57" s="16">
        <v>50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x14ac:dyDescent="0.25">
      <c r="A58" s="24" t="str">
        <f>'GENEL-ÖZ'!B58</f>
        <v/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 spans="1:22" x14ac:dyDescent="0.25">
      <c r="A59" s="24" t="str">
        <f>'GENEL-ÖZ'!B59</f>
        <v/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1:22" x14ac:dyDescent="0.25">
      <c r="A60" s="24" t="str">
        <f>'GENEL-ÖZ'!B60</f>
        <v/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 spans="1:22" x14ac:dyDescent="0.25">
      <c r="A61" s="24" t="str">
        <f>'GENEL-ÖZ'!B61</f>
        <v/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 spans="1:22" x14ac:dyDescent="0.25">
      <c r="A62" s="24" t="str">
        <f>'GENEL-ÖZ'!B62</f>
        <v/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 spans="1:22" x14ac:dyDescent="0.25">
      <c r="A63" s="24" t="str">
        <f>'GENEL-ÖZ'!B63</f>
        <v/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 spans="1:22" x14ac:dyDescent="0.25">
      <c r="A64" s="24" t="str">
        <f>'GENEL-ÖZ'!B64</f>
        <v/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 spans="1:22" x14ac:dyDescent="0.25">
      <c r="A65" s="24" t="str">
        <f>'GENEL-ÖZ'!B65</f>
        <v/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 spans="1:22" x14ac:dyDescent="0.25">
      <c r="A66" s="24" t="str">
        <f>'GENEL-ÖZ'!B66</f>
        <v/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 spans="1:22" x14ac:dyDescent="0.25">
      <c r="A67" s="24" t="str">
        <f>'GENEL-ÖZ'!B67</f>
        <v/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 x14ac:dyDescent="0.25">
      <c r="A68" s="24" t="str">
        <f>'GENEL-ÖZ'!B68</f>
        <v/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 x14ac:dyDescent="0.25">
      <c r="A69" s="24" t="str">
        <f>'GENEL-ÖZ'!B69</f>
        <v/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 x14ac:dyDescent="0.25">
      <c r="A70" s="24" t="str">
        <f>'GENEL-ÖZ'!B70</f>
        <v/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 x14ac:dyDescent="0.25">
      <c r="A71" s="24" t="str">
        <f>'GENEL-ÖZ'!B71</f>
        <v/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 x14ac:dyDescent="0.25">
      <c r="A72" s="24" t="str">
        <f>'GENEL-ÖZ'!B72</f>
        <v/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 x14ac:dyDescent="0.25">
      <c r="A73" s="24" t="str">
        <f>'GENEL-ÖZ'!B73</f>
        <v/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 x14ac:dyDescent="0.25">
      <c r="A74" s="24" t="str">
        <f>'GENEL-ÖZ'!B74</f>
        <v/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 x14ac:dyDescent="0.25">
      <c r="A75" s="24" t="str">
        <f>'GENEL-ÖZ'!B75</f>
        <v/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 x14ac:dyDescent="0.25">
      <c r="A76" s="24" t="str">
        <f>'GENEL-ÖZ'!B76</f>
        <v/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 x14ac:dyDescent="0.25">
      <c r="A77" s="24" t="str">
        <f>'GENEL-ÖZ'!B77</f>
        <v/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 x14ac:dyDescent="0.25">
      <c r="A78" s="24" t="str">
        <f>'GENEL-ÖZ'!B78</f>
        <v/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 x14ac:dyDescent="0.25">
      <c r="A79" s="24" t="str">
        <f>'GENEL-ÖZ'!B79</f>
        <v/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 x14ac:dyDescent="0.25">
      <c r="A80" s="24" t="str">
        <f>'GENEL-ÖZ'!B80</f>
        <v/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 x14ac:dyDescent="0.25">
      <c r="A81" s="24" t="str">
        <f>'GENEL-ÖZ'!B81</f>
        <v/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 x14ac:dyDescent="0.25">
      <c r="A82" s="24" t="str">
        <f>'GENEL-ÖZ'!B82</f>
        <v/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 x14ac:dyDescent="0.25">
      <c r="A83" s="24" t="str">
        <f>'GENEL-ÖZ'!B83</f>
        <v/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 x14ac:dyDescent="0.25">
      <c r="A84" s="24" t="str">
        <f>'GENEL-ÖZ'!B84</f>
        <v/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 x14ac:dyDescent="0.25">
      <c r="A85" s="24" t="str">
        <f>'GENEL-ÖZ'!B85</f>
        <v/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 x14ac:dyDescent="0.25">
      <c r="A86" s="24" t="str">
        <f>'GENEL-ÖZ'!B86</f>
        <v/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 x14ac:dyDescent="0.25">
      <c r="A87" s="24" t="str">
        <f>'GENEL-ÖZ'!B87</f>
        <v/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 x14ac:dyDescent="0.25">
      <c r="A88" s="24" t="str">
        <f>'GENEL-ÖZ'!B88</f>
        <v/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 x14ac:dyDescent="0.25">
      <c r="A89" s="24" t="str">
        <f>'GENEL-ÖZ'!B89</f>
        <v/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 x14ac:dyDescent="0.25">
      <c r="A90" s="24" t="str">
        <f>'GENEL-ÖZ'!B90</f>
        <v/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 x14ac:dyDescent="0.25">
      <c r="A91" s="24" t="str">
        <f>'GENEL-ÖZ'!B91</f>
        <v/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 x14ac:dyDescent="0.25">
      <c r="A92" s="24" t="str">
        <f>'GENEL-ÖZ'!B92</f>
        <v/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 x14ac:dyDescent="0.25">
      <c r="A93" s="24" t="str">
        <f>'GENEL-ÖZ'!B93</f>
        <v/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 x14ac:dyDescent="0.25">
      <c r="A94" s="24" t="str">
        <f>'GENEL-ÖZ'!B94</f>
        <v/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 x14ac:dyDescent="0.25">
      <c r="A95" s="24" t="str">
        <f>'GENEL-ÖZ'!B95</f>
        <v/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 x14ac:dyDescent="0.25">
      <c r="A96" s="24" t="str">
        <f>'GENEL-ÖZ'!B96</f>
        <v/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 x14ac:dyDescent="0.25">
      <c r="A97" s="24" t="str">
        <f>'GENEL-ÖZ'!B97</f>
        <v/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 x14ac:dyDescent="0.25">
      <c r="A98" s="24" t="str">
        <f>'GENEL-ÖZ'!B98</f>
        <v/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 x14ac:dyDescent="0.25">
      <c r="A99" s="24" t="str">
        <f>'GENEL-ÖZ'!B99</f>
        <v/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 x14ac:dyDescent="0.25">
      <c r="A100" s="24" t="str">
        <f>'GENEL-ÖZ'!B100</f>
        <v/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 x14ac:dyDescent="0.25">
      <c r="A101" s="24" t="str">
        <f>'GENEL-ÖZ'!B101</f>
        <v/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 x14ac:dyDescent="0.25">
      <c r="A102" s="24" t="str">
        <f>'GENEL-ÖZ'!B102</f>
        <v/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 x14ac:dyDescent="0.25">
      <c r="A103" s="24" t="str">
        <f>'GENEL-ÖZ'!B103</f>
        <v/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 x14ac:dyDescent="0.25">
      <c r="A104" s="24" t="str">
        <f>'GENEL-ÖZ'!B104</f>
        <v/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 x14ac:dyDescent="0.25">
      <c r="A105" s="24" t="str">
        <f>'GENEL-ÖZ'!B105</f>
        <v/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 x14ac:dyDescent="0.25">
      <c r="A106" s="24" t="str">
        <f>'GENEL-ÖZ'!B106</f>
        <v/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 x14ac:dyDescent="0.25">
      <c r="A107" s="24" t="str">
        <f>'GENEL-ÖZ'!B107</f>
        <v/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 x14ac:dyDescent="0.25">
      <c r="A108" s="24" t="str">
        <f>'GENEL-ÖZ'!B108</f>
        <v/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 x14ac:dyDescent="0.25">
      <c r="A109" s="24" t="str">
        <f>'GENEL-ÖZ'!B109</f>
        <v/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 x14ac:dyDescent="0.25">
      <c r="A110" s="24" t="str">
        <f>'GENEL-ÖZ'!B110</f>
        <v/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 x14ac:dyDescent="0.25">
      <c r="A111" s="24" t="str">
        <f>'GENEL-ÖZ'!B111</f>
        <v/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 x14ac:dyDescent="0.25">
      <c r="A112" s="24" t="str">
        <f>'GENEL-ÖZ'!B112</f>
        <v/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 x14ac:dyDescent="0.25">
      <c r="A113" s="24" t="str">
        <f>'GENEL-ÖZ'!B113</f>
        <v/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 x14ac:dyDescent="0.25">
      <c r="A114" s="24" t="str">
        <f>'GENEL-ÖZ'!B114</f>
        <v/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 x14ac:dyDescent="0.25">
      <c r="A115" s="24" t="str">
        <f>'GENEL-ÖZ'!B115</f>
        <v/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x14ac:dyDescent="0.25">
      <c r="A116" s="24" t="str">
        <f>'GENEL-ÖZ'!B116</f>
        <v/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 x14ac:dyDescent="0.25">
      <c r="A117" s="24" t="str">
        <f>'GENEL-ÖZ'!B117</f>
        <v/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 x14ac:dyDescent="0.25">
      <c r="A118" s="24" t="str">
        <f>'GENEL-ÖZ'!B118</f>
        <v/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 x14ac:dyDescent="0.25">
      <c r="A119" s="24" t="str">
        <f>'GENEL-ÖZ'!B119</f>
        <v/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 x14ac:dyDescent="0.25">
      <c r="A120" s="24" t="str">
        <f>'GENEL-ÖZ'!B120</f>
        <v/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 x14ac:dyDescent="0.25">
      <c r="A121" s="24" t="str">
        <f>'GENEL-ÖZ'!B121</f>
        <v/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 x14ac:dyDescent="0.25">
      <c r="A122" s="24" t="str">
        <f>'GENEL-ÖZ'!B122</f>
        <v/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 x14ac:dyDescent="0.25">
      <c r="A123" s="24" t="str">
        <f>'GENEL-ÖZ'!B123</f>
        <v/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 x14ac:dyDescent="0.25">
      <c r="A124" s="24" t="str">
        <f>'GENEL-ÖZ'!B124</f>
        <v/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 x14ac:dyDescent="0.25">
      <c r="A125" s="24" t="str">
        <f>'GENEL-ÖZ'!B125</f>
        <v/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 x14ac:dyDescent="0.25">
      <c r="A126" s="24" t="str">
        <f>'GENEL-ÖZ'!B126</f>
        <v/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 x14ac:dyDescent="0.25">
      <c r="A127" s="24" t="str">
        <f>'GENEL-ÖZ'!B127</f>
        <v/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 x14ac:dyDescent="0.25">
      <c r="A128" s="24" t="str">
        <f>'GENEL-ÖZ'!B128</f>
        <v/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 x14ac:dyDescent="0.25">
      <c r="A129" s="24" t="str">
        <f>'GENEL-ÖZ'!B129</f>
        <v/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 x14ac:dyDescent="0.25">
      <c r="A130" s="24" t="str">
        <f>'GENEL-ÖZ'!B130</f>
        <v/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 x14ac:dyDescent="0.25">
      <c r="A131" s="24" t="str">
        <f>'GENEL-ÖZ'!B131</f>
        <v/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 x14ac:dyDescent="0.25">
      <c r="A132" s="24" t="str">
        <f>'GENEL-ÖZ'!B132</f>
        <v/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 x14ac:dyDescent="0.25">
      <c r="A133" s="24" t="str">
        <f>'GENEL-ÖZ'!B133</f>
        <v/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 x14ac:dyDescent="0.25">
      <c r="A134" s="24" t="str">
        <f>'GENEL-ÖZ'!B134</f>
        <v/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 x14ac:dyDescent="0.25">
      <c r="A135" s="24" t="str">
        <f>'GENEL-ÖZ'!B135</f>
        <v/>
      </c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 x14ac:dyDescent="0.25">
      <c r="A136" s="24" t="str">
        <f>'GENEL-ÖZ'!B136</f>
        <v/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 x14ac:dyDescent="0.25">
      <c r="A137" s="24" t="str">
        <f>'GENEL-ÖZ'!B137</f>
        <v/>
      </c>
    </row>
    <row r="138" spans="1:22" x14ac:dyDescent="0.25">
      <c r="A138" s="24" t="str">
        <f>'GENEL-ÖZ'!B138</f>
        <v/>
      </c>
    </row>
    <row r="139" spans="1:22" x14ac:dyDescent="0.25">
      <c r="A139" s="24" t="str">
        <f>'GENEL-ÖZ'!B139</f>
        <v/>
      </c>
    </row>
    <row r="140" spans="1:22" x14ac:dyDescent="0.25">
      <c r="A140" s="24" t="str">
        <f>'GENEL-ÖZ'!B140</f>
        <v/>
      </c>
    </row>
    <row r="141" spans="1:22" x14ac:dyDescent="0.25">
      <c r="A141" s="24" t="str">
        <f>'GENEL-ÖZ'!B141</f>
        <v/>
      </c>
    </row>
    <row r="142" spans="1:22" x14ac:dyDescent="0.25">
      <c r="A142" s="24" t="str">
        <f>'GENEL-ÖZ'!B142</f>
        <v/>
      </c>
    </row>
    <row r="143" spans="1:22" x14ac:dyDescent="0.25">
      <c r="A143" s="24" t="str">
        <f>'GENEL-ÖZ'!B143</f>
        <v/>
      </c>
    </row>
    <row r="144" spans="1:22" x14ac:dyDescent="0.25">
      <c r="A144" s="24" t="str">
        <f>'GENEL-ÖZ'!B144</f>
        <v/>
      </c>
    </row>
    <row r="145" spans="1:1" x14ac:dyDescent="0.25">
      <c r="A145" s="24"/>
    </row>
    <row r="146" spans="1:1" x14ac:dyDescent="0.25">
      <c r="A146" s="24" t="str">
        <f>'GENEL-ÖZ'!B146</f>
        <v/>
      </c>
    </row>
    <row r="147" spans="1:1" x14ac:dyDescent="0.25">
      <c r="A147" s="24" t="str">
        <f>'GENEL-ÖZ'!B147</f>
        <v/>
      </c>
    </row>
    <row r="148" spans="1:1" x14ac:dyDescent="0.25">
      <c r="A148" s="24" t="str">
        <f>'GENEL-ÖZ'!B148</f>
        <v/>
      </c>
    </row>
    <row r="149" spans="1:1" x14ac:dyDescent="0.25">
      <c r="A149" s="24" t="str">
        <f>'GENEL-ÖZ'!B149</f>
        <v/>
      </c>
    </row>
    <row r="150" spans="1:1" x14ac:dyDescent="0.25">
      <c r="A150" s="24" t="str">
        <f>'GENEL-ÖZ'!B150</f>
        <v/>
      </c>
    </row>
    <row r="151" spans="1:1" x14ac:dyDescent="0.25">
      <c r="A151" s="24" t="str">
        <f>'GENEL-ÖZ'!B151</f>
        <v/>
      </c>
    </row>
    <row r="152" spans="1:1" x14ac:dyDescent="0.25">
      <c r="A152" s="24" t="str">
        <f>'GENEL-ÖZ'!B152</f>
        <v/>
      </c>
    </row>
    <row r="153" spans="1:1" x14ac:dyDescent="0.25">
      <c r="A153" s="24" t="str">
        <f>'GENEL-ÖZ'!B153</f>
        <v/>
      </c>
    </row>
    <row r="154" spans="1:1" x14ac:dyDescent="0.25">
      <c r="A154" s="24" t="str">
        <f>'GENEL-ÖZ'!B154</f>
        <v/>
      </c>
    </row>
    <row r="155" spans="1:1" x14ac:dyDescent="0.25">
      <c r="A155" s="24" t="str">
        <f>'GENEL-ÖZ'!B155</f>
        <v/>
      </c>
    </row>
    <row r="156" spans="1:1" x14ac:dyDescent="0.25">
      <c r="A156" s="24" t="str">
        <f>'GENEL-ÖZ'!B156</f>
        <v/>
      </c>
    </row>
    <row r="157" spans="1:1" x14ac:dyDescent="0.25">
      <c r="A157" s="24" t="str">
        <f>'GENEL-ÖZ'!B157</f>
        <v/>
      </c>
    </row>
    <row r="158" spans="1:1" x14ac:dyDescent="0.25">
      <c r="A158" s="24" t="str">
        <f>'GENEL-ÖZ'!B158</f>
        <v/>
      </c>
    </row>
    <row r="159" spans="1:1" x14ac:dyDescent="0.25">
      <c r="A159" s="24" t="str">
        <f>'GENEL-ÖZ'!B159</f>
        <v/>
      </c>
    </row>
    <row r="160" spans="1:1" x14ac:dyDescent="0.25">
      <c r="A160" s="24" t="str">
        <f>'GENEL-ÖZ'!B160</f>
        <v/>
      </c>
    </row>
    <row r="161" spans="1:1" x14ac:dyDescent="0.25">
      <c r="A161" s="24" t="str">
        <f>'GENEL-ÖZ'!B161</f>
        <v/>
      </c>
    </row>
    <row r="162" spans="1:1" x14ac:dyDescent="0.25">
      <c r="A162" s="24" t="str">
        <f>'GENEL-ÖZ'!B162</f>
        <v/>
      </c>
    </row>
    <row r="163" spans="1:1" x14ac:dyDescent="0.25">
      <c r="A163" s="24" t="str">
        <f>'GENEL-ÖZ'!B163</f>
        <v/>
      </c>
    </row>
    <row r="164" spans="1:1" x14ac:dyDescent="0.25">
      <c r="A164" s="24" t="str">
        <f>'GENEL-ÖZ'!B164</f>
        <v/>
      </c>
    </row>
    <row r="165" spans="1:1" x14ac:dyDescent="0.25">
      <c r="A165" s="24" t="str">
        <f>'GENEL-ÖZ'!B165</f>
        <v/>
      </c>
    </row>
    <row r="166" spans="1:1" x14ac:dyDescent="0.25">
      <c r="A166" s="24" t="str">
        <f>'GENEL-ÖZ'!B166</f>
        <v/>
      </c>
    </row>
    <row r="167" spans="1:1" x14ac:dyDescent="0.25">
      <c r="A167" s="24" t="str">
        <f>'GENEL-ÖZ'!B167</f>
        <v/>
      </c>
    </row>
    <row r="168" spans="1:1" x14ac:dyDescent="0.25">
      <c r="A168" s="24" t="str">
        <f>'GENEL-ÖZ'!B168</f>
        <v/>
      </c>
    </row>
    <row r="169" spans="1:1" x14ac:dyDescent="0.25">
      <c r="A169" s="24" t="str">
        <f>'GENEL-ÖZ'!B169</f>
        <v/>
      </c>
    </row>
    <row r="170" spans="1:1" x14ac:dyDescent="0.25">
      <c r="A170" s="24" t="str">
        <f>'GENEL-ÖZ'!B170</f>
        <v/>
      </c>
    </row>
    <row r="171" spans="1:1" x14ac:dyDescent="0.25">
      <c r="A171" s="24" t="str">
        <f>'GENEL-ÖZ'!B171</f>
        <v/>
      </c>
    </row>
    <row r="172" spans="1:1" x14ac:dyDescent="0.25">
      <c r="A172" s="24" t="str">
        <f>'GENEL-ÖZ'!B172</f>
        <v/>
      </c>
    </row>
    <row r="173" spans="1:1" x14ac:dyDescent="0.25">
      <c r="A173" s="24" t="str">
        <f>'GENEL-ÖZ'!B173</f>
        <v/>
      </c>
    </row>
    <row r="174" spans="1:1" x14ac:dyDescent="0.25">
      <c r="A174" s="24" t="str">
        <f>'GENEL-ÖZ'!B174</f>
        <v/>
      </c>
    </row>
    <row r="175" spans="1:1" x14ac:dyDescent="0.25">
      <c r="A175" s="24" t="str">
        <f>'GENEL-ÖZ'!B175</f>
        <v/>
      </c>
    </row>
    <row r="176" spans="1:1" x14ac:dyDescent="0.25">
      <c r="A176" s="24" t="str">
        <f>'GENEL-ÖZ'!B176</f>
        <v/>
      </c>
    </row>
    <row r="177" spans="1:1" x14ac:dyDescent="0.25">
      <c r="A177" s="24" t="str">
        <f>'GENEL-ÖZ'!B177</f>
        <v/>
      </c>
    </row>
    <row r="178" spans="1:1" x14ac:dyDescent="0.25">
      <c r="A178" s="24" t="str">
        <f>'GENEL-ÖZ'!B178</f>
        <v/>
      </c>
    </row>
    <row r="179" spans="1:1" x14ac:dyDescent="0.25">
      <c r="A179" s="24" t="str">
        <f>'GENEL-ÖZ'!B179</f>
        <v/>
      </c>
    </row>
    <row r="180" spans="1:1" x14ac:dyDescent="0.25">
      <c r="A180" s="24" t="str">
        <f>'GENEL-ÖZ'!B180</f>
        <v/>
      </c>
    </row>
    <row r="181" spans="1:1" x14ac:dyDescent="0.25">
      <c r="A181" s="24" t="str">
        <f>'GENEL-ÖZ'!B181</f>
        <v/>
      </c>
    </row>
    <row r="182" spans="1:1" x14ac:dyDescent="0.25">
      <c r="A182" s="24" t="str">
        <f>'GENEL-ÖZ'!B182</f>
        <v/>
      </c>
    </row>
    <row r="183" spans="1:1" x14ac:dyDescent="0.25">
      <c r="A183" s="24" t="str">
        <f>'GENEL-ÖZ'!B183</f>
        <v/>
      </c>
    </row>
    <row r="184" spans="1:1" x14ac:dyDescent="0.25">
      <c r="A184" s="24" t="str">
        <f>'GENEL-ÖZ'!B184</f>
        <v/>
      </c>
    </row>
    <row r="185" spans="1:1" x14ac:dyDescent="0.25">
      <c r="A185" s="24" t="str">
        <f>'GENEL-ÖZ'!B185</f>
        <v/>
      </c>
    </row>
    <row r="186" spans="1:1" x14ac:dyDescent="0.25">
      <c r="A186" s="24" t="str">
        <f>'GENEL-ÖZ'!B186</f>
        <v/>
      </c>
    </row>
    <row r="187" spans="1:1" x14ac:dyDescent="0.25">
      <c r="A187" s="24" t="str">
        <f>'GENEL-ÖZ'!B187</f>
        <v/>
      </c>
    </row>
    <row r="188" spans="1:1" x14ac:dyDescent="0.25">
      <c r="A188" s="24" t="str">
        <f>'GENEL-ÖZ'!B188</f>
        <v/>
      </c>
    </row>
    <row r="189" spans="1:1" x14ac:dyDescent="0.25">
      <c r="A189" s="24" t="str">
        <f>'GENEL-ÖZ'!B189</f>
        <v/>
      </c>
    </row>
    <row r="190" spans="1:1" x14ac:dyDescent="0.25">
      <c r="A190" s="24" t="str">
        <f>'GENEL-ÖZ'!B190</f>
        <v/>
      </c>
    </row>
    <row r="191" spans="1:1" x14ac:dyDescent="0.25">
      <c r="A191" s="24" t="str">
        <f>'GENEL-ÖZ'!B191</f>
        <v/>
      </c>
    </row>
    <row r="192" spans="1:1" x14ac:dyDescent="0.25">
      <c r="A192" s="24" t="str">
        <f>'GENEL-ÖZ'!B192</f>
        <v/>
      </c>
    </row>
    <row r="193" spans="1:1" x14ac:dyDescent="0.25">
      <c r="A193" s="24" t="str">
        <f>'GENEL-ÖZ'!B193</f>
        <v/>
      </c>
    </row>
    <row r="194" spans="1:1" x14ac:dyDescent="0.25">
      <c r="A194" s="24" t="str">
        <f>'GENEL-ÖZ'!B194</f>
        <v/>
      </c>
    </row>
    <row r="195" spans="1:1" x14ac:dyDescent="0.25">
      <c r="A195" s="24" t="str">
        <f>'GENEL-ÖZ'!B195</f>
        <v/>
      </c>
    </row>
    <row r="196" spans="1:1" x14ac:dyDescent="0.25">
      <c r="A196" s="24" t="str">
        <f>'GENEL-ÖZ'!B196</f>
        <v/>
      </c>
    </row>
    <row r="197" spans="1:1" x14ac:dyDescent="0.25">
      <c r="A197" s="24" t="str">
        <f>'GENEL-ÖZ'!B197</f>
        <v/>
      </c>
    </row>
    <row r="198" spans="1:1" x14ac:dyDescent="0.25">
      <c r="A198" s="24" t="str">
        <f>'GENEL-ÖZ'!B198</f>
        <v/>
      </c>
    </row>
    <row r="199" spans="1:1" x14ac:dyDescent="0.25">
      <c r="A199" s="24" t="str">
        <f>'GENEL-ÖZ'!B199</f>
        <v/>
      </c>
    </row>
    <row r="200" spans="1:1" x14ac:dyDescent="0.25">
      <c r="A200" s="24" t="str">
        <f>'GENEL-ÖZ'!B200</f>
        <v/>
      </c>
    </row>
    <row r="201" spans="1:1" x14ac:dyDescent="0.25">
      <c r="A201" s="24" t="str">
        <f>'GENEL-ÖZ'!B201</f>
        <v/>
      </c>
    </row>
    <row r="202" spans="1:1" x14ac:dyDescent="0.25">
      <c r="A202" s="24" t="str">
        <f>'GENEL-ÖZ'!B202</f>
        <v/>
      </c>
    </row>
    <row r="203" spans="1:1" x14ac:dyDescent="0.25">
      <c r="A203" s="24"/>
    </row>
    <row r="204" spans="1:1" x14ac:dyDescent="0.25">
      <c r="A204" s="1"/>
    </row>
    <row r="205" spans="1:1" x14ac:dyDescent="0.25">
      <c r="A205" s="1"/>
    </row>
    <row r="207" spans="1:1" x14ac:dyDescent="0.25">
      <c r="A207" s="1"/>
    </row>
  </sheetData>
  <dataConsolidate/>
  <mergeCells count="5">
    <mergeCell ref="A1:B1"/>
    <mergeCell ref="C7:V7"/>
    <mergeCell ref="B2:B6"/>
    <mergeCell ref="AN1:AW1"/>
    <mergeCell ref="AN8:AP9"/>
  </mergeCells>
  <conditionalFormatting sqref="Q8:V136">
    <cfRule type="expression" dxfId="8" priority="15">
      <formula>COUNTIF($C$8:$P$250,TRIM(Q8))=1</formula>
    </cfRule>
  </conditionalFormatting>
  <conditionalFormatting sqref="C8:V136">
    <cfRule type="expression" dxfId="7" priority="3">
      <formula>COUNTIF($A$3:$A$227,TRIM(C8))=0</formula>
    </cfRule>
  </conditionalFormatting>
  <dataValidations count="2">
    <dataValidation type="custom" allowBlank="1" showInputMessage="1" showErrorMessage="1" sqref="Q8:Q17 C8:P136">
      <formula1>COUNTIF($C$8:$P$250,TRIM(C8))=1</formula1>
    </dataValidation>
    <dataValidation type="list" allowBlank="1" showInputMessage="1" showErrorMessage="1" sqref="C2:V6">
      <formula1>$AN$3:$AN$8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>
    <tabColor rgb="FFFFFF00"/>
  </sheetPr>
  <dimension ref="A1:U52"/>
  <sheetViews>
    <sheetView workbookViewId="0">
      <selection activeCell="D5" sqref="D5"/>
    </sheetView>
  </sheetViews>
  <sheetFormatPr defaultRowHeight="15" x14ac:dyDescent="0.25"/>
  <cols>
    <col min="1" max="1" width="5.5703125" style="11" customWidth="1"/>
    <col min="2" max="2" width="22.140625" customWidth="1"/>
    <col min="3" max="3" width="19.85546875" customWidth="1"/>
    <col min="4" max="4" width="23.28515625" customWidth="1"/>
    <col min="5" max="5" width="16.7109375" customWidth="1"/>
    <col min="6" max="6" width="19.85546875" customWidth="1"/>
    <col min="7" max="7" width="19.42578125" customWidth="1"/>
    <col min="8" max="8" width="18.140625" customWidth="1"/>
    <col min="9" max="9" width="16.5703125" customWidth="1"/>
    <col min="10" max="10" width="14.7109375" bestFit="1" customWidth="1"/>
    <col min="11" max="11" width="16.140625" customWidth="1"/>
    <col min="12" max="14" width="15.28515625" customWidth="1"/>
    <col min="15" max="16" width="16.28515625" customWidth="1"/>
    <col min="17" max="17" width="15.28515625" customWidth="1"/>
    <col min="18" max="18" width="16.140625" customWidth="1"/>
    <col min="19" max="19" width="16.85546875" customWidth="1"/>
    <col min="20" max="20" width="14.28515625" customWidth="1"/>
    <col min="21" max="21" width="15.5703125" customWidth="1"/>
  </cols>
  <sheetData>
    <row r="1" spans="1:21" x14ac:dyDescent="0.25">
      <c r="A1" s="12" t="s">
        <v>22</v>
      </c>
      <c r="B1" s="100" t="s">
        <v>35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10"/>
      <c r="B2" s="13" t="str">
        <f>'EKLE-SİL-SABAH'!C1</f>
        <v>OKULA GİDEN</v>
      </c>
      <c r="C2" s="13" t="str">
        <f>'EKLE-SİL-SABAH'!D1</f>
        <v>İŞE GİDEN</v>
      </c>
      <c r="D2" s="13" t="str">
        <f>'EKLE-SİL-SABAH'!E1</f>
        <v>BİLGİSAYAR</v>
      </c>
      <c r="E2" s="13" t="str">
        <f>'EKLE-SİL-SABAH'!F1</f>
        <v>BERBER KURSU</v>
      </c>
      <c r="F2" s="13" t="str">
        <f>'EKLE-SİL-SABAH'!G1</f>
        <v>HALK OYUNLARI</v>
      </c>
      <c r="G2" s="13" t="str">
        <f>'EKLE-SİL-SABAH'!H1</f>
        <v>RESİM</v>
      </c>
      <c r="H2" s="13" t="str">
        <f>'EKLE-SİL-SABAH'!I1</f>
        <v>TERZİ</v>
      </c>
      <c r="I2" s="13" t="str">
        <f>'EKLE-SİL-SABAH'!J1</f>
        <v>TİYATRO</v>
      </c>
      <c r="J2" s="13" t="str">
        <f>'EKLE-SİL-SABAH'!K1</f>
        <v>FOTOĞRAF</v>
      </c>
      <c r="K2" s="13" t="str">
        <f>'EKLE-SİL-SABAH'!L1</f>
        <v>YAKINDA GİDECEK</v>
      </c>
      <c r="L2" s="13" t="str">
        <f>'EKLE-SİL-SABAH'!M1</f>
        <v>BERBER 2. GRUP</v>
      </c>
      <c r="M2" s="13" t="str">
        <f>'EKLE-SİL-SABAH'!N1</f>
        <v>BAĞLAMA SABAH</v>
      </c>
      <c r="N2" s="13" t="str">
        <f>'EKLE-SİL-SABAH'!O1</f>
        <v>DİKSİYON</v>
      </c>
      <c r="O2" s="13" t="str">
        <f>'EKLE-SİL-SABAH'!P1</f>
        <v>EK KURS-10</v>
      </c>
      <c r="P2" s="13" t="str">
        <f>'EKLE-SİL-SABAH'!Q1</f>
        <v>SATRANÇ</v>
      </c>
      <c r="Q2" s="13" t="str">
        <f>'EKLE-SİL-SABAH'!R1</f>
        <v>EK KURS-12</v>
      </c>
      <c r="R2" s="13" t="str">
        <f>'EKLE-SİL-SABAH'!S1</f>
        <v>RESİMM</v>
      </c>
      <c r="S2" s="13" t="str">
        <f>'EKLE-SİL-SABAH'!T1</f>
        <v>BAĞLAMA</v>
      </c>
      <c r="T2" s="13" t="str">
        <f>'EKLE-SİL-SABAH'!U1</f>
        <v>OKUMA YAZMA</v>
      </c>
      <c r="U2" s="13" t="str">
        <f>'EKLE-SİL-SABAH'!V1</f>
        <v>BERBER SÜREKLİ</v>
      </c>
    </row>
    <row r="3" spans="1:21" x14ac:dyDescent="0.25">
      <c r="A3" s="8">
        <v>1</v>
      </c>
      <c r="B3" s="20" t="str">
        <f>IF(COUNTIF('EKLE-SİL-SABAH'!C$2:C$6,'PZT-S'!$A$1)=1,TRIM('EKLE-SİL-SABAH'!C8),"0")</f>
        <v/>
      </c>
      <c r="C3" s="20" t="str">
        <f>IF(COUNTIF('EKLE-SİL-SABAH'!D$2:D$6,'PZT-S'!$A$1)=1,TRIM('EKLE-SİL-SABAH'!D8),"0")</f>
        <v/>
      </c>
      <c r="D3" s="20" t="str">
        <f>IF(COUNTIF('EKLE-SİL-SABAH'!E$2:E$6,'PZT-S'!$A$1)=1,TRIM('EKLE-SİL-SABAH'!E8),"0")</f>
        <v>HÜSEYİN SOYLU</v>
      </c>
      <c r="E3" s="20" t="str">
        <f>IF(COUNTIF('EKLE-SİL-SABAH'!F$2:F$6,'PZT-S'!$A$1)=1,TRIM('EKLE-SİL-SABAH'!F8),"0")</f>
        <v>0</v>
      </c>
      <c r="F3" s="20" t="str">
        <f>IF(COUNTIF('EKLE-SİL-SABAH'!G$2:G$6,'PZT-S'!$A$1)=1,TRIM('EKLE-SİL-SABAH'!G8),"0")</f>
        <v>0</v>
      </c>
      <c r="G3" s="20" t="str">
        <f>IF(COUNTIF('EKLE-SİL-SABAH'!H$2:H$6,'PZT-S'!$A$1)=1,TRIM('EKLE-SİL-SABAH'!H8),"0")</f>
        <v>0</v>
      </c>
      <c r="H3" s="20" t="str">
        <f>IF(COUNTIF('EKLE-SİL-SABAH'!I$2:I$6,'PZT-S'!$A$1)=1,TRIM('EKLE-SİL-SABAH'!I8),"0")</f>
        <v>0</v>
      </c>
      <c r="I3" s="20" t="str">
        <f>IF(COUNTIF('EKLE-SİL-SABAH'!J$2:J$6,'PZT-S'!$A$1)=1,TRIM('EKLE-SİL-SABAH'!J8),"0")</f>
        <v>0</v>
      </c>
      <c r="J3" s="20" t="str">
        <f>IF(COUNTIF('EKLE-SİL-SABAH'!K$2:K$6,'PZT-S'!$A$1)=1,TRIM('EKLE-SİL-SABAH'!K8),"0")</f>
        <v>0</v>
      </c>
      <c r="K3" s="20" t="str">
        <f>IF(COUNTIF('EKLE-SİL-SABAH'!L$2:L$6,'PZT-S'!$A$1)=1,TRIM('EKLE-SİL-SABAH'!L8),"0")</f>
        <v>0</v>
      </c>
      <c r="L3" s="20" t="str">
        <f>IF(COUNTIF('EKLE-SİL-SABAH'!M$2:M$6,'PZT-S'!$A$1)=1,TRIM('EKLE-SİL-SABAH'!M8),"0")</f>
        <v>0</v>
      </c>
      <c r="M3" s="20" t="str">
        <f>IF(COUNTIF('EKLE-SİL-SABAH'!N$2:N$6,'PZT-S'!$A$1)=1,TRIM('EKLE-SİL-SABAH'!N8),"0")</f>
        <v>0</v>
      </c>
      <c r="N3" s="20" t="str">
        <f>IF(COUNTIF('EKLE-SİL-SABAH'!O$2:O$6,'PZT-S'!$A$1)=1,TRIM('EKLE-SİL-SABAH'!O8),"0")</f>
        <v>0</v>
      </c>
      <c r="O3" s="20" t="str">
        <f>IF(COUNTIF('EKLE-SİL-SABAH'!P$2:P$6,'PZT-S'!$A$1)=1,TRIM('EKLE-SİL-SABAH'!P8),"0")</f>
        <v>0</v>
      </c>
      <c r="P3" s="20" t="str">
        <f>IF(COUNTIF('EKLE-SİL-SABAH'!Q$2:Q$6,'PZT-S'!$A$1)=1,TRIM('EKLE-SİL-SABAH'!Q8),"0")</f>
        <v>0</v>
      </c>
      <c r="Q3" s="20" t="str">
        <f>IF(COUNTIF('EKLE-SİL-SABAH'!R$2:R$6,'PZT-S'!$A$1)=1,TRIM('EKLE-SİL-SABAH'!R8),"0")</f>
        <v>0</v>
      </c>
      <c r="R3" s="20" t="str">
        <f>IF(COUNTIF('EKLE-SİL-SABAH'!S$2:S$6,'PZT-S'!$A$1)=1,TRIM('EKLE-SİL-SABAH'!S8),"0")</f>
        <v>0</v>
      </c>
      <c r="S3" s="20" t="str">
        <f>IF(COUNTIF('EKLE-SİL-SABAH'!T$2:T$6,'PZT-S'!$A$1)=1,TRIM('EKLE-SİL-SABAH'!T8),"0")</f>
        <v>0</v>
      </c>
      <c r="T3" s="20" t="str">
        <f>IF(COUNTIF('EKLE-SİL-SABAH'!U$2:U$6,'PZT-S'!$A$1)=1,TRIM('EKLE-SİL-SABAH'!U8),"0")</f>
        <v>0</v>
      </c>
      <c r="U3" s="20" t="str">
        <f>IF(COUNTIF('EKLE-SİL-SABAH'!V$2:V$6,'PZT-S'!$A$1)=1,TRIM('EKLE-SİL-SABAH'!V8),"0")</f>
        <v>0</v>
      </c>
    </row>
    <row r="4" spans="1:21" x14ac:dyDescent="0.25">
      <c r="A4" s="8">
        <v>2</v>
      </c>
      <c r="B4" s="20" t="str">
        <f>IF(COUNTIF('EKLE-SİL-SABAH'!C$2:C$6,'PZT-S'!$A$1)=1,TRIM('EKLE-SİL-SABAH'!C9),"0")</f>
        <v/>
      </c>
      <c r="C4" s="20" t="str">
        <f>IF(COUNTIF('EKLE-SİL-SABAH'!D$2:D$6,'PZT-S'!$A$1)=1,TRIM('EKLE-SİL-SABAH'!D9),"0")</f>
        <v/>
      </c>
      <c r="D4" s="20" t="str">
        <f>IF(COUNTIF('EKLE-SİL-SABAH'!E$2:E$6,'PZT-S'!$A$1)=1,TRIM('EKLE-SİL-SABAH'!E9),"0")</f>
        <v/>
      </c>
      <c r="E4" s="20" t="str">
        <f>IF(COUNTIF('EKLE-SİL-SABAH'!F$2:F$6,'PZT-S'!$A$1)=1,TRIM('EKLE-SİL-SABAH'!F9),"0")</f>
        <v>0</v>
      </c>
      <c r="F4" s="20" t="str">
        <f>IF(COUNTIF('EKLE-SİL-SABAH'!G$2:G$6,'PZT-S'!$A$1)=1,TRIM('EKLE-SİL-SABAH'!G9),"0")</f>
        <v>0</v>
      </c>
      <c r="G4" s="20" t="str">
        <f>IF(COUNTIF('EKLE-SİL-SABAH'!H$2:H$6,'PZT-S'!$A$1)=1,TRIM('EKLE-SİL-SABAH'!H9),"0")</f>
        <v>0</v>
      </c>
      <c r="H4" s="20" t="str">
        <f>IF(COUNTIF('EKLE-SİL-SABAH'!I$2:I$6,'PZT-S'!$A$1)=1,TRIM('EKLE-SİL-SABAH'!I9),"0")</f>
        <v>0</v>
      </c>
      <c r="I4" s="20" t="str">
        <f>IF(COUNTIF('EKLE-SİL-SABAH'!J$2:J$6,'PZT-S'!$A$1)=1,TRIM('EKLE-SİL-SABAH'!J9),"0")</f>
        <v>0</v>
      </c>
      <c r="J4" s="20" t="str">
        <f>IF(COUNTIF('EKLE-SİL-SABAH'!K$2:K$6,'PZT-S'!$A$1)=1,TRIM('EKLE-SİL-SABAH'!K9),"0")</f>
        <v>0</v>
      </c>
      <c r="K4" s="20" t="str">
        <f>IF(COUNTIF('EKLE-SİL-SABAH'!L$2:L$6,'PZT-S'!$A$1)=1,TRIM('EKLE-SİL-SABAH'!L9),"0")</f>
        <v>0</v>
      </c>
      <c r="L4" s="20" t="str">
        <f>IF(COUNTIF('EKLE-SİL-SABAH'!M$2:M$6,'PZT-S'!$A$1)=1,TRIM('EKLE-SİL-SABAH'!M9),"0")</f>
        <v>0</v>
      </c>
      <c r="M4" s="20" t="str">
        <f>IF(COUNTIF('EKLE-SİL-SABAH'!N$2:N$6,'PZT-S'!$A$1)=1,TRIM('EKLE-SİL-SABAH'!N9),"0")</f>
        <v>0</v>
      </c>
      <c r="N4" s="20" t="str">
        <f>IF(COUNTIF('EKLE-SİL-SABAH'!O$2:O$6,'PZT-S'!$A$1)=1,TRIM('EKLE-SİL-SABAH'!O9),"0")</f>
        <v>0</v>
      </c>
      <c r="O4" s="20" t="str">
        <f>IF(COUNTIF('EKLE-SİL-SABAH'!P$2:P$6,'PZT-S'!$A$1)=1,TRIM('EKLE-SİL-SABAH'!P9),"0")</f>
        <v>0</v>
      </c>
      <c r="P4" s="20" t="str">
        <f>IF(COUNTIF('EKLE-SİL-SABAH'!Q$2:Q$6,'PZT-S'!$A$1)=1,TRIM('EKLE-SİL-SABAH'!Q9),"0")</f>
        <v>0</v>
      </c>
      <c r="Q4" s="20" t="str">
        <f>IF(COUNTIF('EKLE-SİL-SABAH'!R$2:R$6,'PZT-S'!$A$1)=1,TRIM('EKLE-SİL-SABAH'!R9),"0")</f>
        <v>0</v>
      </c>
      <c r="R4" s="20" t="str">
        <f>IF(COUNTIF('EKLE-SİL-SABAH'!S$2:S$6,'PZT-S'!$A$1)=1,TRIM('EKLE-SİL-SABAH'!S9),"0")</f>
        <v>0</v>
      </c>
      <c r="S4" s="20" t="str">
        <f>IF(COUNTIF('EKLE-SİL-SABAH'!T$2:T$6,'PZT-S'!$A$1)=1,TRIM('EKLE-SİL-SABAH'!T9),"0")</f>
        <v>0</v>
      </c>
      <c r="T4" s="20" t="str">
        <f>IF(COUNTIF('EKLE-SİL-SABAH'!U$2:U$6,'PZT-S'!$A$1)=1,TRIM('EKLE-SİL-SABAH'!U9),"0")</f>
        <v>0</v>
      </c>
      <c r="U4" s="20" t="str">
        <f>IF(COUNTIF('EKLE-SİL-SABAH'!V$2:V$6,'PZT-S'!$A$1)=1,TRIM('EKLE-SİL-SABAH'!V9),"0")</f>
        <v>0</v>
      </c>
    </row>
    <row r="5" spans="1:21" x14ac:dyDescent="0.25">
      <c r="A5" s="8">
        <v>3</v>
      </c>
      <c r="B5" s="20" t="str">
        <f>IF(COUNTIF('EKLE-SİL-SABAH'!C$2:C$6,'PZT-S'!$A$1)=1,TRIM('EKLE-SİL-SABAH'!C10),"0")</f>
        <v/>
      </c>
      <c r="C5" s="20" t="str">
        <f>IF(COUNTIF('EKLE-SİL-SABAH'!D$2:D$6,'PZT-S'!$A$1)=1,TRIM('EKLE-SİL-SABAH'!D10),"0")</f>
        <v/>
      </c>
      <c r="D5" s="20" t="str">
        <f>IF(COUNTIF('EKLE-SİL-SABAH'!E$2:E$6,'PZT-S'!$A$1)=1,TRIM('EKLE-SİL-SABAH'!E10),"0")</f>
        <v/>
      </c>
      <c r="E5" s="20" t="str">
        <f>IF(COUNTIF('EKLE-SİL-SABAH'!F$2:F$6,'PZT-S'!$A$1)=1,TRIM('EKLE-SİL-SABAH'!F10),"0")</f>
        <v>0</v>
      </c>
      <c r="F5" s="20" t="str">
        <f>IF(COUNTIF('EKLE-SİL-SABAH'!G$2:G$6,'PZT-S'!$A$1)=1,TRIM('EKLE-SİL-SABAH'!G10),"0")</f>
        <v>0</v>
      </c>
      <c r="G5" s="20" t="str">
        <f>IF(COUNTIF('EKLE-SİL-SABAH'!H$2:H$6,'PZT-S'!$A$1)=1,TRIM('EKLE-SİL-SABAH'!H10),"0")</f>
        <v>0</v>
      </c>
      <c r="H5" s="20" t="str">
        <f>IF(COUNTIF('EKLE-SİL-SABAH'!I$2:I$6,'PZT-S'!$A$1)=1,TRIM('EKLE-SİL-SABAH'!I10),"0")</f>
        <v>0</v>
      </c>
      <c r="I5" s="20" t="str">
        <f>IF(COUNTIF('EKLE-SİL-SABAH'!J$2:J$6,'PZT-S'!$A$1)=1,TRIM('EKLE-SİL-SABAH'!J10),"0")</f>
        <v>0</v>
      </c>
      <c r="J5" s="20" t="str">
        <f>IF(COUNTIF('EKLE-SİL-SABAH'!K$2:K$6,'PZT-S'!$A$1)=1,TRIM('EKLE-SİL-SABAH'!K10),"0")</f>
        <v>0</v>
      </c>
      <c r="K5" s="20" t="str">
        <f>IF(COUNTIF('EKLE-SİL-SABAH'!L$2:L$6,'PZT-S'!$A$1)=1,TRIM('EKLE-SİL-SABAH'!L10),"0")</f>
        <v>0</v>
      </c>
      <c r="L5" s="20" t="str">
        <f>IF(COUNTIF('EKLE-SİL-SABAH'!M$2:M$6,'PZT-S'!$A$1)=1,TRIM('EKLE-SİL-SABAH'!M10),"0")</f>
        <v>0</v>
      </c>
      <c r="M5" s="20" t="str">
        <f>IF(COUNTIF('EKLE-SİL-SABAH'!N$2:N$6,'PZT-S'!$A$1)=1,TRIM('EKLE-SİL-SABAH'!N10),"0")</f>
        <v>0</v>
      </c>
      <c r="N5" s="20" t="str">
        <f>IF(COUNTIF('EKLE-SİL-SABAH'!O$2:O$6,'PZT-S'!$A$1)=1,TRIM('EKLE-SİL-SABAH'!O10),"0")</f>
        <v>0</v>
      </c>
      <c r="O5" s="20" t="str">
        <f>IF(COUNTIF('EKLE-SİL-SABAH'!P$2:P$6,'PZT-S'!$A$1)=1,TRIM('EKLE-SİL-SABAH'!P10),"0")</f>
        <v>0</v>
      </c>
      <c r="P5" s="20" t="str">
        <f>IF(COUNTIF('EKLE-SİL-SABAH'!Q$2:Q$6,'PZT-S'!$A$1)=1,TRIM('EKLE-SİL-SABAH'!Q10),"0")</f>
        <v>0</v>
      </c>
      <c r="Q5" s="20" t="str">
        <f>IF(COUNTIF('EKLE-SİL-SABAH'!R$2:R$6,'PZT-S'!$A$1)=1,TRIM('EKLE-SİL-SABAH'!R10),"0")</f>
        <v>0</v>
      </c>
      <c r="R5" s="20" t="str">
        <f>IF(COUNTIF('EKLE-SİL-SABAH'!S$2:S$6,'PZT-S'!$A$1)=1,TRIM('EKLE-SİL-SABAH'!S10),"0")</f>
        <v>0</v>
      </c>
      <c r="S5" s="20" t="str">
        <f>IF(COUNTIF('EKLE-SİL-SABAH'!T$2:T$6,'PZT-S'!$A$1)=1,TRIM('EKLE-SİL-SABAH'!T10),"0")</f>
        <v>0</v>
      </c>
      <c r="T5" s="20" t="str">
        <f>IF(COUNTIF('EKLE-SİL-SABAH'!U$2:U$6,'PZT-S'!$A$1)=1,TRIM('EKLE-SİL-SABAH'!U10),"0")</f>
        <v>0</v>
      </c>
      <c r="U5" s="20" t="str">
        <f>IF(COUNTIF('EKLE-SİL-SABAH'!V$2:V$6,'PZT-S'!$A$1)=1,TRIM('EKLE-SİL-SABAH'!V10),"0")</f>
        <v>0</v>
      </c>
    </row>
    <row r="6" spans="1:21" x14ac:dyDescent="0.25">
      <c r="A6" s="8">
        <v>4</v>
      </c>
      <c r="B6" s="20" t="str">
        <f>IF(COUNTIF('EKLE-SİL-SABAH'!C$2:C$6,'PZT-S'!$A$1)=1,TRIM('EKLE-SİL-SABAH'!C11),"0")</f>
        <v/>
      </c>
      <c r="C6" s="20" t="str">
        <f>IF(COUNTIF('EKLE-SİL-SABAH'!D$2:D$6,'PZT-S'!$A$1)=1,TRIM('EKLE-SİL-SABAH'!D11),"0")</f>
        <v/>
      </c>
      <c r="D6" s="20" t="str">
        <f>IF(COUNTIF('EKLE-SİL-SABAH'!E$2:E$6,'PZT-S'!$A$1)=1,TRIM('EKLE-SİL-SABAH'!E11),"0")</f>
        <v/>
      </c>
      <c r="E6" s="20" t="str">
        <f>IF(COUNTIF('EKLE-SİL-SABAH'!F$2:F$6,'PZT-S'!$A$1)=1,TRIM('EKLE-SİL-SABAH'!F11),"0")</f>
        <v>0</v>
      </c>
      <c r="F6" s="20" t="str">
        <f>IF(COUNTIF('EKLE-SİL-SABAH'!G$2:G$6,'PZT-S'!$A$1)=1,TRIM('EKLE-SİL-SABAH'!G11),"0")</f>
        <v>0</v>
      </c>
      <c r="G6" s="20" t="str">
        <f>IF(COUNTIF('EKLE-SİL-SABAH'!H$2:H$6,'PZT-S'!$A$1)=1,TRIM('EKLE-SİL-SABAH'!H11),"0")</f>
        <v>0</v>
      </c>
      <c r="H6" s="20" t="str">
        <f>IF(COUNTIF('EKLE-SİL-SABAH'!I$2:I$6,'PZT-S'!$A$1)=1,TRIM('EKLE-SİL-SABAH'!I11),"0")</f>
        <v>0</v>
      </c>
      <c r="I6" s="20" t="str">
        <f>IF(COUNTIF('EKLE-SİL-SABAH'!J$2:J$6,'PZT-S'!$A$1)=1,TRIM('EKLE-SİL-SABAH'!J11),"0")</f>
        <v>0</v>
      </c>
      <c r="J6" s="20" t="str">
        <f>IF(COUNTIF('EKLE-SİL-SABAH'!K$2:K$6,'PZT-S'!$A$1)=1,TRIM('EKLE-SİL-SABAH'!K11),"0")</f>
        <v>0</v>
      </c>
      <c r="K6" s="20" t="str">
        <f>IF(COUNTIF('EKLE-SİL-SABAH'!L$2:L$6,'PZT-S'!$A$1)=1,TRIM('EKLE-SİL-SABAH'!L11),"0")</f>
        <v>0</v>
      </c>
      <c r="L6" s="20" t="str">
        <f>IF(COUNTIF('EKLE-SİL-SABAH'!M$2:M$6,'PZT-S'!$A$1)=1,TRIM('EKLE-SİL-SABAH'!M11),"0")</f>
        <v>0</v>
      </c>
      <c r="M6" s="20" t="str">
        <f>IF(COUNTIF('EKLE-SİL-SABAH'!N$2:N$6,'PZT-S'!$A$1)=1,TRIM('EKLE-SİL-SABAH'!N11),"0")</f>
        <v>0</v>
      </c>
      <c r="N6" s="20" t="str">
        <f>IF(COUNTIF('EKLE-SİL-SABAH'!O$2:O$6,'PZT-S'!$A$1)=1,TRIM('EKLE-SİL-SABAH'!O11),"0")</f>
        <v>0</v>
      </c>
      <c r="O6" s="20" t="str">
        <f>IF(COUNTIF('EKLE-SİL-SABAH'!P$2:P$6,'PZT-S'!$A$1)=1,TRIM('EKLE-SİL-SABAH'!P11),"0")</f>
        <v>0</v>
      </c>
      <c r="P6" s="20" t="str">
        <f>IF(COUNTIF('EKLE-SİL-SABAH'!Q$2:Q$6,'PZT-S'!$A$1)=1,TRIM('EKLE-SİL-SABAH'!Q11),"0")</f>
        <v>0</v>
      </c>
      <c r="Q6" s="20" t="str">
        <f>IF(COUNTIF('EKLE-SİL-SABAH'!R$2:R$6,'PZT-S'!$A$1)=1,TRIM('EKLE-SİL-SABAH'!R11),"0")</f>
        <v>0</v>
      </c>
      <c r="R6" s="20" t="str">
        <f>IF(COUNTIF('EKLE-SİL-SABAH'!S$2:S$6,'PZT-S'!$A$1)=1,TRIM('EKLE-SİL-SABAH'!S11),"0")</f>
        <v>0</v>
      </c>
      <c r="S6" s="20" t="str">
        <f>IF(COUNTIF('EKLE-SİL-SABAH'!T$2:T$6,'PZT-S'!$A$1)=1,TRIM('EKLE-SİL-SABAH'!T11),"0")</f>
        <v>0</v>
      </c>
      <c r="T6" s="20" t="str">
        <f>IF(COUNTIF('EKLE-SİL-SABAH'!U$2:U$6,'PZT-S'!$A$1)=1,TRIM('EKLE-SİL-SABAH'!U11),"0")</f>
        <v>0</v>
      </c>
      <c r="U6" s="20" t="str">
        <f>IF(COUNTIF('EKLE-SİL-SABAH'!V$2:V$6,'PZT-S'!$A$1)=1,TRIM('EKLE-SİL-SABAH'!V11),"0")</f>
        <v>0</v>
      </c>
    </row>
    <row r="7" spans="1:21" x14ac:dyDescent="0.25">
      <c r="A7" s="8">
        <v>5</v>
      </c>
      <c r="B7" s="20" t="str">
        <f>IF(COUNTIF('EKLE-SİL-SABAH'!C$2:C$6,'PZT-S'!$A$1)=1,TRIM('EKLE-SİL-SABAH'!C12),"0")</f>
        <v/>
      </c>
      <c r="C7" s="20" t="str">
        <f>IF(COUNTIF('EKLE-SİL-SABAH'!D$2:D$6,'PZT-S'!$A$1)=1,TRIM('EKLE-SİL-SABAH'!D12),"0")</f>
        <v/>
      </c>
      <c r="D7" s="20" t="str">
        <f>IF(COUNTIF('EKLE-SİL-SABAH'!E$2:E$6,'PZT-S'!$A$1)=1,TRIM('EKLE-SİL-SABAH'!E12),"0")</f>
        <v/>
      </c>
      <c r="E7" s="20" t="str">
        <f>IF(COUNTIF('EKLE-SİL-SABAH'!F$2:F$6,'PZT-S'!$A$1)=1,TRIM('EKLE-SİL-SABAH'!F12),"0")</f>
        <v>0</v>
      </c>
      <c r="F7" s="20" t="str">
        <f>IF(COUNTIF('EKLE-SİL-SABAH'!G$2:G$6,'PZT-S'!$A$1)=1,TRIM('EKLE-SİL-SABAH'!G12),"0")</f>
        <v>0</v>
      </c>
      <c r="G7" s="20" t="str">
        <f>IF(COUNTIF('EKLE-SİL-SABAH'!H$2:H$6,'PZT-S'!$A$1)=1,TRIM('EKLE-SİL-SABAH'!H12),"0")</f>
        <v>0</v>
      </c>
      <c r="H7" s="20" t="str">
        <f>IF(COUNTIF('EKLE-SİL-SABAH'!I$2:I$6,'PZT-S'!$A$1)=1,TRIM('EKLE-SİL-SABAH'!I12),"0")</f>
        <v>0</v>
      </c>
      <c r="I7" s="20" t="str">
        <f>IF(COUNTIF('EKLE-SİL-SABAH'!J$2:J$6,'PZT-S'!$A$1)=1,TRIM('EKLE-SİL-SABAH'!J12),"0")</f>
        <v>0</v>
      </c>
      <c r="J7" s="20" t="str">
        <f>IF(COUNTIF('EKLE-SİL-SABAH'!K$2:K$6,'PZT-S'!$A$1)=1,TRIM('EKLE-SİL-SABAH'!K12),"0")</f>
        <v>0</v>
      </c>
      <c r="K7" s="20" t="str">
        <f>IF(COUNTIF('EKLE-SİL-SABAH'!L$2:L$6,'PZT-S'!$A$1)=1,TRIM('EKLE-SİL-SABAH'!L12),"0")</f>
        <v>0</v>
      </c>
      <c r="L7" s="20" t="str">
        <f>IF(COUNTIF('EKLE-SİL-SABAH'!M$2:M$6,'PZT-S'!$A$1)=1,TRIM('EKLE-SİL-SABAH'!M12),"0")</f>
        <v>0</v>
      </c>
      <c r="M7" s="20" t="str">
        <f>IF(COUNTIF('EKLE-SİL-SABAH'!N$2:N$6,'PZT-S'!$A$1)=1,TRIM('EKLE-SİL-SABAH'!N12),"0")</f>
        <v>0</v>
      </c>
      <c r="N7" s="20" t="str">
        <f>IF(COUNTIF('EKLE-SİL-SABAH'!O$2:O$6,'PZT-S'!$A$1)=1,TRIM('EKLE-SİL-SABAH'!O12),"0")</f>
        <v>0</v>
      </c>
      <c r="O7" s="20" t="str">
        <f>IF(COUNTIF('EKLE-SİL-SABAH'!P$2:P$6,'PZT-S'!$A$1)=1,TRIM('EKLE-SİL-SABAH'!P12),"0")</f>
        <v>0</v>
      </c>
      <c r="P7" s="20" t="str">
        <f>IF(COUNTIF('EKLE-SİL-SABAH'!Q$2:Q$6,'PZT-S'!$A$1)=1,TRIM('EKLE-SİL-SABAH'!Q12),"0")</f>
        <v>0</v>
      </c>
      <c r="Q7" s="20" t="str">
        <f>IF(COUNTIF('EKLE-SİL-SABAH'!R$2:R$6,'PZT-S'!$A$1)=1,TRIM('EKLE-SİL-SABAH'!R12),"0")</f>
        <v>0</v>
      </c>
      <c r="R7" s="20" t="str">
        <f>IF(COUNTIF('EKLE-SİL-SABAH'!S$2:S$6,'PZT-S'!$A$1)=1,TRIM('EKLE-SİL-SABAH'!S12),"0")</f>
        <v>0</v>
      </c>
      <c r="S7" s="20" t="str">
        <f>IF(COUNTIF('EKLE-SİL-SABAH'!T$2:T$6,'PZT-S'!$A$1)=1,TRIM('EKLE-SİL-SABAH'!T12),"0")</f>
        <v>0</v>
      </c>
      <c r="T7" s="20" t="str">
        <f>IF(COUNTIF('EKLE-SİL-SABAH'!U$2:U$6,'PZT-S'!$A$1)=1,TRIM('EKLE-SİL-SABAH'!U12),"0")</f>
        <v>0</v>
      </c>
      <c r="U7" s="20" t="str">
        <f>IF(COUNTIF('EKLE-SİL-SABAH'!V$2:V$6,'PZT-S'!$A$1)=1,TRIM('EKLE-SİL-SABAH'!V12),"0")</f>
        <v>0</v>
      </c>
    </row>
    <row r="8" spans="1:21" x14ac:dyDescent="0.25">
      <c r="A8" s="8">
        <v>6</v>
      </c>
      <c r="B8" s="20" t="str">
        <f>IF(COUNTIF('EKLE-SİL-SABAH'!C$2:C$6,'PZT-S'!$A$1)=1,TRIM('EKLE-SİL-SABAH'!C13),"0")</f>
        <v/>
      </c>
      <c r="C8" s="20" t="str">
        <f>IF(COUNTIF('EKLE-SİL-SABAH'!D$2:D$6,'PZT-S'!$A$1)=1,TRIM('EKLE-SİL-SABAH'!D13),"0")</f>
        <v/>
      </c>
      <c r="D8" s="20" t="str">
        <f>IF(COUNTIF('EKLE-SİL-SABAH'!E$2:E$6,'PZT-S'!$A$1)=1,TRIM('EKLE-SİL-SABAH'!E13),"0")</f>
        <v/>
      </c>
      <c r="E8" s="20" t="str">
        <f>IF(COUNTIF('EKLE-SİL-SABAH'!F$2:F$6,'PZT-S'!$A$1)=1,TRIM('EKLE-SİL-SABAH'!F13),"0")</f>
        <v>0</v>
      </c>
      <c r="F8" s="20" t="str">
        <f>IF(COUNTIF('EKLE-SİL-SABAH'!G$2:G$6,'PZT-S'!$A$1)=1,TRIM('EKLE-SİL-SABAH'!G13),"0")</f>
        <v>0</v>
      </c>
      <c r="G8" s="20" t="str">
        <f>IF(COUNTIF('EKLE-SİL-SABAH'!H$2:H$6,'PZT-S'!$A$1)=1,TRIM('EKLE-SİL-SABAH'!H13),"0")</f>
        <v>0</v>
      </c>
      <c r="H8" s="20" t="str">
        <f>IF(COUNTIF('EKLE-SİL-SABAH'!I$2:I$6,'PZT-S'!$A$1)=1,TRIM('EKLE-SİL-SABAH'!I13),"0")</f>
        <v>0</v>
      </c>
      <c r="I8" s="20" t="str">
        <f>IF(COUNTIF('EKLE-SİL-SABAH'!J$2:J$6,'PZT-S'!$A$1)=1,TRIM('EKLE-SİL-SABAH'!J13),"0")</f>
        <v>0</v>
      </c>
      <c r="J8" s="20" t="str">
        <f>IF(COUNTIF('EKLE-SİL-SABAH'!K$2:K$6,'PZT-S'!$A$1)=1,TRIM('EKLE-SİL-SABAH'!K13),"0")</f>
        <v>0</v>
      </c>
      <c r="K8" s="20" t="str">
        <f>IF(COUNTIF('EKLE-SİL-SABAH'!L$2:L$6,'PZT-S'!$A$1)=1,TRIM('EKLE-SİL-SABAH'!L13),"0")</f>
        <v>0</v>
      </c>
      <c r="L8" s="20" t="str">
        <f>IF(COUNTIF('EKLE-SİL-SABAH'!M$2:M$6,'PZT-S'!$A$1)=1,TRIM('EKLE-SİL-SABAH'!M13),"0")</f>
        <v>0</v>
      </c>
      <c r="M8" s="20" t="str">
        <f>IF(COUNTIF('EKLE-SİL-SABAH'!N$2:N$6,'PZT-S'!$A$1)=1,TRIM('EKLE-SİL-SABAH'!N13),"0")</f>
        <v>0</v>
      </c>
      <c r="N8" s="20" t="str">
        <f>IF(COUNTIF('EKLE-SİL-SABAH'!O$2:O$6,'PZT-S'!$A$1)=1,TRIM('EKLE-SİL-SABAH'!O13),"0")</f>
        <v>0</v>
      </c>
      <c r="O8" s="20" t="str">
        <f>IF(COUNTIF('EKLE-SİL-SABAH'!P$2:P$6,'PZT-S'!$A$1)=1,TRIM('EKLE-SİL-SABAH'!P13),"0")</f>
        <v>0</v>
      </c>
      <c r="P8" s="20" t="str">
        <f>IF(COUNTIF('EKLE-SİL-SABAH'!Q$2:Q$6,'PZT-S'!$A$1)=1,TRIM('EKLE-SİL-SABAH'!Q13),"0")</f>
        <v>0</v>
      </c>
      <c r="Q8" s="20" t="str">
        <f>IF(COUNTIF('EKLE-SİL-SABAH'!R$2:R$6,'PZT-S'!$A$1)=1,TRIM('EKLE-SİL-SABAH'!R13),"0")</f>
        <v>0</v>
      </c>
      <c r="R8" s="20" t="str">
        <f>IF(COUNTIF('EKLE-SİL-SABAH'!S$2:S$6,'PZT-S'!$A$1)=1,TRIM('EKLE-SİL-SABAH'!S13),"0")</f>
        <v>0</v>
      </c>
      <c r="S8" s="20" t="str">
        <f>IF(COUNTIF('EKLE-SİL-SABAH'!T$2:T$6,'PZT-S'!$A$1)=1,TRIM('EKLE-SİL-SABAH'!T13),"0")</f>
        <v>0</v>
      </c>
      <c r="T8" s="20" t="str">
        <f>IF(COUNTIF('EKLE-SİL-SABAH'!U$2:U$6,'PZT-S'!$A$1)=1,TRIM('EKLE-SİL-SABAH'!U13),"0")</f>
        <v>0</v>
      </c>
      <c r="U8" s="20" t="str">
        <f>IF(COUNTIF('EKLE-SİL-SABAH'!V$2:V$6,'PZT-S'!$A$1)=1,TRIM('EKLE-SİL-SABAH'!V13),"0")</f>
        <v>0</v>
      </c>
    </row>
    <row r="9" spans="1:21" x14ac:dyDescent="0.25">
      <c r="A9" s="8">
        <v>7</v>
      </c>
      <c r="B9" s="20" t="str">
        <f>IF(COUNTIF('EKLE-SİL-SABAH'!C$2:C$6,'PZT-S'!$A$1)=1,TRIM('EKLE-SİL-SABAH'!C14),"0")</f>
        <v/>
      </c>
      <c r="C9" s="20" t="str">
        <f>IF(COUNTIF('EKLE-SİL-SABAH'!D$2:D$6,'PZT-S'!$A$1)=1,TRIM('EKLE-SİL-SABAH'!D14),"0")</f>
        <v/>
      </c>
      <c r="D9" s="20" t="str">
        <f>IF(COUNTIF('EKLE-SİL-SABAH'!E$2:E$6,'PZT-S'!$A$1)=1,TRIM('EKLE-SİL-SABAH'!E14),"0")</f>
        <v/>
      </c>
      <c r="E9" s="20" t="str">
        <f>IF(COUNTIF('EKLE-SİL-SABAH'!F$2:F$6,'PZT-S'!$A$1)=1,TRIM('EKLE-SİL-SABAH'!F14),"0")</f>
        <v>0</v>
      </c>
      <c r="F9" s="20" t="str">
        <f>IF(COUNTIF('EKLE-SİL-SABAH'!G$2:G$6,'PZT-S'!$A$1)=1,TRIM('EKLE-SİL-SABAH'!G14),"0")</f>
        <v>0</v>
      </c>
      <c r="G9" s="20" t="str">
        <f>IF(COUNTIF('EKLE-SİL-SABAH'!H$2:H$6,'PZT-S'!$A$1)=1,TRIM('EKLE-SİL-SABAH'!H14),"0")</f>
        <v>0</v>
      </c>
      <c r="H9" s="20" t="str">
        <f>IF(COUNTIF('EKLE-SİL-SABAH'!I$2:I$6,'PZT-S'!$A$1)=1,TRIM('EKLE-SİL-SABAH'!I14),"0")</f>
        <v>0</v>
      </c>
      <c r="I9" s="20" t="str">
        <f>IF(COUNTIF('EKLE-SİL-SABAH'!J$2:J$6,'PZT-S'!$A$1)=1,TRIM('EKLE-SİL-SABAH'!J14),"0")</f>
        <v>0</v>
      </c>
      <c r="J9" s="20" t="str">
        <f>IF(COUNTIF('EKLE-SİL-SABAH'!K$2:K$6,'PZT-S'!$A$1)=1,TRIM('EKLE-SİL-SABAH'!K14),"0")</f>
        <v>0</v>
      </c>
      <c r="K9" s="20" t="str">
        <f>IF(COUNTIF('EKLE-SİL-SABAH'!L$2:L$6,'PZT-S'!$A$1)=1,TRIM('EKLE-SİL-SABAH'!L14),"0")</f>
        <v>0</v>
      </c>
      <c r="L9" s="20" t="str">
        <f>IF(COUNTIF('EKLE-SİL-SABAH'!M$2:M$6,'PZT-S'!$A$1)=1,TRIM('EKLE-SİL-SABAH'!M14),"0")</f>
        <v>0</v>
      </c>
      <c r="M9" s="20" t="str">
        <f>IF(COUNTIF('EKLE-SİL-SABAH'!N$2:N$6,'PZT-S'!$A$1)=1,TRIM('EKLE-SİL-SABAH'!N14),"0")</f>
        <v>0</v>
      </c>
      <c r="N9" s="20" t="str">
        <f>IF(COUNTIF('EKLE-SİL-SABAH'!O$2:O$6,'PZT-S'!$A$1)=1,TRIM('EKLE-SİL-SABAH'!O14),"0")</f>
        <v>0</v>
      </c>
      <c r="O9" s="20" t="str">
        <f>IF(COUNTIF('EKLE-SİL-SABAH'!P$2:P$6,'PZT-S'!$A$1)=1,TRIM('EKLE-SİL-SABAH'!P14),"0")</f>
        <v>0</v>
      </c>
      <c r="P9" s="20" t="str">
        <f>IF(COUNTIF('EKLE-SİL-SABAH'!Q$2:Q$6,'PZT-S'!$A$1)=1,TRIM('EKLE-SİL-SABAH'!Q14),"0")</f>
        <v>0</v>
      </c>
      <c r="Q9" s="20" t="str">
        <f>IF(COUNTIF('EKLE-SİL-SABAH'!R$2:R$6,'PZT-S'!$A$1)=1,TRIM('EKLE-SİL-SABAH'!R14),"0")</f>
        <v>0</v>
      </c>
      <c r="R9" s="20" t="str">
        <f>IF(COUNTIF('EKLE-SİL-SABAH'!S$2:S$6,'PZT-S'!$A$1)=1,TRIM('EKLE-SİL-SABAH'!S14),"0")</f>
        <v>0</v>
      </c>
      <c r="S9" s="20" t="str">
        <f>IF(COUNTIF('EKLE-SİL-SABAH'!T$2:T$6,'PZT-S'!$A$1)=1,TRIM('EKLE-SİL-SABAH'!T14),"0")</f>
        <v>0</v>
      </c>
      <c r="T9" s="20" t="str">
        <f>IF(COUNTIF('EKLE-SİL-SABAH'!U$2:U$6,'PZT-S'!$A$1)=1,TRIM('EKLE-SİL-SABAH'!U14),"0")</f>
        <v>0</v>
      </c>
      <c r="U9" s="20" t="str">
        <f>IF(COUNTIF('EKLE-SİL-SABAH'!V$2:V$6,'PZT-S'!$A$1)=1,TRIM('EKLE-SİL-SABAH'!V14),"0")</f>
        <v>0</v>
      </c>
    </row>
    <row r="10" spans="1:21" x14ac:dyDescent="0.25">
      <c r="A10" s="8">
        <v>8</v>
      </c>
      <c r="B10" s="20" t="str">
        <f>IF(COUNTIF('EKLE-SİL-SABAH'!C$2:C$6,'PZT-S'!$A$1)=1,TRIM('EKLE-SİL-SABAH'!C15),"0")</f>
        <v/>
      </c>
      <c r="C10" s="20" t="str">
        <f>IF(COUNTIF('EKLE-SİL-SABAH'!D$2:D$6,'PZT-S'!$A$1)=1,TRIM('EKLE-SİL-SABAH'!D15),"0")</f>
        <v/>
      </c>
      <c r="D10" s="20" t="str">
        <f>IF(COUNTIF('EKLE-SİL-SABAH'!E$2:E$6,'PZT-S'!$A$1)=1,TRIM('EKLE-SİL-SABAH'!E15),"0")</f>
        <v/>
      </c>
      <c r="E10" s="20" t="str">
        <f>IF(COUNTIF('EKLE-SİL-SABAH'!F$2:F$6,'PZT-S'!$A$1)=1,TRIM('EKLE-SİL-SABAH'!F15),"0")</f>
        <v>0</v>
      </c>
      <c r="F10" s="20" t="str">
        <f>IF(COUNTIF('EKLE-SİL-SABAH'!G$2:G$6,'PZT-S'!$A$1)=1,TRIM('EKLE-SİL-SABAH'!G15),"0")</f>
        <v>0</v>
      </c>
      <c r="G10" s="20" t="str">
        <f>IF(COUNTIF('EKLE-SİL-SABAH'!H$2:H$6,'PZT-S'!$A$1)=1,TRIM('EKLE-SİL-SABAH'!H15),"0")</f>
        <v>0</v>
      </c>
      <c r="H10" s="20" t="str">
        <f>IF(COUNTIF('EKLE-SİL-SABAH'!I$2:I$6,'PZT-S'!$A$1)=1,TRIM('EKLE-SİL-SABAH'!I15),"0")</f>
        <v>0</v>
      </c>
      <c r="I10" s="20" t="str">
        <f>IF(COUNTIF('EKLE-SİL-SABAH'!J$2:J$6,'PZT-S'!$A$1)=1,TRIM('EKLE-SİL-SABAH'!J15),"0")</f>
        <v>0</v>
      </c>
      <c r="J10" s="20" t="str">
        <f>IF(COUNTIF('EKLE-SİL-SABAH'!K$2:K$6,'PZT-S'!$A$1)=1,TRIM('EKLE-SİL-SABAH'!K15),"0")</f>
        <v>0</v>
      </c>
      <c r="K10" s="20" t="str">
        <f>IF(COUNTIF('EKLE-SİL-SABAH'!L$2:L$6,'PZT-S'!$A$1)=1,TRIM('EKLE-SİL-SABAH'!L15),"0")</f>
        <v>0</v>
      </c>
      <c r="L10" s="20" t="str">
        <f>IF(COUNTIF('EKLE-SİL-SABAH'!M$2:M$6,'PZT-S'!$A$1)=1,TRIM('EKLE-SİL-SABAH'!M15),"0")</f>
        <v>0</v>
      </c>
      <c r="M10" s="20" t="str">
        <f>IF(COUNTIF('EKLE-SİL-SABAH'!N$2:N$6,'PZT-S'!$A$1)=1,TRIM('EKLE-SİL-SABAH'!N15),"0")</f>
        <v>0</v>
      </c>
      <c r="N10" s="20" t="str">
        <f>IF(COUNTIF('EKLE-SİL-SABAH'!O$2:O$6,'PZT-S'!$A$1)=1,TRIM('EKLE-SİL-SABAH'!O15),"0")</f>
        <v>0</v>
      </c>
      <c r="O10" s="20" t="str">
        <f>IF(COUNTIF('EKLE-SİL-SABAH'!P$2:P$6,'PZT-S'!$A$1)=1,TRIM('EKLE-SİL-SABAH'!P15),"0")</f>
        <v>0</v>
      </c>
      <c r="P10" s="20" t="str">
        <f>IF(COUNTIF('EKLE-SİL-SABAH'!Q$2:Q$6,'PZT-S'!$A$1)=1,TRIM('EKLE-SİL-SABAH'!Q15),"0")</f>
        <v>0</v>
      </c>
      <c r="Q10" s="20" t="str">
        <f>IF(COUNTIF('EKLE-SİL-SABAH'!R$2:R$6,'PZT-S'!$A$1)=1,TRIM('EKLE-SİL-SABAH'!R15),"0")</f>
        <v>0</v>
      </c>
      <c r="R10" s="20" t="str">
        <f>IF(COUNTIF('EKLE-SİL-SABAH'!S$2:S$6,'PZT-S'!$A$1)=1,TRIM('EKLE-SİL-SABAH'!S15),"0")</f>
        <v>0</v>
      </c>
      <c r="S10" s="20" t="str">
        <f>IF(COUNTIF('EKLE-SİL-SABAH'!T$2:T$6,'PZT-S'!$A$1)=1,TRIM('EKLE-SİL-SABAH'!T15),"0")</f>
        <v>0</v>
      </c>
      <c r="T10" s="20" t="str">
        <f>IF(COUNTIF('EKLE-SİL-SABAH'!U$2:U$6,'PZT-S'!$A$1)=1,TRIM('EKLE-SİL-SABAH'!U15),"0")</f>
        <v>0</v>
      </c>
      <c r="U10" s="20" t="str">
        <f>IF(COUNTIF('EKLE-SİL-SABAH'!V$2:V$6,'PZT-S'!$A$1)=1,TRIM('EKLE-SİL-SABAH'!V15),"0")</f>
        <v>0</v>
      </c>
    </row>
    <row r="11" spans="1:21" x14ac:dyDescent="0.25">
      <c r="A11" s="8">
        <v>9</v>
      </c>
      <c r="B11" s="20" t="str">
        <f>IF(COUNTIF('EKLE-SİL-SABAH'!C$2:C$6,'PZT-S'!$A$1)=1,TRIM('EKLE-SİL-SABAH'!C16),"0")</f>
        <v/>
      </c>
      <c r="C11" s="20" t="str">
        <f>IF(COUNTIF('EKLE-SİL-SABAH'!D$2:D$6,'PZT-S'!$A$1)=1,TRIM('EKLE-SİL-SABAH'!D16),"0")</f>
        <v/>
      </c>
      <c r="D11" s="20" t="str">
        <f>IF(COUNTIF('EKLE-SİL-SABAH'!E$2:E$6,'PZT-S'!$A$1)=1,TRIM('EKLE-SİL-SABAH'!E16),"0")</f>
        <v/>
      </c>
      <c r="E11" s="20" t="str">
        <f>IF(COUNTIF('EKLE-SİL-SABAH'!F$2:F$6,'PZT-S'!$A$1)=1,TRIM('EKLE-SİL-SABAH'!F16),"0")</f>
        <v>0</v>
      </c>
      <c r="F11" s="20" t="str">
        <f>IF(COUNTIF('EKLE-SİL-SABAH'!G$2:G$6,'PZT-S'!$A$1)=1,TRIM('EKLE-SİL-SABAH'!G16),"0")</f>
        <v>0</v>
      </c>
      <c r="G11" s="20" t="str">
        <f>IF(COUNTIF('EKLE-SİL-SABAH'!H$2:H$6,'PZT-S'!$A$1)=1,TRIM('EKLE-SİL-SABAH'!H16),"0")</f>
        <v>0</v>
      </c>
      <c r="H11" s="20" t="str">
        <f>IF(COUNTIF('EKLE-SİL-SABAH'!I$2:I$6,'PZT-S'!$A$1)=1,TRIM('EKLE-SİL-SABAH'!I16),"0")</f>
        <v>0</v>
      </c>
      <c r="I11" s="20" t="str">
        <f>IF(COUNTIF('EKLE-SİL-SABAH'!J$2:J$6,'PZT-S'!$A$1)=1,TRIM('EKLE-SİL-SABAH'!J16),"0")</f>
        <v>0</v>
      </c>
      <c r="J11" s="20" t="str">
        <f>IF(COUNTIF('EKLE-SİL-SABAH'!K$2:K$6,'PZT-S'!$A$1)=1,TRIM('EKLE-SİL-SABAH'!K16),"0")</f>
        <v>0</v>
      </c>
      <c r="K11" s="20" t="str">
        <f>IF(COUNTIF('EKLE-SİL-SABAH'!L$2:L$6,'PZT-S'!$A$1)=1,TRIM('EKLE-SİL-SABAH'!L16),"0")</f>
        <v>0</v>
      </c>
      <c r="L11" s="20" t="str">
        <f>IF(COUNTIF('EKLE-SİL-SABAH'!M$2:M$6,'PZT-S'!$A$1)=1,TRIM('EKLE-SİL-SABAH'!M16),"0")</f>
        <v>0</v>
      </c>
      <c r="M11" s="20" t="str">
        <f>IF(COUNTIF('EKLE-SİL-SABAH'!N$2:N$6,'PZT-S'!$A$1)=1,TRIM('EKLE-SİL-SABAH'!N16),"0")</f>
        <v>0</v>
      </c>
      <c r="N11" s="20" t="str">
        <f>IF(COUNTIF('EKLE-SİL-SABAH'!O$2:O$6,'PZT-S'!$A$1)=1,TRIM('EKLE-SİL-SABAH'!O16),"0")</f>
        <v>0</v>
      </c>
      <c r="O11" s="20" t="str">
        <f>IF(COUNTIF('EKLE-SİL-SABAH'!P$2:P$6,'PZT-S'!$A$1)=1,TRIM('EKLE-SİL-SABAH'!P16),"0")</f>
        <v>0</v>
      </c>
      <c r="P11" s="20" t="str">
        <f>IF(COUNTIF('EKLE-SİL-SABAH'!Q$2:Q$6,'PZT-S'!$A$1)=1,TRIM('EKLE-SİL-SABAH'!Q16),"0")</f>
        <v>0</v>
      </c>
      <c r="Q11" s="20" t="str">
        <f>IF(COUNTIF('EKLE-SİL-SABAH'!R$2:R$6,'PZT-S'!$A$1)=1,TRIM('EKLE-SİL-SABAH'!R16),"0")</f>
        <v>0</v>
      </c>
      <c r="R11" s="20" t="str">
        <f>IF(COUNTIF('EKLE-SİL-SABAH'!S$2:S$6,'PZT-S'!$A$1)=1,TRIM('EKLE-SİL-SABAH'!S16),"0")</f>
        <v>0</v>
      </c>
      <c r="S11" s="20" t="str">
        <f>IF(COUNTIF('EKLE-SİL-SABAH'!T$2:T$6,'PZT-S'!$A$1)=1,TRIM('EKLE-SİL-SABAH'!T16),"0")</f>
        <v>0</v>
      </c>
      <c r="T11" s="20" t="str">
        <f>IF(COUNTIF('EKLE-SİL-SABAH'!U$2:U$6,'PZT-S'!$A$1)=1,TRIM('EKLE-SİL-SABAH'!U16),"0")</f>
        <v>0</v>
      </c>
      <c r="U11" s="20" t="str">
        <f>IF(COUNTIF('EKLE-SİL-SABAH'!V$2:V$6,'PZT-S'!$A$1)=1,TRIM('EKLE-SİL-SABAH'!V16),"0")</f>
        <v>0</v>
      </c>
    </row>
    <row r="12" spans="1:21" x14ac:dyDescent="0.25">
      <c r="A12" s="8">
        <v>10</v>
      </c>
      <c r="B12" s="20" t="str">
        <f>IF(COUNTIF('EKLE-SİL-SABAH'!C$2:C$6,'PZT-S'!$A$1)=1,TRIM('EKLE-SİL-SABAH'!C17),"0")</f>
        <v/>
      </c>
      <c r="C12" s="20" t="str">
        <f>IF(COUNTIF('EKLE-SİL-SABAH'!D$2:D$6,'PZT-S'!$A$1)=1,TRIM('EKLE-SİL-SABAH'!D17),"0")</f>
        <v/>
      </c>
      <c r="D12" s="20" t="str">
        <f>IF(COUNTIF('EKLE-SİL-SABAH'!E$2:E$6,'PZT-S'!$A$1)=1,TRIM('EKLE-SİL-SABAH'!E17),"0")</f>
        <v/>
      </c>
      <c r="E12" s="20" t="str">
        <f>IF(COUNTIF('EKLE-SİL-SABAH'!F$2:F$6,'PZT-S'!$A$1)=1,TRIM('EKLE-SİL-SABAH'!F17),"0")</f>
        <v>0</v>
      </c>
      <c r="F12" s="20" t="str">
        <f>IF(COUNTIF('EKLE-SİL-SABAH'!G$2:G$6,'PZT-S'!$A$1)=1,TRIM('EKLE-SİL-SABAH'!G17),"0")</f>
        <v>0</v>
      </c>
      <c r="G12" s="20" t="str">
        <f>IF(COUNTIF('EKLE-SİL-SABAH'!H$2:H$6,'PZT-S'!$A$1)=1,TRIM('EKLE-SİL-SABAH'!H17),"0")</f>
        <v>0</v>
      </c>
      <c r="H12" s="20" t="str">
        <f>IF(COUNTIF('EKLE-SİL-SABAH'!I$2:I$6,'PZT-S'!$A$1)=1,TRIM('EKLE-SİL-SABAH'!I17),"0")</f>
        <v>0</v>
      </c>
      <c r="I12" s="20" t="str">
        <f>IF(COUNTIF('EKLE-SİL-SABAH'!J$2:J$6,'PZT-S'!$A$1)=1,TRIM('EKLE-SİL-SABAH'!J17),"0")</f>
        <v>0</v>
      </c>
      <c r="J12" s="20" t="str">
        <f>IF(COUNTIF('EKLE-SİL-SABAH'!K$2:K$6,'PZT-S'!$A$1)=1,TRIM('EKLE-SİL-SABAH'!K17),"0")</f>
        <v>0</v>
      </c>
      <c r="K12" s="20" t="str">
        <f>IF(COUNTIF('EKLE-SİL-SABAH'!L$2:L$6,'PZT-S'!$A$1)=1,TRIM('EKLE-SİL-SABAH'!L17),"0")</f>
        <v>0</v>
      </c>
      <c r="L12" s="20" t="str">
        <f>IF(COUNTIF('EKLE-SİL-SABAH'!M$2:M$6,'PZT-S'!$A$1)=1,TRIM('EKLE-SİL-SABAH'!M17),"0")</f>
        <v>0</v>
      </c>
      <c r="M12" s="20" t="str">
        <f>IF(COUNTIF('EKLE-SİL-SABAH'!N$2:N$6,'PZT-S'!$A$1)=1,TRIM('EKLE-SİL-SABAH'!N17),"0")</f>
        <v>0</v>
      </c>
      <c r="N12" s="20" t="str">
        <f>IF(COUNTIF('EKLE-SİL-SABAH'!O$2:O$6,'PZT-S'!$A$1)=1,TRIM('EKLE-SİL-SABAH'!O17),"0")</f>
        <v>0</v>
      </c>
      <c r="O12" s="20" t="str">
        <f>IF(COUNTIF('EKLE-SİL-SABAH'!P$2:P$6,'PZT-S'!$A$1)=1,TRIM('EKLE-SİL-SABAH'!P17),"0")</f>
        <v>0</v>
      </c>
      <c r="P12" s="20" t="str">
        <f>IF(COUNTIF('EKLE-SİL-SABAH'!Q$2:Q$6,'PZT-S'!$A$1)=1,TRIM('EKLE-SİL-SABAH'!Q17),"0")</f>
        <v>0</v>
      </c>
      <c r="Q12" s="20" t="str">
        <f>IF(COUNTIF('EKLE-SİL-SABAH'!R$2:R$6,'PZT-S'!$A$1)=1,TRIM('EKLE-SİL-SABAH'!R17),"0")</f>
        <v>0</v>
      </c>
      <c r="R12" s="20" t="str">
        <f>IF(COUNTIF('EKLE-SİL-SABAH'!S$2:S$6,'PZT-S'!$A$1)=1,TRIM('EKLE-SİL-SABAH'!S17),"0")</f>
        <v>0</v>
      </c>
      <c r="S12" s="20" t="str">
        <f>IF(COUNTIF('EKLE-SİL-SABAH'!T$2:T$6,'PZT-S'!$A$1)=1,TRIM('EKLE-SİL-SABAH'!T17),"0")</f>
        <v>0</v>
      </c>
      <c r="T12" s="20" t="str">
        <f>IF(COUNTIF('EKLE-SİL-SABAH'!U$2:U$6,'PZT-S'!$A$1)=1,TRIM('EKLE-SİL-SABAH'!U17),"0")</f>
        <v>0</v>
      </c>
      <c r="U12" s="20" t="str">
        <f>IF(COUNTIF('EKLE-SİL-SABAH'!V$2:V$6,'PZT-S'!$A$1)=1,TRIM('EKLE-SİL-SABAH'!V17),"0")</f>
        <v>0</v>
      </c>
    </row>
    <row r="13" spans="1:21" x14ac:dyDescent="0.25">
      <c r="A13" s="8">
        <v>11</v>
      </c>
      <c r="B13" s="20" t="str">
        <f>IF(COUNTIF('EKLE-SİL-SABAH'!C$2:C$6,'PZT-S'!$A$1)=1,TRIM('EKLE-SİL-SABAH'!C18),"0")</f>
        <v/>
      </c>
      <c r="C13" s="20" t="str">
        <f>IF(COUNTIF('EKLE-SİL-SABAH'!D$2:D$6,'PZT-S'!$A$1)=1,TRIM('EKLE-SİL-SABAH'!D18),"0")</f>
        <v/>
      </c>
      <c r="D13" s="20" t="str">
        <f>IF(COUNTIF('EKLE-SİL-SABAH'!E$2:E$6,'PZT-S'!$A$1)=1,TRIM('EKLE-SİL-SABAH'!E18),"0")</f>
        <v/>
      </c>
      <c r="E13" s="20" t="str">
        <f>IF(COUNTIF('EKLE-SİL-SABAH'!F$2:F$6,'PZT-S'!$A$1)=1,TRIM('EKLE-SİL-SABAH'!F18),"0")</f>
        <v>0</v>
      </c>
      <c r="F13" s="20" t="str">
        <f>IF(COUNTIF('EKLE-SİL-SABAH'!G$2:G$6,'PZT-S'!$A$1)=1,TRIM('EKLE-SİL-SABAH'!G18),"0")</f>
        <v>0</v>
      </c>
      <c r="G13" s="20" t="str">
        <f>IF(COUNTIF('EKLE-SİL-SABAH'!H$2:H$6,'PZT-S'!$A$1)=1,TRIM('EKLE-SİL-SABAH'!H18),"0")</f>
        <v>0</v>
      </c>
      <c r="H13" s="20" t="str">
        <f>IF(COUNTIF('EKLE-SİL-SABAH'!I$2:I$6,'PZT-S'!$A$1)=1,TRIM('EKLE-SİL-SABAH'!I18),"0")</f>
        <v>0</v>
      </c>
      <c r="I13" s="20" t="str">
        <f>IF(COUNTIF('EKLE-SİL-SABAH'!J$2:J$6,'PZT-S'!$A$1)=1,TRIM('EKLE-SİL-SABAH'!J18),"0")</f>
        <v>0</v>
      </c>
      <c r="J13" s="20" t="str">
        <f>IF(COUNTIF('EKLE-SİL-SABAH'!K$2:K$6,'PZT-S'!$A$1)=1,TRIM('EKLE-SİL-SABAH'!K18),"0")</f>
        <v>0</v>
      </c>
      <c r="K13" s="20" t="str">
        <f>IF(COUNTIF('EKLE-SİL-SABAH'!L$2:L$6,'PZT-S'!$A$1)=1,TRIM('EKLE-SİL-SABAH'!L18),"0")</f>
        <v>0</v>
      </c>
      <c r="L13" s="20" t="str">
        <f>IF(COUNTIF('EKLE-SİL-SABAH'!M$2:M$6,'PZT-S'!$A$1)=1,TRIM('EKLE-SİL-SABAH'!M18),"0")</f>
        <v>0</v>
      </c>
      <c r="M13" s="20" t="str">
        <f>IF(COUNTIF('EKLE-SİL-SABAH'!N$2:N$6,'PZT-S'!$A$1)=1,TRIM('EKLE-SİL-SABAH'!N18),"0")</f>
        <v>0</v>
      </c>
      <c r="N13" s="20" t="str">
        <f>IF(COUNTIF('EKLE-SİL-SABAH'!O$2:O$6,'PZT-S'!$A$1)=1,TRIM('EKLE-SİL-SABAH'!O18),"0")</f>
        <v>0</v>
      </c>
      <c r="O13" s="20" t="str">
        <f>IF(COUNTIF('EKLE-SİL-SABAH'!P$2:P$6,'PZT-S'!$A$1)=1,TRIM('EKLE-SİL-SABAH'!P18),"0")</f>
        <v>0</v>
      </c>
      <c r="P13" s="20" t="str">
        <f>IF(COUNTIF('EKLE-SİL-SABAH'!Q$2:Q$6,'PZT-S'!$A$1)=1,TRIM('EKLE-SİL-SABAH'!Q18),"0")</f>
        <v>0</v>
      </c>
      <c r="Q13" s="20" t="str">
        <f>IF(COUNTIF('EKLE-SİL-SABAH'!R$2:R$6,'PZT-S'!$A$1)=1,TRIM('EKLE-SİL-SABAH'!R18),"0")</f>
        <v>0</v>
      </c>
      <c r="R13" s="20" t="str">
        <f>IF(COUNTIF('EKLE-SİL-SABAH'!S$2:S$6,'PZT-S'!$A$1)=1,TRIM('EKLE-SİL-SABAH'!S18),"0")</f>
        <v>0</v>
      </c>
      <c r="S13" s="20" t="str">
        <f>IF(COUNTIF('EKLE-SİL-SABAH'!T$2:T$6,'PZT-S'!$A$1)=1,TRIM('EKLE-SİL-SABAH'!T18),"0")</f>
        <v>0</v>
      </c>
      <c r="T13" s="20" t="str">
        <f>IF(COUNTIF('EKLE-SİL-SABAH'!U$2:U$6,'PZT-S'!$A$1)=1,TRIM('EKLE-SİL-SABAH'!U18),"0")</f>
        <v>0</v>
      </c>
      <c r="U13" s="20" t="str">
        <f>IF(COUNTIF('EKLE-SİL-SABAH'!V$2:V$6,'PZT-S'!$A$1)=1,TRIM('EKLE-SİL-SABAH'!V18),"0")</f>
        <v>0</v>
      </c>
    </row>
    <row r="14" spans="1:21" x14ac:dyDescent="0.25">
      <c r="A14" s="8">
        <v>12</v>
      </c>
      <c r="B14" s="20" t="str">
        <f>IF(COUNTIF('EKLE-SİL-SABAH'!C$2:C$6,'PZT-S'!$A$1)=1,TRIM('EKLE-SİL-SABAH'!C19),"0")</f>
        <v/>
      </c>
      <c r="C14" s="20" t="str">
        <f>IF(COUNTIF('EKLE-SİL-SABAH'!D$2:D$6,'PZT-S'!$A$1)=1,TRIM('EKLE-SİL-SABAH'!D19),"0")</f>
        <v/>
      </c>
      <c r="D14" s="20" t="str">
        <f>IF(COUNTIF('EKLE-SİL-SABAH'!E$2:E$6,'PZT-S'!$A$1)=1,TRIM('EKLE-SİL-SABAH'!E19),"0")</f>
        <v/>
      </c>
      <c r="E14" s="20" t="str">
        <f>IF(COUNTIF('EKLE-SİL-SABAH'!F$2:F$6,'PZT-S'!$A$1)=1,TRIM('EKLE-SİL-SABAH'!F19),"0")</f>
        <v>0</v>
      </c>
      <c r="F14" s="20" t="str">
        <f>IF(COUNTIF('EKLE-SİL-SABAH'!G$2:G$6,'PZT-S'!$A$1)=1,TRIM('EKLE-SİL-SABAH'!G19),"0")</f>
        <v>0</v>
      </c>
      <c r="G14" s="20" t="str">
        <f>IF(COUNTIF('EKLE-SİL-SABAH'!H$2:H$6,'PZT-S'!$A$1)=1,TRIM('EKLE-SİL-SABAH'!H19),"0")</f>
        <v>0</v>
      </c>
      <c r="H14" s="20" t="str">
        <f>IF(COUNTIF('EKLE-SİL-SABAH'!I$2:I$6,'PZT-S'!$A$1)=1,TRIM('EKLE-SİL-SABAH'!I19),"0")</f>
        <v>0</v>
      </c>
      <c r="I14" s="20" t="str">
        <f>IF(COUNTIF('EKLE-SİL-SABAH'!J$2:J$6,'PZT-S'!$A$1)=1,TRIM('EKLE-SİL-SABAH'!J19),"0")</f>
        <v>0</v>
      </c>
      <c r="J14" s="20" t="str">
        <f>IF(COUNTIF('EKLE-SİL-SABAH'!K$2:K$6,'PZT-S'!$A$1)=1,TRIM('EKLE-SİL-SABAH'!K19),"0")</f>
        <v>0</v>
      </c>
      <c r="K14" s="20" t="str">
        <f>IF(COUNTIF('EKLE-SİL-SABAH'!L$2:L$6,'PZT-S'!$A$1)=1,TRIM('EKLE-SİL-SABAH'!L19),"0")</f>
        <v>0</v>
      </c>
      <c r="L14" s="20" t="str">
        <f>IF(COUNTIF('EKLE-SİL-SABAH'!M$2:M$6,'PZT-S'!$A$1)=1,TRIM('EKLE-SİL-SABAH'!M19),"0")</f>
        <v>0</v>
      </c>
      <c r="M14" s="20" t="str">
        <f>IF(COUNTIF('EKLE-SİL-SABAH'!N$2:N$6,'PZT-S'!$A$1)=1,TRIM('EKLE-SİL-SABAH'!N19),"0")</f>
        <v>0</v>
      </c>
      <c r="N14" s="20" t="str">
        <f>IF(COUNTIF('EKLE-SİL-SABAH'!O$2:O$6,'PZT-S'!$A$1)=1,TRIM('EKLE-SİL-SABAH'!O19),"0")</f>
        <v>0</v>
      </c>
      <c r="O14" s="20" t="str">
        <f>IF(COUNTIF('EKLE-SİL-SABAH'!P$2:P$6,'PZT-S'!$A$1)=1,TRIM('EKLE-SİL-SABAH'!P19),"0")</f>
        <v>0</v>
      </c>
      <c r="P14" s="20" t="str">
        <f>IF(COUNTIF('EKLE-SİL-SABAH'!Q$2:Q$6,'PZT-S'!$A$1)=1,TRIM('EKLE-SİL-SABAH'!Q19),"0")</f>
        <v>0</v>
      </c>
      <c r="Q14" s="20" t="str">
        <f>IF(COUNTIF('EKLE-SİL-SABAH'!R$2:R$6,'PZT-S'!$A$1)=1,TRIM('EKLE-SİL-SABAH'!R19),"0")</f>
        <v>0</v>
      </c>
      <c r="R14" s="20" t="str">
        <f>IF(COUNTIF('EKLE-SİL-SABAH'!S$2:S$6,'PZT-S'!$A$1)=1,TRIM('EKLE-SİL-SABAH'!S19),"0")</f>
        <v>0</v>
      </c>
      <c r="S14" s="20" t="str">
        <f>IF(COUNTIF('EKLE-SİL-SABAH'!T$2:T$6,'PZT-S'!$A$1)=1,TRIM('EKLE-SİL-SABAH'!T19),"0")</f>
        <v>0</v>
      </c>
      <c r="T14" s="20" t="str">
        <f>IF(COUNTIF('EKLE-SİL-SABAH'!U$2:U$6,'PZT-S'!$A$1)=1,TRIM('EKLE-SİL-SABAH'!U19),"0")</f>
        <v>0</v>
      </c>
      <c r="U14" s="20" t="str">
        <f>IF(COUNTIF('EKLE-SİL-SABAH'!V$2:V$6,'PZT-S'!$A$1)=1,TRIM('EKLE-SİL-SABAH'!V19),"0")</f>
        <v>0</v>
      </c>
    </row>
    <row r="15" spans="1:21" x14ac:dyDescent="0.25">
      <c r="A15" s="8">
        <v>13</v>
      </c>
      <c r="B15" s="20" t="str">
        <f>IF(COUNTIF('EKLE-SİL-SABAH'!C$2:C$6,'PZT-S'!$A$1)=1,TRIM('EKLE-SİL-SABAH'!C20),"0")</f>
        <v/>
      </c>
      <c r="C15" s="20" t="str">
        <f>IF(COUNTIF('EKLE-SİL-SABAH'!D$2:D$6,'PZT-S'!$A$1)=1,TRIM('EKLE-SİL-SABAH'!D20),"0")</f>
        <v/>
      </c>
      <c r="D15" s="20" t="str">
        <f>IF(COUNTIF('EKLE-SİL-SABAH'!E$2:E$6,'PZT-S'!$A$1)=1,TRIM('EKLE-SİL-SABAH'!E20),"0")</f>
        <v/>
      </c>
      <c r="E15" s="20" t="str">
        <f>IF(COUNTIF('EKLE-SİL-SABAH'!F$2:F$6,'PZT-S'!$A$1)=1,TRIM('EKLE-SİL-SABAH'!F20),"0")</f>
        <v>0</v>
      </c>
      <c r="F15" s="20" t="str">
        <f>IF(COUNTIF('EKLE-SİL-SABAH'!G$2:G$6,'PZT-S'!$A$1)=1,TRIM('EKLE-SİL-SABAH'!G20),"0")</f>
        <v>0</v>
      </c>
      <c r="G15" s="20" t="str">
        <f>IF(COUNTIF('EKLE-SİL-SABAH'!H$2:H$6,'PZT-S'!$A$1)=1,TRIM('EKLE-SİL-SABAH'!H20),"0")</f>
        <v>0</v>
      </c>
      <c r="H15" s="20" t="str">
        <f>IF(COUNTIF('EKLE-SİL-SABAH'!I$2:I$6,'PZT-S'!$A$1)=1,TRIM('EKLE-SİL-SABAH'!I20),"0")</f>
        <v>0</v>
      </c>
      <c r="I15" s="20" t="str">
        <f>IF(COUNTIF('EKLE-SİL-SABAH'!J$2:J$6,'PZT-S'!$A$1)=1,TRIM('EKLE-SİL-SABAH'!J20),"0")</f>
        <v>0</v>
      </c>
      <c r="J15" s="20" t="str">
        <f>IF(COUNTIF('EKLE-SİL-SABAH'!K$2:K$6,'PZT-S'!$A$1)=1,TRIM('EKLE-SİL-SABAH'!K20),"0")</f>
        <v>0</v>
      </c>
      <c r="K15" s="20" t="str">
        <f>IF(COUNTIF('EKLE-SİL-SABAH'!L$2:L$6,'PZT-S'!$A$1)=1,TRIM('EKLE-SİL-SABAH'!L20),"0")</f>
        <v>0</v>
      </c>
      <c r="L15" s="20" t="str">
        <f>IF(COUNTIF('EKLE-SİL-SABAH'!M$2:M$6,'PZT-S'!$A$1)=1,TRIM('EKLE-SİL-SABAH'!M20),"0")</f>
        <v>0</v>
      </c>
      <c r="M15" s="20" t="str">
        <f>IF(COUNTIF('EKLE-SİL-SABAH'!N$2:N$6,'PZT-S'!$A$1)=1,TRIM('EKLE-SİL-SABAH'!N20),"0")</f>
        <v>0</v>
      </c>
      <c r="N15" s="20" t="str">
        <f>IF(COUNTIF('EKLE-SİL-SABAH'!O$2:O$6,'PZT-S'!$A$1)=1,TRIM('EKLE-SİL-SABAH'!O20),"0")</f>
        <v>0</v>
      </c>
      <c r="O15" s="20" t="str">
        <f>IF(COUNTIF('EKLE-SİL-SABAH'!P$2:P$6,'PZT-S'!$A$1)=1,TRIM('EKLE-SİL-SABAH'!P20),"0")</f>
        <v>0</v>
      </c>
      <c r="P15" s="20" t="str">
        <f>IF(COUNTIF('EKLE-SİL-SABAH'!Q$2:Q$6,'PZT-S'!$A$1)=1,TRIM('EKLE-SİL-SABAH'!Q20),"0")</f>
        <v>0</v>
      </c>
      <c r="Q15" s="20" t="str">
        <f>IF(COUNTIF('EKLE-SİL-SABAH'!R$2:R$6,'PZT-S'!$A$1)=1,TRIM('EKLE-SİL-SABAH'!R20),"0")</f>
        <v>0</v>
      </c>
      <c r="R15" s="20" t="str">
        <f>IF(COUNTIF('EKLE-SİL-SABAH'!S$2:S$6,'PZT-S'!$A$1)=1,TRIM('EKLE-SİL-SABAH'!S20),"0")</f>
        <v>0</v>
      </c>
      <c r="S15" s="20" t="str">
        <f>IF(COUNTIF('EKLE-SİL-SABAH'!T$2:T$6,'PZT-S'!$A$1)=1,TRIM('EKLE-SİL-SABAH'!T20),"0")</f>
        <v>0</v>
      </c>
      <c r="T15" s="20" t="str">
        <f>IF(COUNTIF('EKLE-SİL-SABAH'!U$2:U$6,'PZT-S'!$A$1)=1,TRIM('EKLE-SİL-SABAH'!U20),"0")</f>
        <v>0</v>
      </c>
      <c r="U15" s="20" t="str">
        <f>IF(COUNTIF('EKLE-SİL-SABAH'!V$2:V$6,'PZT-S'!$A$1)=1,TRIM('EKLE-SİL-SABAH'!V20),"0")</f>
        <v>0</v>
      </c>
    </row>
    <row r="16" spans="1:21" x14ac:dyDescent="0.25">
      <c r="A16" s="8">
        <v>14</v>
      </c>
      <c r="B16" s="20" t="str">
        <f>IF(COUNTIF('EKLE-SİL-SABAH'!C$2:C$6,'PZT-S'!$A$1)=1,TRIM('EKLE-SİL-SABAH'!C21),"0")</f>
        <v/>
      </c>
      <c r="C16" s="20" t="str">
        <f>IF(COUNTIF('EKLE-SİL-SABAH'!D$2:D$6,'PZT-S'!$A$1)=1,TRIM('EKLE-SİL-SABAH'!D21),"0")</f>
        <v/>
      </c>
      <c r="D16" s="20" t="str">
        <f>IF(COUNTIF('EKLE-SİL-SABAH'!E$2:E$6,'PZT-S'!$A$1)=1,TRIM('EKLE-SİL-SABAH'!E21),"0")</f>
        <v/>
      </c>
      <c r="E16" s="20" t="str">
        <f>IF(COUNTIF('EKLE-SİL-SABAH'!F$2:F$6,'PZT-S'!$A$1)=1,TRIM('EKLE-SİL-SABAH'!F21),"0")</f>
        <v>0</v>
      </c>
      <c r="F16" s="20" t="str">
        <f>IF(COUNTIF('EKLE-SİL-SABAH'!G$2:G$6,'PZT-S'!$A$1)=1,TRIM('EKLE-SİL-SABAH'!G21),"0")</f>
        <v>0</v>
      </c>
      <c r="G16" s="20" t="str">
        <f>IF(COUNTIF('EKLE-SİL-SABAH'!H$2:H$6,'PZT-S'!$A$1)=1,TRIM('EKLE-SİL-SABAH'!H21),"0")</f>
        <v>0</v>
      </c>
      <c r="H16" s="20" t="str">
        <f>IF(COUNTIF('EKLE-SİL-SABAH'!I$2:I$6,'PZT-S'!$A$1)=1,TRIM('EKLE-SİL-SABAH'!I21),"0")</f>
        <v>0</v>
      </c>
      <c r="I16" s="20" t="str">
        <f>IF(COUNTIF('EKLE-SİL-SABAH'!J$2:J$6,'PZT-S'!$A$1)=1,TRIM('EKLE-SİL-SABAH'!J21),"0")</f>
        <v>0</v>
      </c>
      <c r="J16" s="20" t="str">
        <f>IF(COUNTIF('EKLE-SİL-SABAH'!K$2:K$6,'PZT-S'!$A$1)=1,TRIM('EKLE-SİL-SABAH'!K21),"0")</f>
        <v>0</v>
      </c>
      <c r="K16" s="20" t="str">
        <f>IF(COUNTIF('EKLE-SİL-SABAH'!L$2:L$6,'PZT-S'!$A$1)=1,TRIM('EKLE-SİL-SABAH'!L21),"0")</f>
        <v>0</v>
      </c>
      <c r="L16" s="20" t="str">
        <f>IF(COUNTIF('EKLE-SİL-SABAH'!M$2:M$6,'PZT-S'!$A$1)=1,TRIM('EKLE-SİL-SABAH'!M21),"0")</f>
        <v>0</v>
      </c>
      <c r="M16" s="20" t="str">
        <f>IF(COUNTIF('EKLE-SİL-SABAH'!N$2:N$6,'PZT-S'!$A$1)=1,TRIM('EKLE-SİL-SABAH'!N21),"0")</f>
        <v>0</v>
      </c>
      <c r="N16" s="20" t="str">
        <f>IF(COUNTIF('EKLE-SİL-SABAH'!O$2:O$6,'PZT-S'!$A$1)=1,TRIM('EKLE-SİL-SABAH'!O21),"0")</f>
        <v>0</v>
      </c>
      <c r="O16" s="20" t="str">
        <f>IF(COUNTIF('EKLE-SİL-SABAH'!P$2:P$6,'PZT-S'!$A$1)=1,TRIM('EKLE-SİL-SABAH'!P21),"0")</f>
        <v>0</v>
      </c>
      <c r="P16" s="20" t="str">
        <f>IF(COUNTIF('EKLE-SİL-SABAH'!Q$2:Q$6,'PZT-S'!$A$1)=1,TRIM('EKLE-SİL-SABAH'!Q21),"0")</f>
        <v>0</v>
      </c>
      <c r="Q16" s="20" t="str">
        <f>IF(COUNTIF('EKLE-SİL-SABAH'!R$2:R$6,'PZT-S'!$A$1)=1,TRIM('EKLE-SİL-SABAH'!R21),"0")</f>
        <v>0</v>
      </c>
      <c r="R16" s="20" t="str">
        <f>IF(COUNTIF('EKLE-SİL-SABAH'!S$2:S$6,'PZT-S'!$A$1)=1,TRIM('EKLE-SİL-SABAH'!S21),"0")</f>
        <v>0</v>
      </c>
      <c r="S16" s="20" t="str">
        <f>IF(COUNTIF('EKLE-SİL-SABAH'!T$2:T$6,'PZT-S'!$A$1)=1,TRIM('EKLE-SİL-SABAH'!T21),"0")</f>
        <v>0</v>
      </c>
      <c r="T16" s="20" t="str">
        <f>IF(COUNTIF('EKLE-SİL-SABAH'!U$2:U$6,'PZT-S'!$A$1)=1,TRIM('EKLE-SİL-SABAH'!U21),"0")</f>
        <v>0</v>
      </c>
      <c r="U16" s="20" t="str">
        <f>IF(COUNTIF('EKLE-SİL-SABAH'!V$2:V$6,'PZT-S'!$A$1)=1,TRIM('EKLE-SİL-SABAH'!V21),"0")</f>
        <v>0</v>
      </c>
    </row>
    <row r="17" spans="1:21" x14ac:dyDescent="0.25">
      <c r="A17" s="8">
        <v>15</v>
      </c>
      <c r="B17" s="20" t="str">
        <f>IF(COUNTIF('EKLE-SİL-SABAH'!C$2:C$6,'PZT-S'!$A$1)=1,TRIM('EKLE-SİL-SABAH'!C22),"0")</f>
        <v/>
      </c>
      <c r="C17" s="20" t="str">
        <f>IF(COUNTIF('EKLE-SİL-SABAH'!D$2:D$6,'PZT-S'!$A$1)=1,TRIM('EKLE-SİL-SABAH'!D22),"0")</f>
        <v/>
      </c>
      <c r="D17" s="20" t="str">
        <f>IF(COUNTIF('EKLE-SİL-SABAH'!E$2:E$6,'PZT-S'!$A$1)=1,TRIM('EKLE-SİL-SABAH'!E22),"0")</f>
        <v/>
      </c>
      <c r="E17" s="20" t="str">
        <f>IF(COUNTIF('EKLE-SİL-SABAH'!F$2:F$6,'PZT-S'!$A$1)=1,TRIM('EKLE-SİL-SABAH'!F22),"0")</f>
        <v>0</v>
      </c>
      <c r="F17" s="20" t="str">
        <f>IF(COUNTIF('EKLE-SİL-SABAH'!G$2:G$6,'PZT-S'!$A$1)=1,TRIM('EKLE-SİL-SABAH'!G22),"0")</f>
        <v>0</v>
      </c>
      <c r="G17" s="20" t="str">
        <f>IF(COUNTIF('EKLE-SİL-SABAH'!H$2:H$6,'PZT-S'!$A$1)=1,TRIM('EKLE-SİL-SABAH'!H22),"0")</f>
        <v>0</v>
      </c>
      <c r="H17" s="20" t="str">
        <f>IF(COUNTIF('EKLE-SİL-SABAH'!I$2:I$6,'PZT-S'!$A$1)=1,TRIM('EKLE-SİL-SABAH'!I22),"0")</f>
        <v>0</v>
      </c>
      <c r="I17" s="20" t="str">
        <f>IF(COUNTIF('EKLE-SİL-SABAH'!J$2:J$6,'PZT-S'!$A$1)=1,TRIM('EKLE-SİL-SABAH'!J22),"0")</f>
        <v>0</v>
      </c>
      <c r="J17" s="20" t="str">
        <f>IF(COUNTIF('EKLE-SİL-SABAH'!K$2:K$6,'PZT-S'!$A$1)=1,TRIM('EKLE-SİL-SABAH'!K22),"0")</f>
        <v>0</v>
      </c>
      <c r="K17" s="20" t="str">
        <f>IF(COUNTIF('EKLE-SİL-SABAH'!L$2:L$6,'PZT-S'!$A$1)=1,TRIM('EKLE-SİL-SABAH'!L22),"0")</f>
        <v>0</v>
      </c>
      <c r="L17" s="20" t="str">
        <f>IF(COUNTIF('EKLE-SİL-SABAH'!M$2:M$6,'PZT-S'!$A$1)=1,TRIM('EKLE-SİL-SABAH'!M22),"0")</f>
        <v>0</v>
      </c>
      <c r="M17" s="20" t="str">
        <f>IF(COUNTIF('EKLE-SİL-SABAH'!N$2:N$6,'PZT-S'!$A$1)=1,TRIM('EKLE-SİL-SABAH'!N22),"0")</f>
        <v>0</v>
      </c>
      <c r="N17" s="20" t="str">
        <f>IF(COUNTIF('EKLE-SİL-SABAH'!O$2:O$6,'PZT-S'!$A$1)=1,TRIM('EKLE-SİL-SABAH'!O22),"0")</f>
        <v>0</v>
      </c>
      <c r="O17" s="20" t="str">
        <f>IF(COUNTIF('EKLE-SİL-SABAH'!P$2:P$6,'PZT-S'!$A$1)=1,TRIM('EKLE-SİL-SABAH'!P22),"0")</f>
        <v>0</v>
      </c>
      <c r="P17" s="20" t="str">
        <f>IF(COUNTIF('EKLE-SİL-SABAH'!Q$2:Q$6,'PZT-S'!$A$1)=1,TRIM('EKLE-SİL-SABAH'!Q22),"0")</f>
        <v>0</v>
      </c>
      <c r="Q17" s="20" t="str">
        <f>IF(COUNTIF('EKLE-SİL-SABAH'!R$2:R$6,'PZT-S'!$A$1)=1,TRIM('EKLE-SİL-SABAH'!R22),"0")</f>
        <v>0</v>
      </c>
      <c r="R17" s="20" t="str">
        <f>IF(COUNTIF('EKLE-SİL-SABAH'!S$2:S$6,'PZT-S'!$A$1)=1,TRIM('EKLE-SİL-SABAH'!S22),"0")</f>
        <v>0</v>
      </c>
      <c r="S17" s="20" t="str">
        <f>IF(COUNTIF('EKLE-SİL-SABAH'!T$2:T$6,'PZT-S'!$A$1)=1,TRIM('EKLE-SİL-SABAH'!T22),"0")</f>
        <v>0</v>
      </c>
      <c r="T17" s="20" t="str">
        <f>IF(COUNTIF('EKLE-SİL-SABAH'!U$2:U$6,'PZT-S'!$A$1)=1,TRIM('EKLE-SİL-SABAH'!U22),"0")</f>
        <v>0</v>
      </c>
      <c r="U17" s="20" t="str">
        <f>IF(COUNTIF('EKLE-SİL-SABAH'!V$2:V$6,'PZT-S'!$A$1)=1,TRIM('EKLE-SİL-SABAH'!V22),"0")</f>
        <v>0</v>
      </c>
    </row>
    <row r="18" spans="1:21" x14ac:dyDescent="0.25">
      <c r="A18" s="8">
        <v>16</v>
      </c>
      <c r="B18" s="20" t="str">
        <f>IF(COUNTIF('EKLE-SİL-SABAH'!C$2:C$6,'PZT-S'!$A$1)=1,TRIM('EKLE-SİL-SABAH'!C23),"0")</f>
        <v/>
      </c>
      <c r="C18" s="20" t="str">
        <f>IF(COUNTIF('EKLE-SİL-SABAH'!D$2:D$6,'PZT-S'!$A$1)=1,TRIM('EKLE-SİL-SABAH'!D23),"0")</f>
        <v/>
      </c>
      <c r="D18" s="20" t="str">
        <f>IF(COUNTIF('EKLE-SİL-SABAH'!E$2:E$6,'PZT-S'!$A$1)=1,TRIM('EKLE-SİL-SABAH'!E23),"0")</f>
        <v/>
      </c>
      <c r="E18" s="20" t="str">
        <f>IF(COUNTIF('EKLE-SİL-SABAH'!F$2:F$6,'PZT-S'!$A$1)=1,TRIM('EKLE-SİL-SABAH'!F23),"0")</f>
        <v>0</v>
      </c>
      <c r="F18" s="20" t="str">
        <f>IF(COUNTIF('EKLE-SİL-SABAH'!G$2:G$6,'PZT-S'!$A$1)=1,TRIM('EKLE-SİL-SABAH'!G23),"0")</f>
        <v>0</v>
      </c>
      <c r="G18" s="20" t="str">
        <f>IF(COUNTIF('EKLE-SİL-SABAH'!H$2:H$6,'PZT-S'!$A$1)=1,TRIM('EKLE-SİL-SABAH'!H23),"0")</f>
        <v>0</v>
      </c>
      <c r="H18" s="20" t="str">
        <f>IF(COUNTIF('EKLE-SİL-SABAH'!I$2:I$6,'PZT-S'!$A$1)=1,TRIM('EKLE-SİL-SABAH'!I23),"0")</f>
        <v>0</v>
      </c>
      <c r="I18" s="20" t="str">
        <f>IF(COUNTIF('EKLE-SİL-SABAH'!J$2:J$6,'PZT-S'!$A$1)=1,TRIM('EKLE-SİL-SABAH'!J23),"0")</f>
        <v>0</v>
      </c>
      <c r="J18" s="20" t="str">
        <f>IF(COUNTIF('EKLE-SİL-SABAH'!K$2:K$6,'PZT-S'!$A$1)=1,TRIM('EKLE-SİL-SABAH'!K23),"0")</f>
        <v>0</v>
      </c>
      <c r="K18" s="20" t="str">
        <f>IF(COUNTIF('EKLE-SİL-SABAH'!L$2:L$6,'PZT-S'!$A$1)=1,TRIM('EKLE-SİL-SABAH'!L23),"0")</f>
        <v>0</v>
      </c>
      <c r="L18" s="20" t="str">
        <f>IF(COUNTIF('EKLE-SİL-SABAH'!M$2:M$6,'PZT-S'!$A$1)=1,TRIM('EKLE-SİL-SABAH'!M23),"0")</f>
        <v>0</v>
      </c>
      <c r="M18" s="20" t="str">
        <f>IF(COUNTIF('EKLE-SİL-SABAH'!N$2:N$6,'PZT-S'!$A$1)=1,TRIM('EKLE-SİL-SABAH'!N23),"0")</f>
        <v>0</v>
      </c>
      <c r="N18" s="20" t="str">
        <f>IF(COUNTIF('EKLE-SİL-SABAH'!O$2:O$6,'PZT-S'!$A$1)=1,TRIM('EKLE-SİL-SABAH'!O23),"0")</f>
        <v>0</v>
      </c>
      <c r="O18" s="20" t="str">
        <f>IF(COUNTIF('EKLE-SİL-SABAH'!P$2:P$6,'PZT-S'!$A$1)=1,TRIM('EKLE-SİL-SABAH'!P23),"0")</f>
        <v>0</v>
      </c>
      <c r="P18" s="20" t="str">
        <f>IF(COUNTIF('EKLE-SİL-SABAH'!Q$2:Q$6,'PZT-S'!$A$1)=1,TRIM('EKLE-SİL-SABAH'!Q23),"0")</f>
        <v>0</v>
      </c>
      <c r="Q18" s="20" t="str">
        <f>IF(COUNTIF('EKLE-SİL-SABAH'!R$2:R$6,'PZT-S'!$A$1)=1,TRIM('EKLE-SİL-SABAH'!R23),"0")</f>
        <v>0</v>
      </c>
      <c r="R18" s="20" t="str">
        <f>IF(COUNTIF('EKLE-SİL-SABAH'!S$2:S$6,'PZT-S'!$A$1)=1,TRIM('EKLE-SİL-SABAH'!S23),"0")</f>
        <v>0</v>
      </c>
      <c r="S18" s="20" t="str">
        <f>IF(COUNTIF('EKLE-SİL-SABAH'!T$2:T$6,'PZT-S'!$A$1)=1,TRIM('EKLE-SİL-SABAH'!T23),"0")</f>
        <v>0</v>
      </c>
      <c r="T18" s="20" t="str">
        <f>IF(COUNTIF('EKLE-SİL-SABAH'!U$2:U$6,'PZT-S'!$A$1)=1,TRIM('EKLE-SİL-SABAH'!U23),"0")</f>
        <v>0</v>
      </c>
      <c r="U18" s="20" t="str">
        <f>IF(COUNTIF('EKLE-SİL-SABAH'!V$2:V$6,'PZT-S'!$A$1)=1,TRIM('EKLE-SİL-SABAH'!V23),"0")</f>
        <v>0</v>
      </c>
    </row>
    <row r="19" spans="1:21" x14ac:dyDescent="0.25">
      <c r="A19" s="8">
        <v>17</v>
      </c>
      <c r="B19" s="20" t="str">
        <f>IF(COUNTIF('EKLE-SİL-SABAH'!C$2:C$6,'PZT-S'!$A$1)=1,TRIM('EKLE-SİL-SABAH'!C24),"0")</f>
        <v/>
      </c>
      <c r="C19" s="20" t="str">
        <f>IF(COUNTIF('EKLE-SİL-SABAH'!D$2:D$6,'PZT-S'!$A$1)=1,TRIM('EKLE-SİL-SABAH'!D24),"0")</f>
        <v/>
      </c>
      <c r="D19" s="20" t="str">
        <f>IF(COUNTIF('EKLE-SİL-SABAH'!E$2:E$6,'PZT-S'!$A$1)=1,TRIM('EKLE-SİL-SABAH'!E24),"0")</f>
        <v/>
      </c>
      <c r="E19" s="20" t="str">
        <f>IF(COUNTIF('EKLE-SİL-SABAH'!F$2:F$6,'PZT-S'!$A$1)=1,TRIM('EKLE-SİL-SABAH'!F24),"0")</f>
        <v>0</v>
      </c>
      <c r="F19" s="20" t="str">
        <f>IF(COUNTIF('EKLE-SİL-SABAH'!G$2:G$6,'PZT-S'!$A$1)=1,TRIM('EKLE-SİL-SABAH'!G24),"0")</f>
        <v>0</v>
      </c>
      <c r="G19" s="20" t="str">
        <f>IF(COUNTIF('EKLE-SİL-SABAH'!H$2:H$6,'PZT-S'!$A$1)=1,TRIM('EKLE-SİL-SABAH'!H24),"0")</f>
        <v>0</v>
      </c>
      <c r="H19" s="20" t="str">
        <f>IF(COUNTIF('EKLE-SİL-SABAH'!I$2:I$6,'PZT-S'!$A$1)=1,TRIM('EKLE-SİL-SABAH'!I24),"0")</f>
        <v>0</v>
      </c>
      <c r="I19" s="20" t="str">
        <f>IF(COUNTIF('EKLE-SİL-SABAH'!J$2:J$6,'PZT-S'!$A$1)=1,TRIM('EKLE-SİL-SABAH'!J24),"0")</f>
        <v>0</v>
      </c>
      <c r="J19" s="20" t="str">
        <f>IF(COUNTIF('EKLE-SİL-SABAH'!K$2:K$6,'PZT-S'!$A$1)=1,TRIM('EKLE-SİL-SABAH'!K24),"0")</f>
        <v>0</v>
      </c>
      <c r="K19" s="20" t="str">
        <f>IF(COUNTIF('EKLE-SİL-SABAH'!L$2:L$6,'PZT-S'!$A$1)=1,TRIM('EKLE-SİL-SABAH'!L24),"0")</f>
        <v>0</v>
      </c>
      <c r="L19" s="20" t="str">
        <f>IF(COUNTIF('EKLE-SİL-SABAH'!M$2:M$6,'PZT-S'!$A$1)=1,TRIM('EKLE-SİL-SABAH'!M24),"0")</f>
        <v>0</v>
      </c>
      <c r="M19" s="20" t="str">
        <f>IF(COUNTIF('EKLE-SİL-SABAH'!N$2:N$6,'PZT-S'!$A$1)=1,TRIM('EKLE-SİL-SABAH'!N24),"0")</f>
        <v>0</v>
      </c>
      <c r="N19" s="20" t="str">
        <f>IF(COUNTIF('EKLE-SİL-SABAH'!O$2:O$6,'PZT-S'!$A$1)=1,TRIM('EKLE-SİL-SABAH'!O24),"0")</f>
        <v>0</v>
      </c>
      <c r="O19" s="20" t="str">
        <f>IF(COUNTIF('EKLE-SİL-SABAH'!P$2:P$6,'PZT-S'!$A$1)=1,TRIM('EKLE-SİL-SABAH'!P24),"0")</f>
        <v>0</v>
      </c>
      <c r="P19" s="20" t="str">
        <f>IF(COUNTIF('EKLE-SİL-SABAH'!Q$2:Q$6,'PZT-S'!$A$1)=1,TRIM('EKLE-SİL-SABAH'!Q24),"0")</f>
        <v>0</v>
      </c>
      <c r="Q19" s="20" t="str">
        <f>IF(COUNTIF('EKLE-SİL-SABAH'!R$2:R$6,'PZT-S'!$A$1)=1,TRIM('EKLE-SİL-SABAH'!R24),"0")</f>
        <v>0</v>
      </c>
      <c r="R19" s="20" t="str">
        <f>IF(COUNTIF('EKLE-SİL-SABAH'!S$2:S$6,'PZT-S'!$A$1)=1,TRIM('EKLE-SİL-SABAH'!S24),"0")</f>
        <v>0</v>
      </c>
      <c r="S19" s="20" t="str">
        <f>IF(COUNTIF('EKLE-SİL-SABAH'!T$2:T$6,'PZT-S'!$A$1)=1,TRIM('EKLE-SİL-SABAH'!T24),"0")</f>
        <v>0</v>
      </c>
      <c r="T19" s="20" t="str">
        <f>IF(COUNTIF('EKLE-SİL-SABAH'!U$2:U$6,'PZT-S'!$A$1)=1,TRIM('EKLE-SİL-SABAH'!U24),"0")</f>
        <v>0</v>
      </c>
      <c r="U19" s="20" t="str">
        <f>IF(COUNTIF('EKLE-SİL-SABAH'!V$2:V$6,'PZT-S'!$A$1)=1,TRIM('EKLE-SİL-SABAH'!V24),"0")</f>
        <v>0</v>
      </c>
    </row>
    <row r="20" spans="1:21" x14ac:dyDescent="0.25">
      <c r="A20" s="8">
        <v>18</v>
      </c>
      <c r="B20" s="20" t="str">
        <f>IF(COUNTIF('EKLE-SİL-SABAH'!C$2:C$6,'PZT-S'!$A$1)=1,TRIM('EKLE-SİL-SABAH'!C25),"0")</f>
        <v/>
      </c>
      <c r="C20" s="20" t="str">
        <f>IF(COUNTIF('EKLE-SİL-SABAH'!D$2:D$6,'PZT-S'!$A$1)=1,TRIM('EKLE-SİL-SABAH'!D25),"0")</f>
        <v/>
      </c>
      <c r="D20" s="20" t="str">
        <f>IF(COUNTIF('EKLE-SİL-SABAH'!E$2:E$6,'PZT-S'!$A$1)=1,TRIM('EKLE-SİL-SABAH'!E25),"0")</f>
        <v/>
      </c>
      <c r="E20" s="20" t="str">
        <f>IF(COUNTIF('EKLE-SİL-SABAH'!F$2:F$6,'PZT-S'!$A$1)=1,TRIM('EKLE-SİL-SABAH'!F25),"0")</f>
        <v>0</v>
      </c>
      <c r="F20" s="20" t="str">
        <f>IF(COUNTIF('EKLE-SİL-SABAH'!G$2:G$6,'PZT-S'!$A$1)=1,TRIM('EKLE-SİL-SABAH'!G25),"0")</f>
        <v>0</v>
      </c>
      <c r="G20" s="20" t="str">
        <f>IF(COUNTIF('EKLE-SİL-SABAH'!H$2:H$6,'PZT-S'!$A$1)=1,TRIM('EKLE-SİL-SABAH'!H25),"0")</f>
        <v>0</v>
      </c>
      <c r="H20" s="20" t="str">
        <f>IF(COUNTIF('EKLE-SİL-SABAH'!I$2:I$6,'PZT-S'!$A$1)=1,TRIM('EKLE-SİL-SABAH'!I25),"0")</f>
        <v>0</v>
      </c>
      <c r="I20" s="20" t="str">
        <f>IF(COUNTIF('EKLE-SİL-SABAH'!J$2:J$6,'PZT-S'!$A$1)=1,TRIM('EKLE-SİL-SABAH'!J25),"0")</f>
        <v>0</v>
      </c>
      <c r="J20" s="20" t="str">
        <f>IF(COUNTIF('EKLE-SİL-SABAH'!K$2:K$6,'PZT-S'!$A$1)=1,TRIM('EKLE-SİL-SABAH'!K25),"0")</f>
        <v>0</v>
      </c>
      <c r="K20" s="20" t="str">
        <f>IF(COUNTIF('EKLE-SİL-SABAH'!L$2:L$6,'PZT-S'!$A$1)=1,TRIM('EKLE-SİL-SABAH'!L25),"0")</f>
        <v>0</v>
      </c>
      <c r="L20" s="20" t="str">
        <f>IF(COUNTIF('EKLE-SİL-SABAH'!M$2:M$6,'PZT-S'!$A$1)=1,TRIM('EKLE-SİL-SABAH'!M25),"0")</f>
        <v>0</v>
      </c>
      <c r="M20" s="20" t="str">
        <f>IF(COUNTIF('EKLE-SİL-SABAH'!N$2:N$6,'PZT-S'!$A$1)=1,TRIM('EKLE-SİL-SABAH'!N25),"0")</f>
        <v>0</v>
      </c>
      <c r="N20" s="20" t="str">
        <f>IF(COUNTIF('EKLE-SİL-SABAH'!O$2:O$6,'PZT-S'!$A$1)=1,TRIM('EKLE-SİL-SABAH'!O25),"0")</f>
        <v>0</v>
      </c>
      <c r="O20" s="20" t="str">
        <f>IF(COUNTIF('EKLE-SİL-SABAH'!P$2:P$6,'PZT-S'!$A$1)=1,TRIM('EKLE-SİL-SABAH'!P25),"0")</f>
        <v>0</v>
      </c>
      <c r="P20" s="20" t="str">
        <f>IF(COUNTIF('EKLE-SİL-SABAH'!Q$2:Q$6,'PZT-S'!$A$1)=1,TRIM('EKLE-SİL-SABAH'!Q25),"0")</f>
        <v>0</v>
      </c>
      <c r="Q20" s="20" t="str">
        <f>IF(COUNTIF('EKLE-SİL-SABAH'!R$2:R$6,'PZT-S'!$A$1)=1,TRIM('EKLE-SİL-SABAH'!R25),"0")</f>
        <v>0</v>
      </c>
      <c r="R20" s="20" t="str">
        <f>IF(COUNTIF('EKLE-SİL-SABAH'!S$2:S$6,'PZT-S'!$A$1)=1,TRIM('EKLE-SİL-SABAH'!S25),"0")</f>
        <v>0</v>
      </c>
      <c r="S20" s="20" t="str">
        <f>IF(COUNTIF('EKLE-SİL-SABAH'!T$2:T$6,'PZT-S'!$A$1)=1,TRIM('EKLE-SİL-SABAH'!T25),"0")</f>
        <v>0</v>
      </c>
      <c r="T20" s="20" t="str">
        <f>IF(COUNTIF('EKLE-SİL-SABAH'!U$2:U$6,'PZT-S'!$A$1)=1,TRIM('EKLE-SİL-SABAH'!U25),"0")</f>
        <v>0</v>
      </c>
      <c r="U20" s="20" t="str">
        <f>IF(COUNTIF('EKLE-SİL-SABAH'!V$2:V$6,'PZT-S'!$A$1)=1,TRIM('EKLE-SİL-SABAH'!V25),"0")</f>
        <v>0</v>
      </c>
    </row>
    <row r="21" spans="1:21" x14ac:dyDescent="0.25">
      <c r="A21" s="8">
        <v>19</v>
      </c>
      <c r="B21" s="20" t="str">
        <f>IF(COUNTIF('EKLE-SİL-SABAH'!C$2:C$6,'PZT-S'!$A$1)=1,TRIM('EKLE-SİL-SABAH'!C26),"0")</f>
        <v/>
      </c>
      <c r="C21" s="20" t="str">
        <f>IF(COUNTIF('EKLE-SİL-SABAH'!D$2:D$6,'PZT-S'!$A$1)=1,TRIM('EKLE-SİL-SABAH'!D26),"0")</f>
        <v/>
      </c>
      <c r="D21" s="20" t="str">
        <f>IF(COUNTIF('EKLE-SİL-SABAH'!E$2:E$6,'PZT-S'!$A$1)=1,TRIM('EKLE-SİL-SABAH'!E26),"0")</f>
        <v/>
      </c>
      <c r="E21" s="20" t="str">
        <f>IF(COUNTIF('EKLE-SİL-SABAH'!F$2:F$6,'PZT-S'!$A$1)=1,TRIM('EKLE-SİL-SABAH'!F26),"0")</f>
        <v>0</v>
      </c>
      <c r="F21" s="20" t="str">
        <f>IF(COUNTIF('EKLE-SİL-SABAH'!G$2:G$6,'PZT-S'!$A$1)=1,TRIM('EKLE-SİL-SABAH'!G26),"0")</f>
        <v>0</v>
      </c>
      <c r="G21" s="20" t="str">
        <f>IF(COUNTIF('EKLE-SİL-SABAH'!H$2:H$6,'PZT-S'!$A$1)=1,TRIM('EKLE-SİL-SABAH'!H26),"0")</f>
        <v>0</v>
      </c>
      <c r="H21" s="20" t="str">
        <f>IF(COUNTIF('EKLE-SİL-SABAH'!I$2:I$6,'PZT-S'!$A$1)=1,TRIM('EKLE-SİL-SABAH'!I26),"0")</f>
        <v>0</v>
      </c>
      <c r="I21" s="20" t="str">
        <f>IF(COUNTIF('EKLE-SİL-SABAH'!J$2:J$6,'PZT-S'!$A$1)=1,TRIM('EKLE-SİL-SABAH'!J26),"0")</f>
        <v>0</v>
      </c>
      <c r="J21" s="20" t="str">
        <f>IF(COUNTIF('EKLE-SİL-SABAH'!K$2:K$6,'PZT-S'!$A$1)=1,TRIM('EKLE-SİL-SABAH'!K26),"0")</f>
        <v>0</v>
      </c>
      <c r="K21" s="20" t="str">
        <f>IF(COUNTIF('EKLE-SİL-SABAH'!L$2:L$6,'PZT-S'!$A$1)=1,TRIM('EKLE-SİL-SABAH'!L26),"0")</f>
        <v>0</v>
      </c>
      <c r="L21" s="20" t="str">
        <f>IF(COUNTIF('EKLE-SİL-SABAH'!M$2:M$6,'PZT-S'!$A$1)=1,TRIM('EKLE-SİL-SABAH'!M26),"0")</f>
        <v>0</v>
      </c>
      <c r="M21" s="20" t="str">
        <f>IF(COUNTIF('EKLE-SİL-SABAH'!N$2:N$6,'PZT-S'!$A$1)=1,TRIM('EKLE-SİL-SABAH'!N26),"0")</f>
        <v>0</v>
      </c>
      <c r="N21" s="20" t="str">
        <f>IF(COUNTIF('EKLE-SİL-SABAH'!O$2:O$6,'PZT-S'!$A$1)=1,TRIM('EKLE-SİL-SABAH'!O26),"0")</f>
        <v>0</v>
      </c>
      <c r="O21" s="20" t="str">
        <f>IF(COUNTIF('EKLE-SİL-SABAH'!P$2:P$6,'PZT-S'!$A$1)=1,TRIM('EKLE-SİL-SABAH'!P26),"0")</f>
        <v>0</v>
      </c>
      <c r="P21" s="20" t="str">
        <f>IF(COUNTIF('EKLE-SİL-SABAH'!Q$2:Q$6,'PZT-S'!$A$1)=1,TRIM('EKLE-SİL-SABAH'!Q26),"0")</f>
        <v>0</v>
      </c>
      <c r="Q21" s="20" t="str">
        <f>IF(COUNTIF('EKLE-SİL-SABAH'!R$2:R$6,'PZT-S'!$A$1)=1,TRIM('EKLE-SİL-SABAH'!R26),"0")</f>
        <v>0</v>
      </c>
      <c r="R21" s="20" t="str">
        <f>IF(COUNTIF('EKLE-SİL-SABAH'!S$2:S$6,'PZT-S'!$A$1)=1,TRIM('EKLE-SİL-SABAH'!S26),"0")</f>
        <v>0</v>
      </c>
      <c r="S21" s="20" t="str">
        <f>IF(COUNTIF('EKLE-SİL-SABAH'!T$2:T$6,'PZT-S'!$A$1)=1,TRIM('EKLE-SİL-SABAH'!T26),"0")</f>
        <v>0</v>
      </c>
      <c r="T21" s="20" t="str">
        <f>IF(COUNTIF('EKLE-SİL-SABAH'!U$2:U$6,'PZT-S'!$A$1)=1,TRIM('EKLE-SİL-SABAH'!U26),"0")</f>
        <v>0</v>
      </c>
      <c r="U21" s="20" t="str">
        <f>IF(COUNTIF('EKLE-SİL-SABAH'!V$2:V$6,'PZT-S'!$A$1)=1,TRIM('EKLE-SİL-SABAH'!V26),"0")</f>
        <v>0</v>
      </c>
    </row>
    <row r="22" spans="1:21" x14ac:dyDescent="0.25">
      <c r="A22" s="8">
        <v>20</v>
      </c>
      <c r="B22" s="20" t="str">
        <f>IF(COUNTIF('EKLE-SİL-SABAH'!C$2:C$6,'PZT-S'!$A$1)=1,TRIM('EKLE-SİL-SABAH'!C27),"0")</f>
        <v/>
      </c>
      <c r="C22" s="20" t="str">
        <f>IF(COUNTIF('EKLE-SİL-SABAH'!D$2:D$6,'PZT-S'!$A$1)=1,TRIM('EKLE-SİL-SABAH'!D27),"0")</f>
        <v/>
      </c>
      <c r="D22" s="20" t="str">
        <f>IF(COUNTIF('EKLE-SİL-SABAH'!E$2:E$6,'PZT-S'!$A$1)=1,TRIM('EKLE-SİL-SABAH'!E27),"0")</f>
        <v/>
      </c>
      <c r="E22" s="20" t="str">
        <f>IF(COUNTIF('EKLE-SİL-SABAH'!F$2:F$6,'PZT-S'!$A$1)=1,TRIM('EKLE-SİL-SABAH'!F27),"0")</f>
        <v>0</v>
      </c>
      <c r="F22" s="20" t="str">
        <f>IF(COUNTIF('EKLE-SİL-SABAH'!G$2:G$6,'PZT-S'!$A$1)=1,TRIM('EKLE-SİL-SABAH'!G27),"0")</f>
        <v>0</v>
      </c>
      <c r="G22" s="20" t="str">
        <f>IF(COUNTIF('EKLE-SİL-SABAH'!H$2:H$6,'PZT-S'!$A$1)=1,TRIM('EKLE-SİL-SABAH'!H27),"0")</f>
        <v>0</v>
      </c>
      <c r="H22" s="20" t="str">
        <f>IF(COUNTIF('EKLE-SİL-SABAH'!I$2:I$6,'PZT-S'!$A$1)=1,TRIM('EKLE-SİL-SABAH'!I27),"0")</f>
        <v>0</v>
      </c>
      <c r="I22" s="20" t="str">
        <f>IF(COUNTIF('EKLE-SİL-SABAH'!J$2:J$6,'PZT-S'!$A$1)=1,TRIM('EKLE-SİL-SABAH'!J27),"0")</f>
        <v>0</v>
      </c>
      <c r="J22" s="20" t="str">
        <f>IF(COUNTIF('EKLE-SİL-SABAH'!K$2:K$6,'PZT-S'!$A$1)=1,TRIM('EKLE-SİL-SABAH'!K27),"0")</f>
        <v>0</v>
      </c>
      <c r="K22" s="20" t="str">
        <f>IF(COUNTIF('EKLE-SİL-SABAH'!L$2:L$6,'PZT-S'!$A$1)=1,TRIM('EKLE-SİL-SABAH'!L27),"0")</f>
        <v>0</v>
      </c>
      <c r="L22" s="20" t="str">
        <f>IF(COUNTIF('EKLE-SİL-SABAH'!M$2:M$6,'PZT-S'!$A$1)=1,TRIM('EKLE-SİL-SABAH'!M27),"0")</f>
        <v>0</v>
      </c>
      <c r="M22" s="20" t="str">
        <f>IF(COUNTIF('EKLE-SİL-SABAH'!N$2:N$6,'PZT-S'!$A$1)=1,TRIM('EKLE-SİL-SABAH'!N27),"0")</f>
        <v>0</v>
      </c>
      <c r="N22" s="20" t="str">
        <f>IF(COUNTIF('EKLE-SİL-SABAH'!O$2:O$6,'PZT-S'!$A$1)=1,TRIM('EKLE-SİL-SABAH'!O27),"0")</f>
        <v>0</v>
      </c>
      <c r="O22" s="20" t="str">
        <f>IF(COUNTIF('EKLE-SİL-SABAH'!P$2:P$6,'PZT-S'!$A$1)=1,TRIM('EKLE-SİL-SABAH'!P27),"0")</f>
        <v>0</v>
      </c>
      <c r="P22" s="20" t="str">
        <f>IF(COUNTIF('EKLE-SİL-SABAH'!Q$2:Q$6,'PZT-S'!$A$1)=1,TRIM('EKLE-SİL-SABAH'!Q27),"0")</f>
        <v>0</v>
      </c>
      <c r="Q22" s="20" t="str">
        <f>IF(COUNTIF('EKLE-SİL-SABAH'!R$2:R$6,'PZT-S'!$A$1)=1,TRIM('EKLE-SİL-SABAH'!R27),"0")</f>
        <v>0</v>
      </c>
      <c r="R22" s="20" t="str">
        <f>IF(COUNTIF('EKLE-SİL-SABAH'!S$2:S$6,'PZT-S'!$A$1)=1,TRIM('EKLE-SİL-SABAH'!S27),"0")</f>
        <v>0</v>
      </c>
      <c r="S22" s="20" t="str">
        <f>IF(COUNTIF('EKLE-SİL-SABAH'!T$2:T$6,'PZT-S'!$A$1)=1,TRIM('EKLE-SİL-SABAH'!T27),"0")</f>
        <v>0</v>
      </c>
      <c r="T22" s="20" t="str">
        <f>IF(COUNTIF('EKLE-SİL-SABAH'!U$2:U$6,'PZT-S'!$A$1)=1,TRIM('EKLE-SİL-SABAH'!U27),"0")</f>
        <v>0</v>
      </c>
      <c r="U22" s="20" t="str">
        <f>IF(COUNTIF('EKLE-SİL-SABAH'!V$2:V$6,'PZT-S'!$A$1)=1,TRIM('EKLE-SİL-SABAH'!V27),"0")</f>
        <v>0</v>
      </c>
    </row>
    <row r="23" spans="1:21" x14ac:dyDescent="0.25">
      <c r="A23" s="8">
        <v>21</v>
      </c>
      <c r="B23" s="20" t="str">
        <f>IF(COUNTIF('EKLE-SİL-SABAH'!C$2:C$6,'PZT-S'!$A$1)=1,TRIM('EKLE-SİL-SABAH'!C28),"0")</f>
        <v/>
      </c>
      <c r="C23" s="20" t="str">
        <f>IF(COUNTIF('EKLE-SİL-SABAH'!D$2:D$6,'PZT-S'!$A$1)=1,TRIM('EKLE-SİL-SABAH'!D28),"0")</f>
        <v/>
      </c>
      <c r="D23" s="20" t="str">
        <f>IF(COUNTIF('EKLE-SİL-SABAH'!E$2:E$6,'PZT-S'!$A$1)=1,TRIM('EKLE-SİL-SABAH'!E28),"0")</f>
        <v/>
      </c>
      <c r="E23" s="20" t="str">
        <f>IF(COUNTIF('EKLE-SİL-SABAH'!F$2:F$6,'PZT-S'!$A$1)=1,TRIM('EKLE-SİL-SABAH'!F28),"0")</f>
        <v>0</v>
      </c>
      <c r="F23" s="20" t="str">
        <f>IF(COUNTIF('EKLE-SİL-SABAH'!G$2:G$6,'PZT-S'!$A$1)=1,TRIM('EKLE-SİL-SABAH'!G28),"0")</f>
        <v>0</v>
      </c>
      <c r="G23" s="20" t="str">
        <f>IF(COUNTIF('EKLE-SİL-SABAH'!H$2:H$6,'PZT-S'!$A$1)=1,TRIM('EKLE-SİL-SABAH'!H28),"0")</f>
        <v>0</v>
      </c>
      <c r="H23" s="20" t="str">
        <f>IF(COUNTIF('EKLE-SİL-SABAH'!I$2:I$6,'PZT-S'!$A$1)=1,TRIM('EKLE-SİL-SABAH'!I28),"0")</f>
        <v>0</v>
      </c>
      <c r="I23" s="20" t="str">
        <f>IF(COUNTIF('EKLE-SİL-SABAH'!J$2:J$6,'PZT-S'!$A$1)=1,TRIM('EKLE-SİL-SABAH'!J28),"0")</f>
        <v>0</v>
      </c>
      <c r="J23" s="20" t="str">
        <f>IF(COUNTIF('EKLE-SİL-SABAH'!K$2:K$6,'PZT-S'!$A$1)=1,TRIM('EKLE-SİL-SABAH'!K28),"0")</f>
        <v>0</v>
      </c>
      <c r="K23" s="20" t="str">
        <f>IF(COUNTIF('EKLE-SİL-SABAH'!L$2:L$6,'PZT-S'!$A$1)=1,TRIM('EKLE-SİL-SABAH'!L28),"0")</f>
        <v>0</v>
      </c>
      <c r="L23" s="20" t="str">
        <f>IF(COUNTIF('EKLE-SİL-SABAH'!M$2:M$6,'PZT-S'!$A$1)=1,TRIM('EKLE-SİL-SABAH'!M28),"0")</f>
        <v>0</v>
      </c>
      <c r="M23" s="20" t="str">
        <f>IF(COUNTIF('EKLE-SİL-SABAH'!N$2:N$6,'PZT-S'!$A$1)=1,TRIM('EKLE-SİL-SABAH'!N28),"0")</f>
        <v>0</v>
      </c>
      <c r="N23" s="20" t="str">
        <f>IF(COUNTIF('EKLE-SİL-SABAH'!O$2:O$6,'PZT-S'!$A$1)=1,TRIM('EKLE-SİL-SABAH'!O28),"0")</f>
        <v>0</v>
      </c>
      <c r="O23" s="20" t="str">
        <f>IF(COUNTIF('EKLE-SİL-SABAH'!P$2:P$6,'PZT-S'!$A$1)=1,TRIM('EKLE-SİL-SABAH'!P28),"0")</f>
        <v>0</v>
      </c>
      <c r="P23" s="20" t="str">
        <f>IF(COUNTIF('EKLE-SİL-SABAH'!Q$2:Q$6,'PZT-S'!$A$1)=1,TRIM('EKLE-SİL-SABAH'!Q28),"0")</f>
        <v>0</v>
      </c>
      <c r="Q23" s="20" t="str">
        <f>IF(COUNTIF('EKLE-SİL-SABAH'!R$2:R$6,'PZT-S'!$A$1)=1,TRIM('EKLE-SİL-SABAH'!R28),"0")</f>
        <v>0</v>
      </c>
      <c r="R23" s="20" t="str">
        <f>IF(COUNTIF('EKLE-SİL-SABAH'!S$2:S$6,'PZT-S'!$A$1)=1,TRIM('EKLE-SİL-SABAH'!S28),"0")</f>
        <v>0</v>
      </c>
      <c r="S23" s="20" t="str">
        <f>IF(COUNTIF('EKLE-SİL-SABAH'!T$2:T$6,'PZT-S'!$A$1)=1,TRIM('EKLE-SİL-SABAH'!T28),"0")</f>
        <v>0</v>
      </c>
      <c r="T23" s="20" t="str">
        <f>IF(COUNTIF('EKLE-SİL-SABAH'!U$2:U$6,'PZT-S'!$A$1)=1,TRIM('EKLE-SİL-SABAH'!U28),"0")</f>
        <v>0</v>
      </c>
      <c r="U23" s="20" t="str">
        <f>IF(COUNTIF('EKLE-SİL-SABAH'!V$2:V$6,'PZT-S'!$A$1)=1,TRIM('EKLE-SİL-SABAH'!V28),"0")</f>
        <v>0</v>
      </c>
    </row>
    <row r="24" spans="1:21" x14ac:dyDescent="0.25">
      <c r="A24" s="8">
        <v>22</v>
      </c>
      <c r="B24" s="20" t="str">
        <f>IF(COUNTIF('EKLE-SİL-SABAH'!C$2:C$6,'PZT-S'!$A$1)=1,TRIM('EKLE-SİL-SABAH'!C29),"0")</f>
        <v/>
      </c>
      <c r="C24" s="20" t="str">
        <f>IF(COUNTIF('EKLE-SİL-SABAH'!D$2:D$6,'PZT-S'!$A$1)=1,TRIM('EKLE-SİL-SABAH'!D29),"0")</f>
        <v/>
      </c>
      <c r="D24" s="20" t="str">
        <f>IF(COUNTIF('EKLE-SİL-SABAH'!E$2:E$6,'PZT-S'!$A$1)=1,TRIM('EKLE-SİL-SABAH'!E29),"0")</f>
        <v/>
      </c>
      <c r="E24" s="20" t="str">
        <f>IF(COUNTIF('EKLE-SİL-SABAH'!F$2:F$6,'PZT-S'!$A$1)=1,TRIM('EKLE-SİL-SABAH'!F29),"0")</f>
        <v>0</v>
      </c>
      <c r="F24" s="20" t="str">
        <f>IF(COUNTIF('EKLE-SİL-SABAH'!G$2:G$6,'PZT-S'!$A$1)=1,TRIM('EKLE-SİL-SABAH'!G29),"0")</f>
        <v>0</v>
      </c>
      <c r="G24" s="20" t="str">
        <f>IF(COUNTIF('EKLE-SİL-SABAH'!H$2:H$6,'PZT-S'!$A$1)=1,TRIM('EKLE-SİL-SABAH'!H29),"0")</f>
        <v>0</v>
      </c>
      <c r="H24" s="20" t="str">
        <f>IF(COUNTIF('EKLE-SİL-SABAH'!I$2:I$6,'PZT-S'!$A$1)=1,TRIM('EKLE-SİL-SABAH'!I29),"0")</f>
        <v>0</v>
      </c>
      <c r="I24" s="20" t="str">
        <f>IF(COUNTIF('EKLE-SİL-SABAH'!J$2:J$6,'PZT-S'!$A$1)=1,TRIM('EKLE-SİL-SABAH'!J29),"0")</f>
        <v>0</v>
      </c>
      <c r="J24" s="20" t="str">
        <f>IF(COUNTIF('EKLE-SİL-SABAH'!K$2:K$6,'PZT-S'!$A$1)=1,TRIM('EKLE-SİL-SABAH'!K29),"0")</f>
        <v>0</v>
      </c>
      <c r="K24" s="20" t="str">
        <f>IF(COUNTIF('EKLE-SİL-SABAH'!L$2:L$6,'PZT-S'!$A$1)=1,TRIM('EKLE-SİL-SABAH'!L29),"0")</f>
        <v>0</v>
      </c>
      <c r="L24" s="20" t="str">
        <f>IF(COUNTIF('EKLE-SİL-SABAH'!M$2:M$6,'PZT-S'!$A$1)=1,TRIM('EKLE-SİL-SABAH'!M29),"0")</f>
        <v>0</v>
      </c>
      <c r="M24" s="20" t="str">
        <f>IF(COUNTIF('EKLE-SİL-SABAH'!N$2:N$6,'PZT-S'!$A$1)=1,TRIM('EKLE-SİL-SABAH'!N29),"0")</f>
        <v>0</v>
      </c>
      <c r="N24" s="20" t="str">
        <f>IF(COUNTIF('EKLE-SİL-SABAH'!O$2:O$6,'PZT-S'!$A$1)=1,TRIM('EKLE-SİL-SABAH'!O29),"0")</f>
        <v>0</v>
      </c>
      <c r="O24" s="20" t="str">
        <f>IF(COUNTIF('EKLE-SİL-SABAH'!P$2:P$6,'PZT-S'!$A$1)=1,TRIM('EKLE-SİL-SABAH'!P29),"0")</f>
        <v>0</v>
      </c>
      <c r="P24" s="20" t="str">
        <f>IF(COUNTIF('EKLE-SİL-SABAH'!Q$2:Q$6,'PZT-S'!$A$1)=1,TRIM('EKLE-SİL-SABAH'!Q29),"0")</f>
        <v>0</v>
      </c>
      <c r="Q24" s="20" t="str">
        <f>IF(COUNTIF('EKLE-SİL-SABAH'!R$2:R$6,'PZT-S'!$A$1)=1,TRIM('EKLE-SİL-SABAH'!R29),"0")</f>
        <v>0</v>
      </c>
      <c r="R24" s="20" t="str">
        <f>IF(COUNTIF('EKLE-SİL-SABAH'!S$2:S$6,'PZT-S'!$A$1)=1,TRIM('EKLE-SİL-SABAH'!S29),"0")</f>
        <v>0</v>
      </c>
      <c r="S24" s="20" t="str">
        <f>IF(COUNTIF('EKLE-SİL-SABAH'!T$2:T$6,'PZT-S'!$A$1)=1,TRIM('EKLE-SİL-SABAH'!T29),"0")</f>
        <v>0</v>
      </c>
      <c r="T24" s="20" t="str">
        <f>IF(COUNTIF('EKLE-SİL-SABAH'!U$2:U$6,'PZT-S'!$A$1)=1,TRIM('EKLE-SİL-SABAH'!U29),"0")</f>
        <v>0</v>
      </c>
      <c r="U24" s="20" t="str">
        <f>IF(COUNTIF('EKLE-SİL-SABAH'!V$2:V$6,'PZT-S'!$A$1)=1,TRIM('EKLE-SİL-SABAH'!V29),"0")</f>
        <v>0</v>
      </c>
    </row>
    <row r="25" spans="1:21" x14ac:dyDescent="0.25">
      <c r="A25" s="8">
        <v>23</v>
      </c>
      <c r="B25" s="20" t="str">
        <f>IF(COUNTIF('EKLE-SİL-SABAH'!C$2:C$6,'PZT-S'!$A$1)=1,TRIM('EKLE-SİL-SABAH'!C30),"0")</f>
        <v/>
      </c>
      <c r="C25" s="20" t="str">
        <f>IF(COUNTIF('EKLE-SİL-SABAH'!D$2:D$6,'PZT-S'!$A$1)=1,TRIM('EKLE-SİL-SABAH'!D30),"0")</f>
        <v/>
      </c>
      <c r="D25" s="20" t="str">
        <f>IF(COUNTIF('EKLE-SİL-SABAH'!E$2:E$6,'PZT-S'!$A$1)=1,TRIM('EKLE-SİL-SABAH'!E30),"0")</f>
        <v/>
      </c>
      <c r="E25" s="20" t="str">
        <f>IF(COUNTIF('EKLE-SİL-SABAH'!F$2:F$6,'PZT-S'!$A$1)=1,TRIM('EKLE-SİL-SABAH'!F30),"0")</f>
        <v>0</v>
      </c>
      <c r="F25" s="20" t="str">
        <f>IF(COUNTIF('EKLE-SİL-SABAH'!G$2:G$6,'PZT-S'!$A$1)=1,TRIM('EKLE-SİL-SABAH'!G30),"0")</f>
        <v>0</v>
      </c>
      <c r="G25" s="20" t="str">
        <f>IF(COUNTIF('EKLE-SİL-SABAH'!H$2:H$6,'PZT-S'!$A$1)=1,TRIM('EKLE-SİL-SABAH'!H30),"0")</f>
        <v>0</v>
      </c>
      <c r="H25" s="20" t="str">
        <f>IF(COUNTIF('EKLE-SİL-SABAH'!I$2:I$6,'PZT-S'!$A$1)=1,TRIM('EKLE-SİL-SABAH'!I30),"0")</f>
        <v>0</v>
      </c>
      <c r="I25" s="20" t="str">
        <f>IF(COUNTIF('EKLE-SİL-SABAH'!J$2:J$6,'PZT-S'!$A$1)=1,TRIM('EKLE-SİL-SABAH'!J30),"0")</f>
        <v>0</v>
      </c>
      <c r="J25" s="20" t="str">
        <f>IF(COUNTIF('EKLE-SİL-SABAH'!K$2:K$6,'PZT-S'!$A$1)=1,TRIM('EKLE-SİL-SABAH'!K30),"0")</f>
        <v>0</v>
      </c>
      <c r="K25" s="20" t="str">
        <f>IF(COUNTIF('EKLE-SİL-SABAH'!L$2:L$6,'PZT-S'!$A$1)=1,TRIM('EKLE-SİL-SABAH'!L30),"0")</f>
        <v>0</v>
      </c>
      <c r="L25" s="20" t="str">
        <f>IF(COUNTIF('EKLE-SİL-SABAH'!M$2:M$6,'PZT-S'!$A$1)=1,TRIM('EKLE-SİL-SABAH'!M30),"0")</f>
        <v>0</v>
      </c>
      <c r="M25" s="20" t="str">
        <f>IF(COUNTIF('EKLE-SİL-SABAH'!N$2:N$6,'PZT-S'!$A$1)=1,TRIM('EKLE-SİL-SABAH'!N30),"0")</f>
        <v>0</v>
      </c>
      <c r="N25" s="20" t="str">
        <f>IF(COUNTIF('EKLE-SİL-SABAH'!O$2:O$6,'PZT-S'!$A$1)=1,TRIM('EKLE-SİL-SABAH'!O30),"0")</f>
        <v>0</v>
      </c>
      <c r="O25" s="20" t="str">
        <f>IF(COUNTIF('EKLE-SİL-SABAH'!P$2:P$6,'PZT-S'!$A$1)=1,TRIM('EKLE-SİL-SABAH'!P30),"0")</f>
        <v>0</v>
      </c>
      <c r="P25" s="20" t="str">
        <f>IF(COUNTIF('EKLE-SİL-SABAH'!Q$2:Q$6,'PZT-S'!$A$1)=1,TRIM('EKLE-SİL-SABAH'!Q30),"0")</f>
        <v>0</v>
      </c>
      <c r="Q25" s="20" t="str">
        <f>IF(COUNTIF('EKLE-SİL-SABAH'!R$2:R$6,'PZT-S'!$A$1)=1,TRIM('EKLE-SİL-SABAH'!R30),"0")</f>
        <v>0</v>
      </c>
      <c r="R25" s="20" t="str">
        <f>IF(COUNTIF('EKLE-SİL-SABAH'!S$2:S$6,'PZT-S'!$A$1)=1,TRIM('EKLE-SİL-SABAH'!S30),"0")</f>
        <v>0</v>
      </c>
      <c r="S25" s="20" t="str">
        <f>IF(COUNTIF('EKLE-SİL-SABAH'!T$2:T$6,'PZT-S'!$A$1)=1,TRIM('EKLE-SİL-SABAH'!T30),"0")</f>
        <v>0</v>
      </c>
      <c r="T25" s="20" t="str">
        <f>IF(COUNTIF('EKLE-SİL-SABAH'!U$2:U$6,'PZT-S'!$A$1)=1,TRIM('EKLE-SİL-SABAH'!U30),"0")</f>
        <v>0</v>
      </c>
      <c r="U25" s="20" t="str">
        <f>IF(COUNTIF('EKLE-SİL-SABAH'!V$2:V$6,'PZT-S'!$A$1)=1,TRIM('EKLE-SİL-SABAH'!V30),"0")</f>
        <v>0</v>
      </c>
    </row>
    <row r="26" spans="1:21" x14ac:dyDescent="0.25">
      <c r="A26" s="8">
        <v>24</v>
      </c>
      <c r="B26" s="20" t="str">
        <f>IF(COUNTIF('EKLE-SİL-SABAH'!C$2:C$6,'PZT-S'!$A$1)=1,TRIM('EKLE-SİL-SABAH'!C31),"0")</f>
        <v/>
      </c>
      <c r="C26" s="20" t="str">
        <f>IF(COUNTIF('EKLE-SİL-SABAH'!D$2:D$6,'PZT-S'!$A$1)=1,TRIM('EKLE-SİL-SABAH'!D31),"0")</f>
        <v/>
      </c>
      <c r="D26" s="20" t="str">
        <f>IF(COUNTIF('EKLE-SİL-SABAH'!E$2:E$6,'PZT-S'!$A$1)=1,TRIM('EKLE-SİL-SABAH'!E31),"0")</f>
        <v/>
      </c>
      <c r="E26" s="20" t="str">
        <f>IF(COUNTIF('EKLE-SİL-SABAH'!F$2:F$6,'PZT-S'!$A$1)=1,TRIM('EKLE-SİL-SABAH'!F31),"0")</f>
        <v>0</v>
      </c>
      <c r="F26" s="20" t="str">
        <f>IF(COUNTIF('EKLE-SİL-SABAH'!G$2:G$6,'PZT-S'!$A$1)=1,TRIM('EKLE-SİL-SABAH'!G31),"0")</f>
        <v>0</v>
      </c>
      <c r="G26" s="20" t="str">
        <f>IF(COUNTIF('EKLE-SİL-SABAH'!H$2:H$6,'PZT-S'!$A$1)=1,TRIM('EKLE-SİL-SABAH'!H31),"0")</f>
        <v>0</v>
      </c>
      <c r="H26" s="20" t="str">
        <f>IF(COUNTIF('EKLE-SİL-SABAH'!I$2:I$6,'PZT-S'!$A$1)=1,TRIM('EKLE-SİL-SABAH'!I31),"0")</f>
        <v>0</v>
      </c>
      <c r="I26" s="20" t="str">
        <f>IF(COUNTIF('EKLE-SİL-SABAH'!J$2:J$6,'PZT-S'!$A$1)=1,TRIM('EKLE-SİL-SABAH'!J31),"0")</f>
        <v>0</v>
      </c>
      <c r="J26" s="20" t="str">
        <f>IF(COUNTIF('EKLE-SİL-SABAH'!K$2:K$6,'PZT-S'!$A$1)=1,TRIM('EKLE-SİL-SABAH'!K31),"0")</f>
        <v>0</v>
      </c>
      <c r="K26" s="20" t="str">
        <f>IF(COUNTIF('EKLE-SİL-SABAH'!L$2:L$6,'PZT-S'!$A$1)=1,TRIM('EKLE-SİL-SABAH'!L31),"0")</f>
        <v>0</v>
      </c>
      <c r="L26" s="20" t="str">
        <f>IF(COUNTIF('EKLE-SİL-SABAH'!M$2:M$6,'PZT-S'!$A$1)=1,TRIM('EKLE-SİL-SABAH'!M31),"0")</f>
        <v>0</v>
      </c>
      <c r="M26" s="20" t="str">
        <f>IF(COUNTIF('EKLE-SİL-SABAH'!N$2:N$6,'PZT-S'!$A$1)=1,TRIM('EKLE-SİL-SABAH'!N31),"0")</f>
        <v>0</v>
      </c>
      <c r="N26" s="20" t="str">
        <f>IF(COUNTIF('EKLE-SİL-SABAH'!O$2:O$6,'PZT-S'!$A$1)=1,TRIM('EKLE-SİL-SABAH'!O31),"0")</f>
        <v>0</v>
      </c>
      <c r="O26" s="20" t="str">
        <f>IF(COUNTIF('EKLE-SİL-SABAH'!P$2:P$6,'PZT-S'!$A$1)=1,TRIM('EKLE-SİL-SABAH'!P31),"0")</f>
        <v>0</v>
      </c>
      <c r="P26" s="20" t="str">
        <f>IF(COUNTIF('EKLE-SİL-SABAH'!Q$2:Q$6,'PZT-S'!$A$1)=1,TRIM('EKLE-SİL-SABAH'!Q31),"0")</f>
        <v>0</v>
      </c>
      <c r="Q26" s="20" t="str">
        <f>IF(COUNTIF('EKLE-SİL-SABAH'!R$2:R$6,'PZT-S'!$A$1)=1,TRIM('EKLE-SİL-SABAH'!R31),"0")</f>
        <v>0</v>
      </c>
      <c r="R26" s="20" t="str">
        <f>IF(COUNTIF('EKLE-SİL-SABAH'!S$2:S$6,'PZT-S'!$A$1)=1,TRIM('EKLE-SİL-SABAH'!S31),"0")</f>
        <v>0</v>
      </c>
      <c r="S26" s="20" t="str">
        <f>IF(COUNTIF('EKLE-SİL-SABAH'!T$2:T$6,'PZT-S'!$A$1)=1,TRIM('EKLE-SİL-SABAH'!T31),"0")</f>
        <v>0</v>
      </c>
      <c r="T26" s="20" t="str">
        <f>IF(COUNTIF('EKLE-SİL-SABAH'!U$2:U$6,'PZT-S'!$A$1)=1,TRIM('EKLE-SİL-SABAH'!U31),"0")</f>
        <v>0</v>
      </c>
      <c r="U26" s="20" t="str">
        <f>IF(COUNTIF('EKLE-SİL-SABAH'!V$2:V$6,'PZT-S'!$A$1)=1,TRIM('EKLE-SİL-SABAH'!V31),"0")</f>
        <v>0</v>
      </c>
    </row>
    <row r="27" spans="1:21" x14ac:dyDescent="0.25">
      <c r="A27" s="8">
        <v>25</v>
      </c>
      <c r="B27" s="20" t="str">
        <f>IF(COUNTIF('EKLE-SİL-SABAH'!C$2:C$6,'PZT-S'!$A$1)=1,TRIM('EKLE-SİL-SABAH'!C32),"0")</f>
        <v/>
      </c>
      <c r="C27" s="20" t="str">
        <f>IF(COUNTIF('EKLE-SİL-SABAH'!D$2:D$6,'PZT-S'!$A$1)=1,TRIM('EKLE-SİL-SABAH'!D32),"0")</f>
        <v/>
      </c>
      <c r="D27" s="20" t="str">
        <f>IF(COUNTIF('EKLE-SİL-SABAH'!E$2:E$6,'PZT-S'!$A$1)=1,TRIM('EKLE-SİL-SABAH'!E32),"0")</f>
        <v/>
      </c>
      <c r="E27" s="20" t="str">
        <f>IF(COUNTIF('EKLE-SİL-SABAH'!F$2:F$6,'PZT-S'!$A$1)=1,TRIM('EKLE-SİL-SABAH'!F32),"0")</f>
        <v>0</v>
      </c>
      <c r="F27" s="20" t="str">
        <f>IF(COUNTIF('EKLE-SİL-SABAH'!G$2:G$6,'PZT-S'!$A$1)=1,TRIM('EKLE-SİL-SABAH'!G32),"0")</f>
        <v>0</v>
      </c>
      <c r="G27" s="20" t="str">
        <f>IF(COUNTIF('EKLE-SİL-SABAH'!H$2:H$6,'PZT-S'!$A$1)=1,TRIM('EKLE-SİL-SABAH'!H32),"0")</f>
        <v>0</v>
      </c>
      <c r="H27" s="20" t="str">
        <f>IF(COUNTIF('EKLE-SİL-SABAH'!I$2:I$6,'PZT-S'!$A$1)=1,TRIM('EKLE-SİL-SABAH'!I32),"0")</f>
        <v>0</v>
      </c>
      <c r="I27" s="20" t="str">
        <f>IF(COUNTIF('EKLE-SİL-SABAH'!J$2:J$6,'PZT-S'!$A$1)=1,TRIM('EKLE-SİL-SABAH'!J32),"0")</f>
        <v>0</v>
      </c>
      <c r="J27" s="20" t="str">
        <f>IF(COUNTIF('EKLE-SİL-SABAH'!K$2:K$6,'PZT-S'!$A$1)=1,TRIM('EKLE-SİL-SABAH'!K32),"0")</f>
        <v>0</v>
      </c>
      <c r="K27" s="20" t="str">
        <f>IF(COUNTIF('EKLE-SİL-SABAH'!L$2:L$6,'PZT-S'!$A$1)=1,TRIM('EKLE-SİL-SABAH'!L32),"0")</f>
        <v>0</v>
      </c>
      <c r="L27" s="20" t="str">
        <f>IF(COUNTIF('EKLE-SİL-SABAH'!M$2:M$6,'PZT-S'!$A$1)=1,TRIM('EKLE-SİL-SABAH'!M32),"0")</f>
        <v>0</v>
      </c>
      <c r="M27" s="20" t="str">
        <f>IF(COUNTIF('EKLE-SİL-SABAH'!N$2:N$6,'PZT-S'!$A$1)=1,TRIM('EKLE-SİL-SABAH'!N32),"0")</f>
        <v>0</v>
      </c>
      <c r="N27" s="20" t="str">
        <f>IF(COUNTIF('EKLE-SİL-SABAH'!O$2:O$6,'PZT-S'!$A$1)=1,TRIM('EKLE-SİL-SABAH'!O32),"0")</f>
        <v>0</v>
      </c>
      <c r="O27" s="20" t="str">
        <f>IF(COUNTIF('EKLE-SİL-SABAH'!P$2:P$6,'PZT-S'!$A$1)=1,TRIM('EKLE-SİL-SABAH'!P32),"0")</f>
        <v>0</v>
      </c>
      <c r="P27" s="20" t="str">
        <f>IF(COUNTIF('EKLE-SİL-SABAH'!Q$2:Q$6,'PZT-S'!$A$1)=1,TRIM('EKLE-SİL-SABAH'!Q32),"0")</f>
        <v>0</v>
      </c>
      <c r="Q27" s="20" t="str">
        <f>IF(COUNTIF('EKLE-SİL-SABAH'!R$2:R$6,'PZT-S'!$A$1)=1,TRIM('EKLE-SİL-SABAH'!R32),"0")</f>
        <v>0</v>
      </c>
      <c r="R27" s="20" t="str">
        <f>IF(COUNTIF('EKLE-SİL-SABAH'!S$2:S$6,'PZT-S'!$A$1)=1,TRIM('EKLE-SİL-SABAH'!S32),"0")</f>
        <v>0</v>
      </c>
      <c r="S27" s="20" t="str">
        <f>IF(COUNTIF('EKLE-SİL-SABAH'!T$2:T$6,'PZT-S'!$A$1)=1,TRIM('EKLE-SİL-SABAH'!T32),"0")</f>
        <v>0</v>
      </c>
      <c r="T27" s="20" t="str">
        <f>IF(COUNTIF('EKLE-SİL-SABAH'!U$2:U$6,'PZT-S'!$A$1)=1,TRIM('EKLE-SİL-SABAH'!U32),"0")</f>
        <v>0</v>
      </c>
      <c r="U27" s="20" t="str">
        <f>IF(COUNTIF('EKLE-SİL-SABAH'!V$2:V$6,'PZT-S'!$A$1)=1,TRIM('EKLE-SİL-SABAH'!V32),"0")</f>
        <v>0</v>
      </c>
    </row>
    <row r="28" spans="1:21" x14ac:dyDescent="0.25">
      <c r="A28" s="8">
        <v>26</v>
      </c>
      <c r="B28" s="20" t="str">
        <f>IF(COUNTIF('EKLE-SİL-SABAH'!C$2:C$6,'PZT-S'!$A$1)=1,TRIM('EKLE-SİL-SABAH'!C33),"0")</f>
        <v/>
      </c>
      <c r="C28" s="20" t="str">
        <f>IF(COUNTIF('EKLE-SİL-SABAH'!D$2:D$6,'PZT-S'!$A$1)=1,TRIM('EKLE-SİL-SABAH'!D33),"0")</f>
        <v/>
      </c>
      <c r="D28" s="20" t="str">
        <f>IF(COUNTIF('EKLE-SİL-SABAH'!E$2:E$6,'PZT-S'!$A$1)=1,TRIM('EKLE-SİL-SABAH'!E33),"0")</f>
        <v/>
      </c>
      <c r="E28" s="20" t="str">
        <f>IF(COUNTIF('EKLE-SİL-SABAH'!F$2:F$6,'PZT-S'!$A$1)=1,TRIM('EKLE-SİL-SABAH'!F33),"0")</f>
        <v>0</v>
      </c>
      <c r="F28" s="20" t="str">
        <f>IF(COUNTIF('EKLE-SİL-SABAH'!G$2:G$6,'PZT-S'!$A$1)=1,TRIM('EKLE-SİL-SABAH'!G33),"0")</f>
        <v>0</v>
      </c>
      <c r="G28" s="20" t="str">
        <f>IF(COUNTIF('EKLE-SİL-SABAH'!H$2:H$6,'PZT-S'!$A$1)=1,TRIM('EKLE-SİL-SABAH'!H33),"0")</f>
        <v>0</v>
      </c>
      <c r="H28" s="20" t="str">
        <f>IF(COUNTIF('EKLE-SİL-SABAH'!I$2:I$6,'PZT-S'!$A$1)=1,TRIM('EKLE-SİL-SABAH'!I33),"0")</f>
        <v>0</v>
      </c>
      <c r="I28" s="20" t="str">
        <f>IF(COUNTIF('EKLE-SİL-SABAH'!J$2:J$6,'PZT-S'!$A$1)=1,TRIM('EKLE-SİL-SABAH'!J33),"0")</f>
        <v>0</v>
      </c>
      <c r="J28" s="20" t="str">
        <f>IF(COUNTIF('EKLE-SİL-SABAH'!K$2:K$6,'PZT-S'!$A$1)=1,TRIM('EKLE-SİL-SABAH'!K33),"0")</f>
        <v>0</v>
      </c>
      <c r="K28" s="20" t="str">
        <f>IF(COUNTIF('EKLE-SİL-SABAH'!L$2:L$6,'PZT-S'!$A$1)=1,TRIM('EKLE-SİL-SABAH'!L33),"0")</f>
        <v>0</v>
      </c>
      <c r="L28" s="20" t="str">
        <f>IF(COUNTIF('EKLE-SİL-SABAH'!M$2:M$6,'PZT-S'!$A$1)=1,TRIM('EKLE-SİL-SABAH'!M33),"0")</f>
        <v>0</v>
      </c>
      <c r="M28" s="20" t="str">
        <f>IF(COUNTIF('EKLE-SİL-SABAH'!N$2:N$6,'PZT-S'!$A$1)=1,TRIM('EKLE-SİL-SABAH'!N33),"0")</f>
        <v>0</v>
      </c>
      <c r="N28" s="20" t="str">
        <f>IF(COUNTIF('EKLE-SİL-SABAH'!O$2:O$6,'PZT-S'!$A$1)=1,TRIM('EKLE-SİL-SABAH'!O33),"0")</f>
        <v>0</v>
      </c>
      <c r="O28" s="20" t="str">
        <f>IF(COUNTIF('EKLE-SİL-SABAH'!P$2:P$6,'PZT-S'!$A$1)=1,TRIM('EKLE-SİL-SABAH'!P33),"0")</f>
        <v>0</v>
      </c>
      <c r="P28" s="20" t="str">
        <f>IF(COUNTIF('EKLE-SİL-SABAH'!Q$2:Q$6,'PZT-S'!$A$1)=1,TRIM('EKLE-SİL-SABAH'!Q33),"0")</f>
        <v>0</v>
      </c>
      <c r="Q28" s="20" t="str">
        <f>IF(COUNTIF('EKLE-SİL-SABAH'!R$2:R$6,'PZT-S'!$A$1)=1,TRIM('EKLE-SİL-SABAH'!R33),"0")</f>
        <v>0</v>
      </c>
      <c r="R28" s="20" t="str">
        <f>IF(COUNTIF('EKLE-SİL-SABAH'!S$2:S$6,'PZT-S'!$A$1)=1,TRIM('EKLE-SİL-SABAH'!S33),"0")</f>
        <v>0</v>
      </c>
      <c r="S28" s="20" t="str">
        <f>IF(COUNTIF('EKLE-SİL-SABAH'!T$2:T$6,'PZT-S'!$A$1)=1,TRIM('EKLE-SİL-SABAH'!T33),"0")</f>
        <v>0</v>
      </c>
      <c r="T28" s="20" t="str">
        <f>IF(COUNTIF('EKLE-SİL-SABAH'!U$2:U$6,'PZT-S'!$A$1)=1,TRIM('EKLE-SİL-SABAH'!U33),"0")</f>
        <v>0</v>
      </c>
      <c r="U28" s="20" t="str">
        <f>IF(COUNTIF('EKLE-SİL-SABAH'!V$2:V$6,'PZT-S'!$A$1)=1,TRIM('EKLE-SİL-SABAH'!V33),"0")</f>
        <v>0</v>
      </c>
    </row>
    <row r="29" spans="1:21" x14ac:dyDescent="0.25">
      <c r="A29" s="8">
        <v>27</v>
      </c>
      <c r="B29" s="20" t="str">
        <f>IF(COUNTIF('EKLE-SİL-SABAH'!C$2:C$6,'PZT-S'!$A$1)=1,TRIM('EKLE-SİL-SABAH'!C34),"0")</f>
        <v/>
      </c>
      <c r="C29" s="20" t="str">
        <f>IF(COUNTIF('EKLE-SİL-SABAH'!D$2:D$6,'PZT-S'!$A$1)=1,TRIM('EKLE-SİL-SABAH'!D34),"0")</f>
        <v/>
      </c>
      <c r="D29" s="20" t="str">
        <f>IF(COUNTIF('EKLE-SİL-SABAH'!E$2:E$6,'PZT-S'!$A$1)=1,TRIM('EKLE-SİL-SABAH'!E34),"0")</f>
        <v/>
      </c>
      <c r="E29" s="20" t="str">
        <f>IF(COUNTIF('EKLE-SİL-SABAH'!F$2:F$6,'PZT-S'!$A$1)=1,TRIM('EKLE-SİL-SABAH'!F34),"0")</f>
        <v>0</v>
      </c>
      <c r="F29" s="20" t="str">
        <f>IF(COUNTIF('EKLE-SİL-SABAH'!G$2:G$6,'PZT-S'!$A$1)=1,TRIM('EKLE-SİL-SABAH'!G34),"0")</f>
        <v>0</v>
      </c>
      <c r="G29" s="20" t="str">
        <f>IF(COUNTIF('EKLE-SİL-SABAH'!H$2:H$6,'PZT-S'!$A$1)=1,TRIM('EKLE-SİL-SABAH'!H34),"0")</f>
        <v>0</v>
      </c>
      <c r="H29" s="20" t="str">
        <f>IF(COUNTIF('EKLE-SİL-SABAH'!I$2:I$6,'PZT-S'!$A$1)=1,TRIM('EKLE-SİL-SABAH'!I34),"0")</f>
        <v>0</v>
      </c>
      <c r="I29" s="20" t="str">
        <f>IF(COUNTIF('EKLE-SİL-SABAH'!J$2:J$6,'PZT-S'!$A$1)=1,TRIM('EKLE-SİL-SABAH'!J34),"0")</f>
        <v>0</v>
      </c>
      <c r="J29" s="20" t="str">
        <f>IF(COUNTIF('EKLE-SİL-SABAH'!K$2:K$6,'PZT-S'!$A$1)=1,TRIM('EKLE-SİL-SABAH'!K34),"0")</f>
        <v>0</v>
      </c>
      <c r="K29" s="20" t="str">
        <f>IF(COUNTIF('EKLE-SİL-SABAH'!L$2:L$6,'PZT-S'!$A$1)=1,TRIM('EKLE-SİL-SABAH'!L34),"0")</f>
        <v>0</v>
      </c>
      <c r="L29" s="20" t="str">
        <f>IF(COUNTIF('EKLE-SİL-SABAH'!M$2:M$6,'PZT-S'!$A$1)=1,TRIM('EKLE-SİL-SABAH'!M34),"0")</f>
        <v>0</v>
      </c>
      <c r="M29" s="20" t="str">
        <f>IF(COUNTIF('EKLE-SİL-SABAH'!N$2:N$6,'PZT-S'!$A$1)=1,TRIM('EKLE-SİL-SABAH'!N34),"0")</f>
        <v>0</v>
      </c>
      <c r="N29" s="20" t="str">
        <f>IF(COUNTIF('EKLE-SİL-SABAH'!O$2:O$6,'PZT-S'!$A$1)=1,TRIM('EKLE-SİL-SABAH'!O34),"0")</f>
        <v>0</v>
      </c>
      <c r="O29" s="20" t="str">
        <f>IF(COUNTIF('EKLE-SİL-SABAH'!P$2:P$6,'PZT-S'!$A$1)=1,TRIM('EKLE-SİL-SABAH'!P34),"0")</f>
        <v>0</v>
      </c>
      <c r="P29" s="20" t="str">
        <f>IF(COUNTIF('EKLE-SİL-SABAH'!Q$2:Q$6,'PZT-S'!$A$1)=1,TRIM('EKLE-SİL-SABAH'!Q34),"0")</f>
        <v>0</v>
      </c>
      <c r="Q29" s="20" t="str">
        <f>IF(COUNTIF('EKLE-SİL-SABAH'!R$2:R$6,'PZT-S'!$A$1)=1,TRIM('EKLE-SİL-SABAH'!R34),"0")</f>
        <v>0</v>
      </c>
      <c r="R29" s="20" t="str">
        <f>IF(COUNTIF('EKLE-SİL-SABAH'!S$2:S$6,'PZT-S'!$A$1)=1,TRIM('EKLE-SİL-SABAH'!S34),"0")</f>
        <v>0</v>
      </c>
      <c r="S29" s="20" t="str">
        <f>IF(COUNTIF('EKLE-SİL-SABAH'!T$2:T$6,'PZT-S'!$A$1)=1,TRIM('EKLE-SİL-SABAH'!T34),"0")</f>
        <v>0</v>
      </c>
      <c r="T29" s="20" t="str">
        <f>IF(COUNTIF('EKLE-SİL-SABAH'!U$2:U$6,'PZT-S'!$A$1)=1,TRIM('EKLE-SİL-SABAH'!U34),"0")</f>
        <v>0</v>
      </c>
      <c r="U29" s="20" t="str">
        <f>IF(COUNTIF('EKLE-SİL-SABAH'!V$2:V$6,'PZT-S'!$A$1)=1,TRIM('EKLE-SİL-SABAH'!V34),"0")</f>
        <v>0</v>
      </c>
    </row>
    <row r="30" spans="1:21" x14ac:dyDescent="0.25">
      <c r="A30" s="8">
        <v>28</v>
      </c>
      <c r="B30" s="20" t="str">
        <f>IF(COUNTIF('EKLE-SİL-SABAH'!C$2:C$6,'PZT-S'!$A$1)=1,TRIM('EKLE-SİL-SABAH'!C35),"0")</f>
        <v/>
      </c>
      <c r="C30" s="20" t="str">
        <f>IF(COUNTIF('EKLE-SİL-SABAH'!D$2:D$6,'PZT-S'!$A$1)=1,TRIM('EKLE-SİL-SABAH'!D35),"0")</f>
        <v/>
      </c>
      <c r="D30" s="20" t="str">
        <f>IF(COUNTIF('EKLE-SİL-SABAH'!E$2:E$6,'PZT-S'!$A$1)=1,TRIM('EKLE-SİL-SABAH'!E35),"0")</f>
        <v/>
      </c>
      <c r="E30" s="20" t="str">
        <f>IF(COUNTIF('EKLE-SİL-SABAH'!F$2:F$6,'PZT-S'!$A$1)=1,TRIM('EKLE-SİL-SABAH'!F35),"0")</f>
        <v>0</v>
      </c>
      <c r="F30" s="20" t="str">
        <f>IF(COUNTIF('EKLE-SİL-SABAH'!G$2:G$6,'PZT-S'!$A$1)=1,TRIM('EKLE-SİL-SABAH'!G35),"0")</f>
        <v>0</v>
      </c>
      <c r="G30" s="20" t="str">
        <f>IF(COUNTIF('EKLE-SİL-SABAH'!H$2:H$6,'PZT-S'!$A$1)=1,TRIM('EKLE-SİL-SABAH'!H35),"0")</f>
        <v>0</v>
      </c>
      <c r="H30" s="20" t="str">
        <f>IF(COUNTIF('EKLE-SİL-SABAH'!I$2:I$6,'PZT-S'!$A$1)=1,TRIM('EKLE-SİL-SABAH'!I35),"0")</f>
        <v>0</v>
      </c>
      <c r="I30" s="20" t="str">
        <f>IF(COUNTIF('EKLE-SİL-SABAH'!J$2:J$6,'PZT-S'!$A$1)=1,TRIM('EKLE-SİL-SABAH'!J35),"0")</f>
        <v>0</v>
      </c>
      <c r="J30" s="20" t="str">
        <f>IF(COUNTIF('EKLE-SİL-SABAH'!K$2:K$6,'PZT-S'!$A$1)=1,TRIM('EKLE-SİL-SABAH'!K35),"0")</f>
        <v>0</v>
      </c>
      <c r="K30" s="20" t="str">
        <f>IF(COUNTIF('EKLE-SİL-SABAH'!L$2:L$6,'PZT-S'!$A$1)=1,TRIM('EKLE-SİL-SABAH'!L35),"0")</f>
        <v>0</v>
      </c>
      <c r="L30" s="20" t="str">
        <f>IF(COUNTIF('EKLE-SİL-SABAH'!M$2:M$6,'PZT-S'!$A$1)=1,TRIM('EKLE-SİL-SABAH'!M35),"0")</f>
        <v>0</v>
      </c>
      <c r="M30" s="20" t="str">
        <f>IF(COUNTIF('EKLE-SİL-SABAH'!N$2:N$6,'PZT-S'!$A$1)=1,TRIM('EKLE-SİL-SABAH'!N35),"0")</f>
        <v>0</v>
      </c>
      <c r="N30" s="20" t="str">
        <f>IF(COUNTIF('EKLE-SİL-SABAH'!O$2:O$6,'PZT-S'!$A$1)=1,TRIM('EKLE-SİL-SABAH'!O35),"0")</f>
        <v>0</v>
      </c>
      <c r="O30" s="20" t="str">
        <f>IF(COUNTIF('EKLE-SİL-SABAH'!P$2:P$6,'PZT-S'!$A$1)=1,TRIM('EKLE-SİL-SABAH'!P35),"0")</f>
        <v>0</v>
      </c>
      <c r="P30" s="20" t="str">
        <f>IF(COUNTIF('EKLE-SİL-SABAH'!Q$2:Q$6,'PZT-S'!$A$1)=1,TRIM('EKLE-SİL-SABAH'!Q35),"0")</f>
        <v>0</v>
      </c>
      <c r="Q30" s="20" t="str">
        <f>IF(COUNTIF('EKLE-SİL-SABAH'!R$2:R$6,'PZT-S'!$A$1)=1,TRIM('EKLE-SİL-SABAH'!R35),"0")</f>
        <v>0</v>
      </c>
      <c r="R30" s="20" t="str">
        <f>IF(COUNTIF('EKLE-SİL-SABAH'!S$2:S$6,'PZT-S'!$A$1)=1,TRIM('EKLE-SİL-SABAH'!S35),"0")</f>
        <v>0</v>
      </c>
      <c r="S30" s="20" t="str">
        <f>IF(COUNTIF('EKLE-SİL-SABAH'!T$2:T$6,'PZT-S'!$A$1)=1,TRIM('EKLE-SİL-SABAH'!T35),"0")</f>
        <v>0</v>
      </c>
      <c r="T30" s="20" t="str">
        <f>IF(COUNTIF('EKLE-SİL-SABAH'!U$2:U$6,'PZT-S'!$A$1)=1,TRIM('EKLE-SİL-SABAH'!U35),"0")</f>
        <v>0</v>
      </c>
      <c r="U30" s="20" t="str">
        <f>IF(COUNTIF('EKLE-SİL-SABAH'!V$2:V$6,'PZT-S'!$A$1)=1,TRIM('EKLE-SİL-SABAH'!V35),"0")</f>
        <v>0</v>
      </c>
    </row>
    <row r="31" spans="1:21" x14ac:dyDescent="0.25">
      <c r="A31" s="8">
        <v>29</v>
      </c>
      <c r="B31" s="20" t="str">
        <f>IF(COUNTIF('EKLE-SİL-SABAH'!C$2:C$6,'PZT-S'!$A$1)=1,TRIM('EKLE-SİL-SABAH'!C36),"0")</f>
        <v/>
      </c>
      <c r="C31" s="20" t="str">
        <f>IF(COUNTIF('EKLE-SİL-SABAH'!D$2:D$6,'PZT-S'!$A$1)=1,TRIM('EKLE-SİL-SABAH'!D36),"0")</f>
        <v/>
      </c>
      <c r="D31" s="20" t="str">
        <f>IF(COUNTIF('EKLE-SİL-SABAH'!E$2:E$6,'PZT-S'!$A$1)=1,TRIM('EKLE-SİL-SABAH'!E36),"0")</f>
        <v/>
      </c>
      <c r="E31" s="20" t="str">
        <f>IF(COUNTIF('EKLE-SİL-SABAH'!F$2:F$6,'PZT-S'!$A$1)=1,TRIM('EKLE-SİL-SABAH'!F36),"0")</f>
        <v>0</v>
      </c>
      <c r="F31" s="20" t="str">
        <f>IF(COUNTIF('EKLE-SİL-SABAH'!G$2:G$6,'PZT-S'!$A$1)=1,TRIM('EKLE-SİL-SABAH'!G36),"0")</f>
        <v>0</v>
      </c>
      <c r="G31" s="20" t="str">
        <f>IF(COUNTIF('EKLE-SİL-SABAH'!H$2:H$6,'PZT-S'!$A$1)=1,TRIM('EKLE-SİL-SABAH'!H36),"0")</f>
        <v>0</v>
      </c>
      <c r="H31" s="20" t="str">
        <f>IF(COUNTIF('EKLE-SİL-SABAH'!I$2:I$6,'PZT-S'!$A$1)=1,TRIM('EKLE-SİL-SABAH'!I36),"0")</f>
        <v>0</v>
      </c>
      <c r="I31" s="20" t="str">
        <f>IF(COUNTIF('EKLE-SİL-SABAH'!J$2:J$6,'PZT-S'!$A$1)=1,TRIM('EKLE-SİL-SABAH'!J36),"0")</f>
        <v>0</v>
      </c>
      <c r="J31" s="20" t="str">
        <f>IF(COUNTIF('EKLE-SİL-SABAH'!K$2:K$6,'PZT-S'!$A$1)=1,TRIM('EKLE-SİL-SABAH'!K36),"0")</f>
        <v>0</v>
      </c>
      <c r="K31" s="20" t="str">
        <f>IF(COUNTIF('EKLE-SİL-SABAH'!L$2:L$6,'PZT-S'!$A$1)=1,TRIM('EKLE-SİL-SABAH'!L36),"0")</f>
        <v>0</v>
      </c>
      <c r="L31" s="20" t="str">
        <f>IF(COUNTIF('EKLE-SİL-SABAH'!M$2:M$6,'PZT-S'!$A$1)=1,TRIM('EKLE-SİL-SABAH'!M36),"0")</f>
        <v>0</v>
      </c>
      <c r="M31" s="20" t="str">
        <f>IF(COUNTIF('EKLE-SİL-SABAH'!N$2:N$6,'PZT-S'!$A$1)=1,TRIM('EKLE-SİL-SABAH'!N36),"0")</f>
        <v>0</v>
      </c>
      <c r="N31" s="20" t="str">
        <f>IF(COUNTIF('EKLE-SİL-SABAH'!O$2:O$6,'PZT-S'!$A$1)=1,TRIM('EKLE-SİL-SABAH'!O36),"0")</f>
        <v>0</v>
      </c>
      <c r="O31" s="20" t="str">
        <f>IF(COUNTIF('EKLE-SİL-SABAH'!P$2:P$6,'PZT-S'!$A$1)=1,TRIM('EKLE-SİL-SABAH'!P36),"0")</f>
        <v>0</v>
      </c>
      <c r="P31" s="20" t="str">
        <f>IF(COUNTIF('EKLE-SİL-SABAH'!Q$2:Q$6,'PZT-S'!$A$1)=1,TRIM('EKLE-SİL-SABAH'!Q36),"0")</f>
        <v>0</v>
      </c>
      <c r="Q31" s="20" t="str">
        <f>IF(COUNTIF('EKLE-SİL-SABAH'!R$2:R$6,'PZT-S'!$A$1)=1,TRIM('EKLE-SİL-SABAH'!R36),"0")</f>
        <v>0</v>
      </c>
      <c r="R31" s="20" t="str">
        <f>IF(COUNTIF('EKLE-SİL-SABAH'!S$2:S$6,'PZT-S'!$A$1)=1,TRIM('EKLE-SİL-SABAH'!S36),"0")</f>
        <v>0</v>
      </c>
      <c r="S31" s="20" t="str">
        <f>IF(COUNTIF('EKLE-SİL-SABAH'!T$2:T$6,'PZT-S'!$A$1)=1,TRIM('EKLE-SİL-SABAH'!T36),"0")</f>
        <v>0</v>
      </c>
      <c r="T31" s="20" t="str">
        <f>IF(COUNTIF('EKLE-SİL-SABAH'!U$2:U$6,'PZT-S'!$A$1)=1,TRIM('EKLE-SİL-SABAH'!U36),"0")</f>
        <v>0</v>
      </c>
      <c r="U31" s="20" t="str">
        <f>IF(COUNTIF('EKLE-SİL-SABAH'!V$2:V$6,'PZT-S'!$A$1)=1,TRIM('EKLE-SİL-SABAH'!V36),"0")</f>
        <v>0</v>
      </c>
    </row>
    <row r="32" spans="1:21" x14ac:dyDescent="0.25">
      <c r="A32" s="8">
        <v>30</v>
      </c>
      <c r="B32" s="20" t="str">
        <f>IF(COUNTIF('EKLE-SİL-SABAH'!C$2:C$6,'PZT-S'!$A$1)=1,TRIM('EKLE-SİL-SABAH'!C37),"0")</f>
        <v/>
      </c>
      <c r="C32" s="20" t="str">
        <f>IF(COUNTIF('EKLE-SİL-SABAH'!D$2:D$6,'PZT-S'!$A$1)=1,TRIM('EKLE-SİL-SABAH'!D37),"0")</f>
        <v/>
      </c>
      <c r="D32" s="20" t="str">
        <f>IF(COUNTIF('EKLE-SİL-SABAH'!E$2:E$6,'PZT-S'!$A$1)=1,TRIM('EKLE-SİL-SABAH'!E37),"0")</f>
        <v/>
      </c>
      <c r="E32" s="20" t="str">
        <f>IF(COUNTIF('EKLE-SİL-SABAH'!F$2:F$6,'PZT-S'!$A$1)=1,TRIM('EKLE-SİL-SABAH'!F37),"0")</f>
        <v>0</v>
      </c>
      <c r="F32" s="20" t="str">
        <f>IF(COUNTIF('EKLE-SİL-SABAH'!G$2:G$6,'PZT-S'!$A$1)=1,TRIM('EKLE-SİL-SABAH'!G37),"0")</f>
        <v>0</v>
      </c>
      <c r="G32" s="20" t="str">
        <f>IF(COUNTIF('EKLE-SİL-SABAH'!H$2:H$6,'PZT-S'!$A$1)=1,TRIM('EKLE-SİL-SABAH'!H37),"0")</f>
        <v>0</v>
      </c>
      <c r="H32" s="20" t="str">
        <f>IF(COUNTIF('EKLE-SİL-SABAH'!I$2:I$6,'PZT-S'!$A$1)=1,TRIM('EKLE-SİL-SABAH'!I37),"0")</f>
        <v>0</v>
      </c>
      <c r="I32" s="20" t="str">
        <f>IF(COUNTIF('EKLE-SİL-SABAH'!J$2:J$6,'PZT-S'!$A$1)=1,TRIM('EKLE-SİL-SABAH'!J37),"0")</f>
        <v>0</v>
      </c>
      <c r="J32" s="20" t="str">
        <f>IF(COUNTIF('EKLE-SİL-SABAH'!K$2:K$6,'PZT-S'!$A$1)=1,TRIM('EKLE-SİL-SABAH'!K37),"0")</f>
        <v>0</v>
      </c>
      <c r="K32" s="20" t="str">
        <f>IF(COUNTIF('EKLE-SİL-SABAH'!L$2:L$6,'PZT-S'!$A$1)=1,TRIM('EKLE-SİL-SABAH'!L37),"0")</f>
        <v>0</v>
      </c>
      <c r="L32" s="20" t="str">
        <f>IF(COUNTIF('EKLE-SİL-SABAH'!M$2:M$6,'PZT-S'!$A$1)=1,TRIM('EKLE-SİL-SABAH'!M37),"0")</f>
        <v>0</v>
      </c>
      <c r="M32" s="20" t="str">
        <f>IF(COUNTIF('EKLE-SİL-SABAH'!N$2:N$6,'PZT-S'!$A$1)=1,TRIM('EKLE-SİL-SABAH'!N37),"0")</f>
        <v>0</v>
      </c>
      <c r="N32" s="20" t="str">
        <f>IF(COUNTIF('EKLE-SİL-SABAH'!O$2:O$6,'PZT-S'!$A$1)=1,TRIM('EKLE-SİL-SABAH'!O37),"0")</f>
        <v>0</v>
      </c>
      <c r="O32" s="20" t="str">
        <f>IF(COUNTIF('EKLE-SİL-SABAH'!P$2:P$6,'PZT-S'!$A$1)=1,TRIM('EKLE-SİL-SABAH'!P37),"0")</f>
        <v>0</v>
      </c>
      <c r="P32" s="20" t="str">
        <f>IF(COUNTIF('EKLE-SİL-SABAH'!Q$2:Q$6,'PZT-S'!$A$1)=1,TRIM('EKLE-SİL-SABAH'!Q37),"0")</f>
        <v>0</v>
      </c>
      <c r="Q32" s="20" t="str">
        <f>IF(COUNTIF('EKLE-SİL-SABAH'!R$2:R$6,'PZT-S'!$A$1)=1,TRIM('EKLE-SİL-SABAH'!R37),"0")</f>
        <v>0</v>
      </c>
      <c r="R32" s="20" t="str">
        <f>IF(COUNTIF('EKLE-SİL-SABAH'!S$2:S$6,'PZT-S'!$A$1)=1,TRIM('EKLE-SİL-SABAH'!S37),"0")</f>
        <v>0</v>
      </c>
      <c r="S32" s="20" t="str">
        <f>IF(COUNTIF('EKLE-SİL-SABAH'!T$2:T$6,'PZT-S'!$A$1)=1,TRIM('EKLE-SİL-SABAH'!T37),"0")</f>
        <v>0</v>
      </c>
      <c r="T32" s="20" t="str">
        <f>IF(COUNTIF('EKLE-SİL-SABAH'!U$2:U$6,'PZT-S'!$A$1)=1,TRIM('EKLE-SİL-SABAH'!U37),"0")</f>
        <v>0</v>
      </c>
      <c r="U32" s="20" t="str">
        <f>IF(COUNTIF('EKLE-SİL-SABAH'!V$2:V$6,'PZT-S'!$A$1)=1,TRIM('EKLE-SİL-SABAH'!V37),"0")</f>
        <v>0</v>
      </c>
    </row>
    <row r="33" spans="1:21" x14ac:dyDescent="0.25">
      <c r="A33" s="8">
        <v>31</v>
      </c>
      <c r="B33" s="20" t="str">
        <f>IF(COUNTIF('EKLE-SİL-SABAH'!C$2:C$6,'PZT-S'!$A$1)=1,TRIM('EKLE-SİL-SABAH'!C38),"0")</f>
        <v/>
      </c>
      <c r="C33" s="20" t="str">
        <f>IF(COUNTIF('EKLE-SİL-SABAH'!D$2:D$6,'PZT-S'!$A$1)=1,TRIM('EKLE-SİL-SABAH'!D38),"0")</f>
        <v/>
      </c>
      <c r="D33" s="20" t="str">
        <f>IF(COUNTIF('EKLE-SİL-SABAH'!E$2:E$6,'PZT-S'!$A$1)=1,TRIM('EKLE-SİL-SABAH'!E38),"0")</f>
        <v/>
      </c>
      <c r="E33" s="20" t="str">
        <f>IF(COUNTIF('EKLE-SİL-SABAH'!F$2:F$6,'PZT-S'!$A$1)=1,TRIM('EKLE-SİL-SABAH'!F38),"0")</f>
        <v>0</v>
      </c>
      <c r="F33" s="20" t="str">
        <f>IF(COUNTIF('EKLE-SİL-SABAH'!G$2:G$6,'PZT-S'!$A$1)=1,TRIM('EKLE-SİL-SABAH'!G38),"0")</f>
        <v>0</v>
      </c>
      <c r="G33" s="20" t="str">
        <f>IF(COUNTIF('EKLE-SİL-SABAH'!H$2:H$6,'PZT-S'!$A$1)=1,TRIM('EKLE-SİL-SABAH'!H38),"0")</f>
        <v>0</v>
      </c>
      <c r="H33" s="20" t="str">
        <f>IF(COUNTIF('EKLE-SİL-SABAH'!I$2:I$6,'PZT-S'!$A$1)=1,TRIM('EKLE-SİL-SABAH'!I38),"0")</f>
        <v>0</v>
      </c>
      <c r="I33" s="20" t="str">
        <f>IF(COUNTIF('EKLE-SİL-SABAH'!J$2:J$6,'PZT-S'!$A$1)=1,TRIM('EKLE-SİL-SABAH'!J38),"0")</f>
        <v>0</v>
      </c>
      <c r="J33" s="20" t="str">
        <f>IF(COUNTIF('EKLE-SİL-SABAH'!K$2:K$6,'PZT-S'!$A$1)=1,TRIM('EKLE-SİL-SABAH'!K38),"0")</f>
        <v>0</v>
      </c>
      <c r="K33" s="20" t="str">
        <f>IF(COUNTIF('EKLE-SİL-SABAH'!L$2:L$6,'PZT-S'!$A$1)=1,TRIM('EKLE-SİL-SABAH'!L38),"0")</f>
        <v>0</v>
      </c>
      <c r="L33" s="20" t="str">
        <f>IF(COUNTIF('EKLE-SİL-SABAH'!M$2:M$6,'PZT-S'!$A$1)=1,TRIM('EKLE-SİL-SABAH'!M38),"0")</f>
        <v>0</v>
      </c>
      <c r="M33" s="20" t="str">
        <f>IF(COUNTIF('EKLE-SİL-SABAH'!N$2:N$6,'PZT-S'!$A$1)=1,TRIM('EKLE-SİL-SABAH'!N38),"0")</f>
        <v>0</v>
      </c>
      <c r="N33" s="20" t="str">
        <f>IF(COUNTIF('EKLE-SİL-SABAH'!O$2:O$6,'PZT-S'!$A$1)=1,TRIM('EKLE-SİL-SABAH'!O38),"0")</f>
        <v>0</v>
      </c>
      <c r="O33" s="20" t="str">
        <f>IF(COUNTIF('EKLE-SİL-SABAH'!P$2:P$6,'PZT-S'!$A$1)=1,TRIM('EKLE-SİL-SABAH'!P38),"0")</f>
        <v>0</v>
      </c>
      <c r="P33" s="20" t="str">
        <f>IF(COUNTIF('EKLE-SİL-SABAH'!Q$2:Q$6,'PZT-S'!$A$1)=1,TRIM('EKLE-SİL-SABAH'!Q38),"0")</f>
        <v>0</v>
      </c>
      <c r="Q33" s="20" t="str">
        <f>IF(COUNTIF('EKLE-SİL-SABAH'!R$2:R$6,'PZT-S'!$A$1)=1,TRIM('EKLE-SİL-SABAH'!R38),"0")</f>
        <v>0</v>
      </c>
      <c r="R33" s="20" t="str">
        <f>IF(COUNTIF('EKLE-SİL-SABAH'!S$2:S$6,'PZT-S'!$A$1)=1,TRIM('EKLE-SİL-SABAH'!S38),"0")</f>
        <v>0</v>
      </c>
      <c r="S33" s="20" t="str">
        <f>IF(COUNTIF('EKLE-SİL-SABAH'!T$2:T$6,'PZT-S'!$A$1)=1,TRIM('EKLE-SİL-SABAH'!T38),"0")</f>
        <v>0</v>
      </c>
      <c r="T33" s="20" t="str">
        <f>IF(COUNTIF('EKLE-SİL-SABAH'!U$2:U$6,'PZT-S'!$A$1)=1,TRIM('EKLE-SİL-SABAH'!U38),"0")</f>
        <v>0</v>
      </c>
      <c r="U33" s="20" t="str">
        <f>IF(COUNTIF('EKLE-SİL-SABAH'!V$2:V$6,'PZT-S'!$A$1)=1,TRIM('EKLE-SİL-SABAH'!V38),"0")</f>
        <v>0</v>
      </c>
    </row>
    <row r="34" spans="1:21" x14ac:dyDescent="0.25">
      <c r="A34" s="8">
        <v>32</v>
      </c>
      <c r="B34" s="20" t="str">
        <f>IF(COUNTIF('EKLE-SİL-SABAH'!C$2:C$6,'PZT-S'!$A$1)=1,TRIM('EKLE-SİL-SABAH'!C39),"0")</f>
        <v/>
      </c>
      <c r="C34" s="20" t="str">
        <f>IF(COUNTIF('EKLE-SİL-SABAH'!D$2:D$6,'PZT-S'!$A$1)=1,TRIM('EKLE-SİL-SABAH'!D39),"0")</f>
        <v/>
      </c>
      <c r="D34" s="20" t="str">
        <f>IF(COUNTIF('EKLE-SİL-SABAH'!E$2:E$6,'PZT-S'!$A$1)=1,TRIM('EKLE-SİL-SABAH'!E39),"0")</f>
        <v/>
      </c>
      <c r="E34" s="20" t="str">
        <f>IF(COUNTIF('EKLE-SİL-SABAH'!F$2:F$6,'PZT-S'!$A$1)=1,TRIM('EKLE-SİL-SABAH'!F39),"0")</f>
        <v>0</v>
      </c>
      <c r="F34" s="20" t="str">
        <f>IF(COUNTIF('EKLE-SİL-SABAH'!G$2:G$6,'PZT-S'!$A$1)=1,TRIM('EKLE-SİL-SABAH'!G39),"0")</f>
        <v>0</v>
      </c>
      <c r="G34" s="20" t="str">
        <f>IF(COUNTIF('EKLE-SİL-SABAH'!H$2:H$6,'PZT-S'!$A$1)=1,TRIM('EKLE-SİL-SABAH'!H39),"0")</f>
        <v>0</v>
      </c>
      <c r="H34" s="20" t="str">
        <f>IF(COUNTIF('EKLE-SİL-SABAH'!I$2:I$6,'PZT-S'!$A$1)=1,TRIM('EKLE-SİL-SABAH'!I39),"0")</f>
        <v>0</v>
      </c>
      <c r="I34" s="20" t="str">
        <f>IF(COUNTIF('EKLE-SİL-SABAH'!J$2:J$6,'PZT-S'!$A$1)=1,TRIM('EKLE-SİL-SABAH'!J39),"0")</f>
        <v>0</v>
      </c>
      <c r="J34" s="20" t="str">
        <f>IF(COUNTIF('EKLE-SİL-SABAH'!K$2:K$6,'PZT-S'!$A$1)=1,TRIM('EKLE-SİL-SABAH'!K39),"0")</f>
        <v>0</v>
      </c>
      <c r="K34" s="20" t="str">
        <f>IF(COUNTIF('EKLE-SİL-SABAH'!L$2:L$6,'PZT-S'!$A$1)=1,TRIM('EKLE-SİL-SABAH'!L39),"0")</f>
        <v>0</v>
      </c>
      <c r="L34" s="20" t="str">
        <f>IF(COUNTIF('EKLE-SİL-SABAH'!M$2:M$6,'PZT-S'!$A$1)=1,TRIM('EKLE-SİL-SABAH'!M39),"0")</f>
        <v>0</v>
      </c>
      <c r="M34" s="20" t="str">
        <f>IF(COUNTIF('EKLE-SİL-SABAH'!N$2:N$6,'PZT-S'!$A$1)=1,TRIM('EKLE-SİL-SABAH'!N39),"0")</f>
        <v>0</v>
      </c>
      <c r="N34" s="20" t="str">
        <f>IF(COUNTIF('EKLE-SİL-SABAH'!O$2:O$6,'PZT-S'!$A$1)=1,TRIM('EKLE-SİL-SABAH'!O39),"0")</f>
        <v>0</v>
      </c>
      <c r="O34" s="20" t="str">
        <f>IF(COUNTIF('EKLE-SİL-SABAH'!P$2:P$6,'PZT-S'!$A$1)=1,TRIM('EKLE-SİL-SABAH'!P39),"0")</f>
        <v>0</v>
      </c>
      <c r="P34" s="20" t="str">
        <f>IF(COUNTIF('EKLE-SİL-SABAH'!Q$2:Q$6,'PZT-S'!$A$1)=1,TRIM('EKLE-SİL-SABAH'!Q39),"0")</f>
        <v>0</v>
      </c>
      <c r="Q34" s="20" t="str">
        <f>IF(COUNTIF('EKLE-SİL-SABAH'!R$2:R$6,'PZT-S'!$A$1)=1,TRIM('EKLE-SİL-SABAH'!R39),"0")</f>
        <v>0</v>
      </c>
      <c r="R34" s="20" t="str">
        <f>IF(COUNTIF('EKLE-SİL-SABAH'!S$2:S$6,'PZT-S'!$A$1)=1,TRIM('EKLE-SİL-SABAH'!S39),"0")</f>
        <v>0</v>
      </c>
      <c r="S34" s="20" t="str">
        <f>IF(COUNTIF('EKLE-SİL-SABAH'!T$2:T$6,'PZT-S'!$A$1)=1,TRIM('EKLE-SİL-SABAH'!T39),"0")</f>
        <v>0</v>
      </c>
      <c r="T34" s="20" t="str">
        <f>IF(COUNTIF('EKLE-SİL-SABAH'!U$2:U$6,'PZT-S'!$A$1)=1,TRIM('EKLE-SİL-SABAH'!U39),"0")</f>
        <v>0</v>
      </c>
      <c r="U34" s="20" t="str">
        <f>IF(COUNTIF('EKLE-SİL-SABAH'!V$2:V$6,'PZT-S'!$A$1)=1,TRIM('EKLE-SİL-SABAH'!V39),"0")</f>
        <v>0</v>
      </c>
    </row>
    <row r="35" spans="1:21" x14ac:dyDescent="0.25">
      <c r="A35" s="8">
        <v>33</v>
      </c>
      <c r="B35" s="20" t="str">
        <f>IF(COUNTIF('EKLE-SİL-SABAH'!C$2:C$6,'PZT-S'!$A$1)=1,TRIM('EKLE-SİL-SABAH'!C40),"0")</f>
        <v/>
      </c>
      <c r="C35" s="20" t="str">
        <f>IF(COUNTIF('EKLE-SİL-SABAH'!D$2:D$6,'PZT-S'!$A$1)=1,TRIM('EKLE-SİL-SABAH'!D40),"0")</f>
        <v/>
      </c>
      <c r="D35" s="20" t="str">
        <f>IF(COUNTIF('EKLE-SİL-SABAH'!E$2:E$6,'PZT-S'!$A$1)=1,TRIM('EKLE-SİL-SABAH'!E40),"0")</f>
        <v/>
      </c>
      <c r="E35" s="20" t="str">
        <f>IF(COUNTIF('EKLE-SİL-SABAH'!F$2:F$6,'PZT-S'!$A$1)=1,TRIM('EKLE-SİL-SABAH'!F40),"0")</f>
        <v>0</v>
      </c>
      <c r="F35" s="20" t="str">
        <f>IF(COUNTIF('EKLE-SİL-SABAH'!G$2:G$6,'PZT-S'!$A$1)=1,TRIM('EKLE-SİL-SABAH'!G40),"0")</f>
        <v>0</v>
      </c>
      <c r="G35" s="20" t="str">
        <f>IF(COUNTIF('EKLE-SİL-SABAH'!H$2:H$6,'PZT-S'!$A$1)=1,TRIM('EKLE-SİL-SABAH'!H40),"0")</f>
        <v>0</v>
      </c>
      <c r="H35" s="20" t="str">
        <f>IF(COUNTIF('EKLE-SİL-SABAH'!I$2:I$6,'PZT-S'!$A$1)=1,TRIM('EKLE-SİL-SABAH'!I40),"0")</f>
        <v>0</v>
      </c>
      <c r="I35" s="20" t="str">
        <f>IF(COUNTIF('EKLE-SİL-SABAH'!J$2:J$6,'PZT-S'!$A$1)=1,TRIM('EKLE-SİL-SABAH'!J40),"0")</f>
        <v>0</v>
      </c>
      <c r="J35" s="20" t="str">
        <f>IF(COUNTIF('EKLE-SİL-SABAH'!K$2:K$6,'PZT-S'!$A$1)=1,TRIM('EKLE-SİL-SABAH'!K40),"0")</f>
        <v>0</v>
      </c>
      <c r="K35" s="20" t="str">
        <f>IF(COUNTIF('EKLE-SİL-SABAH'!L$2:L$6,'PZT-S'!$A$1)=1,TRIM('EKLE-SİL-SABAH'!L40),"0")</f>
        <v>0</v>
      </c>
      <c r="L35" s="20" t="str">
        <f>IF(COUNTIF('EKLE-SİL-SABAH'!M$2:M$6,'PZT-S'!$A$1)=1,TRIM('EKLE-SİL-SABAH'!M40),"0")</f>
        <v>0</v>
      </c>
      <c r="M35" s="20" t="str">
        <f>IF(COUNTIF('EKLE-SİL-SABAH'!N$2:N$6,'PZT-S'!$A$1)=1,TRIM('EKLE-SİL-SABAH'!N40),"0")</f>
        <v>0</v>
      </c>
      <c r="N35" s="20" t="str">
        <f>IF(COUNTIF('EKLE-SİL-SABAH'!O$2:O$6,'PZT-S'!$A$1)=1,TRIM('EKLE-SİL-SABAH'!O40),"0")</f>
        <v>0</v>
      </c>
      <c r="O35" s="20" t="str">
        <f>IF(COUNTIF('EKLE-SİL-SABAH'!P$2:P$6,'PZT-S'!$A$1)=1,TRIM('EKLE-SİL-SABAH'!P40),"0")</f>
        <v>0</v>
      </c>
      <c r="P35" s="20" t="str">
        <f>IF(COUNTIF('EKLE-SİL-SABAH'!Q$2:Q$6,'PZT-S'!$A$1)=1,TRIM('EKLE-SİL-SABAH'!Q40),"0")</f>
        <v>0</v>
      </c>
      <c r="Q35" s="20" t="str">
        <f>IF(COUNTIF('EKLE-SİL-SABAH'!R$2:R$6,'PZT-S'!$A$1)=1,TRIM('EKLE-SİL-SABAH'!R40),"0")</f>
        <v>0</v>
      </c>
      <c r="R35" s="20" t="str">
        <f>IF(COUNTIF('EKLE-SİL-SABAH'!S$2:S$6,'PZT-S'!$A$1)=1,TRIM('EKLE-SİL-SABAH'!S40),"0")</f>
        <v>0</v>
      </c>
      <c r="S35" s="20" t="str">
        <f>IF(COUNTIF('EKLE-SİL-SABAH'!T$2:T$6,'PZT-S'!$A$1)=1,TRIM('EKLE-SİL-SABAH'!T40),"0")</f>
        <v>0</v>
      </c>
      <c r="T35" s="20" t="str">
        <f>IF(COUNTIF('EKLE-SİL-SABAH'!U$2:U$6,'PZT-S'!$A$1)=1,TRIM('EKLE-SİL-SABAH'!U40),"0")</f>
        <v>0</v>
      </c>
      <c r="U35" s="20" t="str">
        <f>IF(COUNTIF('EKLE-SİL-SABAH'!V$2:V$6,'PZT-S'!$A$1)=1,TRIM('EKLE-SİL-SABAH'!V40),"0")</f>
        <v>0</v>
      </c>
    </row>
    <row r="36" spans="1:21" x14ac:dyDescent="0.25">
      <c r="A36" s="8">
        <v>34</v>
      </c>
      <c r="B36" s="20" t="str">
        <f>IF(COUNTIF('EKLE-SİL-SABAH'!C$2:C$6,'PZT-S'!$A$1)=1,TRIM('EKLE-SİL-SABAH'!C41),"0")</f>
        <v/>
      </c>
      <c r="C36" s="20" t="str">
        <f>IF(COUNTIF('EKLE-SİL-SABAH'!D$2:D$6,'PZT-S'!$A$1)=1,TRIM('EKLE-SİL-SABAH'!D41),"0")</f>
        <v/>
      </c>
      <c r="D36" s="20" t="str">
        <f>IF(COUNTIF('EKLE-SİL-SABAH'!E$2:E$6,'PZT-S'!$A$1)=1,TRIM('EKLE-SİL-SABAH'!E41),"0")</f>
        <v/>
      </c>
      <c r="E36" s="20" t="str">
        <f>IF(COUNTIF('EKLE-SİL-SABAH'!F$2:F$6,'PZT-S'!$A$1)=1,TRIM('EKLE-SİL-SABAH'!F41),"0")</f>
        <v>0</v>
      </c>
      <c r="F36" s="20" t="str">
        <f>IF(COUNTIF('EKLE-SİL-SABAH'!G$2:G$6,'PZT-S'!$A$1)=1,TRIM('EKLE-SİL-SABAH'!G41),"0")</f>
        <v>0</v>
      </c>
      <c r="G36" s="20" t="str">
        <f>IF(COUNTIF('EKLE-SİL-SABAH'!H$2:H$6,'PZT-S'!$A$1)=1,TRIM('EKLE-SİL-SABAH'!H41),"0")</f>
        <v>0</v>
      </c>
      <c r="H36" s="20" t="str">
        <f>IF(COUNTIF('EKLE-SİL-SABAH'!I$2:I$6,'PZT-S'!$A$1)=1,TRIM('EKLE-SİL-SABAH'!I41),"0")</f>
        <v>0</v>
      </c>
      <c r="I36" s="20" t="str">
        <f>IF(COUNTIF('EKLE-SİL-SABAH'!J$2:J$6,'PZT-S'!$A$1)=1,TRIM('EKLE-SİL-SABAH'!J41),"0")</f>
        <v>0</v>
      </c>
      <c r="J36" s="20" t="str">
        <f>IF(COUNTIF('EKLE-SİL-SABAH'!K$2:K$6,'PZT-S'!$A$1)=1,TRIM('EKLE-SİL-SABAH'!K41),"0")</f>
        <v>0</v>
      </c>
      <c r="K36" s="20" t="str">
        <f>IF(COUNTIF('EKLE-SİL-SABAH'!L$2:L$6,'PZT-S'!$A$1)=1,TRIM('EKLE-SİL-SABAH'!L41),"0")</f>
        <v>0</v>
      </c>
      <c r="L36" s="20" t="str">
        <f>IF(COUNTIF('EKLE-SİL-SABAH'!M$2:M$6,'PZT-S'!$A$1)=1,TRIM('EKLE-SİL-SABAH'!M41),"0")</f>
        <v>0</v>
      </c>
      <c r="M36" s="20" t="str">
        <f>IF(COUNTIF('EKLE-SİL-SABAH'!N$2:N$6,'PZT-S'!$A$1)=1,TRIM('EKLE-SİL-SABAH'!N41),"0")</f>
        <v>0</v>
      </c>
      <c r="N36" s="20" t="str">
        <f>IF(COUNTIF('EKLE-SİL-SABAH'!O$2:O$6,'PZT-S'!$A$1)=1,TRIM('EKLE-SİL-SABAH'!O41),"0")</f>
        <v>0</v>
      </c>
      <c r="O36" s="20" t="str">
        <f>IF(COUNTIF('EKLE-SİL-SABAH'!P$2:P$6,'PZT-S'!$A$1)=1,TRIM('EKLE-SİL-SABAH'!P41),"0")</f>
        <v>0</v>
      </c>
      <c r="P36" s="20" t="str">
        <f>IF(COUNTIF('EKLE-SİL-SABAH'!Q$2:Q$6,'PZT-S'!$A$1)=1,TRIM('EKLE-SİL-SABAH'!Q41),"0")</f>
        <v>0</v>
      </c>
      <c r="Q36" s="20" t="str">
        <f>IF(COUNTIF('EKLE-SİL-SABAH'!R$2:R$6,'PZT-S'!$A$1)=1,TRIM('EKLE-SİL-SABAH'!R41),"0")</f>
        <v>0</v>
      </c>
      <c r="R36" s="20" t="str">
        <f>IF(COUNTIF('EKLE-SİL-SABAH'!S$2:S$6,'PZT-S'!$A$1)=1,TRIM('EKLE-SİL-SABAH'!S41),"0")</f>
        <v>0</v>
      </c>
      <c r="S36" s="20" t="str">
        <f>IF(COUNTIF('EKLE-SİL-SABAH'!T$2:T$6,'PZT-S'!$A$1)=1,TRIM('EKLE-SİL-SABAH'!T41),"0")</f>
        <v>0</v>
      </c>
      <c r="T36" s="20" t="str">
        <f>IF(COUNTIF('EKLE-SİL-SABAH'!U$2:U$6,'PZT-S'!$A$1)=1,TRIM('EKLE-SİL-SABAH'!U41),"0")</f>
        <v>0</v>
      </c>
      <c r="U36" s="20" t="str">
        <f>IF(COUNTIF('EKLE-SİL-SABAH'!V$2:V$6,'PZT-S'!$A$1)=1,TRIM('EKLE-SİL-SABAH'!V41),"0")</f>
        <v>0</v>
      </c>
    </row>
    <row r="37" spans="1:21" x14ac:dyDescent="0.25">
      <c r="A37" s="8">
        <v>35</v>
      </c>
      <c r="B37" s="20" t="str">
        <f>IF(COUNTIF('EKLE-SİL-SABAH'!C$2:C$6,'PZT-S'!$A$1)=1,TRIM('EKLE-SİL-SABAH'!C42),"0")</f>
        <v/>
      </c>
      <c r="C37" s="20" t="str">
        <f>IF(COUNTIF('EKLE-SİL-SABAH'!D$2:D$6,'PZT-S'!$A$1)=1,TRIM('EKLE-SİL-SABAH'!D42),"0")</f>
        <v/>
      </c>
      <c r="D37" s="20" t="str">
        <f>IF(COUNTIF('EKLE-SİL-SABAH'!E$2:E$6,'PZT-S'!$A$1)=1,TRIM('EKLE-SİL-SABAH'!E42),"0")</f>
        <v/>
      </c>
      <c r="E37" s="20" t="str">
        <f>IF(COUNTIF('EKLE-SİL-SABAH'!F$2:F$6,'PZT-S'!$A$1)=1,TRIM('EKLE-SİL-SABAH'!F42),"0")</f>
        <v>0</v>
      </c>
      <c r="F37" s="20" t="str">
        <f>IF(COUNTIF('EKLE-SİL-SABAH'!G$2:G$6,'PZT-S'!$A$1)=1,TRIM('EKLE-SİL-SABAH'!G42),"0")</f>
        <v>0</v>
      </c>
      <c r="G37" s="20" t="str">
        <f>IF(COUNTIF('EKLE-SİL-SABAH'!H$2:H$6,'PZT-S'!$A$1)=1,TRIM('EKLE-SİL-SABAH'!H42),"0")</f>
        <v>0</v>
      </c>
      <c r="H37" s="20" t="str">
        <f>IF(COUNTIF('EKLE-SİL-SABAH'!I$2:I$6,'PZT-S'!$A$1)=1,TRIM('EKLE-SİL-SABAH'!I42),"0")</f>
        <v>0</v>
      </c>
      <c r="I37" s="20" t="str">
        <f>IF(COUNTIF('EKLE-SİL-SABAH'!J$2:J$6,'PZT-S'!$A$1)=1,TRIM('EKLE-SİL-SABAH'!J42),"0")</f>
        <v>0</v>
      </c>
      <c r="J37" s="20" t="str">
        <f>IF(COUNTIF('EKLE-SİL-SABAH'!K$2:K$6,'PZT-S'!$A$1)=1,TRIM('EKLE-SİL-SABAH'!K42),"0")</f>
        <v>0</v>
      </c>
      <c r="K37" s="20" t="str">
        <f>IF(COUNTIF('EKLE-SİL-SABAH'!L$2:L$6,'PZT-S'!$A$1)=1,TRIM('EKLE-SİL-SABAH'!L42),"0")</f>
        <v>0</v>
      </c>
      <c r="L37" s="20" t="str">
        <f>IF(COUNTIF('EKLE-SİL-SABAH'!M$2:M$6,'PZT-S'!$A$1)=1,TRIM('EKLE-SİL-SABAH'!M42),"0")</f>
        <v>0</v>
      </c>
      <c r="M37" s="20" t="str">
        <f>IF(COUNTIF('EKLE-SİL-SABAH'!N$2:N$6,'PZT-S'!$A$1)=1,TRIM('EKLE-SİL-SABAH'!N42),"0")</f>
        <v>0</v>
      </c>
      <c r="N37" s="20" t="str">
        <f>IF(COUNTIF('EKLE-SİL-SABAH'!O$2:O$6,'PZT-S'!$A$1)=1,TRIM('EKLE-SİL-SABAH'!O42),"0")</f>
        <v>0</v>
      </c>
      <c r="O37" s="20" t="str">
        <f>IF(COUNTIF('EKLE-SİL-SABAH'!P$2:P$6,'PZT-S'!$A$1)=1,TRIM('EKLE-SİL-SABAH'!P42),"0")</f>
        <v>0</v>
      </c>
      <c r="P37" s="20" t="str">
        <f>IF(COUNTIF('EKLE-SİL-SABAH'!Q$2:Q$6,'PZT-S'!$A$1)=1,TRIM('EKLE-SİL-SABAH'!Q42),"0")</f>
        <v>0</v>
      </c>
      <c r="Q37" s="20" t="str">
        <f>IF(COUNTIF('EKLE-SİL-SABAH'!R$2:R$6,'PZT-S'!$A$1)=1,TRIM('EKLE-SİL-SABAH'!R42),"0")</f>
        <v>0</v>
      </c>
      <c r="R37" s="20" t="str">
        <f>IF(COUNTIF('EKLE-SİL-SABAH'!S$2:S$6,'PZT-S'!$A$1)=1,TRIM('EKLE-SİL-SABAH'!S42),"0")</f>
        <v>0</v>
      </c>
      <c r="S37" s="20" t="str">
        <f>IF(COUNTIF('EKLE-SİL-SABAH'!T$2:T$6,'PZT-S'!$A$1)=1,TRIM('EKLE-SİL-SABAH'!T42),"0")</f>
        <v>0</v>
      </c>
      <c r="T37" s="20" t="str">
        <f>IF(COUNTIF('EKLE-SİL-SABAH'!U$2:U$6,'PZT-S'!$A$1)=1,TRIM('EKLE-SİL-SABAH'!U42),"0")</f>
        <v>0</v>
      </c>
      <c r="U37" s="20" t="str">
        <f>IF(COUNTIF('EKLE-SİL-SABAH'!V$2:V$6,'PZT-S'!$A$1)=1,TRIM('EKLE-SİL-SABAH'!V42),"0")</f>
        <v>0</v>
      </c>
    </row>
    <row r="38" spans="1:21" x14ac:dyDescent="0.25">
      <c r="A38" s="8">
        <v>36</v>
      </c>
      <c r="B38" s="20" t="str">
        <f>IF(COUNTIF('EKLE-SİL-SABAH'!C$2:C$6,'PZT-S'!$A$1)=1,TRIM('EKLE-SİL-SABAH'!C43),"0")</f>
        <v/>
      </c>
      <c r="C38" s="20" t="str">
        <f>IF(COUNTIF('EKLE-SİL-SABAH'!D$2:D$6,'PZT-S'!$A$1)=1,TRIM('EKLE-SİL-SABAH'!D43),"0")</f>
        <v/>
      </c>
      <c r="D38" s="20" t="str">
        <f>IF(COUNTIF('EKLE-SİL-SABAH'!E$2:E$6,'PZT-S'!$A$1)=1,TRIM('EKLE-SİL-SABAH'!E43),"0")</f>
        <v/>
      </c>
      <c r="E38" s="20" t="str">
        <f>IF(COUNTIF('EKLE-SİL-SABAH'!F$2:F$6,'PZT-S'!$A$1)=1,TRIM('EKLE-SİL-SABAH'!F43),"0")</f>
        <v>0</v>
      </c>
      <c r="F38" s="20" t="str">
        <f>IF(COUNTIF('EKLE-SİL-SABAH'!G$2:G$6,'PZT-S'!$A$1)=1,TRIM('EKLE-SİL-SABAH'!G43),"0")</f>
        <v>0</v>
      </c>
      <c r="G38" s="20" t="str">
        <f>IF(COUNTIF('EKLE-SİL-SABAH'!H$2:H$6,'PZT-S'!$A$1)=1,TRIM('EKLE-SİL-SABAH'!H43),"0")</f>
        <v>0</v>
      </c>
      <c r="H38" s="20" t="str">
        <f>IF(COUNTIF('EKLE-SİL-SABAH'!I$2:I$6,'PZT-S'!$A$1)=1,TRIM('EKLE-SİL-SABAH'!I43),"0")</f>
        <v>0</v>
      </c>
      <c r="I38" s="20" t="str">
        <f>IF(COUNTIF('EKLE-SİL-SABAH'!J$2:J$6,'PZT-S'!$A$1)=1,TRIM('EKLE-SİL-SABAH'!J43),"0")</f>
        <v>0</v>
      </c>
      <c r="J38" s="20" t="str">
        <f>IF(COUNTIF('EKLE-SİL-SABAH'!K$2:K$6,'PZT-S'!$A$1)=1,TRIM('EKLE-SİL-SABAH'!K43),"0")</f>
        <v>0</v>
      </c>
      <c r="K38" s="20" t="str">
        <f>IF(COUNTIF('EKLE-SİL-SABAH'!L$2:L$6,'PZT-S'!$A$1)=1,TRIM('EKLE-SİL-SABAH'!L43),"0")</f>
        <v>0</v>
      </c>
      <c r="L38" s="20" t="str">
        <f>IF(COUNTIF('EKLE-SİL-SABAH'!M$2:M$6,'PZT-S'!$A$1)=1,TRIM('EKLE-SİL-SABAH'!M43),"0")</f>
        <v>0</v>
      </c>
      <c r="M38" s="20" t="str">
        <f>IF(COUNTIF('EKLE-SİL-SABAH'!N$2:N$6,'PZT-S'!$A$1)=1,TRIM('EKLE-SİL-SABAH'!N43),"0")</f>
        <v>0</v>
      </c>
      <c r="N38" s="20" t="str">
        <f>IF(COUNTIF('EKLE-SİL-SABAH'!O$2:O$6,'PZT-S'!$A$1)=1,TRIM('EKLE-SİL-SABAH'!O43),"0")</f>
        <v>0</v>
      </c>
      <c r="O38" s="20" t="str">
        <f>IF(COUNTIF('EKLE-SİL-SABAH'!P$2:P$6,'PZT-S'!$A$1)=1,TRIM('EKLE-SİL-SABAH'!P43),"0")</f>
        <v>0</v>
      </c>
      <c r="P38" s="20" t="str">
        <f>IF(COUNTIF('EKLE-SİL-SABAH'!Q$2:Q$6,'PZT-S'!$A$1)=1,TRIM('EKLE-SİL-SABAH'!Q43),"0")</f>
        <v>0</v>
      </c>
      <c r="Q38" s="20" t="str">
        <f>IF(COUNTIF('EKLE-SİL-SABAH'!R$2:R$6,'PZT-S'!$A$1)=1,TRIM('EKLE-SİL-SABAH'!R43),"0")</f>
        <v>0</v>
      </c>
      <c r="R38" s="20" t="str">
        <f>IF(COUNTIF('EKLE-SİL-SABAH'!S$2:S$6,'PZT-S'!$A$1)=1,TRIM('EKLE-SİL-SABAH'!S43),"0")</f>
        <v>0</v>
      </c>
      <c r="S38" s="20" t="str">
        <f>IF(COUNTIF('EKLE-SİL-SABAH'!T$2:T$6,'PZT-S'!$A$1)=1,TRIM('EKLE-SİL-SABAH'!T43),"0")</f>
        <v>0</v>
      </c>
      <c r="T38" s="20" t="str">
        <f>IF(COUNTIF('EKLE-SİL-SABAH'!U$2:U$6,'PZT-S'!$A$1)=1,TRIM('EKLE-SİL-SABAH'!U43),"0")</f>
        <v>0</v>
      </c>
      <c r="U38" s="20" t="str">
        <f>IF(COUNTIF('EKLE-SİL-SABAH'!V$2:V$6,'PZT-S'!$A$1)=1,TRIM('EKLE-SİL-SABAH'!V43),"0")</f>
        <v>0</v>
      </c>
    </row>
    <row r="39" spans="1:21" x14ac:dyDescent="0.25">
      <c r="A39" s="8">
        <v>37</v>
      </c>
      <c r="B39" s="20" t="str">
        <f>IF(COUNTIF('EKLE-SİL-SABAH'!C$2:C$6,'PZT-S'!$A$1)=1,TRIM('EKLE-SİL-SABAH'!C44),"0")</f>
        <v/>
      </c>
      <c r="C39" s="20" t="str">
        <f>IF(COUNTIF('EKLE-SİL-SABAH'!D$2:D$6,'PZT-S'!$A$1)=1,TRIM('EKLE-SİL-SABAH'!D44),"0")</f>
        <v/>
      </c>
      <c r="D39" s="20" t="str">
        <f>IF(COUNTIF('EKLE-SİL-SABAH'!E$2:E$6,'PZT-S'!$A$1)=1,TRIM('EKLE-SİL-SABAH'!E44),"0")</f>
        <v/>
      </c>
      <c r="E39" s="20" t="str">
        <f>IF(COUNTIF('EKLE-SİL-SABAH'!F$2:F$6,'PZT-S'!$A$1)=1,TRIM('EKLE-SİL-SABAH'!F44),"0")</f>
        <v>0</v>
      </c>
      <c r="F39" s="20" t="str">
        <f>IF(COUNTIF('EKLE-SİL-SABAH'!G$2:G$6,'PZT-S'!$A$1)=1,TRIM('EKLE-SİL-SABAH'!G44),"0")</f>
        <v>0</v>
      </c>
      <c r="G39" s="20" t="str">
        <f>IF(COUNTIF('EKLE-SİL-SABAH'!H$2:H$6,'PZT-S'!$A$1)=1,TRIM('EKLE-SİL-SABAH'!H44),"0")</f>
        <v>0</v>
      </c>
      <c r="H39" s="20" t="str">
        <f>IF(COUNTIF('EKLE-SİL-SABAH'!I$2:I$6,'PZT-S'!$A$1)=1,TRIM('EKLE-SİL-SABAH'!I44),"0")</f>
        <v>0</v>
      </c>
      <c r="I39" s="20" t="str">
        <f>IF(COUNTIF('EKLE-SİL-SABAH'!J$2:J$6,'PZT-S'!$A$1)=1,TRIM('EKLE-SİL-SABAH'!J44),"0")</f>
        <v>0</v>
      </c>
      <c r="J39" s="20" t="str">
        <f>IF(COUNTIF('EKLE-SİL-SABAH'!K$2:K$6,'PZT-S'!$A$1)=1,TRIM('EKLE-SİL-SABAH'!K44),"0")</f>
        <v>0</v>
      </c>
      <c r="K39" s="20" t="str">
        <f>IF(COUNTIF('EKLE-SİL-SABAH'!L$2:L$6,'PZT-S'!$A$1)=1,TRIM('EKLE-SİL-SABAH'!L44),"0")</f>
        <v>0</v>
      </c>
      <c r="L39" s="20" t="str">
        <f>IF(COUNTIF('EKLE-SİL-SABAH'!M$2:M$6,'PZT-S'!$A$1)=1,TRIM('EKLE-SİL-SABAH'!M44),"0")</f>
        <v>0</v>
      </c>
      <c r="M39" s="20" t="str">
        <f>IF(COUNTIF('EKLE-SİL-SABAH'!N$2:N$6,'PZT-S'!$A$1)=1,TRIM('EKLE-SİL-SABAH'!N44),"0")</f>
        <v>0</v>
      </c>
      <c r="N39" s="20" t="str">
        <f>IF(COUNTIF('EKLE-SİL-SABAH'!O$2:O$6,'PZT-S'!$A$1)=1,TRIM('EKLE-SİL-SABAH'!O44),"0")</f>
        <v>0</v>
      </c>
      <c r="O39" s="20" t="str">
        <f>IF(COUNTIF('EKLE-SİL-SABAH'!P$2:P$6,'PZT-S'!$A$1)=1,TRIM('EKLE-SİL-SABAH'!P44),"0")</f>
        <v>0</v>
      </c>
      <c r="P39" s="20" t="str">
        <f>IF(COUNTIF('EKLE-SİL-SABAH'!Q$2:Q$6,'PZT-S'!$A$1)=1,TRIM('EKLE-SİL-SABAH'!Q44),"0")</f>
        <v>0</v>
      </c>
      <c r="Q39" s="20" t="str">
        <f>IF(COUNTIF('EKLE-SİL-SABAH'!R$2:R$6,'PZT-S'!$A$1)=1,TRIM('EKLE-SİL-SABAH'!R44),"0")</f>
        <v>0</v>
      </c>
      <c r="R39" s="20" t="str">
        <f>IF(COUNTIF('EKLE-SİL-SABAH'!S$2:S$6,'PZT-S'!$A$1)=1,TRIM('EKLE-SİL-SABAH'!S44),"0")</f>
        <v>0</v>
      </c>
      <c r="S39" s="20" t="str">
        <f>IF(COUNTIF('EKLE-SİL-SABAH'!T$2:T$6,'PZT-S'!$A$1)=1,TRIM('EKLE-SİL-SABAH'!T44),"0")</f>
        <v>0</v>
      </c>
      <c r="T39" s="20" t="str">
        <f>IF(COUNTIF('EKLE-SİL-SABAH'!U$2:U$6,'PZT-S'!$A$1)=1,TRIM('EKLE-SİL-SABAH'!U44),"0")</f>
        <v>0</v>
      </c>
      <c r="U39" s="20" t="str">
        <f>IF(COUNTIF('EKLE-SİL-SABAH'!V$2:V$6,'PZT-S'!$A$1)=1,TRIM('EKLE-SİL-SABAH'!V44),"0")</f>
        <v>0</v>
      </c>
    </row>
    <row r="40" spans="1:21" x14ac:dyDescent="0.25">
      <c r="A40" s="8">
        <v>38</v>
      </c>
      <c r="B40" s="20" t="str">
        <f>IF(COUNTIF('EKLE-SİL-SABAH'!C$2:C$6,'PZT-S'!$A$1)=1,TRIM('EKLE-SİL-SABAH'!C45),"0")</f>
        <v/>
      </c>
      <c r="C40" s="20" t="str">
        <f>IF(COUNTIF('EKLE-SİL-SABAH'!D$2:D$6,'PZT-S'!$A$1)=1,TRIM('EKLE-SİL-SABAH'!D45),"0")</f>
        <v/>
      </c>
      <c r="D40" s="20" t="str">
        <f>IF(COUNTIF('EKLE-SİL-SABAH'!E$2:E$6,'PZT-S'!$A$1)=1,TRIM('EKLE-SİL-SABAH'!E45),"0")</f>
        <v/>
      </c>
      <c r="E40" s="20" t="str">
        <f>IF(COUNTIF('EKLE-SİL-SABAH'!F$2:F$6,'PZT-S'!$A$1)=1,TRIM('EKLE-SİL-SABAH'!F45),"0")</f>
        <v>0</v>
      </c>
      <c r="F40" s="20" t="str">
        <f>IF(COUNTIF('EKLE-SİL-SABAH'!G$2:G$6,'PZT-S'!$A$1)=1,TRIM('EKLE-SİL-SABAH'!G45),"0")</f>
        <v>0</v>
      </c>
      <c r="G40" s="20" t="str">
        <f>IF(COUNTIF('EKLE-SİL-SABAH'!H$2:H$6,'PZT-S'!$A$1)=1,TRIM('EKLE-SİL-SABAH'!H45),"0")</f>
        <v>0</v>
      </c>
      <c r="H40" s="20" t="str">
        <f>IF(COUNTIF('EKLE-SİL-SABAH'!I$2:I$6,'PZT-S'!$A$1)=1,TRIM('EKLE-SİL-SABAH'!I45),"0")</f>
        <v>0</v>
      </c>
      <c r="I40" s="20" t="str">
        <f>IF(COUNTIF('EKLE-SİL-SABAH'!J$2:J$6,'PZT-S'!$A$1)=1,TRIM('EKLE-SİL-SABAH'!J45),"0")</f>
        <v>0</v>
      </c>
      <c r="J40" s="20" t="str">
        <f>IF(COUNTIF('EKLE-SİL-SABAH'!K$2:K$6,'PZT-S'!$A$1)=1,TRIM('EKLE-SİL-SABAH'!K45),"0")</f>
        <v>0</v>
      </c>
      <c r="K40" s="20" t="str">
        <f>IF(COUNTIF('EKLE-SİL-SABAH'!L$2:L$6,'PZT-S'!$A$1)=1,TRIM('EKLE-SİL-SABAH'!L45),"0")</f>
        <v>0</v>
      </c>
      <c r="L40" s="20" t="str">
        <f>IF(COUNTIF('EKLE-SİL-SABAH'!M$2:M$6,'PZT-S'!$A$1)=1,TRIM('EKLE-SİL-SABAH'!M45),"0")</f>
        <v>0</v>
      </c>
      <c r="M40" s="20" t="str">
        <f>IF(COUNTIF('EKLE-SİL-SABAH'!N$2:N$6,'PZT-S'!$A$1)=1,TRIM('EKLE-SİL-SABAH'!N45),"0")</f>
        <v>0</v>
      </c>
      <c r="N40" s="20" t="str">
        <f>IF(COUNTIF('EKLE-SİL-SABAH'!O$2:O$6,'PZT-S'!$A$1)=1,TRIM('EKLE-SİL-SABAH'!O45),"0")</f>
        <v>0</v>
      </c>
      <c r="O40" s="20" t="str">
        <f>IF(COUNTIF('EKLE-SİL-SABAH'!P$2:P$6,'PZT-S'!$A$1)=1,TRIM('EKLE-SİL-SABAH'!P45),"0")</f>
        <v>0</v>
      </c>
      <c r="P40" s="20" t="str">
        <f>IF(COUNTIF('EKLE-SİL-SABAH'!Q$2:Q$6,'PZT-S'!$A$1)=1,TRIM('EKLE-SİL-SABAH'!Q45),"0")</f>
        <v>0</v>
      </c>
      <c r="Q40" s="20" t="str">
        <f>IF(COUNTIF('EKLE-SİL-SABAH'!R$2:R$6,'PZT-S'!$A$1)=1,TRIM('EKLE-SİL-SABAH'!R45),"0")</f>
        <v>0</v>
      </c>
      <c r="R40" s="20" t="str">
        <f>IF(COUNTIF('EKLE-SİL-SABAH'!S$2:S$6,'PZT-S'!$A$1)=1,TRIM('EKLE-SİL-SABAH'!S45),"0")</f>
        <v>0</v>
      </c>
      <c r="S40" s="20" t="str">
        <f>IF(COUNTIF('EKLE-SİL-SABAH'!T$2:T$6,'PZT-S'!$A$1)=1,TRIM('EKLE-SİL-SABAH'!T45),"0")</f>
        <v>0</v>
      </c>
      <c r="T40" s="20" t="str">
        <f>IF(COUNTIF('EKLE-SİL-SABAH'!U$2:U$6,'PZT-S'!$A$1)=1,TRIM('EKLE-SİL-SABAH'!U45),"0")</f>
        <v>0</v>
      </c>
      <c r="U40" s="20" t="str">
        <f>IF(COUNTIF('EKLE-SİL-SABAH'!V$2:V$6,'PZT-S'!$A$1)=1,TRIM('EKLE-SİL-SABAH'!V45),"0")</f>
        <v>0</v>
      </c>
    </row>
    <row r="41" spans="1:21" x14ac:dyDescent="0.25">
      <c r="A41" s="8">
        <v>39</v>
      </c>
      <c r="B41" s="20" t="str">
        <f>IF(COUNTIF('EKLE-SİL-SABAH'!C$2:C$6,'PZT-S'!$A$1)=1,TRIM('EKLE-SİL-SABAH'!C46),"0")</f>
        <v/>
      </c>
      <c r="C41" s="20" t="str">
        <f>IF(COUNTIF('EKLE-SİL-SABAH'!D$2:D$6,'PZT-S'!$A$1)=1,TRIM('EKLE-SİL-SABAH'!D46),"0")</f>
        <v/>
      </c>
      <c r="D41" s="20" t="str">
        <f>IF(COUNTIF('EKLE-SİL-SABAH'!E$2:E$6,'PZT-S'!$A$1)=1,TRIM('EKLE-SİL-SABAH'!E46),"0")</f>
        <v/>
      </c>
      <c r="E41" s="20" t="str">
        <f>IF(COUNTIF('EKLE-SİL-SABAH'!F$2:F$6,'PZT-S'!$A$1)=1,TRIM('EKLE-SİL-SABAH'!F46),"0")</f>
        <v>0</v>
      </c>
      <c r="F41" s="20" t="str">
        <f>IF(COUNTIF('EKLE-SİL-SABAH'!G$2:G$6,'PZT-S'!$A$1)=1,TRIM('EKLE-SİL-SABAH'!G46),"0")</f>
        <v>0</v>
      </c>
      <c r="G41" s="20" t="str">
        <f>IF(COUNTIF('EKLE-SİL-SABAH'!H$2:H$6,'PZT-S'!$A$1)=1,TRIM('EKLE-SİL-SABAH'!H46),"0")</f>
        <v>0</v>
      </c>
      <c r="H41" s="20" t="str">
        <f>IF(COUNTIF('EKLE-SİL-SABAH'!I$2:I$6,'PZT-S'!$A$1)=1,TRIM('EKLE-SİL-SABAH'!I46),"0")</f>
        <v>0</v>
      </c>
      <c r="I41" s="20" t="str">
        <f>IF(COUNTIF('EKLE-SİL-SABAH'!J$2:J$6,'PZT-S'!$A$1)=1,TRIM('EKLE-SİL-SABAH'!J46),"0")</f>
        <v>0</v>
      </c>
      <c r="J41" s="20" t="str">
        <f>IF(COUNTIF('EKLE-SİL-SABAH'!K$2:K$6,'PZT-S'!$A$1)=1,TRIM('EKLE-SİL-SABAH'!K46),"0")</f>
        <v>0</v>
      </c>
      <c r="K41" s="20" t="str">
        <f>IF(COUNTIF('EKLE-SİL-SABAH'!L$2:L$6,'PZT-S'!$A$1)=1,TRIM('EKLE-SİL-SABAH'!L46),"0")</f>
        <v>0</v>
      </c>
      <c r="L41" s="20" t="str">
        <f>IF(COUNTIF('EKLE-SİL-SABAH'!M$2:M$6,'PZT-S'!$A$1)=1,TRIM('EKLE-SİL-SABAH'!M46),"0")</f>
        <v>0</v>
      </c>
      <c r="M41" s="20" t="str">
        <f>IF(COUNTIF('EKLE-SİL-SABAH'!N$2:N$6,'PZT-S'!$A$1)=1,TRIM('EKLE-SİL-SABAH'!N46),"0")</f>
        <v>0</v>
      </c>
      <c r="N41" s="20" t="str">
        <f>IF(COUNTIF('EKLE-SİL-SABAH'!O$2:O$6,'PZT-S'!$A$1)=1,TRIM('EKLE-SİL-SABAH'!O46),"0")</f>
        <v>0</v>
      </c>
      <c r="O41" s="20" t="str">
        <f>IF(COUNTIF('EKLE-SİL-SABAH'!P$2:P$6,'PZT-S'!$A$1)=1,TRIM('EKLE-SİL-SABAH'!P46),"0")</f>
        <v>0</v>
      </c>
      <c r="P41" s="20" t="str">
        <f>IF(COUNTIF('EKLE-SİL-SABAH'!Q$2:Q$6,'PZT-S'!$A$1)=1,TRIM('EKLE-SİL-SABAH'!Q46),"0")</f>
        <v>0</v>
      </c>
      <c r="Q41" s="20" t="str">
        <f>IF(COUNTIF('EKLE-SİL-SABAH'!R$2:R$6,'PZT-S'!$A$1)=1,TRIM('EKLE-SİL-SABAH'!R46),"0")</f>
        <v>0</v>
      </c>
      <c r="R41" s="20" t="str">
        <f>IF(COUNTIF('EKLE-SİL-SABAH'!S$2:S$6,'PZT-S'!$A$1)=1,TRIM('EKLE-SİL-SABAH'!S46),"0")</f>
        <v>0</v>
      </c>
      <c r="S41" s="20" t="str">
        <f>IF(COUNTIF('EKLE-SİL-SABAH'!T$2:T$6,'PZT-S'!$A$1)=1,TRIM('EKLE-SİL-SABAH'!T46),"0")</f>
        <v>0</v>
      </c>
      <c r="T41" s="20" t="str">
        <f>IF(COUNTIF('EKLE-SİL-SABAH'!U$2:U$6,'PZT-S'!$A$1)=1,TRIM('EKLE-SİL-SABAH'!U46),"0")</f>
        <v>0</v>
      </c>
      <c r="U41" s="20" t="str">
        <f>IF(COUNTIF('EKLE-SİL-SABAH'!V$2:V$6,'PZT-S'!$A$1)=1,TRIM('EKLE-SİL-SABAH'!V46),"0")</f>
        <v>0</v>
      </c>
    </row>
    <row r="42" spans="1:21" x14ac:dyDescent="0.25">
      <c r="A42" s="8">
        <v>40</v>
      </c>
      <c r="B42" s="20" t="str">
        <f>IF(COUNTIF('EKLE-SİL-SABAH'!C$2:C$6,'PZT-S'!$A$1)=1,TRIM('EKLE-SİL-SABAH'!C47),"0")</f>
        <v/>
      </c>
      <c r="C42" s="20" t="str">
        <f>IF(COUNTIF('EKLE-SİL-SABAH'!D$2:D$6,'PZT-S'!$A$1)=1,TRIM('EKLE-SİL-SABAH'!D47),"0")</f>
        <v/>
      </c>
      <c r="D42" s="20" t="str">
        <f>IF(COUNTIF('EKLE-SİL-SABAH'!E$2:E$6,'PZT-S'!$A$1)=1,TRIM('EKLE-SİL-SABAH'!E47),"0")</f>
        <v/>
      </c>
      <c r="E42" s="20" t="str">
        <f>IF(COUNTIF('EKLE-SİL-SABAH'!F$2:F$6,'PZT-S'!$A$1)=1,TRIM('EKLE-SİL-SABAH'!F47),"0")</f>
        <v>0</v>
      </c>
      <c r="F42" s="20" t="str">
        <f>IF(COUNTIF('EKLE-SİL-SABAH'!G$2:G$6,'PZT-S'!$A$1)=1,TRIM('EKLE-SİL-SABAH'!G47),"0")</f>
        <v>0</v>
      </c>
      <c r="G42" s="20" t="str">
        <f>IF(COUNTIF('EKLE-SİL-SABAH'!H$2:H$6,'PZT-S'!$A$1)=1,TRIM('EKLE-SİL-SABAH'!H47),"0")</f>
        <v>0</v>
      </c>
      <c r="H42" s="20" t="str">
        <f>IF(COUNTIF('EKLE-SİL-SABAH'!I$2:I$6,'PZT-S'!$A$1)=1,TRIM('EKLE-SİL-SABAH'!I47),"0")</f>
        <v>0</v>
      </c>
      <c r="I42" s="20" t="str">
        <f>IF(COUNTIF('EKLE-SİL-SABAH'!J$2:J$6,'PZT-S'!$A$1)=1,TRIM('EKLE-SİL-SABAH'!J47),"0")</f>
        <v>0</v>
      </c>
      <c r="J42" s="20" t="str">
        <f>IF(COUNTIF('EKLE-SİL-SABAH'!K$2:K$6,'PZT-S'!$A$1)=1,TRIM('EKLE-SİL-SABAH'!K47),"0")</f>
        <v>0</v>
      </c>
      <c r="K42" s="20" t="str">
        <f>IF(COUNTIF('EKLE-SİL-SABAH'!L$2:L$6,'PZT-S'!$A$1)=1,TRIM('EKLE-SİL-SABAH'!L47),"0")</f>
        <v>0</v>
      </c>
      <c r="L42" s="20" t="str">
        <f>IF(COUNTIF('EKLE-SİL-SABAH'!M$2:M$6,'PZT-S'!$A$1)=1,TRIM('EKLE-SİL-SABAH'!M47),"0")</f>
        <v>0</v>
      </c>
      <c r="M42" s="20" t="str">
        <f>IF(COUNTIF('EKLE-SİL-SABAH'!N$2:N$6,'PZT-S'!$A$1)=1,TRIM('EKLE-SİL-SABAH'!N47),"0")</f>
        <v>0</v>
      </c>
      <c r="N42" s="20" t="str">
        <f>IF(COUNTIF('EKLE-SİL-SABAH'!O$2:O$6,'PZT-S'!$A$1)=1,TRIM('EKLE-SİL-SABAH'!O47),"0")</f>
        <v>0</v>
      </c>
      <c r="O42" s="20" t="str">
        <f>IF(COUNTIF('EKLE-SİL-SABAH'!P$2:P$6,'PZT-S'!$A$1)=1,TRIM('EKLE-SİL-SABAH'!P47),"0")</f>
        <v>0</v>
      </c>
      <c r="P42" s="20" t="str">
        <f>IF(COUNTIF('EKLE-SİL-SABAH'!Q$2:Q$6,'PZT-S'!$A$1)=1,TRIM('EKLE-SİL-SABAH'!Q47),"0")</f>
        <v>0</v>
      </c>
      <c r="Q42" s="20" t="str">
        <f>IF(COUNTIF('EKLE-SİL-SABAH'!R$2:R$6,'PZT-S'!$A$1)=1,TRIM('EKLE-SİL-SABAH'!R47),"0")</f>
        <v>0</v>
      </c>
      <c r="R42" s="20" t="str">
        <f>IF(COUNTIF('EKLE-SİL-SABAH'!S$2:S$6,'PZT-S'!$A$1)=1,TRIM('EKLE-SİL-SABAH'!S47),"0")</f>
        <v>0</v>
      </c>
      <c r="S42" s="20" t="str">
        <f>IF(COUNTIF('EKLE-SİL-SABAH'!T$2:T$6,'PZT-S'!$A$1)=1,TRIM('EKLE-SİL-SABAH'!T47),"0")</f>
        <v>0</v>
      </c>
      <c r="T42" s="20" t="str">
        <f>IF(COUNTIF('EKLE-SİL-SABAH'!U$2:U$6,'PZT-S'!$A$1)=1,TRIM('EKLE-SİL-SABAH'!U47),"0")</f>
        <v>0</v>
      </c>
      <c r="U42" s="20" t="str">
        <f>IF(COUNTIF('EKLE-SİL-SABAH'!V$2:V$6,'PZT-S'!$A$1)=1,TRIM('EKLE-SİL-SABAH'!V47),"0")</f>
        <v>0</v>
      </c>
    </row>
    <row r="43" spans="1:21" x14ac:dyDescent="0.25">
      <c r="A43" s="8">
        <v>41</v>
      </c>
      <c r="B43" s="20" t="str">
        <f>IF(COUNTIF('EKLE-SİL-SABAH'!C$2:C$6,'PZT-S'!$A$1)=1,TRIM('EKLE-SİL-SABAH'!C48),"0")</f>
        <v/>
      </c>
      <c r="C43" s="20" t="str">
        <f>IF(COUNTIF('EKLE-SİL-SABAH'!D$2:D$6,'PZT-S'!$A$1)=1,TRIM('EKLE-SİL-SABAH'!D48),"0")</f>
        <v/>
      </c>
      <c r="D43" s="20" t="str">
        <f>IF(COUNTIF('EKLE-SİL-SABAH'!E$2:E$6,'PZT-S'!$A$1)=1,TRIM('EKLE-SİL-SABAH'!E48),"0")</f>
        <v/>
      </c>
      <c r="E43" s="20" t="str">
        <f>IF(COUNTIF('EKLE-SİL-SABAH'!F$2:F$6,'PZT-S'!$A$1)=1,TRIM('EKLE-SİL-SABAH'!F48),"0")</f>
        <v>0</v>
      </c>
      <c r="F43" s="20" t="str">
        <f>IF(COUNTIF('EKLE-SİL-SABAH'!G$2:G$6,'PZT-S'!$A$1)=1,TRIM('EKLE-SİL-SABAH'!G48),"0")</f>
        <v>0</v>
      </c>
      <c r="G43" s="20" t="str">
        <f>IF(COUNTIF('EKLE-SİL-SABAH'!H$2:H$6,'PZT-S'!$A$1)=1,TRIM('EKLE-SİL-SABAH'!H48),"0")</f>
        <v>0</v>
      </c>
      <c r="H43" s="20" t="str">
        <f>IF(COUNTIF('EKLE-SİL-SABAH'!I$2:I$6,'PZT-S'!$A$1)=1,TRIM('EKLE-SİL-SABAH'!I48),"0")</f>
        <v>0</v>
      </c>
      <c r="I43" s="20" t="str">
        <f>IF(COUNTIF('EKLE-SİL-SABAH'!J$2:J$6,'PZT-S'!$A$1)=1,TRIM('EKLE-SİL-SABAH'!J48),"0")</f>
        <v>0</v>
      </c>
      <c r="J43" s="20" t="str">
        <f>IF(COUNTIF('EKLE-SİL-SABAH'!K$2:K$6,'PZT-S'!$A$1)=1,TRIM('EKLE-SİL-SABAH'!K48),"0")</f>
        <v>0</v>
      </c>
      <c r="K43" s="20" t="str">
        <f>IF(COUNTIF('EKLE-SİL-SABAH'!L$2:L$6,'PZT-S'!$A$1)=1,TRIM('EKLE-SİL-SABAH'!L48),"0")</f>
        <v>0</v>
      </c>
      <c r="L43" s="20" t="str">
        <f>IF(COUNTIF('EKLE-SİL-SABAH'!M$2:M$6,'PZT-S'!$A$1)=1,TRIM('EKLE-SİL-SABAH'!M48),"0")</f>
        <v>0</v>
      </c>
      <c r="M43" s="20" t="str">
        <f>IF(COUNTIF('EKLE-SİL-SABAH'!N$2:N$6,'PZT-S'!$A$1)=1,TRIM('EKLE-SİL-SABAH'!N48),"0")</f>
        <v>0</v>
      </c>
      <c r="N43" s="20" t="str">
        <f>IF(COUNTIF('EKLE-SİL-SABAH'!O$2:O$6,'PZT-S'!$A$1)=1,TRIM('EKLE-SİL-SABAH'!O48),"0")</f>
        <v>0</v>
      </c>
      <c r="O43" s="20" t="str">
        <f>IF(COUNTIF('EKLE-SİL-SABAH'!P$2:P$6,'PZT-S'!$A$1)=1,TRIM('EKLE-SİL-SABAH'!P48),"0")</f>
        <v>0</v>
      </c>
      <c r="P43" s="20" t="str">
        <f>IF(COUNTIF('EKLE-SİL-SABAH'!Q$2:Q$6,'PZT-S'!$A$1)=1,TRIM('EKLE-SİL-SABAH'!Q48),"0")</f>
        <v>0</v>
      </c>
      <c r="Q43" s="20" t="str">
        <f>IF(COUNTIF('EKLE-SİL-SABAH'!R$2:R$6,'PZT-S'!$A$1)=1,TRIM('EKLE-SİL-SABAH'!R48),"0")</f>
        <v>0</v>
      </c>
      <c r="R43" s="20" t="str">
        <f>IF(COUNTIF('EKLE-SİL-SABAH'!S$2:S$6,'PZT-S'!$A$1)=1,TRIM('EKLE-SİL-SABAH'!S48),"0")</f>
        <v>0</v>
      </c>
      <c r="S43" s="20" t="str">
        <f>IF(COUNTIF('EKLE-SİL-SABAH'!T$2:T$6,'PZT-S'!$A$1)=1,TRIM('EKLE-SİL-SABAH'!T48),"0")</f>
        <v>0</v>
      </c>
      <c r="T43" s="20" t="str">
        <f>IF(COUNTIF('EKLE-SİL-SABAH'!U$2:U$6,'PZT-S'!$A$1)=1,TRIM('EKLE-SİL-SABAH'!U48),"0")</f>
        <v>0</v>
      </c>
      <c r="U43" s="20" t="str">
        <f>IF(COUNTIF('EKLE-SİL-SABAH'!V$2:V$6,'PZT-S'!$A$1)=1,TRIM('EKLE-SİL-SABAH'!V48),"0")</f>
        <v>0</v>
      </c>
    </row>
    <row r="44" spans="1:21" x14ac:dyDescent="0.25">
      <c r="A44" s="8">
        <v>42</v>
      </c>
      <c r="B44" s="20" t="str">
        <f>IF(COUNTIF('EKLE-SİL-SABAH'!C$2:C$6,'PZT-S'!$A$1)=1,TRIM('EKLE-SİL-SABAH'!C49),"0")</f>
        <v/>
      </c>
      <c r="C44" s="20" t="str">
        <f>IF(COUNTIF('EKLE-SİL-SABAH'!D$2:D$6,'PZT-S'!$A$1)=1,TRIM('EKLE-SİL-SABAH'!D49),"0")</f>
        <v/>
      </c>
      <c r="D44" s="20" t="str">
        <f>IF(COUNTIF('EKLE-SİL-SABAH'!E$2:E$6,'PZT-S'!$A$1)=1,TRIM('EKLE-SİL-SABAH'!E49),"0")</f>
        <v/>
      </c>
      <c r="E44" s="20" t="str">
        <f>IF(COUNTIF('EKLE-SİL-SABAH'!F$2:F$6,'PZT-S'!$A$1)=1,TRIM('EKLE-SİL-SABAH'!F49),"0")</f>
        <v>0</v>
      </c>
      <c r="F44" s="20" t="str">
        <f>IF(COUNTIF('EKLE-SİL-SABAH'!G$2:G$6,'PZT-S'!$A$1)=1,TRIM('EKLE-SİL-SABAH'!G49),"0")</f>
        <v>0</v>
      </c>
      <c r="G44" s="20" t="str">
        <f>IF(COUNTIF('EKLE-SİL-SABAH'!H$2:H$6,'PZT-S'!$A$1)=1,TRIM('EKLE-SİL-SABAH'!H49),"0")</f>
        <v>0</v>
      </c>
      <c r="H44" s="20" t="str">
        <f>IF(COUNTIF('EKLE-SİL-SABAH'!I$2:I$6,'PZT-S'!$A$1)=1,TRIM('EKLE-SİL-SABAH'!I49),"0")</f>
        <v>0</v>
      </c>
      <c r="I44" s="20" t="str">
        <f>IF(COUNTIF('EKLE-SİL-SABAH'!J$2:J$6,'PZT-S'!$A$1)=1,TRIM('EKLE-SİL-SABAH'!J49),"0")</f>
        <v>0</v>
      </c>
      <c r="J44" s="20" t="str">
        <f>IF(COUNTIF('EKLE-SİL-SABAH'!K$2:K$6,'PZT-S'!$A$1)=1,TRIM('EKLE-SİL-SABAH'!K49),"0")</f>
        <v>0</v>
      </c>
      <c r="K44" s="20" t="str">
        <f>IF(COUNTIF('EKLE-SİL-SABAH'!L$2:L$6,'PZT-S'!$A$1)=1,TRIM('EKLE-SİL-SABAH'!L49),"0")</f>
        <v>0</v>
      </c>
      <c r="L44" s="20" t="str">
        <f>IF(COUNTIF('EKLE-SİL-SABAH'!M$2:M$6,'PZT-S'!$A$1)=1,TRIM('EKLE-SİL-SABAH'!M49),"0")</f>
        <v>0</v>
      </c>
      <c r="M44" s="20" t="str">
        <f>IF(COUNTIF('EKLE-SİL-SABAH'!N$2:N$6,'PZT-S'!$A$1)=1,TRIM('EKLE-SİL-SABAH'!N49),"0")</f>
        <v>0</v>
      </c>
      <c r="N44" s="20" t="str">
        <f>IF(COUNTIF('EKLE-SİL-SABAH'!O$2:O$6,'PZT-S'!$A$1)=1,TRIM('EKLE-SİL-SABAH'!O49),"0")</f>
        <v>0</v>
      </c>
      <c r="O44" s="20" t="str">
        <f>IF(COUNTIF('EKLE-SİL-SABAH'!P$2:P$6,'PZT-S'!$A$1)=1,TRIM('EKLE-SİL-SABAH'!P49),"0")</f>
        <v>0</v>
      </c>
      <c r="P44" s="20" t="str">
        <f>IF(COUNTIF('EKLE-SİL-SABAH'!Q$2:Q$6,'PZT-S'!$A$1)=1,TRIM('EKLE-SİL-SABAH'!Q49),"0")</f>
        <v>0</v>
      </c>
      <c r="Q44" s="20" t="str">
        <f>IF(COUNTIF('EKLE-SİL-SABAH'!R$2:R$6,'PZT-S'!$A$1)=1,TRIM('EKLE-SİL-SABAH'!R49),"0")</f>
        <v>0</v>
      </c>
      <c r="R44" s="20" t="str">
        <f>IF(COUNTIF('EKLE-SİL-SABAH'!S$2:S$6,'PZT-S'!$A$1)=1,TRIM('EKLE-SİL-SABAH'!S49),"0")</f>
        <v>0</v>
      </c>
      <c r="S44" s="20" t="str">
        <f>IF(COUNTIF('EKLE-SİL-SABAH'!T$2:T$6,'PZT-S'!$A$1)=1,TRIM('EKLE-SİL-SABAH'!T49),"0")</f>
        <v>0</v>
      </c>
      <c r="T44" s="20" t="str">
        <f>IF(COUNTIF('EKLE-SİL-SABAH'!U$2:U$6,'PZT-S'!$A$1)=1,TRIM('EKLE-SİL-SABAH'!U49),"0")</f>
        <v>0</v>
      </c>
      <c r="U44" s="20" t="str">
        <f>IF(COUNTIF('EKLE-SİL-SABAH'!V$2:V$6,'PZT-S'!$A$1)=1,TRIM('EKLE-SİL-SABAH'!V49),"0")</f>
        <v>0</v>
      </c>
    </row>
    <row r="45" spans="1:21" x14ac:dyDescent="0.25">
      <c r="A45" s="8">
        <v>43</v>
      </c>
      <c r="B45" s="20" t="str">
        <f>IF(COUNTIF('EKLE-SİL-SABAH'!C$2:C$6,'PZT-S'!$A$1)=1,TRIM('EKLE-SİL-SABAH'!C50),"0")</f>
        <v/>
      </c>
      <c r="C45" s="20" t="str">
        <f>IF(COUNTIF('EKLE-SİL-SABAH'!D$2:D$6,'PZT-S'!$A$1)=1,TRIM('EKLE-SİL-SABAH'!D50),"0")</f>
        <v/>
      </c>
      <c r="D45" s="20" t="str">
        <f>IF(COUNTIF('EKLE-SİL-SABAH'!E$2:E$6,'PZT-S'!$A$1)=1,TRIM('EKLE-SİL-SABAH'!E50),"0")</f>
        <v/>
      </c>
      <c r="E45" s="20" t="str">
        <f>IF(COUNTIF('EKLE-SİL-SABAH'!F$2:F$6,'PZT-S'!$A$1)=1,TRIM('EKLE-SİL-SABAH'!F50),"0")</f>
        <v>0</v>
      </c>
      <c r="F45" s="20" t="str">
        <f>IF(COUNTIF('EKLE-SİL-SABAH'!G$2:G$6,'PZT-S'!$A$1)=1,TRIM('EKLE-SİL-SABAH'!G50),"0")</f>
        <v>0</v>
      </c>
      <c r="G45" s="20" t="str">
        <f>IF(COUNTIF('EKLE-SİL-SABAH'!H$2:H$6,'PZT-S'!$A$1)=1,TRIM('EKLE-SİL-SABAH'!H50),"0")</f>
        <v>0</v>
      </c>
      <c r="H45" s="20" t="str">
        <f>IF(COUNTIF('EKLE-SİL-SABAH'!I$2:I$6,'PZT-S'!$A$1)=1,TRIM('EKLE-SİL-SABAH'!I50),"0")</f>
        <v>0</v>
      </c>
      <c r="I45" s="20" t="str">
        <f>IF(COUNTIF('EKLE-SİL-SABAH'!J$2:J$6,'PZT-S'!$A$1)=1,TRIM('EKLE-SİL-SABAH'!J50),"0")</f>
        <v>0</v>
      </c>
      <c r="J45" s="20" t="str">
        <f>IF(COUNTIF('EKLE-SİL-SABAH'!K$2:K$6,'PZT-S'!$A$1)=1,TRIM('EKLE-SİL-SABAH'!K50),"0")</f>
        <v>0</v>
      </c>
      <c r="K45" s="20" t="str">
        <f>IF(COUNTIF('EKLE-SİL-SABAH'!L$2:L$6,'PZT-S'!$A$1)=1,TRIM('EKLE-SİL-SABAH'!L50),"0")</f>
        <v>0</v>
      </c>
      <c r="L45" s="20" t="str">
        <f>IF(COUNTIF('EKLE-SİL-SABAH'!M$2:M$6,'PZT-S'!$A$1)=1,TRIM('EKLE-SİL-SABAH'!M50),"0")</f>
        <v>0</v>
      </c>
      <c r="M45" s="20" t="str">
        <f>IF(COUNTIF('EKLE-SİL-SABAH'!N$2:N$6,'PZT-S'!$A$1)=1,TRIM('EKLE-SİL-SABAH'!N50),"0")</f>
        <v>0</v>
      </c>
      <c r="N45" s="20" t="str">
        <f>IF(COUNTIF('EKLE-SİL-SABAH'!O$2:O$6,'PZT-S'!$A$1)=1,TRIM('EKLE-SİL-SABAH'!O50),"0")</f>
        <v>0</v>
      </c>
      <c r="O45" s="20" t="str">
        <f>IF(COUNTIF('EKLE-SİL-SABAH'!P$2:P$6,'PZT-S'!$A$1)=1,TRIM('EKLE-SİL-SABAH'!P50),"0")</f>
        <v>0</v>
      </c>
      <c r="P45" s="20" t="str">
        <f>IF(COUNTIF('EKLE-SİL-SABAH'!Q$2:Q$6,'PZT-S'!$A$1)=1,TRIM('EKLE-SİL-SABAH'!Q50),"0")</f>
        <v>0</v>
      </c>
      <c r="Q45" s="20" t="str">
        <f>IF(COUNTIF('EKLE-SİL-SABAH'!R$2:R$6,'PZT-S'!$A$1)=1,TRIM('EKLE-SİL-SABAH'!R50),"0")</f>
        <v>0</v>
      </c>
      <c r="R45" s="20" t="str">
        <f>IF(COUNTIF('EKLE-SİL-SABAH'!S$2:S$6,'PZT-S'!$A$1)=1,TRIM('EKLE-SİL-SABAH'!S50),"0")</f>
        <v>0</v>
      </c>
      <c r="S45" s="20" t="str">
        <f>IF(COUNTIF('EKLE-SİL-SABAH'!T$2:T$6,'PZT-S'!$A$1)=1,TRIM('EKLE-SİL-SABAH'!T50),"0")</f>
        <v>0</v>
      </c>
      <c r="T45" s="20" t="str">
        <f>IF(COUNTIF('EKLE-SİL-SABAH'!U$2:U$6,'PZT-S'!$A$1)=1,TRIM('EKLE-SİL-SABAH'!U50),"0")</f>
        <v>0</v>
      </c>
      <c r="U45" s="20" t="str">
        <f>IF(COUNTIF('EKLE-SİL-SABAH'!V$2:V$6,'PZT-S'!$A$1)=1,TRIM('EKLE-SİL-SABAH'!V50),"0")</f>
        <v>0</v>
      </c>
    </row>
    <row r="46" spans="1:21" x14ac:dyDescent="0.25">
      <c r="A46" s="8">
        <v>44</v>
      </c>
      <c r="B46" s="20" t="str">
        <f>IF(COUNTIF('EKLE-SİL-SABAH'!C$2:C$6,'PZT-S'!$A$1)=1,TRIM('EKLE-SİL-SABAH'!C51),"0")</f>
        <v/>
      </c>
      <c r="C46" s="20" t="str">
        <f>IF(COUNTIF('EKLE-SİL-SABAH'!D$2:D$6,'PZT-S'!$A$1)=1,TRIM('EKLE-SİL-SABAH'!D51),"0")</f>
        <v/>
      </c>
      <c r="D46" s="20" t="str">
        <f>IF(COUNTIF('EKLE-SİL-SABAH'!E$2:E$6,'PZT-S'!$A$1)=1,TRIM('EKLE-SİL-SABAH'!E51),"0")</f>
        <v/>
      </c>
      <c r="E46" s="20" t="str">
        <f>IF(COUNTIF('EKLE-SİL-SABAH'!F$2:F$6,'PZT-S'!$A$1)=1,TRIM('EKLE-SİL-SABAH'!F51),"0")</f>
        <v>0</v>
      </c>
      <c r="F46" s="20" t="str">
        <f>IF(COUNTIF('EKLE-SİL-SABAH'!G$2:G$6,'PZT-S'!$A$1)=1,TRIM('EKLE-SİL-SABAH'!G51),"0")</f>
        <v>0</v>
      </c>
      <c r="G46" s="20" t="str">
        <f>IF(COUNTIF('EKLE-SİL-SABAH'!H$2:H$6,'PZT-S'!$A$1)=1,TRIM('EKLE-SİL-SABAH'!H51),"0")</f>
        <v>0</v>
      </c>
      <c r="H46" s="20" t="str">
        <f>IF(COUNTIF('EKLE-SİL-SABAH'!I$2:I$6,'PZT-S'!$A$1)=1,TRIM('EKLE-SİL-SABAH'!I51),"0")</f>
        <v>0</v>
      </c>
      <c r="I46" s="20" t="str">
        <f>IF(COUNTIF('EKLE-SİL-SABAH'!J$2:J$6,'PZT-S'!$A$1)=1,TRIM('EKLE-SİL-SABAH'!J51),"0")</f>
        <v>0</v>
      </c>
      <c r="J46" s="20" t="str">
        <f>IF(COUNTIF('EKLE-SİL-SABAH'!K$2:K$6,'PZT-S'!$A$1)=1,TRIM('EKLE-SİL-SABAH'!K51),"0")</f>
        <v>0</v>
      </c>
      <c r="K46" s="20" t="str">
        <f>IF(COUNTIF('EKLE-SİL-SABAH'!L$2:L$6,'PZT-S'!$A$1)=1,TRIM('EKLE-SİL-SABAH'!L51),"0")</f>
        <v>0</v>
      </c>
      <c r="L46" s="20" t="str">
        <f>IF(COUNTIF('EKLE-SİL-SABAH'!M$2:M$6,'PZT-S'!$A$1)=1,TRIM('EKLE-SİL-SABAH'!M51),"0")</f>
        <v>0</v>
      </c>
      <c r="M46" s="20" t="str">
        <f>IF(COUNTIF('EKLE-SİL-SABAH'!N$2:N$6,'PZT-S'!$A$1)=1,TRIM('EKLE-SİL-SABAH'!N51),"0")</f>
        <v>0</v>
      </c>
      <c r="N46" s="20" t="str">
        <f>IF(COUNTIF('EKLE-SİL-SABAH'!O$2:O$6,'PZT-S'!$A$1)=1,TRIM('EKLE-SİL-SABAH'!O51),"0")</f>
        <v>0</v>
      </c>
      <c r="O46" s="20" t="str">
        <f>IF(COUNTIF('EKLE-SİL-SABAH'!P$2:P$6,'PZT-S'!$A$1)=1,TRIM('EKLE-SİL-SABAH'!P51),"0")</f>
        <v>0</v>
      </c>
      <c r="P46" s="20" t="str">
        <f>IF(COUNTIF('EKLE-SİL-SABAH'!Q$2:Q$6,'PZT-S'!$A$1)=1,TRIM('EKLE-SİL-SABAH'!Q51),"0")</f>
        <v>0</v>
      </c>
      <c r="Q46" s="20" t="str">
        <f>IF(COUNTIF('EKLE-SİL-SABAH'!R$2:R$6,'PZT-S'!$A$1)=1,TRIM('EKLE-SİL-SABAH'!R51),"0")</f>
        <v>0</v>
      </c>
      <c r="R46" s="20" t="str">
        <f>IF(COUNTIF('EKLE-SİL-SABAH'!S$2:S$6,'PZT-S'!$A$1)=1,TRIM('EKLE-SİL-SABAH'!S51),"0")</f>
        <v>0</v>
      </c>
      <c r="S46" s="20" t="str">
        <f>IF(COUNTIF('EKLE-SİL-SABAH'!T$2:T$6,'PZT-S'!$A$1)=1,TRIM('EKLE-SİL-SABAH'!T51),"0")</f>
        <v>0</v>
      </c>
      <c r="T46" s="20" t="str">
        <f>IF(COUNTIF('EKLE-SİL-SABAH'!U$2:U$6,'PZT-S'!$A$1)=1,TRIM('EKLE-SİL-SABAH'!U51),"0")</f>
        <v>0</v>
      </c>
      <c r="U46" s="20" t="str">
        <f>IF(COUNTIF('EKLE-SİL-SABAH'!V$2:V$6,'PZT-S'!$A$1)=1,TRIM('EKLE-SİL-SABAH'!V51),"0")</f>
        <v>0</v>
      </c>
    </row>
    <row r="47" spans="1:21" x14ac:dyDescent="0.25">
      <c r="A47" s="8">
        <v>45</v>
      </c>
      <c r="B47" s="20" t="str">
        <f>IF(COUNTIF('EKLE-SİL-SABAH'!C$2:C$6,'PZT-S'!$A$1)=1,TRIM('EKLE-SİL-SABAH'!C52),"0")</f>
        <v/>
      </c>
      <c r="C47" s="20" t="str">
        <f>IF(COUNTIF('EKLE-SİL-SABAH'!D$2:D$6,'PZT-S'!$A$1)=1,TRIM('EKLE-SİL-SABAH'!D52),"0")</f>
        <v/>
      </c>
      <c r="D47" s="20" t="str">
        <f>IF(COUNTIF('EKLE-SİL-SABAH'!E$2:E$6,'PZT-S'!$A$1)=1,TRIM('EKLE-SİL-SABAH'!E52),"0")</f>
        <v/>
      </c>
      <c r="E47" s="20" t="str">
        <f>IF(COUNTIF('EKLE-SİL-SABAH'!F$2:F$6,'PZT-S'!$A$1)=1,TRIM('EKLE-SİL-SABAH'!F52),"0")</f>
        <v>0</v>
      </c>
      <c r="F47" s="20" t="str">
        <f>IF(COUNTIF('EKLE-SİL-SABAH'!G$2:G$6,'PZT-S'!$A$1)=1,TRIM('EKLE-SİL-SABAH'!G52),"0")</f>
        <v>0</v>
      </c>
      <c r="G47" s="20" t="str">
        <f>IF(COUNTIF('EKLE-SİL-SABAH'!H$2:H$6,'PZT-S'!$A$1)=1,TRIM('EKLE-SİL-SABAH'!H52),"0")</f>
        <v>0</v>
      </c>
      <c r="H47" s="20" t="str">
        <f>IF(COUNTIF('EKLE-SİL-SABAH'!I$2:I$6,'PZT-S'!$A$1)=1,TRIM('EKLE-SİL-SABAH'!I52),"0")</f>
        <v>0</v>
      </c>
      <c r="I47" s="20" t="str">
        <f>IF(COUNTIF('EKLE-SİL-SABAH'!J$2:J$6,'PZT-S'!$A$1)=1,TRIM('EKLE-SİL-SABAH'!J52),"0")</f>
        <v>0</v>
      </c>
      <c r="J47" s="20" t="str">
        <f>IF(COUNTIF('EKLE-SİL-SABAH'!K$2:K$6,'PZT-S'!$A$1)=1,TRIM('EKLE-SİL-SABAH'!K52),"0")</f>
        <v>0</v>
      </c>
      <c r="K47" s="20" t="str">
        <f>IF(COUNTIF('EKLE-SİL-SABAH'!L$2:L$6,'PZT-S'!$A$1)=1,TRIM('EKLE-SİL-SABAH'!L52),"0")</f>
        <v>0</v>
      </c>
      <c r="L47" s="20" t="str">
        <f>IF(COUNTIF('EKLE-SİL-SABAH'!M$2:M$6,'PZT-S'!$A$1)=1,TRIM('EKLE-SİL-SABAH'!M52),"0")</f>
        <v>0</v>
      </c>
      <c r="M47" s="20" t="str">
        <f>IF(COUNTIF('EKLE-SİL-SABAH'!N$2:N$6,'PZT-S'!$A$1)=1,TRIM('EKLE-SİL-SABAH'!N52),"0")</f>
        <v>0</v>
      </c>
      <c r="N47" s="20" t="str">
        <f>IF(COUNTIF('EKLE-SİL-SABAH'!O$2:O$6,'PZT-S'!$A$1)=1,TRIM('EKLE-SİL-SABAH'!O52),"0")</f>
        <v>0</v>
      </c>
      <c r="O47" s="20" t="str">
        <f>IF(COUNTIF('EKLE-SİL-SABAH'!P$2:P$6,'PZT-S'!$A$1)=1,TRIM('EKLE-SİL-SABAH'!P52),"0")</f>
        <v>0</v>
      </c>
      <c r="P47" s="20" t="str">
        <f>IF(COUNTIF('EKLE-SİL-SABAH'!Q$2:Q$6,'PZT-S'!$A$1)=1,TRIM('EKLE-SİL-SABAH'!Q52),"0")</f>
        <v>0</v>
      </c>
      <c r="Q47" s="20" t="str">
        <f>IF(COUNTIF('EKLE-SİL-SABAH'!R$2:R$6,'PZT-S'!$A$1)=1,TRIM('EKLE-SİL-SABAH'!R52),"0")</f>
        <v>0</v>
      </c>
      <c r="R47" s="20" t="str">
        <f>IF(COUNTIF('EKLE-SİL-SABAH'!S$2:S$6,'PZT-S'!$A$1)=1,TRIM('EKLE-SİL-SABAH'!S52),"0")</f>
        <v>0</v>
      </c>
      <c r="S47" s="20" t="str">
        <f>IF(COUNTIF('EKLE-SİL-SABAH'!T$2:T$6,'PZT-S'!$A$1)=1,TRIM('EKLE-SİL-SABAH'!T52),"0")</f>
        <v>0</v>
      </c>
      <c r="T47" s="20" t="str">
        <f>IF(COUNTIF('EKLE-SİL-SABAH'!U$2:U$6,'PZT-S'!$A$1)=1,TRIM('EKLE-SİL-SABAH'!U52),"0")</f>
        <v>0</v>
      </c>
      <c r="U47" s="20" t="str">
        <f>IF(COUNTIF('EKLE-SİL-SABAH'!V$2:V$6,'PZT-S'!$A$1)=1,TRIM('EKLE-SİL-SABAH'!V52),"0")</f>
        <v>0</v>
      </c>
    </row>
    <row r="48" spans="1:21" x14ac:dyDescent="0.25">
      <c r="A48" s="8">
        <v>46</v>
      </c>
      <c r="B48" s="20" t="str">
        <f>IF(COUNTIF('EKLE-SİL-SABAH'!C$2:C$6,'PZT-S'!$A$1)=1,TRIM('EKLE-SİL-SABAH'!C53),"0")</f>
        <v/>
      </c>
      <c r="C48" s="20" t="str">
        <f>IF(COUNTIF('EKLE-SİL-SABAH'!D$2:D$6,'PZT-S'!$A$1)=1,TRIM('EKLE-SİL-SABAH'!D53),"0")</f>
        <v/>
      </c>
      <c r="D48" s="20" t="str">
        <f>IF(COUNTIF('EKLE-SİL-SABAH'!E$2:E$6,'PZT-S'!$A$1)=1,TRIM('EKLE-SİL-SABAH'!E53),"0")</f>
        <v/>
      </c>
      <c r="E48" s="20" t="str">
        <f>IF(COUNTIF('EKLE-SİL-SABAH'!F$2:F$6,'PZT-S'!$A$1)=1,TRIM('EKLE-SİL-SABAH'!F53),"0")</f>
        <v>0</v>
      </c>
      <c r="F48" s="20" t="str">
        <f>IF(COUNTIF('EKLE-SİL-SABAH'!G$2:G$6,'PZT-S'!$A$1)=1,TRIM('EKLE-SİL-SABAH'!G53),"0")</f>
        <v>0</v>
      </c>
      <c r="G48" s="20" t="str">
        <f>IF(COUNTIF('EKLE-SİL-SABAH'!H$2:H$6,'PZT-S'!$A$1)=1,TRIM('EKLE-SİL-SABAH'!H53),"0")</f>
        <v>0</v>
      </c>
      <c r="H48" s="20" t="str">
        <f>IF(COUNTIF('EKLE-SİL-SABAH'!I$2:I$6,'PZT-S'!$A$1)=1,TRIM('EKLE-SİL-SABAH'!I53),"0")</f>
        <v>0</v>
      </c>
      <c r="I48" s="20" t="str">
        <f>IF(COUNTIF('EKLE-SİL-SABAH'!J$2:J$6,'PZT-S'!$A$1)=1,TRIM('EKLE-SİL-SABAH'!J53),"0")</f>
        <v>0</v>
      </c>
      <c r="J48" s="20" t="str">
        <f>IF(COUNTIF('EKLE-SİL-SABAH'!K$2:K$6,'PZT-S'!$A$1)=1,TRIM('EKLE-SİL-SABAH'!K53),"0")</f>
        <v>0</v>
      </c>
      <c r="K48" s="20" t="str">
        <f>IF(COUNTIF('EKLE-SİL-SABAH'!L$2:L$6,'PZT-S'!$A$1)=1,TRIM('EKLE-SİL-SABAH'!L53),"0")</f>
        <v>0</v>
      </c>
      <c r="L48" s="20" t="str">
        <f>IF(COUNTIF('EKLE-SİL-SABAH'!M$2:M$6,'PZT-S'!$A$1)=1,TRIM('EKLE-SİL-SABAH'!M53),"0")</f>
        <v>0</v>
      </c>
      <c r="M48" s="20" t="str">
        <f>IF(COUNTIF('EKLE-SİL-SABAH'!N$2:N$6,'PZT-S'!$A$1)=1,TRIM('EKLE-SİL-SABAH'!N53),"0")</f>
        <v>0</v>
      </c>
      <c r="N48" s="20" t="str">
        <f>IF(COUNTIF('EKLE-SİL-SABAH'!O$2:O$6,'PZT-S'!$A$1)=1,TRIM('EKLE-SİL-SABAH'!O53),"0")</f>
        <v>0</v>
      </c>
      <c r="O48" s="20" t="str">
        <f>IF(COUNTIF('EKLE-SİL-SABAH'!P$2:P$6,'PZT-S'!$A$1)=1,TRIM('EKLE-SİL-SABAH'!P53),"0")</f>
        <v>0</v>
      </c>
      <c r="P48" s="20" t="str">
        <f>IF(COUNTIF('EKLE-SİL-SABAH'!Q$2:Q$6,'PZT-S'!$A$1)=1,TRIM('EKLE-SİL-SABAH'!Q53),"0")</f>
        <v>0</v>
      </c>
      <c r="Q48" s="20" t="str">
        <f>IF(COUNTIF('EKLE-SİL-SABAH'!R$2:R$6,'PZT-S'!$A$1)=1,TRIM('EKLE-SİL-SABAH'!R53),"0")</f>
        <v>0</v>
      </c>
      <c r="R48" s="20" t="str">
        <f>IF(COUNTIF('EKLE-SİL-SABAH'!S$2:S$6,'PZT-S'!$A$1)=1,TRIM('EKLE-SİL-SABAH'!S53),"0")</f>
        <v>0</v>
      </c>
      <c r="S48" s="20" t="str">
        <f>IF(COUNTIF('EKLE-SİL-SABAH'!T$2:T$6,'PZT-S'!$A$1)=1,TRIM('EKLE-SİL-SABAH'!T53),"0")</f>
        <v>0</v>
      </c>
      <c r="T48" s="20" t="str">
        <f>IF(COUNTIF('EKLE-SİL-SABAH'!U$2:U$6,'PZT-S'!$A$1)=1,TRIM('EKLE-SİL-SABAH'!U53),"0")</f>
        <v>0</v>
      </c>
      <c r="U48" s="20" t="str">
        <f>IF(COUNTIF('EKLE-SİL-SABAH'!V$2:V$6,'PZT-S'!$A$1)=1,TRIM('EKLE-SİL-SABAH'!V53),"0")</f>
        <v>0</v>
      </c>
    </row>
    <row r="49" spans="1:21" x14ac:dyDescent="0.25">
      <c r="A49" s="8">
        <v>47</v>
      </c>
      <c r="B49" s="20" t="str">
        <f>IF(COUNTIF('EKLE-SİL-SABAH'!C$2:C$6,'PZT-S'!$A$1)=1,TRIM('EKLE-SİL-SABAH'!C54),"0")</f>
        <v/>
      </c>
      <c r="C49" s="20" t="str">
        <f>IF(COUNTIF('EKLE-SİL-SABAH'!D$2:D$6,'PZT-S'!$A$1)=1,TRIM('EKLE-SİL-SABAH'!D54),"0")</f>
        <v/>
      </c>
      <c r="D49" s="20" t="str">
        <f>IF(COUNTIF('EKLE-SİL-SABAH'!E$2:E$6,'PZT-S'!$A$1)=1,TRIM('EKLE-SİL-SABAH'!E54),"0")</f>
        <v/>
      </c>
      <c r="E49" s="20" t="str">
        <f>IF(COUNTIF('EKLE-SİL-SABAH'!F$2:F$6,'PZT-S'!$A$1)=1,TRIM('EKLE-SİL-SABAH'!F54),"0")</f>
        <v>0</v>
      </c>
      <c r="F49" s="20" t="str">
        <f>IF(COUNTIF('EKLE-SİL-SABAH'!G$2:G$6,'PZT-S'!$A$1)=1,TRIM('EKLE-SİL-SABAH'!G54),"0")</f>
        <v>0</v>
      </c>
      <c r="G49" s="20" t="str">
        <f>IF(COUNTIF('EKLE-SİL-SABAH'!H$2:H$6,'PZT-S'!$A$1)=1,TRIM('EKLE-SİL-SABAH'!H54),"0")</f>
        <v>0</v>
      </c>
      <c r="H49" s="20" t="str">
        <f>IF(COUNTIF('EKLE-SİL-SABAH'!I$2:I$6,'PZT-S'!$A$1)=1,TRIM('EKLE-SİL-SABAH'!I54),"0")</f>
        <v>0</v>
      </c>
      <c r="I49" s="20" t="str">
        <f>IF(COUNTIF('EKLE-SİL-SABAH'!J$2:J$6,'PZT-S'!$A$1)=1,TRIM('EKLE-SİL-SABAH'!J54),"0")</f>
        <v>0</v>
      </c>
      <c r="J49" s="20" t="str">
        <f>IF(COUNTIF('EKLE-SİL-SABAH'!K$2:K$6,'PZT-S'!$A$1)=1,TRIM('EKLE-SİL-SABAH'!K54),"0")</f>
        <v>0</v>
      </c>
      <c r="K49" s="20" t="str">
        <f>IF(COUNTIF('EKLE-SİL-SABAH'!L$2:L$6,'PZT-S'!$A$1)=1,TRIM('EKLE-SİL-SABAH'!L54),"0")</f>
        <v>0</v>
      </c>
      <c r="L49" s="20" t="str">
        <f>IF(COUNTIF('EKLE-SİL-SABAH'!M$2:M$6,'PZT-S'!$A$1)=1,TRIM('EKLE-SİL-SABAH'!M54),"0")</f>
        <v>0</v>
      </c>
      <c r="M49" s="20" t="str">
        <f>IF(COUNTIF('EKLE-SİL-SABAH'!N$2:N$6,'PZT-S'!$A$1)=1,TRIM('EKLE-SİL-SABAH'!N54),"0")</f>
        <v>0</v>
      </c>
      <c r="N49" s="20" t="str">
        <f>IF(COUNTIF('EKLE-SİL-SABAH'!O$2:O$6,'PZT-S'!$A$1)=1,TRIM('EKLE-SİL-SABAH'!O54),"0")</f>
        <v>0</v>
      </c>
      <c r="O49" s="20" t="str">
        <f>IF(COUNTIF('EKLE-SİL-SABAH'!P$2:P$6,'PZT-S'!$A$1)=1,TRIM('EKLE-SİL-SABAH'!P54),"0")</f>
        <v>0</v>
      </c>
      <c r="P49" s="20" t="str">
        <f>IF(COUNTIF('EKLE-SİL-SABAH'!Q$2:Q$6,'PZT-S'!$A$1)=1,TRIM('EKLE-SİL-SABAH'!Q54),"0")</f>
        <v>0</v>
      </c>
      <c r="Q49" s="20" t="str">
        <f>IF(COUNTIF('EKLE-SİL-SABAH'!R$2:R$6,'PZT-S'!$A$1)=1,TRIM('EKLE-SİL-SABAH'!R54),"0")</f>
        <v>0</v>
      </c>
      <c r="R49" s="20" t="str">
        <f>IF(COUNTIF('EKLE-SİL-SABAH'!S$2:S$6,'PZT-S'!$A$1)=1,TRIM('EKLE-SİL-SABAH'!S54),"0")</f>
        <v>0</v>
      </c>
      <c r="S49" s="20" t="str">
        <f>IF(COUNTIF('EKLE-SİL-SABAH'!T$2:T$6,'PZT-S'!$A$1)=1,TRIM('EKLE-SİL-SABAH'!T54),"0")</f>
        <v>0</v>
      </c>
      <c r="T49" s="20" t="str">
        <f>IF(COUNTIF('EKLE-SİL-SABAH'!U$2:U$6,'PZT-S'!$A$1)=1,TRIM('EKLE-SİL-SABAH'!U54),"0")</f>
        <v>0</v>
      </c>
      <c r="U49" s="20" t="str">
        <f>IF(COUNTIF('EKLE-SİL-SABAH'!V$2:V$6,'PZT-S'!$A$1)=1,TRIM('EKLE-SİL-SABAH'!V54),"0")</f>
        <v>0</v>
      </c>
    </row>
    <row r="50" spans="1:21" x14ac:dyDescent="0.25">
      <c r="A50" s="8">
        <v>48</v>
      </c>
      <c r="B50" s="20" t="str">
        <f>IF(COUNTIF('EKLE-SİL-SABAH'!C$2:C$6,'PZT-S'!$A$1)=1,TRIM('EKLE-SİL-SABAH'!C55),"0")</f>
        <v/>
      </c>
      <c r="C50" s="20" t="str">
        <f>IF(COUNTIF('EKLE-SİL-SABAH'!D$2:D$6,'PZT-S'!$A$1)=1,TRIM('EKLE-SİL-SABAH'!D55),"0")</f>
        <v/>
      </c>
      <c r="D50" s="20" t="str">
        <f>IF(COUNTIF('EKLE-SİL-SABAH'!E$2:E$6,'PZT-S'!$A$1)=1,TRIM('EKLE-SİL-SABAH'!E55),"0")</f>
        <v/>
      </c>
      <c r="E50" s="20" t="str">
        <f>IF(COUNTIF('EKLE-SİL-SABAH'!F$2:F$6,'PZT-S'!$A$1)=1,TRIM('EKLE-SİL-SABAH'!F55),"0")</f>
        <v>0</v>
      </c>
      <c r="F50" s="20" t="str">
        <f>IF(COUNTIF('EKLE-SİL-SABAH'!G$2:G$6,'PZT-S'!$A$1)=1,TRIM('EKLE-SİL-SABAH'!G55),"0")</f>
        <v>0</v>
      </c>
      <c r="G50" s="20" t="str">
        <f>IF(COUNTIF('EKLE-SİL-SABAH'!H$2:H$6,'PZT-S'!$A$1)=1,TRIM('EKLE-SİL-SABAH'!H55),"0")</f>
        <v>0</v>
      </c>
      <c r="H50" s="20" t="str">
        <f>IF(COUNTIF('EKLE-SİL-SABAH'!I$2:I$6,'PZT-S'!$A$1)=1,TRIM('EKLE-SİL-SABAH'!I55),"0")</f>
        <v>0</v>
      </c>
      <c r="I50" s="20" t="str">
        <f>IF(COUNTIF('EKLE-SİL-SABAH'!J$2:J$6,'PZT-S'!$A$1)=1,TRIM('EKLE-SİL-SABAH'!J55),"0")</f>
        <v>0</v>
      </c>
      <c r="J50" s="20" t="str">
        <f>IF(COUNTIF('EKLE-SİL-SABAH'!K$2:K$6,'PZT-S'!$A$1)=1,TRIM('EKLE-SİL-SABAH'!K55),"0")</f>
        <v>0</v>
      </c>
      <c r="K50" s="20" t="str">
        <f>IF(COUNTIF('EKLE-SİL-SABAH'!L$2:L$6,'PZT-S'!$A$1)=1,TRIM('EKLE-SİL-SABAH'!L55),"0")</f>
        <v>0</v>
      </c>
      <c r="L50" s="20" t="str">
        <f>IF(COUNTIF('EKLE-SİL-SABAH'!M$2:M$6,'PZT-S'!$A$1)=1,TRIM('EKLE-SİL-SABAH'!M55),"0")</f>
        <v>0</v>
      </c>
      <c r="M50" s="20" t="str">
        <f>IF(COUNTIF('EKLE-SİL-SABAH'!N$2:N$6,'PZT-S'!$A$1)=1,TRIM('EKLE-SİL-SABAH'!N55),"0")</f>
        <v>0</v>
      </c>
      <c r="N50" s="20" t="str">
        <f>IF(COUNTIF('EKLE-SİL-SABAH'!O$2:O$6,'PZT-S'!$A$1)=1,TRIM('EKLE-SİL-SABAH'!O55),"0")</f>
        <v>0</v>
      </c>
      <c r="O50" s="20" t="str">
        <f>IF(COUNTIF('EKLE-SİL-SABAH'!P$2:P$6,'PZT-S'!$A$1)=1,TRIM('EKLE-SİL-SABAH'!P55),"0")</f>
        <v>0</v>
      </c>
      <c r="P50" s="20" t="str">
        <f>IF(COUNTIF('EKLE-SİL-SABAH'!Q$2:Q$6,'PZT-S'!$A$1)=1,TRIM('EKLE-SİL-SABAH'!Q55),"0")</f>
        <v>0</v>
      </c>
      <c r="Q50" s="20" t="str">
        <f>IF(COUNTIF('EKLE-SİL-SABAH'!R$2:R$6,'PZT-S'!$A$1)=1,TRIM('EKLE-SİL-SABAH'!R55),"0")</f>
        <v>0</v>
      </c>
      <c r="R50" s="20" t="str">
        <f>IF(COUNTIF('EKLE-SİL-SABAH'!S$2:S$6,'PZT-S'!$A$1)=1,TRIM('EKLE-SİL-SABAH'!S55),"0")</f>
        <v>0</v>
      </c>
      <c r="S50" s="20" t="str">
        <f>IF(COUNTIF('EKLE-SİL-SABAH'!T$2:T$6,'PZT-S'!$A$1)=1,TRIM('EKLE-SİL-SABAH'!T55),"0")</f>
        <v>0</v>
      </c>
      <c r="T50" s="20" t="str">
        <f>IF(COUNTIF('EKLE-SİL-SABAH'!U$2:U$6,'PZT-S'!$A$1)=1,TRIM('EKLE-SİL-SABAH'!U55),"0")</f>
        <v>0</v>
      </c>
      <c r="U50" s="20" t="str">
        <f>IF(COUNTIF('EKLE-SİL-SABAH'!V$2:V$6,'PZT-S'!$A$1)=1,TRIM('EKLE-SİL-SABAH'!V55),"0")</f>
        <v>0</v>
      </c>
    </row>
    <row r="51" spans="1:21" x14ac:dyDescent="0.25">
      <c r="A51" s="8">
        <v>49</v>
      </c>
      <c r="B51" s="20" t="str">
        <f>IF(COUNTIF('EKLE-SİL-SABAH'!C$2:C$6,'PZT-S'!$A$1)=1,TRIM('EKLE-SİL-SABAH'!C56),"0")</f>
        <v/>
      </c>
      <c r="C51" s="20" t="str">
        <f>IF(COUNTIF('EKLE-SİL-SABAH'!D$2:D$6,'PZT-S'!$A$1)=1,TRIM('EKLE-SİL-SABAH'!D56),"0")</f>
        <v/>
      </c>
      <c r="D51" s="20" t="str">
        <f>IF(COUNTIF('EKLE-SİL-SABAH'!E$2:E$6,'PZT-S'!$A$1)=1,TRIM('EKLE-SİL-SABAH'!E56),"0")</f>
        <v/>
      </c>
      <c r="E51" s="20" t="str">
        <f>IF(COUNTIF('EKLE-SİL-SABAH'!F$2:F$6,'PZT-S'!$A$1)=1,TRIM('EKLE-SİL-SABAH'!F56),"0")</f>
        <v>0</v>
      </c>
      <c r="F51" s="20" t="str">
        <f>IF(COUNTIF('EKLE-SİL-SABAH'!G$2:G$6,'PZT-S'!$A$1)=1,TRIM('EKLE-SİL-SABAH'!G56),"0")</f>
        <v>0</v>
      </c>
      <c r="G51" s="20" t="str">
        <f>IF(COUNTIF('EKLE-SİL-SABAH'!H$2:H$6,'PZT-S'!$A$1)=1,TRIM('EKLE-SİL-SABAH'!H56),"0")</f>
        <v>0</v>
      </c>
      <c r="H51" s="20" t="str">
        <f>IF(COUNTIF('EKLE-SİL-SABAH'!I$2:I$6,'PZT-S'!$A$1)=1,TRIM('EKLE-SİL-SABAH'!I56),"0")</f>
        <v>0</v>
      </c>
      <c r="I51" s="20" t="str">
        <f>IF(COUNTIF('EKLE-SİL-SABAH'!J$2:J$6,'PZT-S'!$A$1)=1,TRIM('EKLE-SİL-SABAH'!J56),"0")</f>
        <v>0</v>
      </c>
      <c r="J51" s="20" t="str">
        <f>IF(COUNTIF('EKLE-SİL-SABAH'!K$2:K$6,'PZT-S'!$A$1)=1,TRIM('EKLE-SİL-SABAH'!K56),"0")</f>
        <v>0</v>
      </c>
      <c r="K51" s="20" t="str">
        <f>IF(COUNTIF('EKLE-SİL-SABAH'!L$2:L$6,'PZT-S'!$A$1)=1,TRIM('EKLE-SİL-SABAH'!L56),"0")</f>
        <v>0</v>
      </c>
      <c r="L51" s="20" t="str">
        <f>IF(COUNTIF('EKLE-SİL-SABAH'!M$2:M$6,'PZT-S'!$A$1)=1,TRIM('EKLE-SİL-SABAH'!M56),"0")</f>
        <v>0</v>
      </c>
      <c r="M51" s="20" t="str">
        <f>IF(COUNTIF('EKLE-SİL-SABAH'!N$2:N$6,'PZT-S'!$A$1)=1,TRIM('EKLE-SİL-SABAH'!N56),"0")</f>
        <v>0</v>
      </c>
      <c r="N51" s="20" t="str">
        <f>IF(COUNTIF('EKLE-SİL-SABAH'!O$2:O$6,'PZT-S'!$A$1)=1,TRIM('EKLE-SİL-SABAH'!O56),"0")</f>
        <v>0</v>
      </c>
      <c r="O51" s="20" t="str">
        <f>IF(COUNTIF('EKLE-SİL-SABAH'!P$2:P$6,'PZT-S'!$A$1)=1,TRIM('EKLE-SİL-SABAH'!P56),"0")</f>
        <v>0</v>
      </c>
      <c r="P51" s="20" t="str">
        <f>IF(COUNTIF('EKLE-SİL-SABAH'!Q$2:Q$6,'PZT-S'!$A$1)=1,TRIM('EKLE-SİL-SABAH'!Q56),"0")</f>
        <v>0</v>
      </c>
      <c r="Q51" s="20" t="str">
        <f>IF(COUNTIF('EKLE-SİL-SABAH'!R$2:R$6,'PZT-S'!$A$1)=1,TRIM('EKLE-SİL-SABAH'!R56),"0")</f>
        <v>0</v>
      </c>
      <c r="R51" s="20" t="str">
        <f>IF(COUNTIF('EKLE-SİL-SABAH'!S$2:S$6,'PZT-S'!$A$1)=1,TRIM('EKLE-SİL-SABAH'!S56),"0")</f>
        <v>0</v>
      </c>
      <c r="S51" s="20" t="str">
        <f>IF(COUNTIF('EKLE-SİL-SABAH'!T$2:T$6,'PZT-S'!$A$1)=1,TRIM('EKLE-SİL-SABAH'!T56),"0")</f>
        <v>0</v>
      </c>
      <c r="T51" s="20" t="str">
        <f>IF(COUNTIF('EKLE-SİL-SABAH'!U$2:U$6,'PZT-S'!$A$1)=1,TRIM('EKLE-SİL-SABAH'!U56),"0")</f>
        <v>0</v>
      </c>
      <c r="U51" s="20" t="str">
        <f>IF(COUNTIF('EKLE-SİL-SABAH'!V$2:V$6,'PZT-S'!$A$1)=1,TRIM('EKLE-SİL-SABAH'!V56),"0")</f>
        <v>0</v>
      </c>
    </row>
    <row r="52" spans="1:21" x14ac:dyDescent="0.25">
      <c r="A52" s="8">
        <v>50</v>
      </c>
      <c r="B52" s="20" t="str">
        <f>IF(COUNTIF('EKLE-SİL-SABAH'!C$2:C$6,'PZT-S'!$A$1)=1,TRIM('EKLE-SİL-SABAH'!C57),"0")</f>
        <v/>
      </c>
      <c r="C52" s="20" t="str">
        <f>IF(COUNTIF('EKLE-SİL-SABAH'!D$2:D$6,'PZT-S'!$A$1)=1,TRIM('EKLE-SİL-SABAH'!D57),"0")</f>
        <v/>
      </c>
      <c r="D52" s="20" t="str">
        <f>IF(COUNTIF('EKLE-SİL-SABAH'!E$2:E$6,'PZT-S'!$A$1)=1,TRIM('EKLE-SİL-SABAH'!E57),"0")</f>
        <v/>
      </c>
      <c r="E52" s="20" t="str">
        <f>IF(COUNTIF('EKLE-SİL-SABAH'!F$2:F$6,'PZT-S'!$A$1)=1,TRIM('EKLE-SİL-SABAH'!F57),"0")</f>
        <v>0</v>
      </c>
      <c r="F52" s="20" t="str">
        <f>IF(COUNTIF('EKLE-SİL-SABAH'!G$2:G$6,'PZT-S'!$A$1)=1,TRIM('EKLE-SİL-SABAH'!G57),"0")</f>
        <v>0</v>
      </c>
      <c r="G52" s="20" t="str">
        <f>IF(COUNTIF('EKLE-SİL-SABAH'!H$2:H$6,'PZT-S'!$A$1)=1,TRIM('EKLE-SİL-SABAH'!H57),"0")</f>
        <v>0</v>
      </c>
      <c r="H52" s="20" t="str">
        <f>IF(COUNTIF('EKLE-SİL-SABAH'!I$2:I$6,'PZT-S'!$A$1)=1,TRIM('EKLE-SİL-SABAH'!I57),"0")</f>
        <v>0</v>
      </c>
      <c r="I52" s="20" t="str">
        <f>IF(COUNTIF('EKLE-SİL-SABAH'!J$2:J$6,'PZT-S'!$A$1)=1,TRIM('EKLE-SİL-SABAH'!J57),"0")</f>
        <v>0</v>
      </c>
      <c r="J52" s="20" t="str">
        <f>IF(COUNTIF('EKLE-SİL-SABAH'!K$2:K$6,'PZT-S'!$A$1)=1,TRIM('EKLE-SİL-SABAH'!K57),"0")</f>
        <v>0</v>
      </c>
      <c r="K52" s="20" t="str">
        <f>IF(COUNTIF('EKLE-SİL-SABAH'!L$2:L$6,'PZT-S'!$A$1)=1,TRIM('EKLE-SİL-SABAH'!L57),"0")</f>
        <v>0</v>
      </c>
      <c r="L52" s="20" t="str">
        <f>IF(COUNTIF('EKLE-SİL-SABAH'!M$2:M$6,'PZT-S'!$A$1)=1,TRIM('EKLE-SİL-SABAH'!M57),"0")</f>
        <v>0</v>
      </c>
      <c r="M52" s="20" t="str">
        <f>IF(COUNTIF('EKLE-SİL-SABAH'!N$2:N$6,'PZT-S'!$A$1)=1,TRIM('EKLE-SİL-SABAH'!N57),"0")</f>
        <v>0</v>
      </c>
      <c r="N52" s="20" t="str">
        <f>IF(COUNTIF('EKLE-SİL-SABAH'!O$2:O$6,'PZT-S'!$A$1)=1,TRIM('EKLE-SİL-SABAH'!O57),"0")</f>
        <v>0</v>
      </c>
      <c r="O52" s="20" t="str">
        <f>IF(COUNTIF('EKLE-SİL-SABAH'!P$2:P$6,'PZT-S'!$A$1)=1,TRIM('EKLE-SİL-SABAH'!P57),"0")</f>
        <v>0</v>
      </c>
      <c r="P52" s="20" t="str">
        <f>IF(COUNTIF('EKLE-SİL-SABAH'!Q$2:Q$6,'PZT-S'!$A$1)=1,TRIM('EKLE-SİL-SABAH'!Q57),"0")</f>
        <v>0</v>
      </c>
      <c r="Q52" s="20" t="str">
        <f>IF(COUNTIF('EKLE-SİL-SABAH'!R$2:R$6,'PZT-S'!$A$1)=1,TRIM('EKLE-SİL-SABAH'!R57),"0")</f>
        <v>0</v>
      </c>
      <c r="R52" s="20" t="str">
        <f>IF(COUNTIF('EKLE-SİL-SABAH'!S$2:S$6,'PZT-S'!$A$1)=1,TRIM('EKLE-SİL-SABAH'!S57),"0")</f>
        <v>0</v>
      </c>
      <c r="S52" s="20" t="str">
        <f>IF(COUNTIF('EKLE-SİL-SABAH'!T$2:T$6,'PZT-S'!$A$1)=1,TRIM('EKLE-SİL-SABAH'!T57),"0")</f>
        <v>0</v>
      </c>
      <c r="T52" s="20" t="str">
        <f>IF(COUNTIF('EKLE-SİL-SABAH'!U$2:U$6,'PZT-S'!$A$1)=1,TRIM('EKLE-SİL-SABAH'!U57),"0")</f>
        <v>0</v>
      </c>
      <c r="U52" s="20" t="str">
        <f>IF(COUNTIF('EKLE-SİL-SABAH'!V$2:V$6,'PZT-S'!$A$1)=1,TRIM('EKLE-SİL-SABAH'!V57),"0")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>
    <tabColor rgb="FFFFFF00"/>
  </sheetPr>
  <dimension ref="A1:U52"/>
  <sheetViews>
    <sheetView workbookViewId="0">
      <selection activeCell="C4" sqref="C4"/>
    </sheetView>
  </sheetViews>
  <sheetFormatPr defaultRowHeight="15" x14ac:dyDescent="0.25"/>
  <cols>
    <col min="1" max="1" width="6.28515625" bestFit="1" customWidth="1"/>
    <col min="2" max="2" width="19.5703125" customWidth="1"/>
    <col min="3" max="3" width="18.5703125" bestFit="1" customWidth="1"/>
    <col min="4" max="4" width="23.28515625" customWidth="1"/>
    <col min="5" max="5" width="12.7109375" customWidth="1"/>
    <col min="6" max="7" width="12" customWidth="1"/>
    <col min="8" max="8" width="12.42578125" customWidth="1"/>
    <col min="9" max="14" width="12" customWidth="1"/>
    <col min="15" max="21" width="13" customWidth="1"/>
  </cols>
  <sheetData>
    <row r="1" spans="1:21" x14ac:dyDescent="0.25">
      <c r="A1" s="12" t="s">
        <v>27</v>
      </c>
      <c r="B1" s="100" t="s">
        <v>36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'EKLE-SİL-ÖĞLEN'!C1</f>
        <v>OKULA GİDEN</v>
      </c>
      <c r="C2" s="13" t="str">
        <f>'EKLE-SİL-ÖĞLEN'!D1</f>
        <v>İŞE GİDEN</v>
      </c>
      <c r="D2" s="13" t="str">
        <f>'EKLE-SİL-ÖĞLEN'!E1</f>
        <v>BİLGİSAYAR KURSU</v>
      </c>
      <c r="E2" s="13" t="str">
        <f>'EKLE-SİL-ÖĞLEN'!F1</f>
        <v>RESİM</v>
      </c>
      <c r="F2" s="13" t="str">
        <f>'EKLE-SİL-ÖĞLEN'!G1</f>
        <v>TERZİ</v>
      </c>
      <c r="G2" s="13" t="str">
        <f>'EKLE-SİL-ÖĞLEN'!H1</f>
        <v>BAĞLAMA</v>
      </c>
      <c r="H2" s="13" t="str">
        <f>'EKLE-SİL-ÖĞLEN'!I1</f>
        <v>HALK OYUNLARI</v>
      </c>
      <c r="I2" s="13" t="str">
        <f>'EKLE-SİL-ÖĞLEN'!J1</f>
        <v>FOTOĞRAFÇILIK</v>
      </c>
      <c r="J2" s="13" t="str">
        <f>'EKLE-SİL-ÖĞLEN'!K1</f>
        <v>YAKINDA GİDECEK</v>
      </c>
      <c r="K2" s="13" t="str">
        <f>'EKLE-SİL-ÖĞLEN'!L1</f>
        <v>TİYATRO</v>
      </c>
      <c r="L2" s="13" t="str">
        <f>'EKLE-SİL-ÖĞLEN'!M1</f>
        <v>EK KURS-7</v>
      </c>
      <c r="M2" s="13" t="str">
        <f>'EKLE-SİL-ÖĞLEN'!N1</f>
        <v>EK KURS-8</v>
      </c>
      <c r="N2" s="13" t="str">
        <f>'EKLE-SİL-ÖĞLEN'!O1</f>
        <v>EK KURS-9</v>
      </c>
      <c r="O2" s="13" t="str">
        <f>'EKLE-SİL-ÖĞLEN'!P1</f>
        <v>EK KURS-10</v>
      </c>
      <c r="P2" s="13">
        <f>'EKLE-SİL-ÖĞLEN'!Q1</f>
        <v>0</v>
      </c>
      <c r="Q2" s="13" t="str">
        <f>'EKLE-SİL-ÖĞLEN'!R1</f>
        <v>HALK OYUNLARI 2</v>
      </c>
      <c r="R2" s="13" t="str">
        <f>'EKLE-SİL-ÖĞLEN'!S1</f>
        <v>YEMEKHANE</v>
      </c>
      <c r="S2" s="13" t="str">
        <f>'EKLE-SİL-ÖĞLEN'!T1</f>
        <v>DİN</v>
      </c>
      <c r="T2" s="13" t="str">
        <f>'EKLE-SİL-ÖĞLEN'!U1</f>
        <v>EK KURS-15</v>
      </c>
      <c r="U2" s="13" t="str">
        <f>'EKLE-SİL-ÖĞLEN'!V1</f>
        <v>EK KURS-16</v>
      </c>
    </row>
    <row r="3" spans="1:21" x14ac:dyDescent="0.25">
      <c r="A3" s="8">
        <v>1</v>
      </c>
      <c r="B3" s="20" t="str">
        <f>IF(COUNTIF('EKLE-SİL-ÖĞLEN'!C$2:C$6,'PZT-Ö'!$A$1)=1,TRIM('EKLE-SİL-ÖĞLEN'!C8),"0")</f>
        <v/>
      </c>
      <c r="C3" s="20" t="str">
        <f>IF(COUNTIF('EKLE-SİL-ÖĞLEN'!D$2:D$6,'PZT-Ö'!$A$1)=1,TRIM('EKLE-SİL-ÖĞLEN'!D8),"0")</f>
        <v/>
      </c>
      <c r="D3" s="20" t="str">
        <f>IF(COUNTIF('EKLE-SİL-ÖĞLEN'!E$2:E$6,'PZT-Ö'!$A$1)=1,TRIM('EKLE-SİL-ÖĞLEN'!E8),"0")</f>
        <v>0</v>
      </c>
      <c r="E3" s="20" t="str">
        <f>IF(COUNTIF('EKLE-SİL-ÖĞLEN'!F$2:F$6,'PZT-Ö'!$A$1)=1,TRIM('EKLE-SİL-ÖĞLEN'!F8),"0")</f>
        <v>0</v>
      </c>
      <c r="F3" s="20" t="str">
        <f>IF(COUNTIF('EKLE-SİL-ÖĞLEN'!G$2:G$6,'PZT-Ö'!$A$1)=1,TRIM('EKLE-SİL-ÖĞLEN'!G8),"0")</f>
        <v>0</v>
      </c>
      <c r="G3" s="20" t="str">
        <f>IF(COUNTIF('EKLE-SİL-ÖĞLEN'!H$2:H$6,'PZT-Ö'!$A$1)=1,TRIM('EKLE-SİL-ÖĞLEN'!H8),"0")</f>
        <v>0</v>
      </c>
      <c r="H3" s="20" t="str">
        <f>IF(COUNTIF('EKLE-SİL-ÖĞLEN'!I$2:I$6,'PZT-Ö'!$A$1)=1,TRIM('EKLE-SİL-ÖĞLEN'!I8),"0")</f>
        <v>0</v>
      </c>
      <c r="I3" s="20" t="str">
        <f>IF(COUNTIF('EKLE-SİL-ÖĞLEN'!J$2:J$6,'PZT-Ö'!$A$1)=1,TRIM('EKLE-SİL-ÖĞLEN'!J8),"0")</f>
        <v>0</v>
      </c>
      <c r="J3" s="20" t="str">
        <f>IF(COUNTIF('EKLE-SİL-ÖĞLEN'!K$2:K$6,'PZT-Ö'!$A$1)=1,TRIM('EKLE-SİL-ÖĞLEN'!K8),"0")</f>
        <v>0</v>
      </c>
      <c r="K3" s="20" t="str">
        <f>IF(COUNTIF('EKLE-SİL-ÖĞLEN'!L$2:L$6,'PZT-Ö'!$A$1)=1,TRIM('EKLE-SİL-ÖĞLEN'!L8),"0")</f>
        <v>0</v>
      </c>
      <c r="L3" s="20" t="str">
        <f>IF(COUNTIF('EKLE-SİL-ÖĞLEN'!M$2:M$6,'PZT-Ö'!$A$1)=1,TRIM('EKLE-SİL-ÖĞLEN'!M8),"0")</f>
        <v>0</v>
      </c>
      <c r="M3" s="20" t="str">
        <f>IF(COUNTIF('EKLE-SİL-ÖĞLEN'!N$2:N$6,'PZT-Ö'!$A$1)=1,TRIM('EKLE-SİL-ÖĞLEN'!N8),"0")</f>
        <v>0</v>
      </c>
      <c r="N3" s="20" t="str">
        <f>IF(COUNTIF('EKLE-SİL-ÖĞLEN'!O$2:O$6,'PZT-Ö'!$A$1)=1,TRIM('EKLE-SİL-ÖĞLEN'!O8),"0")</f>
        <v>0</v>
      </c>
      <c r="O3" s="20" t="str">
        <f>IF(COUNTIF('EKLE-SİL-ÖĞLEN'!P$2:P$6,'PZT-Ö'!$A$1)=1,TRIM('EKLE-SİL-ÖĞLEN'!P8),"0")</f>
        <v>0</v>
      </c>
      <c r="P3" s="20" t="str">
        <f>IF(COUNTIF('EKLE-SİL-ÖĞLEN'!Q$2:Q$6,'PZT-Ö'!$A$1)=1,TRIM('EKLE-SİL-ÖĞLEN'!Q8),"0")</f>
        <v>0</v>
      </c>
      <c r="Q3" s="20" t="str">
        <f>IF(COUNTIF('EKLE-SİL-ÖĞLEN'!R$2:R$6,'PZT-Ö'!$A$1)=1,TRIM('EKLE-SİL-ÖĞLEN'!R8),"0")</f>
        <v>0</v>
      </c>
      <c r="R3" s="20" t="str">
        <f>IF(COUNTIF('EKLE-SİL-ÖĞLEN'!S$2:S$6,'PZT-Ö'!$A$1)=1,TRIM('EKLE-SİL-ÖĞLEN'!S8),"0")</f>
        <v>0</v>
      </c>
      <c r="S3" s="20" t="str">
        <f>IF(COUNTIF('EKLE-SİL-ÖĞLEN'!T$2:T$6,'PZT-Ö'!$A$1)=1,TRIM('EKLE-SİL-ÖĞLEN'!T8),"0")</f>
        <v>0</v>
      </c>
      <c r="T3" s="20" t="str">
        <f>IF(COUNTIF('EKLE-SİL-ÖĞLEN'!U$2:U$6,'PZT-Ö'!$A$1)=1,TRIM('EKLE-SİL-ÖĞLEN'!U8),"0")</f>
        <v>0</v>
      </c>
      <c r="U3" s="20" t="str">
        <f>IF(COUNTIF('EKLE-SİL-ÖĞLEN'!V$2:V$6,'PZT-Ö'!$A$1)=1,TRIM('EKLE-SİL-ÖĞLEN'!V8),"0")</f>
        <v>0</v>
      </c>
    </row>
    <row r="4" spans="1:21" x14ac:dyDescent="0.25">
      <c r="A4" s="8">
        <v>2</v>
      </c>
      <c r="B4" s="20" t="str">
        <f>IF(COUNTIF('EKLE-SİL-ÖĞLEN'!C$2:C$6,'PZT-Ö'!$A$1)=1,TRIM('EKLE-SİL-ÖĞLEN'!C9),"0")</f>
        <v/>
      </c>
      <c r="C4" s="20" t="str">
        <f>IF(COUNTIF('EKLE-SİL-ÖĞLEN'!D$2:D$6,'PZT-Ö'!$A$1)=1,TRIM('EKLE-SİL-ÖĞLEN'!D9),"0")</f>
        <v/>
      </c>
      <c r="D4" s="20" t="str">
        <f>IF(COUNTIF('EKLE-SİL-ÖĞLEN'!E$2:E$6,'PZT-Ö'!$A$1)=1,TRIM('EKLE-SİL-ÖĞLEN'!E9),"0")</f>
        <v>0</v>
      </c>
      <c r="E4" s="20" t="str">
        <f>IF(COUNTIF('EKLE-SİL-ÖĞLEN'!F$2:F$6,'PZT-Ö'!$A$1)=1,TRIM('EKLE-SİL-ÖĞLEN'!F9),"0")</f>
        <v>0</v>
      </c>
      <c r="F4" s="20" t="str">
        <f>IF(COUNTIF('EKLE-SİL-ÖĞLEN'!G$2:G$6,'PZT-Ö'!$A$1)=1,TRIM('EKLE-SİL-ÖĞLEN'!G9),"0")</f>
        <v>0</v>
      </c>
      <c r="G4" s="20" t="str">
        <f>IF(COUNTIF('EKLE-SİL-ÖĞLEN'!H$2:H$6,'PZT-Ö'!$A$1)=1,TRIM('EKLE-SİL-ÖĞLEN'!H9),"0")</f>
        <v>0</v>
      </c>
      <c r="H4" s="20" t="str">
        <f>IF(COUNTIF('EKLE-SİL-ÖĞLEN'!I$2:I$6,'PZT-Ö'!$A$1)=1,TRIM('EKLE-SİL-ÖĞLEN'!I9),"0")</f>
        <v>0</v>
      </c>
      <c r="I4" s="20" t="str">
        <f>IF(COUNTIF('EKLE-SİL-ÖĞLEN'!J$2:J$6,'PZT-Ö'!$A$1)=1,TRIM('EKLE-SİL-ÖĞLEN'!J9),"0")</f>
        <v>0</v>
      </c>
      <c r="J4" s="20" t="str">
        <f>IF(COUNTIF('EKLE-SİL-ÖĞLEN'!K$2:K$6,'PZT-Ö'!$A$1)=1,TRIM('EKLE-SİL-ÖĞLEN'!K9),"0")</f>
        <v>0</v>
      </c>
      <c r="K4" s="20" t="str">
        <f>IF(COUNTIF('EKLE-SİL-ÖĞLEN'!L$2:L$6,'PZT-Ö'!$A$1)=1,TRIM('EKLE-SİL-ÖĞLEN'!L9),"0")</f>
        <v>0</v>
      </c>
      <c r="L4" s="20" t="str">
        <f>IF(COUNTIF('EKLE-SİL-ÖĞLEN'!M$2:M$6,'PZT-Ö'!$A$1)=1,TRIM('EKLE-SİL-ÖĞLEN'!M9),"0")</f>
        <v>0</v>
      </c>
      <c r="M4" s="20" t="str">
        <f>IF(COUNTIF('EKLE-SİL-ÖĞLEN'!N$2:N$6,'PZT-Ö'!$A$1)=1,TRIM('EKLE-SİL-ÖĞLEN'!N9),"0")</f>
        <v>0</v>
      </c>
      <c r="N4" s="20" t="str">
        <f>IF(COUNTIF('EKLE-SİL-ÖĞLEN'!O$2:O$6,'PZT-Ö'!$A$1)=1,TRIM('EKLE-SİL-ÖĞLEN'!O9),"0")</f>
        <v>0</v>
      </c>
      <c r="O4" s="20" t="str">
        <f>IF(COUNTIF('EKLE-SİL-ÖĞLEN'!P$2:P$6,'PZT-Ö'!$A$1)=1,TRIM('EKLE-SİL-ÖĞLEN'!P9),"0")</f>
        <v>0</v>
      </c>
      <c r="P4" s="20" t="str">
        <f>IF(COUNTIF('EKLE-SİL-ÖĞLEN'!Q$2:Q$6,'PZT-Ö'!$A$1)=1,TRIM('EKLE-SİL-ÖĞLEN'!Q9),"0")</f>
        <v>0</v>
      </c>
      <c r="Q4" s="20" t="str">
        <f>IF(COUNTIF('EKLE-SİL-ÖĞLEN'!R$2:R$6,'PZT-Ö'!$A$1)=1,TRIM('EKLE-SİL-ÖĞLEN'!R9),"0")</f>
        <v>0</v>
      </c>
      <c r="R4" s="20" t="str">
        <f>IF(COUNTIF('EKLE-SİL-ÖĞLEN'!S$2:S$6,'PZT-Ö'!$A$1)=1,TRIM('EKLE-SİL-ÖĞLEN'!S9),"0")</f>
        <v>0</v>
      </c>
      <c r="S4" s="20" t="str">
        <f>IF(COUNTIF('EKLE-SİL-ÖĞLEN'!T$2:T$6,'PZT-Ö'!$A$1)=1,TRIM('EKLE-SİL-ÖĞLEN'!T9),"0")</f>
        <v>0</v>
      </c>
      <c r="T4" s="20" t="str">
        <f>IF(COUNTIF('EKLE-SİL-ÖĞLEN'!U$2:U$6,'PZT-Ö'!$A$1)=1,TRIM('EKLE-SİL-ÖĞLEN'!U9),"0")</f>
        <v>0</v>
      </c>
      <c r="U4" s="20" t="str">
        <f>IF(COUNTIF('EKLE-SİL-ÖĞLEN'!V$2:V$6,'PZT-Ö'!$A$1)=1,TRIM('EKLE-SİL-ÖĞLEN'!V9),"0")</f>
        <v>0</v>
      </c>
    </row>
    <row r="5" spans="1:21" x14ac:dyDescent="0.25">
      <c r="A5" s="8">
        <v>3</v>
      </c>
      <c r="B5" s="20" t="str">
        <f>IF(COUNTIF('EKLE-SİL-ÖĞLEN'!C$2:C$6,'PZT-Ö'!$A$1)=1,TRIM('EKLE-SİL-ÖĞLEN'!C10),"0")</f>
        <v/>
      </c>
      <c r="C5" s="20" t="str">
        <f>IF(COUNTIF('EKLE-SİL-ÖĞLEN'!D$2:D$6,'PZT-Ö'!$A$1)=1,TRIM('EKLE-SİL-ÖĞLEN'!D10),"0")</f>
        <v/>
      </c>
      <c r="D5" s="20" t="str">
        <f>IF(COUNTIF('EKLE-SİL-ÖĞLEN'!E$2:E$6,'PZT-Ö'!$A$1)=1,TRIM('EKLE-SİL-ÖĞLEN'!E10),"0")</f>
        <v>0</v>
      </c>
      <c r="E5" s="20" t="str">
        <f>IF(COUNTIF('EKLE-SİL-ÖĞLEN'!F$2:F$6,'PZT-Ö'!$A$1)=1,TRIM('EKLE-SİL-ÖĞLEN'!F10),"0")</f>
        <v>0</v>
      </c>
      <c r="F5" s="20" t="str">
        <f>IF(COUNTIF('EKLE-SİL-ÖĞLEN'!G$2:G$6,'PZT-Ö'!$A$1)=1,TRIM('EKLE-SİL-ÖĞLEN'!G10),"0")</f>
        <v>0</v>
      </c>
      <c r="G5" s="20" t="str">
        <f>IF(COUNTIF('EKLE-SİL-ÖĞLEN'!H$2:H$6,'PZT-Ö'!$A$1)=1,TRIM('EKLE-SİL-ÖĞLEN'!H10),"0")</f>
        <v>0</v>
      </c>
      <c r="H5" s="20" t="str">
        <f>IF(COUNTIF('EKLE-SİL-ÖĞLEN'!I$2:I$6,'PZT-Ö'!$A$1)=1,TRIM('EKLE-SİL-ÖĞLEN'!I10),"0")</f>
        <v>0</v>
      </c>
      <c r="I5" s="20" t="str">
        <f>IF(COUNTIF('EKLE-SİL-ÖĞLEN'!J$2:J$6,'PZT-Ö'!$A$1)=1,TRIM('EKLE-SİL-ÖĞLEN'!J10),"0")</f>
        <v>0</v>
      </c>
      <c r="J5" s="20" t="str">
        <f>IF(COUNTIF('EKLE-SİL-ÖĞLEN'!K$2:K$6,'PZT-Ö'!$A$1)=1,TRIM('EKLE-SİL-ÖĞLEN'!K10),"0")</f>
        <v>0</v>
      </c>
      <c r="K5" s="20" t="str">
        <f>IF(COUNTIF('EKLE-SİL-ÖĞLEN'!L$2:L$6,'PZT-Ö'!$A$1)=1,TRIM('EKLE-SİL-ÖĞLEN'!L10),"0")</f>
        <v>0</v>
      </c>
      <c r="L5" s="20" t="str">
        <f>IF(COUNTIF('EKLE-SİL-ÖĞLEN'!M$2:M$6,'PZT-Ö'!$A$1)=1,TRIM('EKLE-SİL-ÖĞLEN'!M10),"0")</f>
        <v>0</v>
      </c>
      <c r="M5" s="20" t="str">
        <f>IF(COUNTIF('EKLE-SİL-ÖĞLEN'!N$2:N$6,'PZT-Ö'!$A$1)=1,TRIM('EKLE-SİL-ÖĞLEN'!N10),"0")</f>
        <v>0</v>
      </c>
      <c r="N5" s="20" t="str">
        <f>IF(COUNTIF('EKLE-SİL-ÖĞLEN'!O$2:O$6,'PZT-Ö'!$A$1)=1,TRIM('EKLE-SİL-ÖĞLEN'!O10),"0")</f>
        <v>0</v>
      </c>
      <c r="O5" s="20" t="str">
        <f>IF(COUNTIF('EKLE-SİL-ÖĞLEN'!P$2:P$6,'PZT-Ö'!$A$1)=1,TRIM('EKLE-SİL-ÖĞLEN'!P10),"0")</f>
        <v>0</v>
      </c>
      <c r="P5" s="20" t="str">
        <f>IF(COUNTIF('EKLE-SİL-ÖĞLEN'!Q$2:Q$6,'PZT-Ö'!$A$1)=1,TRIM('EKLE-SİL-ÖĞLEN'!Q10),"0")</f>
        <v>0</v>
      </c>
      <c r="Q5" s="20" t="str">
        <f>IF(COUNTIF('EKLE-SİL-ÖĞLEN'!R$2:R$6,'PZT-Ö'!$A$1)=1,TRIM('EKLE-SİL-ÖĞLEN'!R10),"0")</f>
        <v>0</v>
      </c>
      <c r="R5" s="20" t="str">
        <f>IF(COUNTIF('EKLE-SİL-ÖĞLEN'!S$2:S$6,'PZT-Ö'!$A$1)=1,TRIM('EKLE-SİL-ÖĞLEN'!S10),"0")</f>
        <v>0</v>
      </c>
      <c r="S5" s="20" t="str">
        <f>IF(COUNTIF('EKLE-SİL-ÖĞLEN'!T$2:T$6,'PZT-Ö'!$A$1)=1,TRIM('EKLE-SİL-ÖĞLEN'!T10),"0")</f>
        <v>0</v>
      </c>
      <c r="T5" s="20" t="str">
        <f>IF(COUNTIF('EKLE-SİL-ÖĞLEN'!U$2:U$6,'PZT-Ö'!$A$1)=1,TRIM('EKLE-SİL-ÖĞLEN'!U10),"0")</f>
        <v>0</v>
      </c>
      <c r="U5" s="20" t="str">
        <f>IF(COUNTIF('EKLE-SİL-ÖĞLEN'!V$2:V$6,'PZT-Ö'!$A$1)=1,TRIM('EKLE-SİL-ÖĞLEN'!V10),"0")</f>
        <v>0</v>
      </c>
    </row>
    <row r="6" spans="1:21" x14ac:dyDescent="0.25">
      <c r="A6" s="8">
        <v>4</v>
      </c>
      <c r="B6" s="20" t="str">
        <f>IF(COUNTIF('EKLE-SİL-ÖĞLEN'!C$2:C$6,'PZT-Ö'!$A$1)=1,TRIM('EKLE-SİL-ÖĞLEN'!C11),"0")</f>
        <v/>
      </c>
      <c r="C6" s="20" t="str">
        <f>IF(COUNTIF('EKLE-SİL-ÖĞLEN'!D$2:D$6,'PZT-Ö'!$A$1)=1,TRIM('EKLE-SİL-ÖĞLEN'!D11),"0")</f>
        <v/>
      </c>
      <c r="D6" s="20" t="str">
        <f>IF(COUNTIF('EKLE-SİL-ÖĞLEN'!E$2:E$6,'PZT-Ö'!$A$1)=1,TRIM('EKLE-SİL-ÖĞLEN'!E11),"0")</f>
        <v>0</v>
      </c>
      <c r="E6" s="20" t="str">
        <f>IF(COUNTIF('EKLE-SİL-ÖĞLEN'!F$2:F$6,'PZT-Ö'!$A$1)=1,TRIM('EKLE-SİL-ÖĞLEN'!F11),"0")</f>
        <v>0</v>
      </c>
      <c r="F6" s="20" t="str">
        <f>IF(COUNTIF('EKLE-SİL-ÖĞLEN'!G$2:G$6,'PZT-Ö'!$A$1)=1,TRIM('EKLE-SİL-ÖĞLEN'!G11),"0")</f>
        <v>0</v>
      </c>
      <c r="G6" s="20" t="str">
        <f>IF(COUNTIF('EKLE-SİL-ÖĞLEN'!H$2:H$6,'PZT-Ö'!$A$1)=1,TRIM('EKLE-SİL-ÖĞLEN'!H11),"0")</f>
        <v>0</v>
      </c>
      <c r="H6" s="20" t="str">
        <f>IF(COUNTIF('EKLE-SİL-ÖĞLEN'!I$2:I$6,'PZT-Ö'!$A$1)=1,TRIM('EKLE-SİL-ÖĞLEN'!I11),"0")</f>
        <v>0</v>
      </c>
      <c r="I6" s="20" t="str">
        <f>IF(COUNTIF('EKLE-SİL-ÖĞLEN'!J$2:J$6,'PZT-Ö'!$A$1)=1,TRIM('EKLE-SİL-ÖĞLEN'!J11),"0")</f>
        <v>0</v>
      </c>
      <c r="J6" s="20" t="str">
        <f>IF(COUNTIF('EKLE-SİL-ÖĞLEN'!K$2:K$6,'PZT-Ö'!$A$1)=1,TRIM('EKLE-SİL-ÖĞLEN'!K11),"0")</f>
        <v>0</v>
      </c>
      <c r="K6" s="20" t="str">
        <f>IF(COUNTIF('EKLE-SİL-ÖĞLEN'!L$2:L$6,'PZT-Ö'!$A$1)=1,TRIM('EKLE-SİL-ÖĞLEN'!L11),"0")</f>
        <v>0</v>
      </c>
      <c r="L6" s="20" t="str">
        <f>IF(COUNTIF('EKLE-SİL-ÖĞLEN'!M$2:M$6,'PZT-Ö'!$A$1)=1,TRIM('EKLE-SİL-ÖĞLEN'!M11),"0")</f>
        <v>0</v>
      </c>
      <c r="M6" s="20" t="str">
        <f>IF(COUNTIF('EKLE-SİL-ÖĞLEN'!N$2:N$6,'PZT-Ö'!$A$1)=1,TRIM('EKLE-SİL-ÖĞLEN'!N11),"0")</f>
        <v>0</v>
      </c>
      <c r="N6" s="20" t="str">
        <f>IF(COUNTIF('EKLE-SİL-ÖĞLEN'!O$2:O$6,'PZT-Ö'!$A$1)=1,TRIM('EKLE-SİL-ÖĞLEN'!O11),"0")</f>
        <v>0</v>
      </c>
      <c r="O6" s="20" t="str">
        <f>IF(COUNTIF('EKLE-SİL-ÖĞLEN'!P$2:P$6,'PZT-Ö'!$A$1)=1,TRIM('EKLE-SİL-ÖĞLEN'!P11),"0")</f>
        <v>0</v>
      </c>
      <c r="P6" s="20" t="str">
        <f>IF(COUNTIF('EKLE-SİL-ÖĞLEN'!Q$2:Q$6,'PZT-Ö'!$A$1)=1,TRIM('EKLE-SİL-ÖĞLEN'!Q11),"0")</f>
        <v>0</v>
      </c>
      <c r="Q6" s="20" t="str">
        <f>IF(COUNTIF('EKLE-SİL-ÖĞLEN'!R$2:R$6,'PZT-Ö'!$A$1)=1,TRIM('EKLE-SİL-ÖĞLEN'!R11),"0")</f>
        <v>0</v>
      </c>
      <c r="R6" s="20" t="str">
        <f>IF(COUNTIF('EKLE-SİL-ÖĞLEN'!S$2:S$6,'PZT-Ö'!$A$1)=1,TRIM('EKLE-SİL-ÖĞLEN'!S11),"0")</f>
        <v>0</v>
      </c>
      <c r="S6" s="20" t="str">
        <f>IF(COUNTIF('EKLE-SİL-ÖĞLEN'!T$2:T$6,'PZT-Ö'!$A$1)=1,TRIM('EKLE-SİL-ÖĞLEN'!T11),"0")</f>
        <v>0</v>
      </c>
      <c r="T6" s="20" t="str">
        <f>IF(COUNTIF('EKLE-SİL-ÖĞLEN'!U$2:U$6,'PZT-Ö'!$A$1)=1,TRIM('EKLE-SİL-ÖĞLEN'!U11),"0")</f>
        <v>0</v>
      </c>
      <c r="U6" s="20" t="str">
        <f>IF(COUNTIF('EKLE-SİL-ÖĞLEN'!V$2:V$6,'PZT-Ö'!$A$1)=1,TRIM('EKLE-SİL-ÖĞLEN'!V11),"0")</f>
        <v>0</v>
      </c>
    </row>
    <row r="7" spans="1:21" x14ac:dyDescent="0.25">
      <c r="A7" s="8">
        <v>5</v>
      </c>
      <c r="B7" s="20" t="str">
        <f>IF(COUNTIF('EKLE-SİL-ÖĞLEN'!C$2:C$6,'PZT-Ö'!$A$1)=1,TRIM('EKLE-SİL-ÖĞLEN'!C12),"0")</f>
        <v/>
      </c>
      <c r="C7" s="20" t="str">
        <f>IF(COUNTIF('EKLE-SİL-ÖĞLEN'!D$2:D$6,'PZT-Ö'!$A$1)=1,TRIM('EKLE-SİL-ÖĞLEN'!D12),"0")</f>
        <v/>
      </c>
      <c r="D7" s="20" t="str">
        <f>IF(COUNTIF('EKLE-SİL-ÖĞLEN'!E$2:E$6,'PZT-Ö'!$A$1)=1,TRIM('EKLE-SİL-ÖĞLEN'!E12),"0")</f>
        <v>0</v>
      </c>
      <c r="E7" s="20" t="str">
        <f>IF(COUNTIF('EKLE-SİL-ÖĞLEN'!F$2:F$6,'PZT-Ö'!$A$1)=1,TRIM('EKLE-SİL-ÖĞLEN'!F12),"0")</f>
        <v>0</v>
      </c>
      <c r="F7" s="20" t="str">
        <f>IF(COUNTIF('EKLE-SİL-ÖĞLEN'!G$2:G$6,'PZT-Ö'!$A$1)=1,TRIM('EKLE-SİL-ÖĞLEN'!G12),"0")</f>
        <v>0</v>
      </c>
      <c r="G7" s="20" t="str">
        <f>IF(COUNTIF('EKLE-SİL-ÖĞLEN'!H$2:H$6,'PZT-Ö'!$A$1)=1,TRIM('EKLE-SİL-ÖĞLEN'!H12),"0")</f>
        <v>0</v>
      </c>
      <c r="H7" s="20" t="str">
        <f>IF(COUNTIF('EKLE-SİL-ÖĞLEN'!I$2:I$6,'PZT-Ö'!$A$1)=1,TRIM('EKLE-SİL-ÖĞLEN'!I12),"0")</f>
        <v>0</v>
      </c>
      <c r="I7" s="20" t="str">
        <f>IF(COUNTIF('EKLE-SİL-ÖĞLEN'!J$2:J$6,'PZT-Ö'!$A$1)=1,TRIM('EKLE-SİL-ÖĞLEN'!J12),"0")</f>
        <v>0</v>
      </c>
      <c r="J7" s="20" t="str">
        <f>IF(COUNTIF('EKLE-SİL-ÖĞLEN'!K$2:K$6,'PZT-Ö'!$A$1)=1,TRIM('EKLE-SİL-ÖĞLEN'!K12),"0")</f>
        <v>0</v>
      </c>
      <c r="K7" s="20" t="str">
        <f>IF(COUNTIF('EKLE-SİL-ÖĞLEN'!L$2:L$6,'PZT-Ö'!$A$1)=1,TRIM('EKLE-SİL-ÖĞLEN'!L12),"0")</f>
        <v>0</v>
      </c>
      <c r="L7" s="20" t="str">
        <f>IF(COUNTIF('EKLE-SİL-ÖĞLEN'!M$2:M$6,'PZT-Ö'!$A$1)=1,TRIM('EKLE-SİL-ÖĞLEN'!M12),"0")</f>
        <v>0</v>
      </c>
      <c r="M7" s="20" t="str">
        <f>IF(COUNTIF('EKLE-SİL-ÖĞLEN'!N$2:N$6,'PZT-Ö'!$A$1)=1,TRIM('EKLE-SİL-ÖĞLEN'!N12),"0")</f>
        <v>0</v>
      </c>
      <c r="N7" s="20" t="str">
        <f>IF(COUNTIF('EKLE-SİL-ÖĞLEN'!O$2:O$6,'PZT-Ö'!$A$1)=1,TRIM('EKLE-SİL-ÖĞLEN'!O12),"0")</f>
        <v>0</v>
      </c>
      <c r="O7" s="20" t="str">
        <f>IF(COUNTIF('EKLE-SİL-ÖĞLEN'!P$2:P$6,'PZT-Ö'!$A$1)=1,TRIM('EKLE-SİL-ÖĞLEN'!P12),"0")</f>
        <v>0</v>
      </c>
      <c r="P7" s="20" t="str">
        <f>IF(COUNTIF('EKLE-SİL-ÖĞLEN'!Q$2:Q$6,'PZT-Ö'!$A$1)=1,TRIM('EKLE-SİL-ÖĞLEN'!Q12),"0")</f>
        <v>0</v>
      </c>
      <c r="Q7" s="20" t="str">
        <f>IF(COUNTIF('EKLE-SİL-ÖĞLEN'!R$2:R$6,'PZT-Ö'!$A$1)=1,TRIM('EKLE-SİL-ÖĞLEN'!R12),"0")</f>
        <v>0</v>
      </c>
      <c r="R7" s="20" t="str">
        <f>IF(COUNTIF('EKLE-SİL-ÖĞLEN'!S$2:S$6,'PZT-Ö'!$A$1)=1,TRIM('EKLE-SİL-ÖĞLEN'!S12),"0")</f>
        <v>0</v>
      </c>
      <c r="S7" s="20" t="str">
        <f>IF(COUNTIF('EKLE-SİL-ÖĞLEN'!T$2:T$6,'PZT-Ö'!$A$1)=1,TRIM('EKLE-SİL-ÖĞLEN'!T12),"0")</f>
        <v>0</v>
      </c>
      <c r="T7" s="20" t="str">
        <f>IF(COUNTIF('EKLE-SİL-ÖĞLEN'!U$2:U$6,'PZT-Ö'!$A$1)=1,TRIM('EKLE-SİL-ÖĞLEN'!U12),"0")</f>
        <v>0</v>
      </c>
      <c r="U7" s="20" t="str">
        <f>IF(COUNTIF('EKLE-SİL-ÖĞLEN'!V$2:V$6,'PZT-Ö'!$A$1)=1,TRIM('EKLE-SİL-ÖĞLEN'!V12),"0")</f>
        <v>0</v>
      </c>
    </row>
    <row r="8" spans="1:21" x14ac:dyDescent="0.25">
      <c r="A8" s="8">
        <v>6</v>
      </c>
      <c r="B8" s="20" t="str">
        <f>IF(COUNTIF('EKLE-SİL-ÖĞLEN'!C$2:C$6,'PZT-Ö'!$A$1)=1,TRIM('EKLE-SİL-ÖĞLEN'!C13),"0")</f>
        <v/>
      </c>
      <c r="C8" s="20" t="str">
        <f>IF(COUNTIF('EKLE-SİL-ÖĞLEN'!D$2:D$6,'PZT-Ö'!$A$1)=1,TRIM('EKLE-SİL-ÖĞLEN'!D13),"0")</f>
        <v/>
      </c>
      <c r="D8" s="20" t="str">
        <f>IF(COUNTIF('EKLE-SİL-ÖĞLEN'!E$2:E$6,'PZT-Ö'!$A$1)=1,TRIM('EKLE-SİL-ÖĞLEN'!E13),"0")</f>
        <v>0</v>
      </c>
      <c r="E8" s="20" t="str">
        <f>IF(COUNTIF('EKLE-SİL-ÖĞLEN'!F$2:F$6,'PZT-Ö'!$A$1)=1,TRIM('EKLE-SİL-ÖĞLEN'!F13),"0")</f>
        <v>0</v>
      </c>
      <c r="F8" s="20" t="str">
        <f>IF(COUNTIF('EKLE-SİL-ÖĞLEN'!G$2:G$6,'PZT-Ö'!$A$1)=1,TRIM('EKLE-SİL-ÖĞLEN'!G13),"0")</f>
        <v>0</v>
      </c>
      <c r="G8" s="20" t="str">
        <f>IF(COUNTIF('EKLE-SİL-ÖĞLEN'!H$2:H$6,'PZT-Ö'!$A$1)=1,TRIM('EKLE-SİL-ÖĞLEN'!H13),"0")</f>
        <v>0</v>
      </c>
      <c r="H8" s="20" t="str">
        <f>IF(COUNTIF('EKLE-SİL-ÖĞLEN'!I$2:I$6,'PZT-Ö'!$A$1)=1,TRIM('EKLE-SİL-ÖĞLEN'!I13),"0")</f>
        <v>0</v>
      </c>
      <c r="I8" s="20" t="str">
        <f>IF(COUNTIF('EKLE-SİL-ÖĞLEN'!J$2:J$6,'PZT-Ö'!$A$1)=1,TRIM('EKLE-SİL-ÖĞLEN'!J13),"0")</f>
        <v>0</v>
      </c>
      <c r="J8" s="20" t="str">
        <f>IF(COUNTIF('EKLE-SİL-ÖĞLEN'!K$2:K$6,'PZT-Ö'!$A$1)=1,TRIM('EKLE-SİL-ÖĞLEN'!K13),"0")</f>
        <v>0</v>
      </c>
      <c r="K8" s="20" t="str">
        <f>IF(COUNTIF('EKLE-SİL-ÖĞLEN'!L$2:L$6,'PZT-Ö'!$A$1)=1,TRIM('EKLE-SİL-ÖĞLEN'!L13),"0")</f>
        <v>0</v>
      </c>
      <c r="L8" s="20" t="str">
        <f>IF(COUNTIF('EKLE-SİL-ÖĞLEN'!M$2:M$6,'PZT-Ö'!$A$1)=1,TRIM('EKLE-SİL-ÖĞLEN'!M13),"0")</f>
        <v>0</v>
      </c>
      <c r="M8" s="20" t="str">
        <f>IF(COUNTIF('EKLE-SİL-ÖĞLEN'!N$2:N$6,'PZT-Ö'!$A$1)=1,TRIM('EKLE-SİL-ÖĞLEN'!N13),"0")</f>
        <v>0</v>
      </c>
      <c r="N8" s="20" t="str">
        <f>IF(COUNTIF('EKLE-SİL-ÖĞLEN'!O$2:O$6,'PZT-Ö'!$A$1)=1,TRIM('EKLE-SİL-ÖĞLEN'!O13),"0")</f>
        <v>0</v>
      </c>
      <c r="O8" s="20" t="str">
        <f>IF(COUNTIF('EKLE-SİL-ÖĞLEN'!P$2:P$6,'PZT-Ö'!$A$1)=1,TRIM('EKLE-SİL-ÖĞLEN'!P13),"0")</f>
        <v>0</v>
      </c>
      <c r="P8" s="20" t="str">
        <f>IF(COUNTIF('EKLE-SİL-ÖĞLEN'!Q$2:Q$6,'PZT-Ö'!$A$1)=1,TRIM('EKLE-SİL-ÖĞLEN'!Q13),"0")</f>
        <v>0</v>
      </c>
      <c r="Q8" s="20" t="str">
        <f>IF(COUNTIF('EKLE-SİL-ÖĞLEN'!R$2:R$6,'PZT-Ö'!$A$1)=1,TRIM('EKLE-SİL-ÖĞLEN'!R13),"0")</f>
        <v>0</v>
      </c>
      <c r="R8" s="20" t="str">
        <f>IF(COUNTIF('EKLE-SİL-ÖĞLEN'!S$2:S$6,'PZT-Ö'!$A$1)=1,TRIM('EKLE-SİL-ÖĞLEN'!S13),"0")</f>
        <v>0</v>
      </c>
      <c r="S8" s="20" t="str">
        <f>IF(COUNTIF('EKLE-SİL-ÖĞLEN'!T$2:T$6,'PZT-Ö'!$A$1)=1,TRIM('EKLE-SİL-ÖĞLEN'!T13),"0")</f>
        <v>0</v>
      </c>
      <c r="T8" s="20" t="str">
        <f>IF(COUNTIF('EKLE-SİL-ÖĞLEN'!U$2:U$6,'PZT-Ö'!$A$1)=1,TRIM('EKLE-SİL-ÖĞLEN'!U13),"0")</f>
        <v>0</v>
      </c>
      <c r="U8" s="20" t="str">
        <f>IF(COUNTIF('EKLE-SİL-ÖĞLEN'!V$2:V$6,'PZT-Ö'!$A$1)=1,TRIM('EKLE-SİL-ÖĞLEN'!V13),"0")</f>
        <v>0</v>
      </c>
    </row>
    <row r="9" spans="1:21" x14ac:dyDescent="0.25">
      <c r="A9" s="8">
        <v>7</v>
      </c>
      <c r="B9" s="20" t="str">
        <f>IF(COUNTIF('EKLE-SİL-ÖĞLEN'!C$2:C$6,'PZT-Ö'!$A$1)=1,TRIM('EKLE-SİL-ÖĞLEN'!C14),"0")</f>
        <v/>
      </c>
      <c r="C9" s="20" t="str">
        <f>IF(COUNTIF('EKLE-SİL-ÖĞLEN'!D$2:D$6,'PZT-Ö'!$A$1)=1,TRIM('EKLE-SİL-ÖĞLEN'!D14),"0")</f>
        <v/>
      </c>
      <c r="D9" s="20" t="str">
        <f>IF(COUNTIF('EKLE-SİL-ÖĞLEN'!E$2:E$6,'PZT-Ö'!$A$1)=1,TRIM('EKLE-SİL-ÖĞLEN'!E14),"0")</f>
        <v>0</v>
      </c>
      <c r="E9" s="20" t="str">
        <f>IF(COUNTIF('EKLE-SİL-ÖĞLEN'!F$2:F$6,'PZT-Ö'!$A$1)=1,TRIM('EKLE-SİL-ÖĞLEN'!F14),"0")</f>
        <v>0</v>
      </c>
      <c r="F9" s="20" t="str">
        <f>IF(COUNTIF('EKLE-SİL-ÖĞLEN'!G$2:G$6,'PZT-Ö'!$A$1)=1,TRIM('EKLE-SİL-ÖĞLEN'!G14),"0")</f>
        <v>0</v>
      </c>
      <c r="G9" s="20" t="str">
        <f>IF(COUNTIF('EKLE-SİL-ÖĞLEN'!H$2:H$6,'PZT-Ö'!$A$1)=1,TRIM('EKLE-SİL-ÖĞLEN'!H14),"0")</f>
        <v>0</v>
      </c>
      <c r="H9" s="20" t="str">
        <f>IF(COUNTIF('EKLE-SİL-ÖĞLEN'!I$2:I$6,'PZT-Ö'!$A$1)=1,TRIM('EKLE-SİL-ÖĞLEN'!I14),"0")</f>
        <v>0</v>
      </c>
      <c r="I9" s="20" t="str">
        <f>IF(COUNTIF('EKLE-SİL-ÖĞLEN'!J$2:J$6,'PZT-Ö'!$A$1)=1,TRIM('EKLE-SİL-ÖĞLEN'!J14),"0")</f>
        <v>0</v>
      </c>
      <c r="J9" s="20" t="str">
        <f>IF(COUNTIF('EKLE-SİL-ÖĞLEN'!K$2:K$6,'PZT-Ö'!$A$1)=1,TRIM('EKLE-SİL-ÖĞLEN'!K14),"0")</f>
        <v>0</v>
      </c>
      <c r="K9" s="20" t="str">
        <f>IF(COUNTIF('EKLE-SİL-ÖĞLEN'!L$2:L$6,'PZT-Ö'!$A$1)=1,TRIM('EKLE-SİL-ÖĞLEN'!L14),"0")</f>
        <v>0</v>
      </c>
      <c r="L9" s="20" t="str">
        <f>IF(COUNTIF('EKLE-SİL-ÖĞLEN'!M$2:M$6,'PZT-Ö'!$A$1)=1,TRIM('EKLE-SİL-ÖĞLEN'!M14),"0")</f>
        <v>0</v>
      </c>
      <c r="M9" s="20" t="str">
        <f>IF(COUNTIF('EKLE-SİL-ÖĞLEN'!N$2:N$6,'PZT-Ö'!$A$1)=1,TRIM('EKLE-SİL-ÖĞLEN'!N14),"0")</f>
        <v>0</v>
      </c>
      <c r="N9" s="20" t="str">
        <f>IF(COUNTIF('EKLE-SİL-ÖĞLEN'!O$2:O$6,'PZT-Ö'!$A$1)=1,TRIM('EKLE-SİL-ÖĞLEN'!O14),"0")</f>
        <v>0</v>
      </c>
      <c r="O9" s="20" t="str">
        <f>IF(COUNTIF('EKLE-SİL-ÖĞLEN'!P$2:P$6,'PZT-Ö'!$A$1)=1,TRIM('EKLE-SİL-ÖĞLEN'!P14),"0")</f>
        <v>0</v>
      </c>
      <c r="P9" s="20" t="str">
        <f>IF(COUNTIF('EKLE-SİL-ÖĞLEN'!Q$2:Q$6,'PZT-Ö'!$A$1)=1,TRIM('EKLE-SİL-ÖĞLEN'!Q14),"0")</f>
        <v>0</v>
      </c>
      <c r="Q9" s="20" t="str">
        <f>IF(COUNTIF('EKLE-SİL-ÖĞLEN'!R$2:R$6,'PZT-Ö'!$A$1)=1,TRIM('EKLE-SİL-ÖĞLEN'!R14),"0")</f>
        <v>0</v>
      </c>
      <c r="R9" s="20" t="str">
        <f>IF(COUNTIF('EKLE-SİL-ÖĞLEN'!S$2:S$6,'PZT-Ö'!$A$1)=1,TRIM('EKLE-SİL-ÖĞLEN'!S14),"0")</f>
        <v>0</v>
      </c>
      <c r="S9" s="20" t="str">
        <f>IF(COUNTIF('EKLE-SİL-ÖĞLEN'!T$2:T$6,'PZT-Ö'!$A$1)=1,TRIM('EKLE-SİL-ÖĞLEN'!T14),"0")</f>
        <v>0</v>
      </c>
      <c r="T9" s="20" t="str">
        <f>IF(COUNTIF('EKLE-SİL-ÖĞLEN'!U$2:U$6,'PZT-Ö'!$A$1)=1,TRIM('EKLE-SİL-ÖĞLEN'!U14),"0")</f>
        <v>0</v>
      </c>
      <c r="U9" s="20" t="str">
        <f>IF(COUNTIF('EKLE-SİL-ÖĞLEN'!V$2:V$6,'PZT-Ö'!$A$1)=1,TRIM('EKLE-SİL-ÖĞLEN'!V14),"0")</f>
        <v>0</v>
      </c>
    </row>
    <row r="10" spans="1:21" x14ac:dyDescent="0.25">
      <c r="A10" s="8">
        <v>8</v>
      </c>
      <c r="B10" s="20" t="str">
        <f>IF(COUNTIF('EKLE-SİL-ÖĞLEN'!C$2:C$6,'PZT-Ö'!$A$1)=1,TRIM('EKLE-SİL-ÖĞLEN'!C15),"0")</f>
        <v/>
      </c>
      <c r="C10" s="20" t="str">
        <f>IF(COUNTIF('EKLE-SİL-ÖĞLEN'!D$2:D$6,'PZT-Ö'!$A$1)=1,TRIM('EKLE-SİL-ÖĞLEN'!D15),"0")</f>
        <v/>
      </c>
      <c r="D10" s="20" t="str">
        <f>IF(COUNTIF('EKLE-SİL-ÖĞLEN'!E$2:E$6,'PZT-Ö'!$A$1)=1,TRIM('EKLE-SİL-ÖĞLEN'!E15),"0")</f>
        <v>0</v>
      </c>
      <c r="E10" s="20" t="str">
        <f>IF(COUNTIF('EKLE-SİL-ÖĞLEN'!F$2:F$6,'PZT-Ö'!$A$1)=1,TRIM('EKLE-SİL-ÖĞLEN'!F15),"0")</f>
        <v>0</v>
      </c>
      <c r="F10" s="20" t="str">
        <f>IF(COUNTIF('EKLE-SİL-ÖĞLEN'!G$2:G$6,'PZT-Ö'!$A$1)=1,TRIM('EKLE-SİL-ÖĞLEN'!G15),"0")</f>
        <v>0</v>
      </c>
      <c r="G10" s="20" t="str">
        <f>IF(COUNTIF('EKLE-SİL-ÖĞLEN'!H$2:H$6,'PZT-Ö'!$A$1)=1,TRIM('EKLE-SİL-ÖĞLEN'!H15),"0")</f>
        <v>0</v>
      </c>
      <c r="H10" s="20" t="str">
        <f>IF(COUNTIF('EKLE-SİL-ÖĞLEN'!I$2:I$6,'PZT-Ö'!$A$1)=1,TRIM('EKLE-SİL-ÖĞLEN'!I15),"0")</f>
        <v>0</v>
      </c>
      <c r="I10" s="20" t="str">
        <f>IF(COUNTIF('EKLE-SİL-ÖĞLEN'!J$2:J$6,'PZT-Ö'!$A$1)=1,TRIM('EKLE-SİL-ÖĞLEN'!J15),"0")</f>
        <v>0</v>
      </c>
      <c r="J10" s="20" t="str">
        <f>IF(COUNTIF('EKLE-SİL-ÖĞLEN'!K$2:K$6,'PZT-Ö'!$A$1)=1,TRIM('EKLE-SİL-ÖĞLEN'!K15),"0")</f>
        <v>0</v>
      </c>
      <c r="K10" s="20" t="str">
        <f>IF(COUNTIF('EKLE-SİL-ÖĞLEN'!L$2:L$6,'PZT-Ö'!$A$1)=1,TRIM('EKLE-SİL-ÖĞLEN'!L15),"0")</f>
        <v>0</v>
      </c>
      <c r="L10" s="20" t="str">
        <f>IF(COUNTIF('EKLE-SİL-ÖĞLEN'!M$2:M$6,'PZT-Ö'!$A$1)=1,TRIM('EKLE-SİL-ÖĞLEN'!M15),"0")</f>
        <v>0</v>
      </c>
      <c r="M10" s="20" t="str">
        <f>IF(COUNTIF('EKLE-SİL-ÖĞLEN'!N$2:N$6,'PZT-Ö'!$A$1)=1,TRIM('EKLE-SİL-ÖĞLEN'!N15),"0")</f>
        <v>0</v>
      </c>
      <c r="N10" s="20" t="str">
        <f>IF(COUNTIF('EKLE-SİL-ÖĞLEN'!O$2:O$6,'PZT-Ö'!$A$1)=1,TRIM('EKLE-SİL-ÖĞLEN'!O15),"0")</f>
        <v>0</v>
      </c>
      <c r="O10" s="20" t="str">
        <f>IF(COUNTIF('EKLE-SİL-ÖĞLEN'!P$2:P$6,'PZT-Ö'!$A$1)=1,TRIM('EKLE-SİL-ÖĞLEN'!P15),"0")</f>
        <v>0</v>
      </c>
      <c r="P10" s="20" t="str">
        <f>IF(COUNTIF('EKLE-SİL-ÖĞLEN'!Q$2:Q$6,'PZT-Ö'!$A$1)=1,TRIM('EKLE-SİL-ÖĞLEN'!Q15),"0")</f>
        <v>0</v>
      </c>
      <c r="Q10" s="20" t="str">
        <f>IF(COUNTIF('EKLE-SİL-ÖĞLEN'!R$2:R$6,'PZT-Ö'!$A$1)=1,TRIM('EKLE-SİL-ÖĞLEN'!R15),"0")</f>
        <v>0</v>
      </c>
      <c r="R10" s="20" t="str">
        <f>IF(COUNTIF('EKLE-SİL-ÖĞLEN'!S$2:S$6,'PZT-Ö'!$A$1)=1,TRIM('EKLE-SİL-ÖĞLEN'!S15),"0")</f>
        <v>0</v>
      </c>
      <c r="S10" s="20" t="str">
        <f>IF(COUNTIF('EKLE-SİL-ÖĞLEN'!T$2:T$6,'PZT-Ö'!$A$1)=1,TRIM('EKLE-SİL-ÖĞLEN'!T15),"0")</f>
        <v>0</v>
      </c>
      <c r="T10" s="20" t="str">
        <f>IF(COUNTIF('EKLE-SİL-ÖĞLEN'!U$2:U$6,'PZT-Ö'!$A$1)=1,TRIM('EKLE-SİL-ÖĞLEN'!U15),"0")</f>
        <v>0</v>
      </c>
      <c r="U10" s="20" t="str">
        <f>IF(COUNTIF('EKLE-SİL-ÖĞLEN'!V$2:V$6,'PZT-Ö'!$A$1)=1,TRIM('EKLE-SİL-ÖĞLEN'!V15),"0")</f>
        <v>0</v>
      </c>
    </row>
    <row r="11" spans="1:21" x14ac:dyDescent="0.25">
      <c r="A11" s="8">
        <v>9</v>
      </c>
      <c r="B11" s="20" t="str">
        <f>IF(COUNTIF('EKLE-SİL-ÖĞLEN'!C$2:C$6,'PZT-Ö'!$A$1)=1,TRIM('EKLE-SİL-ÖĞLEN'!C16),"0")</f>
        <v/>
      </c>
      <c r="C11" s="20" t="str">
        <f>IF(COUNTIF('EKLE-SİL-ÖĞLEN'!D$2:D$6,'PZT-Ö'!$A$1)=1,TRIM('EKLE-SİL-ÖĞLEN'!D16),"0")</f>
        <v/>
      </c>
      <c r="D11" s="20" t="str">
        <f>IF(COUNTIF('EKLE-SİL-ÖĞLEN'!E$2:E$6,'PZT-Ö'!$A$1)=1,TRIM('EKLE-SİL-ÖĞLEN'!E16),"0")</f>
        <v>0</v>
      </c>
      <c r="E11" s="20" t="str">
        <f>IF(COUNTIF('EKLE-SİL-ÖĞLEN'!F$2:F$6,'PZT-Ö'!$A$1)=1,TRIM('EKLE-SİL-ÖĞLEN'!F16),"0")</f>
        <v>0</v>
      </c>
      <c r="F11" s="20" t="str">
        <f>IF(COUNTIF('EKLE-SİL-ÖĞLEN'!G$2:G$6,'PZT-Ö'!$A$1)=1,TRIM('EKLE-SİL-ÖĞLEN'!G16),"0")</f>
        <v>0</v>
      </c>
      <c r="G11" s="20" t="str">
        <f>IF(COUNTIF('EKLE-SİL-ÖĞLEN'!H$2:H$6,'PZT-Ö'!$A$1)=1,TRIM('EKLE-SİL-ÖĞLEN'!H16),"0")</f>
        <v>0</v>
      </c>
      <c r="H11" s="20" t="str">
        <f>IF(COUNTIF('EKLE-SİL-ÖĞLEN'!I$2:I$6,'PZT-Ö'!$A$1)=1,TRIM('EKLE-SİL-ÖĞLEN'!I16),"0")</f>
        <v>0</v>
      </c>
      <c r="I11" s="20" t="str">
        <f>IF(COUNTIF('EKLE-SİL-ÖĞLEN'!J$2:J$6,'PZT-Ö'!$A$1)=1,TRIM('EKLE-SİL-ÖĞLEN'!J16),"0")</f>
        <v>0</v>
      </c>
      <c r="J11" s="20" t="str">
        <f>IF(COUNTIF('EKLE-SİL-ÖĞLEN'!K$2:K$6,'PZT-Ö'!$A$1)=1,TRIM('EKLE-SİL-ÖĞLEN'!K16),"0")</f>
        <v>0</v>
      </c>
      <c r="K11" s="20" t="str">
        <f>IF(COUNTIF('EKLE-SİL-ÖĞLEN'!L$2:L$6,'PZT-Ö'!$A$1)=1,TRIM('EKLE-SİL-ÖĞLEN'!L16),"0")</f>
        <v>0</v>
      </c>
      <c r="L11" s="20" t="str">
        <f>IF(COUNTIF('EKLE-SİL-ÖĞLEN'!M$2:M$6,'PZT-Ö'!$A$1)=1,TRIM('EKLE-SİL-ÖĞLEN'!M16),"0")</f>
        <v>0</v>
      </c>
      <c r="M11" s="20" t="str">
        <f>IF(COUNTIF('EKLE-SİL-ÖĞLEN'!N$2:N$6,'PZT-Ö'!$A$1)=1,TRIM('EKLE-SİL-ÖĞLEN'!N16),"0")</f>
        <v>0</v>
      </c>
      <c r="N11" s="20" t="str">
        <f>IF(COUNTIF('EKLE-SİL-ÖĞLEN'!O$2:O$6,'PZT-Ö'!$A$1)=1,TRIM('EKLE-SİL-ÖĞLEN'!O16),"0")</f>
        <v>0</v>
      </c>
      <c r="O11" s="20" t="str">
        <f>IF(COUNTIF('EKLE-SİL-ÖĞLEN'!P$2:P$6,'PZT-Ö'!$A$1)=1,TRIM('EKLE-SİL-ÖĞLEN'!P16),"0")</f>
        <v>0</v>
      </c>
      <c r="P11" s="20" t="str">
        <f>IF(COUNTIF('EKLE-SİL-ÖĞLEN'!Q$2:Q$6,'PZT-Ö'!$A$1)=1,TRIM('EKLE-SİL-ÖĞLEN'!Q16),"0")</f>
        <v>0</v>
      </c>
      <c r="Q11" s="20" t="str">
        <f>IF(COUNTIF('EKLE-SİL-ÖĞLEN'!R$2:R$6,'PZT-Ö'!$A$1)=1,TRIM('EKLE-SİL-ÖĞLEN'!R16),"0")</f>
        <v>0</v>
      </c>
      <c r="R11" s="20" t="str">
        <f>IF(COUNTIF('EKLE-SİL-ÖĞLEN'!S$2:S$6,'PZT-Ö'!$A$1)=1,TRIM('EKLE-SİL-ÖĞLEN'!S16),"0")</f>
        <v>0</v>
      </c>
      <c r="S11" s="20" t="str">
        <f>IF(COUNTIF('EKLE-SİL-ÖĞLEN'!T$2:T$6,'PZT-Ö'!$A$1)=1,TRIM('EKLE-SİL-ÖĞLEN'!T16),"0")</f>
        <v>0</v>
      </c>
      <c r="T11" s="20" t="str">
        <f>IF(COUNTIF('EKLE-SİL-ÖĞLEN'!U$2:U$6,'PZT-Ö'!$A$1)=1,TRIM('EKLE-SİL-ÖĞLEN'!U16),"0")</f>
        <v>0</v>
      </c>
      <c r="U11" s="20" t="str">
        <f>IF(COUNTIF('EKLE-SİL-ÖĞLEN'!V$2:V$6,'PZT-Ö'!$A$1)=1,TRIM('EKLE-SİL-ÖĞLEN'!V16),"0")</f>
        <v>0</v>
      </c>
    </row>
    <row r="12" spans="1:21" x14ac:dyDescent="0.25">
      <c r="A12" s="8">
        <v>10</v>
      </c>
      <c r="B12" s="20" t="str">
        <f>IF(COUNTIF('EKLE-SİL-ÖĞLEN'!C$2:C$6,'PZT-Ö'!$A$1)=1,TRIM('EKLE-SİL-ÖĞLEN'!C17),"0")</f>
        <v/>
      </c>
      <c r="C12" s="20" t="str">
        <f>IF(COUNTIF('EKLE-SİL-ÖĞLEN'!D$2:D$6,'PZT-Ö'!$A$1)=1,TRIM('EKLE-SİL-ÖĞLEN'!D17),"0")</f>
        <v/>
      </c>
      <c r="D12" s="20" t="str">
        <f>IF(COUNTIF('EKLE-SİL-ÖĞLEN'!E$2:E$6,'PZT-Ö'!$A$1)=1,TRIM('EKLE-SİL-ÖĞLEN'!E17),"0")</f>
        <v>0</v>
      </c>
      <c r="E12" s="20" t="str">
        <f>IF(COUNTIF('EKLE-SİL-ÖĞLEN'!F$2:F$6,'PZT-Ö'!$A$1)=1,TRIM('EKLE-SİL-ÖĞLEN'!F17),"0")</f>
        <v>0</v>
      </c>
      <c r="F12" s="20" t="str">
        <f>IF(COUNTIF('EKLE-SİL-ÖĞLEN'!G$2:G$6,'PZT-Ö'!$A$1)=1,TRIM('EKLE-SİL-ÖĞLEN'!G17),"0")</f>
        <v>0</v>
      </c>
      <c r="G12" s="20" t="str">
        <f>IF(COUNTIF('EKLE-SİL-ÖĞLEN'!H$2:H$6,'PZT-Ö'!$A$1)=1,TRIM('EKLE-SİL-ÖĞLEN'!H17),"0")</f>
        <v>0</v>
      </c>
      <c r="H12" s="20" t="str">
        <f>IF(COUNTIF('EKLE-SİL-ÖĞLEN'!I$2:I$6,'PZT-Ö'!$A$1)=1,TRIM('EKLE-SİL-ÖĞLEN'!I17),"0")</f>
        <v>0</v>
      </c>
      <c r="I12" s="20" t="str">
        <f>IF(COUNTIF('EKLE-SİL-ÖĞLEN'!J$2:J$6,'PZT-Ö'!$A$1)=1,TRIM('EKLE-SİL-ÖĞLEN'!J17),"0")</f>
        <v>0</v>
      </c>
      <c r="J12" s="20" t="str">
        <f>IF(COUNTIF('EKLE-SİL-ÖĞLEN'!K$2:K$6,'PZT-Ö'!$A$1)=1,TRIM('EKLE-SİL-ÖĞLEN'!K17),"0")</f>
        <v>0</v>
      </c>
      <c r="K12" s="20" t="str">
        <f>IF(COUNTIF('EKLE-SİL-ÖĞLEN'!L$2:L$6,'PZT-Ö'!$A$1)=1,TRIM('EKLE-SİL-ÖĞLEN'!L17),"0")</f>
        <v>0</v>
      </c>
      <c r="L12" s="20" t="str">
        <f>IF(COUNTIF('EKLE-SİL-ÖĞLEN'!M$2:M$6,'PZT-Ö'!$A$1)=1,TRIM('EKLE-SİL-ÖĞLEN'!M17),"0")</f>
        <v>0</v>
      </c>
      <c r="M12" s="20" t="str">
        <f>IF(COUNTIF('EKLE-SİL-ÖĞLEN'!N$2:N$6,'PZT-Ö'!$A$1)=1,TRIM('EKLE-SİL-ÖĞLEN'!N17),"0")</f>
        <v>0</v>
      </c>
      <c r="N12" s="20" t="str">
        <f>IF(COUNTIF('EKLE-SİL-ÖĞLEN'!O$2:O$6,'PZT-Ö'!$A$1)=1,TRIM('EKLE-SİL-ÖĞLEN'!O17),"0")</f>
        <v>0</v>
      </c>
      <c r="O12" s="20" t="str">
        <f>IF(COUNTIF('EKLE-SİL-ÖĞLEN'!P$2:P$6,'PZT-Ö'!$A$1)=1,TRIM('EKLE-SİL-ÖĞLEN'!P17),"0")</f>
        <v>0</v>
      </c>
      <c r="P12" s="20" t="str">
        <f>IF(COUNTIF('EKLE-SİL-ÖĞLEN'!Q$2:Q$6,'PZT-Ö'!$A$1)=1,TRIM('EKLE-SİL-ÖĞLEN'!Q17),"0")</f>
        <v>0</v>
      </c>
      <c r="Q12" s="20" t="str">
        <f>IF(COUNTIF('EKLE-SİL-ÖĞLEN'!R$2:R$6,'PZT-Ö'!$A$1)=1,TRIM('EKLE-SİL-ÖĞLEN'!R17),"0")</f>
        <v>0</v>
      </c>
      <c r="R12" s="20" t="str">
        <f>IF(COUNTIF('EKLE-SİL-ÖĞLEN'!S$2:S$6,'PZT-Ö'!$A$1)=1,TRIM('EKLE-SİL-ÖĞLEN'!S17),"0")</f>
        <v>0</v>
      </c>
      <c r="S12" s="20" t="str">
        <f>IF(COUNTIF('EKLE-SİL-ÖĞLEN'!T$2:T$6,'PZT-Ö'!$A$1)=1,TRIM('EKLE-SİL-ÖĞLEN'!T17),"0")</f>
        <v>0</v>
      </c>
      <c r="T12" s="20" t="str">
        <f>IF(COUNTIF('EKLE-SİL-ÖĞLEN'!U$2:U$6,'PZT-Ö'!$A$1)=1,TRIM('EKLE-SİL-ÖĞLEN'!U17),"0")</f>
        <v>0</v>
      </c>
      <c r="U12" s="20" t="str">
        <f>IF(COUNTIF('EKLE-SİL-ÖĞLEN'!V$2:V$6,'PZT-Ö'!$A$1)=1,TRIM('EKLE-SİL-ÖĞLEN'!V17),"0")</f>
        <v>0</v>
      </c>
    </row>
    <row r="13" spans="1:21" x14ac:dyDescent="0.25">
      <c r="A13" s="8">
        <v>11</v>
      </c>
      <c r="B13" s="20" t="str">
        <f>IF(COUNTIF('EKLE-SİL-ÖĞLEN'!C$2:C$6,'PZT-Ö'!$A$1)=1,TRIM('EKLE-SİL-ÖĞLEN'!C18),"0")</f>
        <v/>
      </c>
      <c r="C13" s="20" t="str">
        <f>IF(COUNTIF('EKLE-SİL-ÖĞLEN'!D$2:D$6,'PZT-Ö'!$A$1)=1,TRIM('EKLE-SİL-ÖĞLEN'!D18),"0")</f>
        <v/>
      </c>
      <c r="D13" s="20" t="str">
        <f>IF(COUNTIF('EKLE-SİL-ÖĞLEN'!E$2:E$6,'PZT-Ö'!$A$1)=1,TRIM('EKLE-SİL-ÖĞLEN'!E18),"0")</f>
        <v>0</v>
      </c>
      <c r="E13" s="20" t="str">
        <f>IF(COUNTIF('EKLE-SİL-ÖĞLEN'!F$2:F$6,'PZT-Ö'!$A$1)=1,TRIM('EKLE-SİL-ÖĞLEN'!F18),"0")</f>
        <v>0</v>
      </c>
      <c r="F13" s="20" t="str">
        <f>IF(COUNTIF('EKLE-SİL-ÖĞLEN'!G$2:G$6,'PZT-Ö'!$A$1)=1,TRIM('EKLE-SİL-ÖĞLEN'!G18),"0")</f>
        <v>0</v>
      </c>
      <c r="G13" s="20" t="str">
        <f>IF(COUNTIF('EKLE-SİL-ÖĞLEN'!H$2:H$6,'PZT-Ö'!$A$1)=1,TRIM('EKLE-SİL-ÖĞLEN'!H18),"0")</f>
        <v>0</v>
      </c>
      <c r="H13" s="20" t="str">
        <f>IF(COUNTIF('EKLE-SİL-ÖĞLEN'!I$2:I$6,'PZT-Ö'!$A$1)=1,TRIM('EKLE-SİL-ÖĞLEN'!I18),"0")</f>
        <v>0</v>
      </c>
      <c r="I13" s="20" t="str">
        <f>IF(COUNTIF('EKLE-SİL-ÖĞLEN'!J$2:J$6,'PZT-Ö'!$A$1)=1,TRIM('EKLE-SİL-ÖĞLEN'!J18),"0")</f>
        <v>0</v>
      </c>
      <c r="J13" s="20" t="str">
        <f>IF(COUNTIF('EKLE-SİL-ÖĞLEN'!K$2:K$6,'PZT-Ö'!$A$1)=1,TRIM('EKLE-SİL-ÖĞLEN'!K18),"0")</f>
        <v>0</v>
      </c>
      <c r="K13" s="20" t="str">
        <f>IF(COUNTIF('EKLE-SİL-ÖĞLEN'!L$2:L$6,'PZT-Ö'!$A$1)=1,TRIM('EKLE-SİL-ÖĞLEN'!L18),"0")</f>
        <v>0</v>
      </c>
      <c r="L13" s="20" t="str">
        <f>IF(COUNTIF('EKLE-SİL-ÖĞLEN'!M$2:M$6,'PZT-Ö'!$A$1)=1,TRIM('EKLE-SİL-ÖĞLEN'!M18),"0")</f>
        <v>0</v>
      </c>
      <c r="M13" s="20" t="str">
        <f>IF(COUNTIF('EKLE-SİL-ÖĞLEN'!N$2:N$6,'PZT-Ö'!$A$1)=1,TRIM('EKLE-SİL-ÖĞLEN'!N18),"0")</f>
        <v>0</v>
      </c>
      <c r="N13" s="20" t="str">
        <f>IF(COUNTIF('EKLE-SİL-ÖĞLEN'!O$2:O$6,'PZT-Ö'!$A$1)=1,TRIM('EKLE-SİL-ÖĞLEN'!O18),"0")</f>
        <v>0</v>
      </c>
      <c r="O13" s="20" t="str">
        <f>IF(COUNTIF('EKLE-SİL-ÖĞLEN'!P$2:P$6,'PZT-Ö'!$A$1)=1,TRIM('EKLE-SİL-ÖĞLEN'!P18),"0")</f>
        <v>0</v>
      </c>
      <c r="P13" s="20" t="str">
        <f>IF(COUNTIF('EKLE-SİL-ÖĞLEN'!Q$2:Q$6,'PZT-Ö'!$A$1)=1,TRIM('EKLE-SİL-ÖĞLEN'!Q18),"0")</f>
        <v>0</v>
      </c>
      <c r="Q13" s="20" t="str">
        <f>IF(COUNTIF('EKLE-SİL-ÖĞLEN'!R$2:R$6,'PZT-Ö'!$A$1)=1,TRIM('EKLE-SİL-ÖĞLEN'!R18),"0")</f>
        <v>0</v>
      </c>
      <c r="R13" s="20" t="str">
        <f>IF(COUNTIF('EKLE-SİL-ÖĞLEN'!S$2:S$6,'PZT-Ö'!$A$1)=1,TRIM('EKLE-SİL-ÖĞLEN'!S18),"0")</f>
        <v>0</v>
      </c>
      <c r="S13" s="20" t="str">
        <f>IF(COUNTIF('EKLE-SİL-ÖĞLEN'!T$2:T$6,'PZT-Ö'!$A$1)=1,TRIM('EKLE-SİL-ÖĞLEN'!T18),"0")</f>
        <v>0</v>
      </c>
      <c r="T13" s="20" t="str">
        <f>IF(COUNTIF('EKLE-SİL-ÖĞLEN'!U$2:U$6,'PZT-Ö'!$A$1)=1,TRIM('EKLE-SİL-ÖĞLEN'!U18),"0")</f>
        <v>0</v>
      </c>
      <c r="U13" s="20" t="str">
        <f>IF(COUNTIF('EKLE-SİL-ÖĞLEN'!V$2:V$6,'PZT-Ö'!$A$1)=1,TRIM('EKLE-SİL-ÖĞLEN'!V18),"0")</f>
        <v>0</v>
      </c>
    </row>
    <row r="14" spans="1:21" x14ac:dyDescent="0.25">
      <c r="A14" s="8">
        <v>12</v>
      </c>
      <c r="B14" s="20" t="str">
        <f>IF(COUNTIF('EKLE-SİL-ÖĞLEN'!C$2:C$6,'PZT-Ö'!$A$1)=1,TRIM('EKLE-SİL-ÖĞLEN'!C19),"0")</f>
        <v/>
      </c>
      <c r="C14" s="20" t="str">
        <f>IF(COUNTIF('EKLE-SİL-ÖĞLEN'!D$2:D$6,'PZT-Ö'!$A$1)=1,TRIM('EKLE-SİL-ÖĞLEN'!D19),"0")</f>
        <v/>
      </c>
      <c r="D14" s="20" t="str">
        <f>IF(COUNTIF('EKLE-SİL-ÖĞLEN'!E$2:E$6,'PZT-Ö'!$A$1)=1,TRIM('EKLE-SİL-ÖĞLEN'!E19),"0")</f>
        <v>0</v>
      </c>
      <c r="E14" s="20" t="str">
        <f>IF(COUNTIF('EKLE-SİL-ÖĞLEN'!F$2:F$6,'PZT-Ö'!$A$1)=1,TRIM('EKLE-SİL-ÖĞLEN'!F19),"0")</f>
        <v>0</v>
      </c>
      <c r="F14" s="20" t="str">
        <f>IF(COUNTIF('EKLE-SİL-ÖĞLEN'!G$2:G$6,'PZT-Ö'!$A$1)=1,TRIM('EKLE-SİL-ÖĞLEN'!G19),"0")</f>
        <v>0</v>
      </c>
      <c r="G14" s="20" t="str">
        <f>IF(COUNTIF('EKLE-SİL-ÖĞLEN'!H$2:H$6,'PZT-Ö'!$A$1)=1,TRIM('EKLE-SİL-ÖĞLEN'!H19),"0")</f>
        <v>0</v>
      </c>
      <c r="H14" s="20" t="str">
        <f>IF(COUNTIF('EKLE-SİL-ÖĞLEN'!I$2:I$6,'PZT-Ö'!$A$1)=1,TRIM('EKLE-SİL-ÖĞLEN'!I19),"0")</f>
        <v>0</v>
      </c>
      <c r="I14" s="20" t="str">
        <f>IF(COUNTIF('EKLE-SİL-ÖĞLEN'!J$2:J$6,'PZT-Ö'!$A$1)=1,TRIM('EKLE-SİL-ÖĞLEN'!J19),"0")</f>
        <v>0</v>
      </c>
      <c r="J14" s="20" t="str">
        <f>IF(COUNTIF('EKLE-SİL-ÖĞLEN'!K$2:K$6,'PZT-Ö'!$A$1)=1,TRIM('EKLE-SİL-ÖĞLEN'!K19),"0")</f>
        <v>0</v>
      </c>
      <c r="K14" s="20" t="str">
        <f>IF(COUNTIF('EKLE-SİL-ÖĞLEN'!L$2:L$6,'PZT-Ö'!$A$1)=1,TRIM('EKLE-SİL-ÖĞLEN'!L19),"0")</f>
        <v>0</v>
      </c>
      <c r="L14" s="20" t="str">
        <f>IF(COUNTIF('EKLE-SİL-ÖĞLEN'!M$2:M$6,'PZT-Ö'!$A$1)=1,TRIM('EKLE-SİL-ÖĞLEN'!M19),"0")</f>
        <v>0</v>
      </c>
      <c r="M14" s="20" t="str">
        <f>IF(COUNTIF('EKLE-SİL-ÖĞLEN'!N$2:N$6,'PZT-Ö'!$A$1)=1,TRIM('EKLE-SİL-ÖĞLEN'!N19),"0")</f>
        <v>0</v>
      </c>
      <c r="N14" s="20" t="str">
        <f>IF(COUNTIF('EKLE-SİL-ÖĞLEN'!O$2:O$6,'PZT-Ö'!$A$1)=1,TRIM('EKLE-SİL-ÖĞLEN'!O19),"0")</f>
        <v>0</v>
      </c>
      <c r="O14" s="20" t="str">
        <f>IF(COUNTIF('EKLE-SİL-ÖĞLEN'!P$2:P$6,'PZT-Ö'!$A$1)=1,TRIM('EKLE-SİL-ÖĞLEN'!P19),"0")</f>
        <v>0</v>
      </c>
      <c r="P14" s="20" t="str">
        <f>IF(COUNTIF('EKLE-SİL-ÖĞLEN'!Q$2:Q$6,'PZT-Ö'!$A$1)=1,TRIM('EKLE-SİL-ÖĞLEN'!Q19),"0")</f>
        <v>0</v>
      </c>
      <c r="Q14" s="20" t="str">
        <f>IF(COUNTIF('EKLE-SİL-ÖĞLEN'!R$2:R$6,'PZT-Ö'!$A$1)=1,TRIM('EKLE-SİL-ÖĞLEN'!R19),"0")</f>
        <v>0</v>
      </c>
      <c r="R14" s="20" t="str">
        <f>IF(COUNTIF('EKLE-SİL-ÖĞLEN'!S$2:S$6,'PZT-Ö'!$A$1)=1,TRIM('EKLE-SİL-ÖĞLEN'!S19),"0")</f>
        <v>0</v>
      </c>
      <c r="S14" s="20" t="str">
        <f>IF(COUNTIF('EKLE-SİL-ÖĞLEN'!T$2:T$6,'PZT-Ö'!$A$1)=1,TRIM('EKLE-SİL-ÖĞLEN'!T19),"0")</f>
        <v>0</v>
      </c>
      <c r="T14" s="20" t="str">
        <f>IF(COUNTIF('EKLE-SİL-ÖĞLEN'!U$2:U$6,'PZT-Ö'!$A$1)=1,TRIM('EKLE-SİL-ÖĞLEN'!U19),"0")</f>
        <v>0</v>
      </c>
      <c r="U14" s="20" t="str">
        <f>IF(COUNTIF('EKLE-SİL-ÖĞLEN'!V$2:V$6,'PZT-Ö'!$A$1)=1,TRIM('EKLE-SİL-ÖĞLEN'!V19),"0")</f>
        <v>0</v>
      </c>
    </row>
    <row r="15" spans="1:21" x14ac:dyDescent="0.25">
      <c r="A15" s="8">
        <v>13</v>
      </c>
      <c r="B15" s="20" t="str">
        <f>IF(COUNTIF('EKLE-SİL-ÖĞLEN'!C$2:C$6,'PZT-Ö'!$A$1)=1,TRIM('EKLE-SİL-ÖĞLEN'!C20),"0")</f>
        <v/>
      </c>
      <c r="C15" s="20" t="str">
        <f>IF(COUNTIF('EKLE-SİL-ÖĞLEN'!D$2:D$6,'PZT-Ö'!$A$1)=1,TRIM('EKLE-SİL-ÖĞLEN'!D20),"0")</f>
        <v/>
      </c>
      <c r="D15" s="20" t="str">
        <f>IF(COUNTIF('EKLE-SİL-ÖĞLEN'!E$2:E$6,'PZT-Ö'!$A$1)=1,TRIM('EKLE-SİL-ÖĞLEN'!E20),"0")</f>
        <v>0</v>
      </c>
      <c r="E15" s="20" t="str">
        <f>IF(COUNTIF('EKLE-SİL-ÖĞLEN'!F$2:F$6,'PZT-Ö'!$A$1)=1,TRIM('EKLE-SİL-ÖĞLEN'!F20),"0")</f>
        <v>0</v>
      </c>
      <c r="F15" s="20" t="str">
        <f>IF(COUNTIF('EKLE-SİL-ÖĞLEN'!G$2:G$6,'PZT-Ö'!$A$1)=1,TRIM('EKLE-SİL-ÖĞLEN'!G20),"0")</f>
        <v>0</v>
      </c>
      <c r="G15" s="20" t="str">
        <f>IF(COUNTIF('EKLE-SİL-ÖĞLEN'!H$2:H$6,'PZT-Ö'!$A$1)=1,TRIM('EKLE-SİL-ÖĞLEN'!H20),"0")</f>
        <v>0</v>
      </c>
      <c r="H15" s="20" t="str">
        <f>IF(COUNTIF('EKLE-SİL-ÖĞLEN'!I$2:I$6,'PZT-Ö'!$A$1)=1,TRIM('EKLE-SİL-ÖĞLEN'!I20),"0")</f>
        <v>0</v>
      </c>
      <c r="I15" s="20" t="str">
        <f>IF(COUNTIF('EKLE-SİL-ÖĞLEN'!J$2:J$6,'PZT-Ö'!$A$1)=1,TRIM('EKLE-SİL-ÖĞLEN'!J20),"0")</f>
        <v>0</v>
      </c>
      <c r="J15" s="20" t="str">
        <f>IF(COUNTIF('EKLE-SİL-ÖĞLEN'!K$2:K$6,'PZT-Ö'!$A$1)=1,TRIM('EKLE-SİL-ÖĞLEN'!K20),"0")</f>
        <v>0</v>
      </c>
      <c r="K15" s="20" t="str">
        <f>IF(COUNTIF('EKLE-SİL-ÖĞLEN'!L$2:L$6,'PZT-Ö'!$A$1)=1,TRIM('EKLE-SİL-ÖĞLEN'!L20),"0")</f>
        <v>0</v>
      </c>
      <c r="L15" s="20" t="str">
        <f>IF(COUNTIF('EKLE-SİL-ÖĞLEN'!M$2:M$6,'PZT-Ö'!$A$1)=1,TRIM('EKLE-SİL-ÖĞLEN'!M20),"0")</f>
        <v>0</v>
      </c>
      <c r="M15" s="20" t="str">
        <f>IF(COUNTIF('EKLE-SİL-ÖĞLEN'!N$2:N$6,'PZT-Ö'!$A$1)=1,TRIM('EKLE-SİL-ÖĞLEN'!N20),"0")</f>
        <v>0</v>
      </c>
      <c r="N15" s="20" t="str">
        <f>IF(COUNTIF('EKLE-SİL-ÖĞLEN'!O$2:O$6,'PZT-Ö'!$A$1)=1,TRIM('EKLE-SİL-ÖĞLEN'!O20),"0")</f>
        <v>0</v>
      </c>
      <c r="O15" s="20" t="str">
        <f>IF(COUNTIF('EKLE-SİL-ÖĞLEN'!P$2:P$6,'PZT-Ö'!$A$1)=1,TRIM('EKLE-SİL-ÖĞLEN'!P20),"0")</f>
        <v>0</v>
      </c>
      <c r="P15" s="20" t="str">
        <f>IF(COUNTIF('EKLE-SİL-ÖĞLEN'!Q$2:Q$6,'PZT-Ö'!$A$1)=1,TRIM('EKLE-SİL-ÖĞLEN'!Q20),"0")</f>
        <v>0</v>
      </c>
      <c r="Q15" s="20" t="str">
        <f>IF(COUNTIF('EKLE-SİL-ÖĞLEN'!R$2:R$6,'PZT-Ö'!$A$1)=1,TRIM('EKLE-SİL-ÖĞLEN'!R20),"0")</f>
        <v>0</v>
      </c>
      <c r="R15" s="20" t="str">
        <f>IF(COUNTIF('EKLE-SİL-ÖĞLEN'!S$2:S$6,'PZT-Ö'!$A$1)=1,TRIM('EKLE-SİL-ÖĞLEN'!S20),"0")</f>
        <v>0</v>
      </c>
      <c r="S15" s="20" t="str">
        <f>IF(COUNTIF('EKLE-SİL-ÖĞLEN'!T$2:T$6,'PZT-Ö'!$A$1)=1,TRIM('EKLE-SİL-ÖĞLEN'!T20),"0")</f>
        <v>0</v>
      </c>
      <c r="T15" s="20" t="str">
        <f>IF(COUNTIF('EKLE-SİL-ÖĞLEN'!U$2:U$6,'PZT-Ö'!$A$1)=1,TRIM('EKLE-SİL-ÖĞLEN'!U20),"0")</f>
        <v>0</v>
      </c>
      <c r="U15" s="20" t="str">
        <f>IF(COUNTIF('EKLE-SİL-ÖĞLEN'!V$2:V$6,'PZT-Ö'!$A$1)=1,TRIM('EKLE-SİL-ÖĞLEN'!V20),"0")</f>
        <v>0</v>
      </c>
    </row>
    <row r="16" spans="1:21" x14ac:dyDescent="0.25">
      <c r="A16" s="8">
        <v>14</v>
      </c>
      <c r="B16" s="20" t="str">
        <f>IF(COUNTIF('EKLE-SİL-ÖĞLEN'!C$2:C$6,'PZT-Ö'!$A$1)=1,TRIM('EKLE-SİL-ÖĞLEN'!C21),"0")</f>
        <v/>
      </c>
      <c r="C16" s="20" t="str">
        <f>IF(COUNTIF('EKLE-SİL-ÖĞLEN'!D$2:D$6,'PZT-Ö'!$A$1)=1,TRIM('EKLE-SİL-ÖĞLEN'!D21),"0")</f>
        <v/>
      </c>
      <c r="D16" s="20" t="str">
        <f>IF(COUNTIF('EKLE-SİL-ÖĞLEN'!E$2:E$6,'PZT-Ö'!$A$1)=1,TRIM('EKLE-SİL-ÖĞLEN'!E21),"0")</f>
        <v>0</v>
      </c>
      <c r="E16" s="20" t="str">
        <f>IF(COUNTIF('EKLE-SİL-ÖĞLEN'!F$2:F$6,'PZT-Ö'!$A$1)=1,TRIM('EKLE-SİL-ÖĞLEN'!F21),"0")</f>
        <v>0</v>
      </c>
      <c r="F16" s="20" t="str">
        <f>IF(COUNTIF('EKLE-SİL-ÖĞLEN'!G$2:G$6,'PZT-Ö'!$A$1)=1,TRIM('EKLE-SİL-ÖĞLEN'!G21),"0")</f>
        <v>0</v>
      </c>
      <c r="G16" s="20" t="str">
        <f>IF(COUNTIF('EKLE-SİL-ÖĞLEN'!H$2:H$6,'PZT-Ö'!$A$1)=1,TRIM('EKLE-SİL-ÖĞLEN'!H21),"0")</f>
        <v>0</v>
      </c>
      <c r="H16" s="20" t="str">
        <f>IF(COUNTIF('EKLE-SİL-ÖĞLEN'!I$2:I$6,'PZT-Ö'!$A$1)=1,TRIM('EKLE-SİL-ÖĞLEN'!I21),"0")</f>
        <v>0</v>
      </c>
      <c r="I16" s="20" t="str">
        <f>IF(COUNTIF('EKLE-SİL-ÖĞLEN'!J$2:J$6,'PZT-Ö'!$A$1)=1,TRIM('EKLE-SİL-ÖĞLEN'!J21),"0")</f>
        <v>0</v>
      </c>
      <c r="J16" s="20" t="str">
        <f>IF(COUNTIF('EKLE-SİL-ÖĞLEN'!K$2:K$6,'PZT-Ö'!$A$1)=1,TRIM('EKLE-SİL-ÖĞLEN'!K21),"0")</f>
        <v>0</v>
      </c>
      <c r="K16" s="20" t="str">
        <f>IF(COUNTIF('EKLE-SİL-ÖĞLEN'!L$2:L$6,'PZT-Ö'!$A$1)=1,TRIM('EKLE-SİL-ÖĞLEN'!L21),"0")</f>
        <v>0</v>
      </c>
      <c r="L16" s="20" t="str">
        <f>IF(COUNTIF('EKLE-SİL-ÖĞLEN'!M$2:M$6,'PZT-Ö'!$A$1)=1,TRIM('EKLE-SİL-ÖĞLEN'!M21),"0")</f>
        <v>0</v>
      </c>
      <c r="M16" s="20" t="str">
        <f>IF(COUNTIF('EKLE-SİL-ÖĞLEN'!N$2:N$6,'PZT-Ö'!$A$1)=1,TRIM('EKLE-SİL-ÖĞLEN'!N21),"0")</f>
        <v>0</v>
      </c>
      <c r="N16" s="20" t="str">
        <f>IF(COUNTIF('EKLE-SİL-ÖĞLEN'!O$2:O$6,'PZT-Ö'!$A$1)=1,TRIM('EKLE-SİL-ÖĞLEN'!O21),"0")</f>
        <v>0</v>
      </c>
      <c r="O16" s="20" t="str">
        <f>IF(COUNTIF('EKLE-SİL-ÖĞLEN'!P$2:P$6,'PZT-Ö'!$A$1)=1,TRIM('EKLE-SİL-ÖĞLEN'!P21),"0")</f>
        <v>0</v>
      </c>
      <c r="P16" s="20" t="str">
        <f>IF(COUNTIF('EKLE-SİL-ÖĞLEN'!Q$2:Q$6,'PZT-Ö'!$A$1)=1,TRIM('EKLE-SİL-ÖĞLEN'!Q21),"0")</f>
        <v>0</v>
      </c>
      <c r="Q16" s="20" t="str">
        <f>IF(COUNTIF('EKLE-SİL-ÖĞLEN'!R$2:R$6,'PZT-Ö'!$A$1)=1,TRIM('EKLE-SİL-ÖĞLEN'!R21),"0")</f>
        <v>0</v>
      </c>
      <c r="R16" s="20" t="str">
        <f>IF(COUNTIF('EKLE-SİL-ÖĞLEN'!S$2:S$6,'PZT-Ö'!$A$1)=1,TRIM('EKLE-SİL-ÖĞLEN'!S21),"0")</f>
        <v>0</v>
      </c>
      <c r="S16" s="20" t="str">
        <f>IF(COUNTIF('EKLE-SİL-ÖĞLEN'!T$2:T$6,'PZT-Ö'!$A$1)=1,TRIM('EKLE-SİL-ÖĞLEN'!T21),"0")</f>
        <v>0</v>
      </c>
      <c r="T16" s="20" t="str">
        <f>IF(COUNTIF('EKLE-SİL-ÖĞLEN'!U$2:U$6,'PZT-Ö'!$A$1)=1,TRIM('EKLE-SİL-ÖĞLEN'!U21),"0")</f>
        <v>0</v>
      </c>
      <c r="U16" s="20" t="str">
        <f>IF(COUNTIF('EKLE-SİL-ÖĞLEN'!V$2:V$6,'PZT-Ö'!$A$1)=1,TRIM('EKLE-SİL-ÖĞLEN'!V21),"0")</f>
        <v>0</v>
      </c>
    </row>
    <row r="17" spans="1:21" x14ac:dyDescent="0.25">
      <c r="A17" s="8">
        <v>15</v>
      </c>
      <c r="B17" s="20" t="str">
        <f>IF(COUNTIF('EKLE-SİL-ÖĞLEN'!C$2:C$6,'PZT-Ö'!$A$1)=1,TRIM('EKLE-SİL-ÖĞLEN'!C22),"0")</f>
        <v/>
      </c>
      <c r="C17" s="20" t="str">
        <f>IF(COUNTIF('EKLE-SİL-ÖĞLEN'!D$2:D$6,'PZT-Ö'!$A$1)=1,TRIM('EKLE-SİL-ÖĞLEN'!D22),"0")</f>
        <v/>
      </c>
      <c r="D17" s="20" t="str">
        <f>IF(COUNTIF('EKLE-SİL-ÖĞLEN'!E$2:E$6,'PZT-Ö'!$A$1)=1,TRIM('EKLE-SİL-ÖĞLEN'!E22),"0")</f>
        <v>0</v>
      </c>
      <c r="E17" s="20" t="str">
        <f>IF(COUNTIF('EKLE-SİL-ÖĞLEN'!F$2:F$6,'PZT-Ö'!$A$1)=1,TRIM('EKLE-SİL-ÖĞLEN'!F22),"0")</f>
        <v>0</v>
      </c>
      <c r="F17" s="20" t="str">
        <f>IF(COUNTIF('EKLE-SİL-ÖĞLEN'!G$2:G$6,'PZT-Ö'!$A$1)=1,TRIM('EKLE-SİL-ÖĞLEN'!G22),"0")</f>
        <v>0</v>
      </c>
      <c r="G17" s="20" t="str">
        <f>IF(COUNTIF('EKLE-SİL-ÖĞLEN'!H$2:H$6,'PZT-Ö'!$A$1)=1,TRIM('EKLE-SİL-ÖĞLEN'!H22),"0")</f>
        <v>0</v>
      </c>
      <c r="H17" s="20" t="str">
        <f>IF(COUNTIF('EKLE-SİL-ÖĞLEN'!I$2:I$6,'PZT-Ö'!$A$1)=1,TRIM('EKLE-SİL-ÖĞLEN'!I22),"0")</f>
        <v>0</v>
      </c>
      <c r="I17" s="20" t="str">
        <f>IF(COUNTIF('EKLE-SİL-ÖĞLEN'!J$2:J$6,'PZT-Ö'!$A$1)=1,TRIM('EKLE-SİL-ÖĞLEN'!J22),"0")</f>
        <v>0</v>
      </c>
      <c r="J17" s="20" t="str">
        <f>IF(COUNTIF('EKLE-SİL-ÖĞLEN'!K$2:K$6,'PZT-Ö'!$A$1)=1,TRIM('EKLE-SİL-ÖĞLEN'!K22),"0")</f>
        <v>0</v>
      </c>
      <c r="K17" s="20" t="str">
        <f>IF(COUNTIF('EKLE-SİL-ÖĞLEN'!L$2:L$6,'PZT-Ö'!$A$1)=1,TRIM('EKLE-SİL-ÖĞLEN'!L22),"0")</f>
        <v>0</v>
      </c>
      <c r="L17" s="20" t="str">
        <f>IF(COUNTIF('EKLE-SİL-ÖĞLEN'!M$2:M$6,'PZT-Ö'!$A$1)=1,TRIM('EKLE-SİL-ÖĞLEN'!M22),"0")</f>
        <v>0</v>
      </c>
      <c r="M17" s="20" t="str">
        <f>IF(COUNTIF('EKLE-SİL-ÖĞLEN'!N$2:N$6,'PZT-Ö'!$A$1)=1,TRIM('EKLE-SİL-ÖĞLEN'!N22),"0")</f>
        <v>0</v>
      </c>
      <c r="N17" s="20" t="str">
        <f>IF(COUNTIF('EKLE-SİL-ÖĞLEN'!O$2:O$6,'PZT-Ö'!$A$1)=1,TRIM('EKLE-SİL-ÖĞLEN'!O22),"0")</f>
        <v>0</v>
      </c>
      <c r="O17" s="20" t="str">
        <f>IF(COUNTIF('EKLE-SİL-ÖĞLEN'!P$2:P$6,'PZT-Ö'!$A$1)=1,TRIM('EKLE-SİL-ÖĞLEN'!P22),"0")</f>
        <v>0</v>
      </c>
      <c r="P17" s="20" t="str">
        <f>IF(COUNTIF('EKLE-SİL-ÖĞLEN'!Q$2:Q$6,'PZT-Ö'!$A$1)=1,TRIM('EKLE-SİL-ÖĞLEN'!Q22),"0")</f>
        <v>0</v>
      </c>
      <c r="Q17" s="20" t="str">
        <f>IF(COUNTIF('EKLE-SİL-ÖĞLEN'!R$2:R$6,'PZT-Ö'!$A$1)=1,TRIM('EKLE-SİL-ÖĞLEN'!R22),"0")</f>
        <v>0</v>
      </c>
      <c r="R17" s="20" t="str">
        <f>IF(COUNTIF('EKLE-SİL-ÖĞLEN'!S$2:S$6,'PZT-Ö'!$A$1)=1,TRIM('EKLE-SİL-ÖĞLEN'!S22),"0")</f>
        <v>0</v>
      </c>
      <c r="S17" s="20" t="str">
        <f>IF(COUNTIF('EKLE-SİL-ÖĞLEN'!T$2:T$6,'PZT-Ö'!$A$1)=1,TRIM('EKLE-SİL-ÖĞLEN'!T22),"0")</f>
        <v>0</v>
      </c>
      <c r="T17" s="20" t="str">
        <f>IF(COUNTIF('EKLE-SİL-ÖĞLEN'!U$2:U$6,'PZT-Ö'!$A$1)=1,TRIM('EKLE-SİL-ÖĞLEN'!U22),"0")</f>
        <v>0</v>
      </c>
      <c r="U17" s="20" t="str">
        <f>IF(COUNTIF('EKLE-SİL-ÖĞLEN'!V$2:V$6,'PZT-Ö'!$A$1)=1,TRIM('EKLE-SİL-ÖĞLEN'!V22),"0")</f>
        <v>0</v>
      </c>
    </row>
    <row r="18" spans="1:21" x14ac:dyDescent="0.25">
      <c r="A18" s="8">
        <v>16</v>
      </c>
      <c r="B18" s="20" t="str">
        <f>IF(COUNTIF('EKLE-SİL-ÖĞLEN'!C$2:C$6,'PZT-Ö'!$A$1)=1,TRIM('EKLE-SİL-ÖĞLEN'!C23),"0")</f>
        <v/>
      </c>
      <c r="C18" s="20" t="str">
        <f>IF(COUNTIF('EKLE-SİL-ÖĞLEN'!D$2:D$6,'PZT-Ö'!$A$1)=1,TRIM('EKLE-SİL-ÖĞLEN'!D23),"0")</f>
        <v/>
      </c>
      <c r="D18" s="20" t="str">
        <f>IF(COUNTIF('EKLE-SİL-ÖĞLEN'!E$2:E$6,'PZT-Ö'!$A$1)=1,TRIM('EKLE-SİL-ÖĞLEN'!E23),"0")</f>
        <v>0</v>
      </c>
      <c r="E18" s="20" t="str">
        <f>IF(COUNTIF('EKLE-SİL-ÖĞLEN'!F$2:F$6,'PZT-Ö'!$A$1)=1,TRIM('EKLE-SİL-ÖĞLEN'!F23),"0")</f>
        <v>0</v>
      </c>
      <c r="F18" s="20" t="str">
        <f>IF(COUNTIF('EKLE-SİL-ÖĞLEN'!G$2:G$6,'PZT-Ö'!$A$1)=1,TRIM('EKLE-SİL-ÖĞLEN'!G23),"0")</f>
        <v>0</v>
      </c>
      <c r="G18" s="20" t="str">
        <f>IF(COUNTIF('EKLE-SİL-ÖĞLEN'!H$2:H$6,'PZT-Ö'!$A$1)=1,TRIM('EKLE-SİL-ÖĞLEN'!H23),"0")</f>
        <v>0</v>
      </c>
      <c r="H18" s="20" t="str">
        <f>IF(COUNTIF('EKLE-SİL-ÖĞLEN'!I$2:I$6,'PZT-Ö'!$A$1)=1,TRIM('EKLE-SİL-ÖĞLEN'!I23),"0")</f>
        <v>0</v>
      </c>
      <c r="I18" s="20" t="str">
        <f>IF(COUNTIF('EKLE-SİL-ÖĞLEN'!J$2:J$6,'PZT-Ö'!$A$1)=1,TRIM('EKLE-SİL-ÖĞLEN'!J23),"0")</f>
        <v>0</v>
      </c>
      <c r="J18" s="20" t="str">
        <f>IF(COUNTIF('EKLE-SİL-ÖĞLEN'!K$2:K$6,'PZT-Ö'!$A$1)=1,TRIM('EKLE-SİL-ÖĞLEN'!K23),"0")</f>
        <v>0</v>
      </c>
      <c r="K18" s="20" t="str">
        <f>IF(COUNTIF('EKLE-SİL-ÖĞLEN'!L$2:L$6,'PZT-Ö'!$A$1)=1,TRIM('EKLE-SİL-ÖĞLEN'!L23),"0")</f>
        <v>0</v>
      </c>
      <c r="L18" s="20" t="str">
        <f>IF(COUNTIF('EKLE-SİL-ÖĞLEN'!M$2:M$6,'PZT-Ö'!$A$1)=1,TRIM('EKLE-SİL-ÖĞLEN'!M23),"0")</f>
        <v>0</v>
      </c>
      <c r="M18" s="20" t="str">
        <f>IF(COUNTIF('EKLE-SİL-ÖĞLEN'!N$2:N$6,'PZT-Ö'!$A$1)=1,TRIM('EKLE-SİL-ÖĞLEN'!N23),"0")</f>
        <v>0</v>
      </c>
      <c r="N18" s="20" t="str">
        <f>IF(COUNTIF('EKLE-SİL-ÖĞLEN'!O$2:O$6,'PZT-Ö'!$A$1)=1,TRIM('EKLE-SİL-ÖĞLEN'!O23),"0")</f>
        <v>0</v>
      </c>
      <c r="O18" s="20" t="str">
        <f>IF(COUNTIF('EKLE-SİL-ÖĞLEN'!P$2:P$6,'PZT-Ö'!$A$1)=1,TRIM('EKLE-SİL-ÖĞLEN'!P23),"0")</f>
        <v>0</v>
      </c>
      <c r="P18" s="20" t="str">
        <f>IF(COUNTIF('EKLE-SİL-ÖĞLEN'!Q$2:Q$6,'PZT-Ö'!$A$1)=1,TRIM('EKLE-SİL-ÖĞLEN'!Q23),"0")</f>
        <v>0</v>
      </c>
      <c r="Q18" s="20" t="str">
        <f>IF(COUNTIF('EKLE-SİL-ÖĞLEN'!R$2:R$6,'PZT-Ö'!$A$1)=1,TRIM('EKLE-SİL-ÖĞLEN'!R23),"0")</f>
        <v>0</v>
      </c>
      <c r="R18" s="20" t="str">
        <f>IF(COUNTIF('EKLE-SİL-ÖĞLEN'!S$2:S$6,'PZT-Ö'!$A$1)=1,TRIM('EKLE-SİL-ÖĞLEN'!S23),"0")</f>
        <v>0</v>
      </c>
      <c r="S18" s="20" t="str">
        <f>IF(COUNTIF('EKLE-SİL-ÖĞLEN'!T$2:T$6,'PZT-Ö'!$A$1)=1,TRIM('EKLE-SİL-ÖĞLEN'!T23),"0")</f>
        <v>0</v>
      </c>
      <c r="T18" s="20" t="str">
        <f>IF(COUNTIF('EKLE-SİL-ÖĞLEN'!U$2:U$6,'PZT-Ö'!$A$1)=1,TRIM('EKLE-SİL-ÖĞLEN'!U23),"0")</f>
        <v>0</v>
      </c>
      <c r="U18" s="20" t="str">
        <f>IF(COUNTIF('EKLE-SİL-ÖĞLEN'!V$2:V$6,'PZT-Ö'!$A$1)=1,TRIM('EKLE-SİL-ÖĞLEN'!V23),"0")</f>
        <v>0</v>
      </c>
    </row>
    <row r="19" spans="1:21" x14ac:dyDescent="0.25">
      <c r="A19" s="8">
        <v>17</v>
      </c>
      <c r="B19" s="20" t="str">
        <f>IF(COUNTIF('EKLE-SİL-ÖĞLEN'!C$2:C$6,'PZT-Ö'!$A$1)=1,TRIM('EKLE-SİL-ÖĞLEN'!C24),"0")</f>
        <v/>
      </c>
      <c r="C19" s="20" t="str">
        <f>IF(COUNTIF('EKLE-SİL-ÖĞLEN'!D$2:D$6,'PZT-Ö'!$A$1)=1,TRIM('EKLE-SİL-ÖĞLEN'!D24),"0")</f>
        <v/>
      </c>
      <c r="D19" s="20" t="str">
        <f>IF(COUNTIF('EKLE-SİL-ÖĞLEN'!E$2:E$6,'PZT-Ö'!$A$1)=1,TRIM('EKLE-SİL-ÖĞLEN'!E24),"0")</f>
        <v>0</v>
      </c>
      <c r="E19" s="20" t="str">
        <f>IF(COUNTIF('EKLE-SİL-ÖĞLEN'!F$2:F$6,'PZT-Ö'!$A$1)=1,TRIM('EKLE-SİL-ÖĞLEN'!F24),"0")</f>
        <v>0</v>
      </c>
      <c r="F19" s="20" t="str">
        <f>IF(COUNTIF('EKLE-SİL-ÖĞLEN'!G$2:G$6,'PZT-Ö'!$A$1)=1,TRIM('EKLE-SİL-ÖĞLEN'!G24),"0")</f>
        <v>0</v>
      </c>
      <c r="G19" s="20" t="str">
        <f>IF(COUNTIF('EKLE-SİL-ÖĞLEN'!H$2:H$6,'PZT-Ö'!$A$1)=1,TRIM('EKLE-SİL-ÖĞLEN'!H24),"0")</f>
        <v>0</v>
      </c>
      <c r="H19" s="20" t="str">
        <f>IF(COUNTIF('EKLE-SİL-ÖĞLEN'!I$2:I$6,'PZT-Ö'!$A$1)=1,TRIM('EKLE-SİL-ÖĞLEN'!I24),"0")</f>
        <v>0</v>
      </c>
      <c r="I19" s="20" t="str">
        <f>IF(COUNTIF('EKLE-SİL-ÖĞLEN'!J$2:J$6,'PZT-Ö'!$A$1)=1,TRIM('EKLE-SİL-ÖĞLEN'!J24),"0")</f>
        <v>0</v>
      </c>
      <c r="J19" s="20" t="str">
        <f>IF(COUNTIF('EKLE-SİL-ÖĞLEN'!K$2:K$6,'PZT-Ö'!$A$1)=1,TRIM('EKLE-SİL-ÖĞLEN'!K24),"0")</f>
        <v>0</v>
      </c>
      <c r="K19" s="20" t="str">
        <f>IF(COUNTIF('EKLE-SİL-ÖĞLEN'!L$2:L$6,'PZT-Ö'!$A$1)=1,TRIM('EKLE-SİL-ÖĞLEN'!L24),"0")</f>
        <v>0</v>
      </c>
      <c r="L19" s="20" t="str">
        <f>IF(COUNTIF('EKLE-SİL-ÖĞLEN'!M$2:M$6,'PZT-Ö'!$A$1)=1,TRIM('EKLE-SİL-ÖĞLEN'!M24),"0")</f>
        <v>0</v>
      </c>
      <c r="M19" s="20" t="str">
        <f>IF(COUNTIF('EKLE-SİL-ÖĞLEN'!N$2:N$6,'PZT-Ö'!$A$1)=1,TRIM('EKLE-SİL-ÖĞLEN'!N24),"0")</f>
        <v>0</v>
      </c>
      <c r="N19" s="20" t="str">
        <f>IF(COUNTIF('EKLE-SİL-ÖĞLEN'!O$2:O$6,'PZT-Ö'!$A$1)=1,TRIM('EKLE-SİL-ÖĞLEN'!O24),"0")</f>
        <v>0</v>
      </c>
      <c r="O19" s="20" t="str">
        <f>IF(COUNTIF('EKLE-SİL-ÖĞLEN'!P$2:P$6,'PZT-Ö'!$A$1)=1,TRIM('EKLE-SİL-ÖĞLEN'!P24),"0")</f>
        <v>0</v>
      </c>
      <c r="P19" s="20" t="str">
        <f>IF(COUNTIF('EKLE-SİL-ÖĞLEN'!Q$2:Q$6,'PZT-Ö'!$A$1)=1,TRIM('EKLE-SİL-ÖĞLEN'!Q24),"0")</f>
        <v>0</v>
      </c>
      <c r="Q19" s="20" t="str">
        <f>IF(COUNTIF('EKLE-SİL-ÖĞLEN'!R$2:R$6,'PZT-Ö'!$A$1)=1,TRIM('EKLE-SİL-ÖĞLEN'!R24),"0")</f>
        <v>0</v>
      </c>
      <c r="R19" s="20" t="str">
        <f>IF(COUNTIF('EKLE-SİL-ÖĞLEN'!S$2:S$6,'PZT-Ö'!$A$1)=1,TRIM('EKLE-SİL-ÖĞLEN'!S24),"0")</f>
        <v>0</v>
      </c>
      <c r="S19" s="20" t="str">
        <f>IF(COUNTIF('EKLE-SİL-ÖĞLEN'!T$2:T$6,'PZT-Ö'!$A$1)=1,TRIM('EKLE-SİL-ÖĞLEN'!T24),"0")</f>
        <v>0</v>
      </c>
      <c r="T19" s="20" t="str">
        <f>IF(COUNTIF('EKLE-SİL-ÖĞLEN'!U$2:U$6,'PZT-Ö'!$A$1)=1,TRIM('EKLE-SİL-ÖĞLEN'!U24),"0")</f>
        <v>0</v>
      </c>
      <c r="U19" s="20" t="str">
        <f>IF(COUNTIF('EKLE-SİL-ÖĞLEN'!V$2:V$6,'PZT-Ö'!$A$1)=1,TRIM('EKLE-SİL-ÖĞLEN'!V24),"0")</f>
        <v>0</v>
      </c>
    </row>
    <row r="20" spans="1:21" x14ac:dyDescent="0.25">
      <c r="A20" s="8">
        <v>18</v>
      </c>
      <c r="B20" s="20" t="str">
        <f>IF(COUNTIF('EKLE-SİL-ÖĞLEN'!C$2:C$6,'PZT-Ö'!$A$1)=1,TRIM('EKLE-SİL-ÖĞLEN'!C25),"0")</f>
        <v/>
      </c>
      <c r="C20" s="20" t="str">
        <f>IF(COUNTIF('EKLE-SİL-ÖĞLEN'!D$2:D$6,'PZT-Ö'!$A$1)=1,TRIM('EKLE-SİL-ÖĞLEN'!D25),"0")</f>
        <v/>
      </c>
      <c r="D20" s="20" t="str">
        <f>IF(COUNTIF('EKLE-SİL-ÖĞLEN'!E$2:E$6,'PZT-Ö'!$A$1)=1,TRIM('EKLE-SİL-ÖĞLEN'!E25),"0")</f>
        <v>0</v>
      </c>
      <c r="E20" s="20" t="str">
        <f>IF(COUNTIF('EKLE-SİL-ÖĞLEN'!F$2:F$6,'PZT-Ö'!$A$1)=1,TRIM('EKLE-SİL-ÖĞLEN'!F25),"0")</f>
        <v>0</v>
      </c>
      <c r="F20" s="20" t="str">
        <f>IF(COUNTIF('EKLE-SİL-ÖĞLEN'!G$2:G$6,'PZT-Ö'!$A$1)=1,TRIM('EKLE-SİL-ÖĞLEN'!G25),"0")</f>
        <v>0</v>
      </c>
      <c r="G20" s="20" t="str">
        <f>IF(COUNTIF('EKLE-SİL-ÖĞLEN'!H$2:H$6,'PZT-Ö'!$A$1)=1,TRIM('EKLE-SİL-ÖĞLEN'!H25),"0")</f>
        <v>0</v>
      </c>
      <c r="H20" s="20" t="str">
        <f>IF(COUNTIF('EKLE-SİL-ÖĞLEN'!I$2:I$6,'PZT-Ö'!$A$1)=1,TRIM('EKLE-SİL-ÖĞLEN'!I25),"0")</f>
        <v>0</v>
      </c>
      <c r="I20" s="20" t="str">
        <f>IF(COUNTIF('EKLE-SİL-ÖĞLEN'!J$2:J$6,'PZT-Ö'!$A$1)=1,TRIM('EKLE-SİL-ÖĞLEN'!J25),"0")</f>
        <v>0</v>
      </c>
      <c r="J20" s="20" t="str">
        <f>IF(COUNTIF('EKLE-SİL-ÖĞLEN'!K$2:K$6,'PZT-Ö'!$A$1)=1,TRIM('EKLE-SİL-ÖĞLEN'!K25),"0")</f>
        <v>0</v>
      </c>
      <c r="K20" s="20" t="str">
        <f>IF(COUNTIF('EKLE-SİL-ÖĞLEN'!L$2:L$6,'PZT-Ö'!$A$1)=1,TRIM('EKLE-SİL-ÖĞLEN'!L25),"0")</f>
        <v>0</v>
      </c>
      <c r="L20" s="20" t="str">
        <f>IF(COUNTIF('EKLE-SİL-ÖĞLEN'!M$2:M$6,'PZT-Ö'!$A$1)=1,TRIM('EKLE-SİL-ÖĞLEN'!M25),"0")</f>
        <v>0</v>
      </c>
      <c r="M20" s="20" t="str">
        <f>IF(COUNTIF('EKLE-SİL-ÖĞLEN'!N$2:N$6,'PZT-Ö'!$A$1)=1,TRIM('EKLE-SİL-ÖĞLEN'!N25),"0")</f>
        <v>0</v>
      </c>
      <c r="N20" s="20" t="str">
        <f>IF(COUNTIF('EKLE-SİL-ÖĞLEN'!O$2:O$6,'PZT-Ö'!$A$1)=1,TRIM('EKLE-SİL-ÖĞLEN'!O25),"0")</f>
        <v>0</v>
      </c>
      <c r="O20" s="20" t="str">
        <f>IF(COUNTIF('EKLE-SİL-ÖĞLEN'!P$2:P$6,'PZT-Ö'!$A$1)=1,TRIM('EKLE-SİL-ÖĞLEN'!P25),"0")</f>
        <v>0</v>
      </c>
      <c r="P20" s="20" t="str">
        <f>IF(COUNTIF('EKLE-SİL-ÖĞLEN'!Q$2:Q$6,'PZT-Ö'!$A$1)=1,TRIM('EKLE-SİL-ÖĞLEN'!Q25),"0")</f>
        <v>0</v>
      </c>
      <c r="Q20" s="20" t="str">
        <f>IF(COUNTIF('EKLE-SİL-ÖĞLEN'!R$2:R$6,'PZT-Ö'!$A$1)=1,TRIM('EKLE-SİL-ÖĞLEN'!R25),"0")</f>
        <v>0</v>
      </c>
      <c r="R20" s="20" t="str">
        <f>IF(COUNTIF('EKLE-SİL-ÖĞLEN'!S$2:S$6,'PZT-Ö'!$A$1)=1,TRIM('EKLE-SİL-ÖĞLEN'!S25),"0")</f>
        <v>0</v>
      </c>
      <c r="S20" s="20" t="str">
        <f>IF(COUNTIF('EKLE-SİL-ÖĞLEN'!T$2:T$6,'PZT-Ö'!$A$1)=1,TRIM('EKLE-SİL-ÖĞLEN'!T25),"0")</f>
        <v>0</v>
      </c>
      <c r="T20" s="20" t="str">
        <f>IF(COUNTIF('EKLE-SİL-ÖĞLEN'!U$2:U$6,'PZT-Ö'!$A$1)=1,TRIM('EKLE-SİL-ÖĞLEN'!U25),"0")</f>
        <v>0</v>
      </c>
      <c r="U20" s="20" t="str">
        <f>IF(COUNTIF('EKLE-SİL-ÖĞLEN'!V$2:V$6,'PZT-Ö'!$A$1)=1,TRIM('EKLE-SİL-ÖĞLEN'!V25),"0")</f>
        <v>0</v>
      </c>
    </row>
    <row r="21" spans="1:21" x14ac:dyDescent="0.25">
      <c r="A21" s="8">
        <v>19</v>
      </c>
      <c r="B21" s="20" t="str">
        <f>IF(COUNTIF('EKLE-SİL-ÖĞLEN'!C$2:C$6,'PZT-Ö'!$A$1)=1,TRIM('EKLE-SİL-ÖĞLEN'!C26),"0")</f>
        <v/>
      </c>
      <c r="C21" s="20" t="str">
        <f>IF(COUNTIF('EKLE-SİL-ÖĞLEN'!D$2:D$6,'PZT-Ö'!$A$1)=1,TRIM('EKLE-SİL-ÖĞLEN'!D26),"0")</f>
        <v/>
      </c>
      <c r="D21" s="20" t="str">
        <f>IF(COUNTIF('EKLE-SİL-ÖĞLEN'!E$2:E$6,'PZT-Ö'!$A$1)=1,TRIM('EKLE-SİL-ÖĞLEN'!E26),"0")</f>
        <v>0</v>
      </c>
      <c r="E21" s="20" t="str">
        <f>IF(COUNTIF('EKLE-SİL-ÖĞLEN'!F$2:F$6,'PZT-Ö'!$A$1)=1,TRIM('EKLE-SİL-ÖĞLEN'!F26),"0")</f>
        <v>0</v>
      </c>
      <c r="F21" s="20" t="str">
        <f>IF(COUNTIF('EKLE-SİL-ÖĞLEN'!G$2:G$6,'PZT-Ö'!$A$1)=1,TRIM('EKLE-SİL-ÖĞLEN'!G26),"0")</f>
        <v>0</v>
      </c>
      <c r="G21" s="20" t="str">
        <f>IF(COUNTIF('EKLE-SİL-ÖĞLEN'!H$2:H$6,'PZT-Ö'!$A$1)=1,TRIM('EKLE-SİL-ÖĞLEN'!H26),"0")</f>
        <v>0</v>
      </c>
      <c r="H21" s="20" t="str">
        <f>IF(COUNTIF('EKLE-SİL-ÖĞLEN'!I$2:I$6,'PZT-Ö'!$A$1)=1,TRIM('EKLE-SİL-ÖĞLEN'!I26),"0")</f>
        <v>0</v>
      </c>
      <c r="I21" s="20" t="str">
        <f>IF(COUNTIF('EKLE-SİL-ÖĞLEN'!J$2:J$6,'PZT-Ö'!$A$1)=1,TRIM('EKLE-SİL-ÖĞLEN'!J26),"0")</f>
        <v>0</v>
      </c>
      <c r="J21" s="20" t="str">
        <f>IF(COUNTIF('EKLE-SİL-ÖĞLEN'!K$2:K$6,'PZT-Ö'!$A$1)=1,TRIM('EKLE-SİL-ÖĞLEN'!K26),"0")</f>
        <v>0</v>
      </c>
      <c r="K21" s="20" t="str">
        <f>IF(COUNTIF('EKLE-SİL-ÖĞLEN'!L$2:L$6,'PZT-Ö'!$A$1)=1,TRIM('EKLE-SİL-ÖĞLEN'!L26),"0")</f>
        <v>0</v>
      </c>
      <c r="L21" s="20" t="str">
        <f>IF(COUNTIF('EKLE-SİL-ÖĞLEN'!M$2:M$6,'PZT-Ö'!$A$1)=1,TRIM('EKLE-SİL-ÖĞLEN'!M26),"0")</f>
        <v>0</v>
      </c>
      <c r="M21" s="20" t="str">
        <f>IF(COUNTIF('EKLE-SİL-ÖĞLEN'!N$2:N$6,'PZT-Ö'!$A$1)=1,TRIM('EKLE-SİL-ÖĞLEN'!N26),"0")</f>
        <v>0</v>
      </c>
      <c r="N21" s="20" t="str">
        <f>IF(COUNTIF('EKLE-SİL-ÖĞLEN'!O$2:O$6,'PZT-Ö'!$A$1)=1,TRIM('EKLE-SİL-ÖĞLEN'!O26),"0")</f>
        <v>0</v>
      </c>
      <c r="O21" s="20" t="str">
        <f>IF(COUNTIF('EKLE-SİL-ÖĞLEN'!P$2:P$6,'PZT-Ö'!$A$1)=1,TRIM('EKLE-SİL-ÖĞLEN'!P26),"0")</f>
        <v>0</v>
      </c>
      <c r="P21" s="20" t="str">
        <f>IF(COUNTIF('EKLE-SİL-ÖĞLEN'!Q$2:Q$6,'PZT-Ö'!$A$1)=1,TRIM('EKLE-SİL-ÖĞLEN'!Q26),"0")</f>
        <v>0</v>
      </c>
      <c r="Q21" s="20" t="str">
        <f>IF(COUNTIF('EKLE-SİL-ÖĞLEN'!R$2:R$6,'PZT-Ö'!$A$1)=1,TRIM('EKLE-SİL-ÖĞLEN'!R26),"0")</f>
        <v>0</v>
      </c>
      <c r="R21" s="20" t="str">
        <f>IF(COUNTIF('EKLE-SİL-ÖĞLEN'!S$2:S$6,'PZT-Ö'!$A$1)=1,TRIM('EKLE-SİL-ÖĞLEN'!S26),"0")</f>
        <v>0</v>
      </c>
      <c r="S21" s="20" t="str">
        <f>IF(COUNTIF('EKLE-SİL-ÖĞLEN'!T$2:T$6,'PZT-Ö'!$A$1)=1,TRIM('EKLE-SİL-ÖĞLEN'!T26),"0")</f>
        <v>0</v>
      </c>
      <c r="T21" s="20" t="str">
        <f>IF(COUNTIF('EKLE-SİL-ÖĞLEN'!U$2:U$6,'PZT-Ö'!$A$1)=1,TRIM('EKLE-SİL-ÖĞLEN'!U26),"0")</f>
        <v>0</v>
      </c>
      <c r="U21" s="20" t="str">
        <f>IF(COUNTIF('EKLE-SİL-ÖĞLEN'!V$2:V$6,'PZT-Ö'!$A$1)=1,TRIM('EKLE-SİL-ÖĞLEN'!V26),"0")</f>
        <v>0</v>
      </c>
    </row>
    <row r="22" spans="1:21" x14ac:dyDescent="0.25">
      <c r="A22" s="8">
        <v>20</v>
      </c>
      <c r="B22" s="20" t="str">
        <f>IF(COUNTIF('EKLE-SİL-ÖĞLEN'!C$2:C$6,'PZT-Ö'!$A$1)=1,TRIM('EKLE-SİL-ÖĞLEN'!C27),"0")</f>
        <v/>
      </c>
      <c r="C22" s="20" t="str">
        <f>IF(COUNTIF('EKLE-SİL-ÖĞLEN'!D$2:D$6,'PZT-Ö'!$A$1)=1,TRIM('EKLE-SİL-ÖĞLEN'!D27),"0")</f>
        <v/>
      </c>
      <c r="D22" s="20" t="str">
        <f>IF(COUNTIF('EKLE-SİL-ÖĞLEN'!E$2:E$6,'PZT-Ö'!$A$1)=1,TRIM('EKLE-SİL-ÖĞLEN'!E27),"0")</f>
        <v>0</v>
      </c>
      <c r="E22" s="20" t="str">
        <f>IF(COUNTIF('EKLE-SİL-ÖĞLEN'!F$2:F$6,'PZT-Ö'!$A$1)=1,TRIM('EKLE-SİL-ÖĞLEN'!F27),"0")</f>
        <v>0</v>
      </c>
      <c r="F22" s="20" t="str">
        <f>IF(COUNTIF('EKLE-SİL-ÖĞLEN'!G$2:G$6,'PZT-Ö'!$A$1)=1,TRIM('EKLE-SİL-ÖĞLEN'!G27),"0")</f>
        <v>0</v>
      </c>
      <c r="G22" s="20" t="str">
        <f>IF(COUNTIF('EKLE-SİL-ÖĞLEN'!H$2:H$6,'PZT-Ö'!$A$1)=1,TRIM('EKLE-SİL-ÖĞLEN'!H27),"0")</f>
        <v>0</v>
      </c>
      <c r="H22" s="20" t="str">
        <f>IF(COUNTIF('EKLE-SİL-ÖĞLEN'!I$2:I$6,'PZT-Ö'!$A$1)=1,TRIM('EKLE-SİL-ÖĞLEN'!I27),"0")</f>
        <v>0</v>
      </c>
      <c r="I22" s="20" t="str">
        <f>IF(COUNTIF('EKLE-SİL-ÖĞLEN'!J$2:J$6,'PZT-Ö'!$A$1)=1,TRIM('EKLE-SİL-ÖĞLEN'!J27),"0")</f>
        <v>0</v>
      </c>
      <c r="J22" s="20" t="str">
        <f>IF(COUNTIF('EKLE-SİL-ÖĞLEN'!K$2:K$6,'PZT-Ö'!$A$1)=1,TRIM('EKLE-SİL-ÖĞLEN'!K27),"0")</f>
        <v>0</v>
      </c>
      <c r="K22" s="20" t="str">
        <f>IF(COUNTIF('EKLE-SİL-ÖĞLEN'!L$2:L$6,'PZT-Ö'!$A$1)=1,TRIM('EKLE-SİL-ÖĞLEN'!L27),"0")</f>
        <v>0</v>
      </c>
      <c r="L22" s="20" t="str">
        <f>IF(COUNTIF('EKLE-SİL-ÖĞLEN'!M$2:M$6,'PZT-Ö'!$A$1)=1,TRIM('EKLE-SİL-ÖĞLEN'!M27),"0")</f>
        <v>0</v>
      </c>
      <c r="M22" s="20" t="str">
        <f>IF(COUNTIF('EKLE-SİL-ÖĞLEN'!N$2:N$6,'PZT-Ö'!$A$1)=1,TRIM('EKLE-SİL-ÖĞLEN'!N27),"0")</f>
        <v>0</v>
      </c>
      <c r="N22" s="20" t="str">
        <f>IF(COUNTIF('EKLE-SİL-ÖĞLEN'!O$2:O$6,'PZT-Ö'!$A$1)=1,TRIM('EKLE-SİL-ÖĞLEN'!O27),"0")</f>
        <v>0</v>
      </c>
      <c r="O22" s="20" t="str">
        <f>IF(COUNTIF('EKLE-SİL-ÖĞLEN'!P$2:P$6,'PZT-Ö'!$A$1)=1,TRIM('EKLE-SİL-ÖĞLEN'!P27),"0")</f>
        <v>0</v>
      </c>
      <c r="P22" s="20" t="str">
        <f>IF(COUNTIF('EKLE-SİL-ÖĞLEN'!Q$2:Q$6,'PZT-Ö'!$A$1)=1,TRIM('EKLE-SİL-ÖĞLEN'!Q27),"0")</f>
        <v>0</v>
      </c>
      <c r="Q22" s="20" t="str">
        <f>IF(COUNTIF('EKLE-SİL-ÖĞLEN'!R$2:R$6,'PZT-Ö'!$A$1)=1,TRIM('EKLE-SİL-ÖĞLEN'!R27),"0")</f>
        <v>0</v>
      </c>
      <c r="R22" s="20" t="str">
        <f>IF(COUNTIF('EKLE-SİL-ÖĞLEN'!S$2:S$6,'PZT-Ö'!$A$1)=1,TRIM('EKLE-SİL-ÖĞLEN'!S27),"0")</f>
        <v>0</v>
      </c>
      <c r="S22" s="20" t="str">
        <f>IF(COUNTIF('EKLE-SİL-ÖĞLEN'!T$2:T$6,'PZT-Ö'!$A$1)=1,TRIM('EKLE-SİL-ÖĞLEN'!T27),"0")</f>
        <v>0</v>
      </c>
      <c r="T22" s="20" t="str">
        <f>IF(COUNTIF('EKLE-SİL-ÖĞLEN'!U$2:U$6,'PZT-Ö'!$A$1)=1,TRIM('EKLE-SİL-ÖĞLEN'!U27),"0")</f>
        <v>0</v>
      </c>
      <c r="U22" s="20" t="str">
        <f>IF(COUNTIF('EKLE-SİL-ÖĞLEN'!V$2:V$6,'PZT-Ö'!$A$1)=1,TRIM('EKLE-SİL-ÖĞLEN'!V27),"0")</f>
        <v>0</v>
      </c>
    </row>
    <row r="23" spans="1:21" x14ac:dyDescent="0.25">
      <c r="A23" s="8">
        <v>21</v>
      </c>
      <c r="B23" s="20" t="str">
        <f>IF(COUNTIF('EKLE-SİL-ÖĞLEN'!C$2:C$6,'PZT-Ö'!$A$1)=1,TRIM('EKLE-SİL-ÖĞLEN'!C28),"0")</f>
        <v/>
      </c>
      <c r="C23" s="20" t="str">
        <f>IF(COUNTIF('EKLE-SİL-ÖĞLEN'!D$2:D$6,'PZT-Ö'!$A$1)=1,TRIM('EKLE-SİL-ÖĞLEN'!D28),"0")</f>
        <v/>
      </c>
      <c r="D23" s="20" t="str">
        <f>IF(COUNTIF('EKLE-SİL-ÖĞLEN'!E$2:E$6,'PZT-Ö'!$A$1)=1,TRIM('EKLE-SİL-ÖĞLEN'!E28),"0")</f>
        <v>0</v>
      </c>
      <c r="E23" s="20" t="str">
        <f>IF(COUNTIF('EKLE-SİL-ÖĞLEN'!F$2:F$6,'PZT-Ö'!$A$1)=1,TRIM('EKLE-SİL-ÖĞLEN'!F28),"0")</f>
        <v>0</v>
      </c>
      <c r="F23" s="20" t="str">
        <f>IF(COUNTIF('EKLE-SİL-ÖĞLEN'!G$2:G$6,'PZT-Ö'!$A$1)=1,TRIM('EKLE-SİL-ÖĞLEN'!G28),"0")</f>
        <v>0</v>
      </c>
      <c r="G23" s="20" t="str">
        <f>IF(COUNTIF('EKLE-SİL-ÖĞLEN'!H$2:H$6,'PZT-Ö'!$A$1)=1,TRIM('EKLE-SİL-ÖĞLEN'!H28),"0")</f>
        <v>0</v>
      </c>
      <c r="H23" s="20" t="str">
        <f>IF(COUNTIF('EKLE-SİL-ÖĞLEN'!I$2:I$6,'PZT-Ö'!$A$1)=1,TRIM('EKLE-SİL-ÖĞLEN'!I28),"0")</f>
        <v>0</v>
      </c>
      <c r="I23" s="20" t="str">
        <f>IF(COUNTIF('EKLE-SİL-ÖĞLEN'!J$2:J$6,'PZT-Ö'!$A$1)=1,TRIM('EKLE-SİL-ÖĞLEN'!J28),"0")</f>
        <v>0</v>
      </c>
      <c r="J23" s="20" t="str">
        <f>IF(COUNTIF('EKLE-SİL-ÖĞLEN'!K$2:K$6,'PZT-Ö'!$A$1)=1,TRIM('EKLE-SİL-ÖĞLEN'!K28),"0")</f>
        <v>0</v>
      </c>
      <c r="K23" s="20" t="str">
        <f>IF(COUNTIF('EKLE-SİL-ÖĞLEN'!L$2:L$6,'PZT-Ö'!$A$1)=1,TRIM('EKLE-SİL-ÖĞLEN'!L28),"0")</f>
        <v>0</v>
      </c>
      <c r="L23" s="20" t="str">
        <f>IF(COUNTIF('EKLE-SİL-ÖĞLEN'!M$2:M$6,'PZT-Ö'!$A$1)=1,TRIM('EKLE-SİL-ÖĞLEN'!M28),"0")</f>
        <v>0</v>
      </c>
      <c r="M23" s="20" t="str">
        <f>IF(COUNTIF('EKLE-SİL-ÖĞLEN'!N$2:N$6,'PZT-Ö'!$A$1)=1,TRIM('EKLE-SİL-ÖĞLEN'!N28),"0")</f>
        <v>0</v>
      </c>
      <c r="N23" s="20" t="str">
        <f>IF(COUNTIF('EKLE-SİL-ÖĞLEN'!O$2:O$6,'PZT-Ö'!$A$1)=1,TRIM('EKLE-SİL-ÖĞLEN'!O28),"0")</f>
        <v>0</v>
      </c>
      <c r="O23" s="20" t="str">
        <f>IF(COUNTIF('EKLE-SİL-ÖĞLEN'!P$2:P$6,'PZT-Ö'!$A$1)=1,TRIM('EKLE-SİL-ÖĞLEN'!P28),"0")</f>
        <v>0</v>
      </c>
      <c r="P23" s="20" t="str">
        <f>IF(COUNTIF('EKLE-SİL-ÖĞLEN'!Q$2:Q$6,'PZT-Ö'!$A$1)=1,TRIM('EKLE-SİL-ÖĞLEN'!Q28),"0")</f>
        <v>0</v>
      </c>
      <c r="Q23" s="20" t="str">
        <f>IF(COUNTIF('EKLE-SİL-ÖĞLEN'!R$2:R$6,'PZT-Ö'!$A$1)=1,TRIM('EKLE-SİL-ÖĞLEN'!R28),"0")</f>
        <v>0</v>
      </c>
      <c r="R23" s="20" t="str">
        <f>IF(COUNTIF('EKLE-SİL-ÖĞLEN'!S$2:S$6,'PZT-Ö'!$A$1)=1,TRIM('EKLE-SİL-ÖĞLEN'!S28),"0")</f>
        <v>0</v>
      </c>
      <c r="S23" s="20" t="str">
        <f>IF(COUNTIF('EKLE-SİL-ÖĞLEN'!T$2:T$6,'PZT-Ö'!$A$1)=1,TRIM('EKLE-SİL-ÖĞLEN'!T28),"0")</f>
        <v>0</v>
      </c>
      <c r="T23" s="20" t="str">
        <f>IF(COUNTIF('EKLE-SİL-ÖĞLEN'!U$2:U$6,'PZT-Ö'!$A$1)=1,TRIM('EKLE-SİL-ÖĞLEN'!U28),"0")</f>
        <v>0</v>
      </c>
      <c r="U23" s="20" t="str">
        <f>IF(COUNTIF('EKLE-SİL-ÖĞLEN'!V$2:V$6,'PZT-Ö'!$A$1)=1,TRIM('EKLE-SİL-ÖĞLEN'!V28),"0")</f>
        <v>0</v>
      </c>
    </row>
    <row r="24" spans="1:21" x14ac:dyDescent="0.25">
      <c r="A24" s="8">
        <v>22</v>
      </c>
      <c r="B24" s="20" t="str">
        <f>IF(COUNTIF('EKLE-SİL-ÖĞLEN'!C$2:C$6,'PZT-Ö'!$A$1)=1,TRIM('EKLE-SİL-ÖĞLEN'!C29),"0")</f>
        <v/>
      </c>
      <c r="C24" s="20" t="str">
        <f>IF(COUNTIF('EKLE-SİL-ÖĞLEN'!D$2:D$6,'PZT-Ö'!$A$1)=1,TRIM('EKLE-SİL-ÖĞLEN'!D29),"0")</f>
        <v/>
      </c>
      <c r="D24" s="20" t="str">
        <f>IF(COUNTIF('EKLE-SİL-ÖĞLEN'!E$2:E$6,'PZT-Ö'!$A$1)=1,TRIM('EKLE-SİL-ÖĞLEN'!E29),"0")</f>
        <v>0</v>
      </c>
      <c r="E24" s="20" t="str">
        <f>IF(COUNTIF('EKLE-SİL-ÖĞLEN'!F$2:F$6,'PZT-Ö'!$A$1)=1,TRIM('EKLE-SİL-ÖĞLEN'!F29),"0")</f>
        <v>0</v>
      </c>
      <c r="F24" s="20" t="str">
        <f>IF(COUNTIF('EKLE-SİL-ÖĞLEN'!G$2:G$6,'PZT-Ö'!$A$1)=1,TRIM('EKLE-SİL-ÖĞLEN'!G29),"0")</f>
        <v>0</v>
      </c>
      <c r="G24" s="20" t="str">
        <f>IF(COUNTIF('EKLE-SİL-ÖĞLEN'!H$2:H$6,'PZT-Ö'!$A$1)=1,TRIM('EKLE-SİL-ÖĞLEN'!H29),"0")</f>
        <v>0</v>
      </c>
      <c r="H24" s="20" t="str">
        <f>IF(COUNTIF('EKLE-SİL-ÖĞLEN'!I$2:I$6,'PZT-Ö'!$A$1)=1,TRIM('EKLE-SİL-ÖĞLEN'!I29),"0")</f>
        <v>0</v>
      </c>
      <c r="I24" s="20" t="str">
        <f>IF(COUNTIF('EKLE-SİL-ÖĞLEN'!J$2:J$6,'PZT-Ö'!$A$1)=1,TRIM('EKLE-SİL-ÖĞLEN'!J29),"0")</f>
        <v>0</v>
      </c>
      <c r="J24" s="20" t="str">
        <f>IF(COUNTIF('EKLE-SİL-ÖĞLEN'!K$2:K$6,'PZT-Ö'!$A$1)=1,TRIM('EKLE-SİL-ÖĞLEN'!K29),"0")</f>
        <v>0</v>
      </c>
      <c r="K24" s="20" t="str">
        <f>IF(COUNTIF('EKLE-SİL-ÖĞLEN'!L$2:L$6,'PZT-Ö'!$A$1)=1,TRIM('EKLE-SİL-ÖĞLEN'!L29),"0")</f>
        <v>0</v>
      </c>
      <c r="L24" s="20" t="str">
        <f>IF(COUNTIF('EKLE-SİL-ÖĞLEN'!M$2:M$6,'PZT-Ö'!$A$1)=1,TRIM('EKLE-SİL-ÖĞLEN'!M29),"0")</f>
        <v>0</v>
      </c>
      <c r="M24" s="20" t="str">
        <f>IF(COUNTIF('EKLE-SİL-ÖĞLEN'!N$2:N$6,'PZT-Ö'!$A$1)=1,TRIM('EKLE-SİL-ÖĞLEN'!N29),"0")</f>
        <v>0</v>
      </c>
      <c r="N24" s="20" t="str">
        <f>IF(COUNTIF('EKLE-SİL-ÖĞLEN'!O$2:O$6,'PZT-Ö'!$A$1)=1,TRIM('EKLE-SİL-ÖĞLEN'!O29),"0")</f>
        <v>0</v>
      </c>
      <c r="O24" s="20" t="str">
        <f>IF(COUNTIF('EKLE-SİL-ÖĞLEN'!P$2:P$6,'PZT-Ö'!$A$1)=1,TRIM('EKLE-SİL-ÖĞLEN'!P29),"0")</f>
        <v>0</v>
      </c>
      <c r="P24" s="20" t="str">
        <f>IF(COUNTIF('EKLE-SİL-ÖĞLEN'!Q$2:Q$6,'PZT-Ö'!$A$1)=1,TRIM('EKLE-SİL-ÖĞLEN'!Q29),"0")</f>
        <v>0</v>
      </c>
      <c r="Q24" s="20" t="str">
        <f>IF(COUNTIF('EKLE-SİL-ÖĞLEN'!R$2:R$6,'PZT-Ö'!$A$1)=1,TRIM('EKLE-SİL-ÖĞLEN'!R29),"0")</f>
        <v>0</v>
      </c>
      <c r="R24" s="20" t="str">
        <f>IF(COUNTIF('EKLE-SİL-ÖĞLEN'!S$2:S$6,'PZT-Ö'!$A$1)=1,TRIM('EKLE-SİL-ÖĞLEN'!S29),"0")</f>
        <v>0</v>
      </c>
      <c r="S24" s="20" t="str">
        <f>IF(COUNTIF('EKLE-SİL-ÖĞLEN'!T$2:T$6,'PZT-Ö'!$A$1)=1,TRIM('EKLE-SİL-ÖĞLEN'!T29),"0")</f>
        <v>0</v>
      </c>
      <c r="T24" s="20" t="str">
        <f>IF(COUNTIF('EKLE-SİL-ÖĞLEN'!U$2:U$6,'PZT-Ö'!$A$1)=1,TRIM('EKLE-SİL-ÖĞLEN'!U29),"0")</f>
        <v>0</v>
      </c>
      <c r="U24" s="20" t="str">
        <f>IF(COUNTIF('EKLE-SİL-ÖĞLEN'!V$2:V$6,'PZT-Ö'!$A$1)=1,TRIM('EKLE-SİL-ÖĞLEN'!V29),"0")</f>
        <v>0</v>
      </c>
    </row>
    <row r="25" spans="1:21" x14ac:dyDescent="0.25">
      <c r="A25" s="8">
        <v>23</v>
      </c>
      <c r="B25" s="20" t="str">
        <f>IF(COUNTIF('EKLE-SİL-ÖĞLEN'!C$2:C$6,'PZT-Ö'!$A$1)=1,TRIM('EKLE-SİL-ÖĞLEN'!C30),"0")</f>
        <v/>
      </c>
      <c r="C25" s="20" t="str">
        <f>IF(COUNTIF('EKLE-SİL-ÖĞLEN'!D$2:D$6,'PZT-Ö'!$A$1)=1,TRIM('EKLE-SİL-ÖĞLEN'!D30),"0")</f>
        <v/>
      </c>
      <c r="D25" s="20" t="str">
        <f>IF(COUNTIF('EKLE-SİL-ÖĞLEN'!E$2:E$6,'PZT-Ö'!$A$1)=1,TRIM('EKLE-SİL-ÖĞLEN'!E30),"0")</f>
        <v>0</v>
      </c>
      <c r="E25" s="20" t="str">
        <f>IF(COUNTIF('EKLE-SİL-ÖĞLEN'!F$2:F$6,'PZT-Ö'!$A$1)=1,TRIM('EKLE-SİL-ÖĞLEN'!F30),"0")</f>
        <v>0</v>
      </c>
      <c r="F25" s="20" t="str">
        <f>IF(COUNTIF('EKLE-SİL-ÖĞLEN'!G$2:G$6,'PZT-Ö'!$A$1)=1,TRIM('EKLE-SİL-ÖĞLEN'!G30),"0")</f>
        <v>0</v>
      </c>
      <c r="G25" s="20" t="str">
        <f>IF(COUNTIF('EKLE-SİL-ÖĞLEN'!H$2:H$6,'PZT-Ö'!$A$1)=1,TRIM('EKLE-SİL-ÖĞLEN'!H30),"0")</f>
        <v>0</v>
      </c>
      <c r="H25" s="20" t="str">
        <f>IF(COUNTIF('EKLE-SİL-ÖĞLEN'!I$2:I$6,'PZT-Ö'!$A$1)=1,TRIM('EKLE-SİL-ÖĞLEN'!I30),"0")</f>
        <v>0</v>
      </c>
      <c r="I25" s="20" t="str">
        <f>IF(COUNTIF('EKLE-SİL-ÖĞLEN'!J$2:J$6,'PZT-Ö'!$A$1)=1,TRIM('EKLE-SİL-ÖĞLEN'!J30),"0")</f>
        <v>0</v>
      </c>
      <c r="J25" s="20" t="str">
        <f>IF(COUNTIF('EKLE-SİL-ÖĞLEN'!K$2:K$6,'PZT-Ö'!$A$1)=1,TRIM('EKLE-SİL-ÖĞLEN'!K30),"0")</f>
        <v>0</v>
      </c>
      <c r="K25" s="20" t="str">
        <f>IF(COUNTIF('EKLE-SİL-ÖĞLEN'!L$2:L$6,'PZT-Ö'!$A$1)=1,TRIM('EKLE-SİL-ÖĞLEN'!L30),"0")</f>
        <v>0</v>
      </c>
      <c r="L25" s="20" t="str">
        <f>IF(COUNTIF('EKLE-SİL-ÖĞLEN'!M$2:M$6,'PZT-Ö'!$A$1)=1,TRIM('EKLE-SİL-ÖĞLEN'!M30),"0")</f>
        <v>0</v>
      </c>
      <c r="M25" s="20" t="str">
        <f>IF(COUNTIF('EKLE-SİL-ÖĞLEN'!N$2:N$6,'PZT-Ö'!$A$1)=1,TRIM('EKLE-SİL-ÖĞLEN'!N30),"0")</f>
        <v>0</v>
      </c>
      <c r="N25" s="20" t="str">
        <f>IF(COUNTIF('EKLE-SİL-ÖĞLEN'!O$2:O$6,'PZT-Ö'!$A$1)=1,TRIM('EKLE-SİL-ÖĞLEN'!O30),"0")</f>
        <v>0</v>
      </c>
      <c r="O25" s="20" t="str">
        <f>IF(COUNTIF('EKLE-SİL-ÖĞLEN'!P$2:P$6,'PZT-Ö'!$A$1)=1,TRIM('EKLE-SİL-ÖĞLEN'!P30),"0")</f>
        <v>0</v>
      </c>
      <c r="P25" s="20" t="str">
        <f>IF(COUNTIF('EKLE-SİL-ÖĞLEN'!Q$2:Q$6,'PZT-Ö'!$A$1)=1,TRIM('EKLE-SİL-ÖĞLEN'!Q30),"0")</f>
        <v>0</v>
      </c>
      <c r="Q25" s="20" t="str">
        <f>IF(COUNTIF('EKLE-SİL-ÖĞLEN'!R$2:R$6,'PZT-Ö'!$A$1)=1,TRIM('EKLE-SİL-ÖĞLEN'!R30),"0")</f>
        <v>0</v>
      </c>
      <c r="R25" s="20" t="str">
        <f>IF(COUNTIF('EKLE-SİL-ÖĞLEN'!S$2:S$6,'PZT-Ö'!$A$1)=1,TRIM('EKLE-SİL-ÖĞLEN'!S30),"0")</f>
        <v>0</v>
      </c>
      <c r="S25" s="20" t="str">
        <f>IF(COUNTIF('EKLE-SİL-ÖĞLEN'!T$2:T$6,'PZT-Ö'!$A$1)=1,TRIM('EKLE-SİL-ÖĞLEN'!T30),"0")</f>
        <v>0</v>
      </c>
      <c r="T25" s="20" t="str">
        <f>IF(COUNTIF('EKLE-SİL-ÖĞLEN'!U$2:U$6,'PZT-Ö'!$A$1)=1,TRIM('EKLE-SİL-ÖĞLEN'!U30),"0")</f>
        <v>0</v>
      </c>
      <c r="U25" s="20" t="str">
        <f>IF(COUNTIF('EKLE-SİL-ÖĞLEN'!V$2:V$6,'PZT-Ö'!$A$1)=1,TRIM('EKLE-SİL-ÖĞLEN'!V30),"0")</f>
        <v>0</v>
      </c>
    </row>
    <row r="26" spans="1:21" x14ac:dyDescent="0.25">
      <c r="A26" s="8">
        <v>24</v>
      </c>
      <c r="B26" s="20" t="str">
        <f>IF(COUNTIF('EKLE-SİL-ÖĞLEN'!C$2:C$6,'PZT-Ö'!$A$1)=1,TRIM('EKLE-SİL-ÖĞLEN'!C31),"0")</f>
        <v/>
      </c>
      <c r="C26" s="20" t="str">
        <f>IF(COUNTIF('EKLE-SİL-ÖĞLEN'!D$2:D$6,'PZT-Ö'!$A$1)=1,TRIM('EKLE-SİL-ÖĞLEN'!D31),"0")</f>
        <v/>
      </c>
      <c r="D26" s="20" t="str">
        <f>IF(COUNTIF('EKLE-SİL-ÖĞLEN'!E$2:E$6,'PZT-Ö'!$A$1)=1,TRIM('EKLE-SİL-ÖĞLEN'!E31),"0")</f>
        <v>0</v>
      </c>
      <c r="E26" s="20" t="str">
        <f>IF(COUNTIF('EKLE-SİL-ÖĞLEN'!F$2:F$6,'PZT-Ö'!$A$1)=1,TRIM('EKLE-SİL-ÖĞLEN'!F31),"0")</f>
        <v>0</v>
      </c>
      <c r="F26" s="20" t="str">
        <f>IF(COUNTIF('EKLE-SİL-ÖĞLEN'!G$2:G$6,'PZT-Ö'!$A$1)=1,TRIM('EKLE-SİL-ÖĞLEN'!G31),"0")</f>
        <v>0</v>
      </c>
      <c r="G26" s="20" t="str">
        <f>IF(COUNTIF('EKLE-SİL-ÖĞLEN'!H$2:H$6,'PZT-Ö'!$A$1)=1,TRIM('EKLE-SİL-ÖĞLEN'!H31),"0")</f>
        <v>0</v>
      </c>
      <c r="H26" s="20" t="str">
        <f>IF(COUNTIF('EKLE-SİL-ÖĞLEN'!I$2:I$6,'PZT-Ö'!$A$1)=1,TRIM('EKLE-SİL-ÖĞLEN'!I31),"0")</f>
        <v>0</v>
      </c>
      <c r="I26" s="20" t="str">
        <f>IF(COUNTIF('EKLE-SİL-ÖĞLEN'!J$2:J$6,'PZT-Ö'!$A$1)=1,TRIM('EKLE-SİL-ÖĞLEN'!J31),"0")</f>
        <v>0</v>
      </c>
      <c r="J26" s="20" t="str">
        <f>IF(COUNTIF('EKLE-SİL-ÖĞLEN'!K$2:K$6,'PZT-Ö'!$A$1)=1,TRIM('EKLE-SİL-ÖĞLEN'!K31),"0")</f>
        <v>0</v>
      </c>
      <c r="K26" s="20" t="str">
        <f>IF(COUNTIF('EKLE-SİL-ÖĞLEN'!L$2:L$6,'PZT-Ö'!$A$1)=1,TRIM('EKLE-SİL-ÖĞLEN'!L31),"0")</f>
        <v>0</v>
      </c>
      <c r="L26" s="20" t="str">
        <f>IF(COUNTIF('EKLE-SİL-ÖĞLEN'!M$2:M$6,'PZT-Ö'!$A$1)=1,TRIM('EKLE-SİL-ÖĞLEN'!M31),"0")</f>
        <v>0</v>
      </c>
      <c r="M26" s="20" t="str">
        <f>IF(COUNTIF('EKLE-SİL-ÖĞLEN'!N$2:N$6,'PZT-Ö'!$A$1)=1,TRIM('EKLE-SİL-ÖĞLEN'!N31),"0")</f>
        <v>0</v>
      </c>
      <c r="N26" s="20" t="str">
        <f>IF(COUNTIF('EKLE-SİL-ÖĞLEN'!O$2:O$6,'PZT-Ö'!$A$1)=1,TRIM('EKLE-SİL-ÖĞLEN'!O31),"0")</f>
        <v>0</v>
      </c>
      <c r="O26" s="20" t="str">
        <f>IF(COUNTIF('EKLE-SİL-ÖĞLEN'!P$2:P$6,'PZT-Ö'!$A$1)=1,TRIM('EKLE-SİL-ÖĞLEN'!P31),"0")</f>
        <v>0</v>
      </c>
      <c r="P26" s="20" t="str">
        <f>IF(COUNTIF('EKLE-SİL-ÖĞLEN'!Q$2:Q$6,'PZT-Ö'!$A$1)=1,TRIM('EKLE-SİL-ÖĞLEN'!Q31),"0")</f>
        <v>0</v>
      </c>
      <c r="Q26" s="20" t="str">
        <f>IF(COUNTIF('EKLE-SİL-ÖĞLEN'!R$2:R$6,'PZT-Ö'!$A$1)=1,TRIM('EKLE-SİL-ÖĞLEN'!R31),"0")</f>
        <v>0</v>
      </c>
      <c r="R26" s="20" t="str">
        <f>IF(COUNTIF('EKLE-SİL-ÖĞLEN'!S$2:S$6,'PZT-Ö'!$A$1)=1,TRIM('EKLE-SİL-ÖĞLEN'!S31),"0")</f>
        <v>0</v>
      </c>
      <c r="S26" s="20" t="str">
        <f>IF(COUNTIF('EKLE-SİL-ÖĞLEN'!T$2:T$6,'PZT-Ö'!$A$1)=1,TRIM('EKLE-SİL-ÖĞLEN'!T31),"0")</f>
        <v>0</v>
      </c>
      <c r="T26" s="20" t="str">
        <f>IF(COUNTIF('EKLE-SİL-ÖĞLEN'!U$2:U$6,'PZT-Ö'!$A$1)=1,TRIM('EKLE-SİL-ÖĞLEN'!U31),"0")</f>
        <v>0</v>
      </c>
      <c r="U26" s="20" t="str">
        <f>IF(COUNTIF('EKLE-SİL-ÖĞLEN'!V$2:V$6,'PZT-Ö'!$A$1)=1,TRIM('EKLE-SİL-ÖĞLEN'!V31),"0")</f>
        <v>0</v>
      </c>
    </row>
    <row r="27" spans="1:21" x14ac:dyDescent="0.25">
      <c r="A27" s="8">
        <v>25</v>
      </c>
      <c r="B27" s="20" t="str">
        <f>IF(COUNTIF('EKLE-SİL-ÖĞLEN'!C$2:C$6,'PZT-Ö'!$A$1)=1,TRIM('EKLE-SİL-ÖĞLEN'!C32),"0")</f>
        <v/>
      </c>
      <c r="C27" s="20" t="str">
        <f>IF(COUNTIF('EKLE-SİL-ÖĞLEN'!D$2:D$6,'PZT-Ö'!$A$1)=1,TRIM('EKLE-SİL-ÖĞLEN'!D32),"0")</f>
        <v/>
      </c>
      <c r="D27" s="20" t="str">
        <f>IF(COUNTIF('EKLE-SİL-ÖĞLEN'!E$2:E$6,'PZT-Ö'!$A$1)=1,TRIM('EKLE-SİL-ÖĞLEN'!E32),"0")</f>
        <v>0</v>
      </c>
      <c r="E27" s="20" t="str">
        <f>IF(COUNTIF('EKLE-SİL-ÖĞLEN'!F$2:F$6,'PZT-Ö'!$A$1)=1,TRIM('EKLE-SİL-ÖĞLEN'!F32),"0")</f>
        <v>0</v>
      </c>
      <c r="F27" s="20" t="str">
        <f>IF(COUNTIF('EKLE-SİL-ÖĞLEN'!G$2:G$6,'PZT-Ö'!$A$1)=1,TRIM('EKLE-SİL-ÖĞLEN'!G32),"0")</f>
        <v>0</v>
      </c>
      <c r="G27" s="20" t="str">
        <f>IF(COUNTIF('EKLE-SİL-ÖĞLEN'!H$2:H$6,'PZT-Ö'!$A$1)=1,TRIM('EKLE-SİL-ÖĞLEN'!H32),"0")</f>
        <v>0</v>
      </c>
      <c r="H27" s="20" t="str">
        <f>IF(COUNTIF('EKLE-SİL-ÖĞLEN'!I$2:I$6,'PZT-Ö'!$A$1)=1,TRIM('EKLE-SİL-ÖĞLEN'!I32),"0")</f>
        <v>0</v>
      </c>
      <c r="I27" s="20" t="str">
        <f>IF(COUNTIF('EKLE-SİL-ÖĞLEN'!J$2:J$6,'PZT-Ö'!$A$1)=1,TRIM('EKLE-SİL-ÖĞLEN'!J32),"0")</f>
        <v>0</v>
      </c>
      <c r="J27" s="20" t="str">
        <f>IF(COUNTIF('EKLE-SİL-ÖĞLEN'!K$2:K$6,'PZT-Ö'!$A$1)=1,TRIM('EKLE-SİL-ÖĞLEN'!K32),"0")</f>
        <v>0</v>
      </c>
      <c r="K27" s="20" t="str">
        <f>IF(COUNTIF('EKLE-SİL-ÖĞLEN'!L$2:L$6,'PZT-Ö'!$A$1)=1,TRIM('EKLE-SİL-ÖĞLEN'!L32),"0")</f>
        <v>0</v>
      </c>
      <c r="L27" s="20" t="str">
        <f>IF(COUNTIF('EKLE-SİL-ÖĞLEN'!M$2:M$6,'PZT-Ö'!$A$1)=1,TRIM('EKLE-SİL-ÖĞLEN'!M32),"0")</f>
        <v>0</v>
      </c>
      <c r="M27" s="20" t="str">
        <f>IF(COUNTIF('EKLE-SİL-ÖĞLEN'!N$2:N$6,'PZT-Ö'!$A$1)=1,TRIM('EKLE-SİL-ÖĞLEN'!N32),"0")</f>
        <v>0</v>
      </c>
      <c r="N27" s="20" t="str">
        <f>IF(COUNTIF('EKLE-SİL-ÖĞLEN'!O$2:O$6,'PZT-Ö'!$A$1)=1,TRIM('EKLE-SİL-ÖĞLEN'!O32),"0")</f>
        <v>0</v>
      </c>
      <c r="O27" s="20" t="str">
        <f>IF(COUNTIF('EKLE-SİL-ÖĞLEN'!P$2:P$6,'PZT-Ö'!$A$1)=1,TRIM('EKLE-SİL-ÖĞLEN'!P32),"0")</f>
        <v>0</v>
      </c>
      <c r="P27" s="20" t="str">
        <f>IF(COUNTIF('EKLE-SİL-ÖĞLEN'!Q$2:Q$6,'PZT-Ö'!$A$1)=1,TRIM('EKLE-SİL-ÖĞLEN'!Q32),"0")</f>
        <v>0</v>
      </c>
      <c r="Q27" s="20" t="str">
        <f>IF(COUNTIF('EKLE-SİL-ÖĞLEN'!R$2:R$6,'PZT-Ö'!$A$1)=1,TRIM('EKLE-SİL-ÖĞLEN'!R32),"0")</f>
        <v>0</v>
      </c>
      <c r="R27" s="20" t="str">
        <f>IF(COUNTIF('EKLE-SİL-ÖĞLEN'!S$2:S$6,'PZT-Ö'!$A$1)=1,TRIM('EKLE-SİL-ÖĞLEN'!S32),"0")</f>
        <v>0</v>
      </c>
      <c r="S27" s="20" t="str">
        <f>IF(COUNTIF('EKLE-SİL-ÖĞLEN'!T$2:T$6,'PZT-Ö'!$A$1)=1,TRIM('EKLE-SİL-ÖĞLEN'!T32),"0")</f>
        <v>0</v>
      </c>
      <c r="T27" s="20" t="str">
        <f>IF(COUNTIF('EKLE-SİL-ÖĞLEN'!U$2:U$6,'PZT-Ö'!$A$1)=1,TRIM('EKLE-SİL-ÖĞLEN'!U32),"0")</f>
        <v>0</v>
      </c>
      <c r="U27" s="20" t="str">
        <f>IF(COUNTIF('EKLE-SİL-ÖĞLEN'!V$2:V$6,'PZT-Ö'!$A$1)=1,TRIM('EKLE-SİL-ÖĞLEN'!V32),"0")</f>
        <v>0</v>
      </c>
    </row>
    <row r="28" spans="1:21" x14ac:dyDescent="0.25">
      <c r="A28" s="8">
        <v>26</v>
      </c>
      <c r="B28" s="20" t="str">
        <f>IF(COUNTIF('EKLE-SİL-ÖĞLEN'!C$2:C$6,'PZT-Ö'!$A$1)=1,TRIM('EKLE-SİL-ÖĞLEN'!C33),"0")</f>
        <v/>
      </c>
      <c r="C28" s="20" t="str">
        <f>IF(COUNTIF('EKLE-SİL-ÖĞLEN'!D$2:D$6,'PZT-Ö'!$A$1)=1,TRIM('EKLE-SİL-ÖĞLEN'!D33),"0")</f>
        <v/>
      </c>
      <c r="D28" s="20" t="str">
        <f>IF(COUNTIF('EKLE-SİL-ÖĞLEN'!E$2:E$6,'PZT-Ö'!$A$1)=1,TRIM('EKLE-SİL-ÖĞLEN'!E33),"0")</f>
        <v>0</v>
      </c>
      <c r="E28" s="20" t="str">
        <f>IF(COUNTIF('EKLE-SİL-ÖĞLEN'!F$2:F$6,'PZT-Ö'!$A$1)=1,TRIM('EKLE-SİL-ÖĞLEN'!F33),"0")</f>
        <v>0</v>
      </c>
      <c r="F28" s="20" t="str">
        <f>IF(COUNTIF('EKLE-SİL-ÖĞLEN'!G$2:G$6,'PZT-Ö'!$A$1)=1,TRIM('EKLE-SİL-ÖĞLEN'!G33),"0")</f>
        <v>0</v>
      </c>
      <c r="G28" s="20" t="str">
        <f>IF(COUNTIF('EKLE-SİL-ÖĞLEN'!H$2:H$6,'PZT-Ö'!$A$1)=1,TRIM('EKLE-SİL-ÖĞLEN'!H33),"0")</f>
        <v>0</v>
      </c>
      <c r="H28" s="20" t="str">
        <f>IF(COUNTIF('EKLE-SİL-ÖĞLEN'!I$2:I$6,'PZT-Ö'!$A$1)=1,TRIM('EKLE-SİL-ÖĞLEN'!I33),"0")</f>
        <v>0</v>
      </c>
      <c r="I28" s="20" t="str">
        <f>IF(COUNTIF('EKLE-SİL-ÖĞLEN'!J$2:J$6,'PZT-Ö'!$A$1)=1,TRIM('EKLE-SİL-ÖĞLEN'!J33),"0")</f>
        <v>0</v>
      </c>
      <c r="J28" s="20" t="str">
        <f>IF(COUNTIF('EKLE-SİL-ÖĞLEN'!K$2:K$6,'PZT-Ö'!$A$1)=1,TRIM('EKLE-SİL-ÖĞLEN'!K33),"0")</f>
        <v>0</v>
      </c>
      <c r="K28" s="20" t="str">
        <f>IF(COUNTIF('EKLE-SİL-ÖĞLEN'!L$2:L$6,'PZT-Ö'!$A$1)=1,TRIM('EKLE-SİL-ÖĞLEN'!L33),"0")</f>
        <v>0</v>
      </c>
      <c r="L28" s="20" t="str">
        <f>IF(COUNTIF('EKLE-SİL-ÖĞLEN'!M$2:M$6,'PZT-Ö'!$A$1)=1,TRIM('EKLE-SİL-ÖĞLEN'!M33),"0")</f>
        <v>0</v>
      </c>
      <c r="M28" s="20" t="str">
        <f>IF(COUNTIF('EKLE-SİL-ÖĞLEN'!N$2:N$6,'PZT-Ö'!$A$1)=1,TRIM('EKLE-SİL-ÖĞLEN'!N33),"0")</f>
        <v>0</v>
      </c>
      <c r="N28" s="20" t="str">
        <f>IF(COUNTIF('EKLE-SİL-ÖĞLEN'!O$2:O$6,'PZT-Ö'!$A$1)=1,TRIM('EKLE-SİL-ÖĞLEN'!O33),"0")</f>
        <v>0</v>
      </c>
      <c r="O28" s="20" t="str">
        <f>IF(COUNTIF('EKLE-SİL-ÖĞLEN'!P$2:P$6,'PZT-Ö'!$A$1)=1,TRIM('EKLE-SİL-ÖĞLEN'!P33),"0")</f>
        <v>0</v>
      </c>
      <c r="P28" s="20" t="str">
        <f>IF(COUNTIF('EKLE-SİL-ÖĞLEN'!Q$2:Q$6,'PZT-Ö'!$A$1)=1,TRIM('EKLE-SİL-ÖĞLEN'!Q33),"0")</f>
        <v>0</v>
      </c>
      <c r="Q28" s="20" t="str">
        <f>IF(COUNTIF('EKLE-SİL-ÖĞLEN'!R$2:R$6,'PZT-Ö'!$A$1)=1,TRIM('EKLE-SİL-ÖĞLEN'!R33),"0")</f>
        <v>0</v>
      </c>
      <c r="R28" s="20" t="str">
        <f>IF(COUNTIF('EKLE-SİL-ÖĞLEN'!S$2:S$6,'PZT-Ö'!$A$1)=1,TRIM('EKLE-SİL-ÖĞLEN'!S33),"0")</f>
        <v>0</v>
      </c>
      <c r="S28" s="20" t="str">
        <f>IF(COUNTIF('EKLE-SİL-ÖĞLEN'!T$2:T$6,'PZT-Ö'!$A$1)=1,TRIM('EKLE-SİL-ÖĞLEN'!T33),"0")</f>
        <v>0</v>
      </c>
      <c r="T28" s="20" t="str">
        <f>IF(COUNTIF('EKLE-SİL-ÖĞLEN'!U$2:U$6,'PZT-Ö'!$A$1)=1,TRIM('EKLE-SİL-ÖĞLEN'!U33),"0")</f>
        <v>0</v>
      </c>
      <c r="U28" s="20" t="str">
        <f>IF(COUNTIF('EKLE-SİL-ÖĞLEN'!V$2:V$6,'PZT-Ö'!$A$1)=1,TRIM('EKLE-SİL-ÖĞLEN'!V33),"0")</f>
        <v>0</v>
      </c>
    </row>
    <row r="29" spans="1:21" x14ac:dyDescent="0.25">
      <c r="A29" s="8">
        <v>27</v>
      </c>
      <c r="B29" s="20" t="str">
        <f>IF(COUNTIF('EKLE-SİL-ÖĞLEN'!C$2:C$6,'PZT-Ö'!$A$1)=1,TRIM('EKLE-SİL-ÖĞLEN'!C34),"0")</f>
        <v/>
      </c>
      <c r="C29" s="20" t="str">
        <f>IF(COUNTIF('EKLE-SİL-ÖĞLEN'!D$2:D$6,'PZT-Ö'!$A$1)=1,TRIM('EKLE-SİL-ÖĞLEN'!D34),"0")</f>
        <v/>
      </c>
      <c r="D29" s="20" t="str">
        <f>IF(COUNTIF('EKLE-SİL-ÖĞLEN'!E$2:E$6,'PZT-Ö'!$A$1)=1,TRIM('EKLE-SİL-ÖĞLEN'!E34),"0")</f>
        <v>0</v>
      </c>
      <c r="E29" s="20" t="str">
        <f>IF(COUNTIF('EKLE-SİL-ÖĞLEN'!F$2:F$6,'PZT-Ö'!$A$1)=1,TRIM('EKLE-SİL-ÖĞLEN'!F34),"0")</f>
        <v>0</v>
      </c>
      <c r="F29" s="20" t="str">
        <f>IF(COUNTIF('EKLE-SİL-ÖĞLEN'!G$2:G$6,'PZT-Ö'!$A$1)=1,TRIM('EKLE-SİL-ÖĞLEN'!G34),"0")</f>
        <v>0</v>
      </c>
      <c r="G29" s="20" t="str">
        <f>IF(COUNTIF('EKLE-SİL-ÖĞLEN'!H$2:H$6,'PZT-Ö'!$A$1)=1,TRIM('EKLE-SİL-ÖĞLEN'!H34),"0")</f>
        <v>0</v>
      </c>
      <c r="H29" s="20" t="str">
        <f>IF(COUNTIF('EKLE-SİL-ÖĞLEN'!I$2:I$6,'PZT-Ö'!$A$1)=1,TRIM('EKLE-SİL-ÖĞLEN'!I34),"0")</f>
        <v>0</v>
      </c>
      <c r="I29" s="20" t="str">
        <f>IF(COUNTIF('EKLE-SİL-ÖĞLEN'!J$2:J$6,'PZT-Ö'!$A$1)=1,TRIM('EKLE-SİL-ÖĞLEN'!J34),"0")</f>
        <v>0</v>
      </c>
      <c r="J29" s="20" t="str">
        <f>IF(COUNTIF('EKLE-SİL-ÖĞLEN'!K$2:K$6,'PZT-Ö'!$A$1)=1,TRIM('EKLE-SİL-ÖĞLEN'!K34),"0")</f>
        <v>0</v>
      </c>
      <c r="K29" s="20" t="str">
        <f>IF(COUNTIF('EKLE-SİL-ÖĞLEN'!L$2:L$6,'PZT-Ö'!$A$1)=1,TRIM('EKLE-SİL-ÖĞLEN'!L34),"0")</f>
        <v>0</v>
      </c>
      <c r="L29" s="20" t="str">
        <f>IF(COUNTIF('EKLE-SİL-ÖĞLEN'!M$2:M$6,'PZT-Ö'!$A$1)=1,TRIM('EKLE-SİL-ÖĞLEN'!M34),"0")</f>
        <v>0</v>
      </c>
      <c r="M29" s="20" t="str">
        <f>IF(COUNTIF('EKLE-SİL-ÖĞLEN'!N$2:N$6,'PZT-Ö'!$A$1)=1,TRIM('EKLE-SİL-ÖĞLEN'!N34),"0")</f>
        <v>0</v>
      </c>
      <c r="N29" s="20" t="str">
        <f>IF(COUNTIF('EKLE-SİL-ÖĞLEN'!O$2:O$6,'PZT-Ö'!$A$1)=1,TRIM('EKLE-SİL-ÖĞLEN'!O34),"0")</f>
        <v>0</v>
      </c>
      <c r="O29" s="20" t="str">
        <f>IF(COUNTIF('EKLE-SİL-ÖĞLEN'!P$2:P$6,'PZT-Ö'!$A$1)=1,TRIM('EKLE-SİL-ÖĞLEN'!P34),"0")</f>
        <v>0</v>
      </c>
      <c r="P29" s="20" t="str">
        <f>IF(COUNTIF('EKLE-SİL-ÖĞLEN'!Q$2:Q$6,'PZT-Ö'!$A$1)=1,TRIM('EKLE-SİL-ÖĞLEN'!Q34),"0")</f>
        <v>0</v>
      </c>
      <c r="Q29" s="20" t="str">
        <f>IF(COUNTIF('EKLE-SİL-ÖĞLEN'!R$2:R$6,'PZT-Ö'!$A$1)=1,TRIM('EKLE-SİL-ÖĞLEN'!R34),"0")</f>
        <v>0</v>
      </c>
      <c r="R29" s="20" t="str">
        <f>IF(COUNTIF('EKLE-SİL-ÖĞLEN'!S$2:S$6,'PZT-Ö'!$A$1)=1,TRIM('EKLE-SİL-ÖĞLEN'!S34),"0")</f>
        <v>0</v>
      </c>
      <c r="S29" s="20" t="str">
        <f>IF(COUNTIF('EKLE-SİL-ÖĞLEN'!T$2:T$6,'PZT-Ö'!$A$1)=1,TRIM('EKLE-SİL-ÖĞLEN'!T34),"0")</f>
        <v>0</v>
      </c>
      <c r="T29" s="20" t="str">
        <f>IF(COUNTIF('EKLE-SİL-ÖĞLEN'!U$2:U$6,'PZT-Ö'!$A$1)=1,TRIM('EKLE-SİL-ÖĞLEN'!U34),"0")</f>
        <v>0</v>
      </c>
      <c r="U29" s="20" t="str">
        <f>IF(COUNTIF('EKLE-SİL-ÖĞLEN'!V$2:V$6,'PZT-Ö'!$A$1)=1,TRIM('EKLE-SİL-ÖĞLEN'!V34),"0")</f>
        <v>0</v>
      </c>
    </row>
    <row r="30" spans="1:21" x14ac:dyDescent="0.25">
      <c r="A30" s="8">
        <v>28</v>
      </c>
      <c r="B30" s="20" t="str">
        <f>IF(COUNTIF('EKLE-SİL-ÖĞLEN'!C$2:C$6,'PZT-Ö'!$A$1)=1,TRIM('EKLE-SİL-ÖĞLEN'!C35),"0")</f>
        <v/>
      </c>
      <c r="C30" s="20" t="str">
        <f>IF(COUNTIF('EKLE-SİL-ÖĞLEN'!D$2:D$6,'PZT-Ö'!$A$1)=1,TRIM('EKLE-SİL-ÖĞLEN'!D35),"0")</f>
        <v/>
      </c>
      <c r="D30" s="20" t="str">
        <f>IF(COUNTIF('EKLE-SİL-ÖĞLEN'!E$2:E$6,'PZT-Ö'!$A$1)=1,TRIM('EKLE-SİL-ÖĞLEN'!E35),"0")</f>
        <v>0</v>
      </c>
      <c r="E30" s="20" t="str">
        <f>IF(COUNTIF('EKLE-SİL-ÖĞLEN'!F$2:F$6,'PZT-Ö'!$A$1)=1,TRIM('EKLE-SİL-ÖĞLEN'!F35),"0")</f>
        <v>0</v>
      </c>
      <c r="F30" s="20" t="str">
        <f>IF(COUNTIF('EKLE-SİL-ÖĞLEN'!G$2:G$6,'PZT-Ö'!$A$1)=1,TRIM('EKLE-SİL-ÖĞLEN'!G35),"0")</f>
        <v>0</v>
      </c>
      <c r="G30" s="20" t="str">
        <f>IF(COUNTIF('EKLE-SİL-ÖĞLEN'!H$2:H$6,'PZT-Ö'!$A$1)=1,TRIM('EKLE-SİL-ÖĞLEN'!H35),"0")</f>
        <v>0</v>
      </c>
      <c r="H30" s="20" t="str">
        <f>IF(COUNTIF('EKLE-SİL-ÖĞLEN'!I$2:I$6,'PZT-Ö'!$A$1)=1,TRIM('EKLE-SİL-ÖĞLEN'!I35),"0")</f>
        <v>0</v>
      </c>
      <c r="I30" s="20" t="str">
        <f>IF(COUNTIF('EKLE-SİL-ÖĞLEN'!J$2:J$6,'PZT-Ö'!$A$1)=1,TRIM('EKLE-SİL-ÖĞLEN'!J35),"0")</f>
        <v>0</v>
      </c>
      <c r="J30" s="20" t="str">
        <f>IF(COUNTIF('EKLE-SİL-ÖĞLEN'!K$2:K$6,'PZT-Ö'!$A$1)=1,TRIM('EKLE-SİL-ÖĞLEN'!K35),"0")</f>
        <v>0</v>
      </c>
      <c r="K30" s="20" t="str">
        <f>IF(COUNTIF('EKLE-SİL-ÖĞLEN'!L$2:L$6,'PZT-Ö'!$A$1)=1,TRIM('EKLE-SİL-ÖĞLEN'!L35),"0")</f>
        <v>0</v>
      </c>
      <c r="L30" s="20" t="str">
        <f>IF(COUNTIF('EKLE-SİL-ÖĞLEN'!M$2:M$6,'PZT-Ö'!$A$1)=1,TRIM('EKLE-SİL-ÖĞLEN'!M35),"0")</f>
        <v>0</v>
      </c>
      <c r="M30" s="20" t="str">
        <f>IF(COUNTIF('EKLE-SİL-ÖĞLEN'!N$2:N$6,'PZT-Ö'!$A$1)=1,TRIM('EKLE-SİL-ÖĞLEN'!N35),"0")</f>
        <v>0</v>
      </c>
      <c r="N30" s="20" t="str">
        <f>IF(COUNTIF('EKLE-SİL-ÖĞLEN'!O$2:O$6,'PZT-Ö'!$A$1)=1,TRIM('EKLE-SİL-ÖĞLEN'!O35),"0")</f>
        <v>0</v>
      </c>
      <c r="O30" s="20" t="str">
        <f>IF(COUNTIF('EKLE-SİL-ÖĞLEN'!P$2:P$6,'PZT-Ö'!$A$1)=1,TRIM('EKLE-SİL-ÖĞLEN'!P35),"0")</f>
        <v>0</v>
      </c>
      <c r="P30" s="20" t="str">
        <f>IF(COUNTIF('EKLE-SİL-ÖĞLEN'!Q$2:Q$6,'PZT-Ö'!$A$1)=1,TRIM('EKLE-SİL-ÖĞLEN'!Q35),"0")</f>
        <v>0</v>
      </c>
      <c r="Q30" s="20" t="str">
        <f>IF(COUNTIF('EKLE-SİL-ÖĞLEN'!R$2:R$6,'PZT-Ö'!$A$1)=1,TRIM('EKLE-SİL-ÖĞLEN'!R35),"0")</f>
        <v>0</v>
      </c>
      <c r="R30" s="20" t="str">
        <f>IF(COUNTIF('EKLE-SİL-ÖĞLEN'!S$2:S$6,'PZT-Ö'!$A$1)=1,TRIM('EKLE-SİL-ÖĞLEN'!S35),"0")</f>
        <v>0</v>
      </c>
      <c r="S30" s="20" t="str">
        <f>IF(COUNTIF('EKLE-SİL-ÖĞLEN'!T$2:T$6,'PZT-Ö'!$A$1)=1,TRIM('EKLE-SİL-ÖĞLEN'!T35),"0")</f>
        <v>0</v>
      </c>
      <c r="T30" s="20" t="str">
        <f>IF(COUNTIF('EKLE-SİL-ÖĞLEN'!U$2:U$6,'PZT-Ö'!$A$1)=1,TRIM('EKLE-SİL-ÖĞLEN'!U35),"0")</f>
        <v>0</v>
      </c>
      <c r="U30" s="20" t="str">
        <f>IF(COUNTIF('EKLE-SİL-ÖĞLEN'!V$2:V$6,'PZT-Ö'!$A$1)=1,TRIM('EKLE-SİL-ÖĞLEN'!V35),"0")</f>
        <v>0</v>
      </c>
    </row>
    <row r="31" spans="1:21" x14ac:dyDescent="0.25">
      <c r="A31" s="8">
        <v>29</v>
      </c>
      <c r="B31" s="20" t="str">
        <f>IF(COUNTIF('EKLE-SİL-ÖĞLEN'!C$2:C$6,'PZT-Ö'!$A$1)=1,TRIM('EKLE-SİL-ÖĞLEN'!C36),"0")</f>
        <v/>
      </c>
      <c r="C31" s="20" t="str">
        <f>IF(COUNTIF('EKLE-SİL-ÖĞLEN'!D$2:D$6,'PZT-Ö'!$A$1)=1,TRIM('EKLE-SİL-ÖĞLEN'!D36),"0")</f>
        <v/>
      </c>
      <c r="D31" s="20" t="str">
        <f>IF(COUNTIF('EKLE-SİL-ÖĞLEN'!E$2:E$6,'PZT-Ö'!$A$1)=1,TRIM('EKLE-SİL-ÖĞLEN'!E36),"0")</f>
        <v>0</v>
      </c>
      <c r="E31" s="20" t="str">
        <f>IF(COUNTIF('EKLE-SİL-ÖĞLEN'!F$2:F$6,'PZT-Ö'!$A$1)=1,TRIM('EKLE-SİL-ÖĞLEN'!F36),"0")</f>
        <v>0</v>
      </c>
      <c r="F31" s="20" t="str">
        <f>IF(COUNTIF('EKLE-SİL-ÖĞLEN'!G$2:G$6,'PZT-Ö'!$A$1)=1,TRIM('EKLE-SİL-ÖĞLEN'!G36),"0")</f>
        <v>0</v>
      </c>
      <c r="G31" s="20" t="str">
        <f>IF(COUNTIF('EKLE-SİL-ÖĞLEN'!H$2:H$6,'PZT-Ö'!$A$1)=1,TRIM('EKLE-SİL-ÖĞLEN'!H36),"0")</f>
        <v>0</v>
      </c>
      <c r="H31" s="20" t="str">
        <f>IF(COUNTIF('EKLE-SİL-ÖĞLEN'!I$2:I$6,'PZT-Ö'!$A$1)=1,TRIM('EKLE-SİL-ÖĞLEN'!I36),"0")</f>
        <v>0</v>
      </c>
      <c r="I31" s="20" t="str">
        <f>IF(COUNTIF('EKLE-SİL-ÖĞLEN'!J$2:J$6,'PZT-Ö'!$A$1)=1,TRIM('EKLE-SİL-ÖĞLEN'!J36),"0")</f>
        <v>0</v>
      </c>
      <c r="J31" s="20" t="str">
        <f>IF(COUNTIF('EKLE-SİL-ÖĞLEN'!K$2:K$6,'PZT-Ö'!$A$1)=1,TRIM('EKLE-SİL-ÖĞLEN'!K36),"0")</f>
        <v>0</v>
      </c>
      <c r="K31" s="20" t="str">
        <f>IF(COUNTIF('EKLE-SİL-ÖĞLEN'!L$2:L$6,'PZT-Ö'!$A$1)=1,TRIM('EKLE-SİL-ÖĞLEN'!L36),"0")</f>
        <v>0</v>
      </c>
      <c r="L31" s="20" t="str">
        <f>IF(COUNTIF('EKLE-SİL-ÖĞLEN'!M$2:M$6,'PZT-Ö'!$A$1)=1,TRIM('EKLE-SİL-ÖĞLEN'!M36),"0")</f>
        <v>0</v>
      </c>
      <c r="M31" s="20" t="str">
        <f>IF(COUNTIF('EKLE-SİL-ÖĞLEN'!N$2:N$6,'PZT-Ö'!$A$1)=1,TRIM('EKLE-SİL-ÖĞLEN'!N36),"0")</f>
        <v>0</v>
      </c>
      <c r="N31" s="20" t="str">
        <f>IF(COUNTIF('EKLE-SİL-ÖĞLEN'!O$2:O$6,'PZT-Ö'!$A$1)=1,TRIM('EKLE-SİL-ÖĞLEN'!O36),"0")</f>
        <v>0</v>
      </c>
      <c r="O31" s="20" t="str">
        <f>IF(COUNTIF('EKLE-SİL-ÖĞLEN'!P$2:P$6,'PZT-Ö'!$A$1)=1,TRIM('EKLE-SİL-ÖĞLEN'!P36),"0")</f>
        <v>0</v>
      </c>
      <c r="P31" s="20" t="str">
        <f>IF(COUNTIF('EKLE-SİL-ÖĞLEN'!Q$2:Q$6,'PZT-Ö'!$A$1)=1,TRIM('EKLE-SİL-ÖĞLEN'!Q36),"0")</f>
        <v>0</v>
      </c>
      <c r="Q31" s="20" t="str">
        <f>IF(COUNTIF('EKLE-SİL-ÖĞLEN'!R$2:R$6,'PZT-Ö'!$A$1)=1,TRIM('EKLE-SİL-ÖĞLEN'!R36),"0")</f>
        <v>0</v>
      </c>
      <c r="R31" s="20" t="str">
        <f>IF(COUNTIF('EKLE-SİL-ÖĞLEN'!S$2:S$6,'PZT-Ö'!$A$1)=1,TRIM('EKLE-SİL-ÖĞLEN'!S36),"0")</f>
        <v>0</v>
      </c>
      <c r="S31" s="20" t="str">
        <f>IF(COUNTIF('EKLE-SİL-ÖĞLEN'!T$2:T$6,'PZT-Ö'!$A$1)=1,TRIM('EKLE-SİL-ÖĞLEN'!T36),"0")</f>
        <v>0</v>
      </c>
      <c r="T31" s="20" t="str">
        <f>IF(COUNTIF('EKLE-SİL-ÖĞLEN'!U$2:U$6,'PZT-Ö'!$A$1)=1,TRIM('EKLE-SİL-ÖĞLEN'!U36),"0")</f>
        <v>0</v>
      </c>
      <c r="U31" s="20" t="str">
        <f>IF(COUNTIF('EKLE-SİL-ÖĞLEN'!V$2:V$6,'PZT-Ö'!$A$1)=1,TRIM('EKLE-SİL-ÖĞLEN'!V36),"0")</f>
        <v>0</v>
      </c>
    </row>
    <row r="32" spans="1:21" x14ac:dyDescent="0.25">
      <c r="A32" s="8">
        <v>30</v>
      </c>
      <c r="B32" s="20" t="str">
        <f>IF(COUNTIF('EKLE-SİL-ÖĞLEN'!C$2:C$6,'PZT-Ö'!$A$1)=1,TRIM('EKLE-SİL-ÖĞLEN'!C37),"0")</f>
        <v/>
      </c>
      <c r="C32" s="20" t="str">
        <f>IF(COUNTIF('EKLE-SİL-ÖĞLEN'!D$2:D$6,'PZT-Ö'!$A$1)=1,TRIM('EKLE-SİL-ÖĞLEN'!D37),"0")</f>
        <v/>
      </c>
      <c r="D32" s="20" t="str">
        <f>IF(COUNTIF('EKLE-SİL-ÖĞLEN'!E$2:E$6,'PZT-Ö'!$A$1)=1,TRIM('EKLE-SİL-ÖĞLEN'!E37),"0")</f>
        <v>0</v>
      </c>
      <c r="E32" s="20" t="str">
        <f>IF(COUNTIF('EKLE-SİL-ÖĞLEN'!F$2:F$6,'PZT-Ö'!$A$1)=1,TRIM('EKLE-SİL-ÖĞLEN'!F37),"0")</f>
        <v>0</v>
      </c>
      <c r="F32" s="20" t="str">
        <f>IF(COUNTIF('EKLE-SİL-ÖĞLEN'!G$2:G$6,'PZT-Ö'!$A$1)=1,TRIM('EKLE-SİL-ÖĞLEN'!G37),"0")</f>
        <v>0</v>
      </c>
      <c r="G32" s="20" t="str">
        <f>IF(COUNTIF('EKLE-SİL-ÖĞLEN'!H$2:H$6,'PZT-Ö'!$A$1)=1,TRIM('EKLE-SİL-ÖĞLEN'!H37),"0")</f>
        <v>0</v>
      </c>
      <c r="H32" s="20" t="str">
        <f>IF(COUNTIF('EKLE-SİL-ÖĞLEN'!I$2:I$6,'PZT-Ö'!$A$1)=1,TRIM('EKLE-SİL-ÖĞLEN'!I37),"0")</f>
        <v>0</v>
      </c>
      <c r="I32" s="20" t="str">
        <f>IF(COUNTIF('EKLE-SİL-ÖĞLEN'!J$2:J$6,'PZT-Ö'!$A$1)=1,TRIM('EKLE-SİL-ÖĞLEN'!J37),"0")</f>
        <v>0</v>
      </c>
      <c r="J32" s="20" t="str">
        <f>IF(COUNTIF('EKLE-SİL-ÖĞLEN'!K$2:K$6,'PZT-Ö'!$A$1)=1,TRIM('EKLE-SİL-ÖĞLEN'!K37),"0")</f>
        <v>0</v>
      </c>
      <c r="K32" s="20" t="str">
        <f>IF(COUNTIF('EKLE-SİL-ÖĞLEN'!L$2:L$6,'PZT-Ö'!$A$1)=1,TRIM('EKLE-SİL-ÖĞLEN'!L37),"0")</f>
        <v>0</v>
      </c>
      <c r="L32" s="20" t="str">
        <f>IF(COUNTIF('EKLE-SİL-ÖĞLEN'!M$2:M$6,'PZT-Ö'!$A$1)=1,TRIM('EKLE-SİL-ÖĞLEN'!M37),"0")</f>
        <v>0</v>
      </c>
      <c r="M32" s="20" t="str">
        <f>IF(COUNTIF('EKLE-SİL-ÖĞLEN'!N$2:N$6,'PZT-Ö'!$A$1)=1,TRIM('EKLE-SİL-ÖĞLEN'!N37),"0")</f>
        <v>0</v>
      </c>
      <c r="N32" s="20" t="str">
        <f>IF(COUNTIF('EKLE-SİL-ÖĞLEN'!O$2:O$6,'PZT-Ö'!$A$1)=1,TRIM('EKLE-SİL-ÖĞLEN'!O37),"0")</f>
        <v>0</v>
      </c>
      <c r="O32" s="20" t="str">
        <f>IF(COUNTIF('EKLE-SİL-ÖĞLEN'!P$2:P$6,'PZT-Ö'!$A$1)=1,TRIM('EKLE-SİL-ÖĞLEN'!P37),"0")</f>
        <v>0</v>
      </c>
      <c r="P32" s="20" t="str">
        <f>IF(COUNTIF('EKLE-SİL-ÖĞLEN'!Q$2:Q$6,'PZT-Ö'!$A$1)=1,TRIM('EKLE-SİL-ÖĞLEN'!Q37),"0")</f>
        <v>0</v>
      </c>
      <c r="Q32" s="20" t="str">
        <f>IF(COUNTIF('EKLE-SİL-ÖĞLEN'!R$2:R$6,'PZT-Ö'!$A$1)=1,TRIM('EKLE-SİL-ÖĞLEN'!R37),"0")</f>
        <v>0</v>
      </c>
      <c r="R32" s="20" t="str">
        <f>IF(COUNTIF('EKLE-SİL-ÖĞLEN'!S$2:S$6,'PZT-Ö'!$A$1)=1,TRIM('EKLE-SİL-ÖĞLEN'!S37),"0")</f>
        <v>0</v>
      </c>
      <c r="S32" s="20" t="str">
        <f>IF(COUNTIF('EKLE-SİL-ÖĞLEN'!T$2:T$6,'PZT-Ö'!$A$1)=1,TRIM('EKLE-SİL-ÖĞLEN'!T37),"0")</f>
        <v>0</v>
      </c>
      <c r="T32" s="20" t="str">
        <f>IF(COUNTIF('EKLE-SİL-ÖĞLEN'!U$2:U$6,'PZT-Ö'!$A$1)=1,TRIM('EKLE-SİL-ÖĞLEN'!U37),"0")</f>
        <v>0</v>
      </c>
      <c r="U32" s="20" t="str">
        <f>IF(COUNTIF('EKLE-SİL-ÖĞLEN'!V$2:V$6,'PZT-Ö'!$A$1)=1,TRIM('EKLE-SİL-ÖĞLEN'!V37),"0")</f>
        <v>0</v>
      </c>
    </row>
    <row r="33" spans="1:21" x14ac:dyDescent="0.25">
      <c r="A33" s="8">
        <v>31</v>
      </c>
      <c r="B33" s="20" t="str">
        <f>IF(COUNTIF('EKLE-SİL-ÖĞLEN'!C$2:C$6,'PZT-Ö'!$A$1)=1,TRIM('EKLE-SİL-ÖĞLEN'!C38),"0")</f>
        <v/>
      </c>
      <c r="C33" s="20" t="str">
        <f>IF(COUNTIF('EKLE-SİL-ÖĞLEN'!D$2:D$6,'PZT-Ö'!$A$1)=1,TRIM('EKLE-SİL-ÖĞLEN'!D38),"0")</f>
        <v/>
      </c>
      <c r="D33" s="20" t="str">
        <f>IF(COUNTIF('EKLE-SİL-ÖĞLEN'!E$2:E$6,'PZT-Ö'!$A$1)=1,TRIM('EKLE-SİL-ÖĞLEN'!E38),"0")</f>
        <v>0</v>
      </c>
      <c r="E33" s="20" t="str">
        <f>IF(COUNTIF('EKLE-SİL-ÖĞLEN'!F$2:F$6,'PZT-Ö'!$A$1)=1,TRIM('EKLE-SİL-ÖĞLEN'!F38),"0")</f>
        <v>0</v>
      </c>
      <c r="F33" s="20" t="str">
        <f>IF(COUNTIF('EKLE-SİL-ÖĞLEN'!G$2:G$6,'PZT-Ö'!$A$1)=1,TRIM('EKLE-SİL-ÖĞLEN'!G38),"0")</f>
        <v>0</v>
      </c>
      <c r="G33" s="20" t="str">
        <f>IF(COUNTIF('EKLE-SİL-ÖĞLEN'!H$2:H$6,'PZT-Ö'!$A$1)=1,TRIM('EKLE-SİL-ÖĞLEN'!H38),"0")</f>
        <v>0</v>
      </c>
      <c r="H33" s="20" t="str">
        <f>IF(COUNTIF('EKLE-SİL-ÖĞLEN'!I$2:I$6,'PZT-Ö'!$A$1)=1,TRIM('EKLE-SİL-ÖĞLEN'!I38),"0")</f>
        <v>0</v>
      </c>
      <c r="I33" s="20" t="str">
        <f>IF(COUNTIF('EKLE-SİL-ÖĞLEN'!J$2:J$6,'PZT-Ö'!$A$1)=1,TRIM('EKLE-SİL-ÖĞLEN'!J38),"0")</f>
        <v>0</v>
      </c>
      <c r="J33" s="20" t="str">
        <f>IF(COUNTIF('EKLE-SİL-ÖĞLEN'!K$2:K$6,'PZT-Ö'!$A$1)=1,TRIM('EKLE-SİL-ÖĞLEN'!K38),"0")</f>
        <v>0</v>
      </c>
      <c r="K33" s="20" t="str">
        <f>IF(COUNTIF('EKLE-SİL-ÖĞLEN'!L$2:L$6,'PZT-Ö'!$A$1)=1,TRIM('EKLE-SİL-ÖĞLEN'!L38),"0")</f>
        <v>0</v>
      </c>
      <c r="L33" s="20" t="str">
        <f>IF(COUNTIF('EKLE-SİL-ÖĞLEN'!M$2:M$6,'PZT-Ö'!$A$1)=1,TRIM('EKLE-SİL-ÖĞLEN'!M38),"0")</f>
        <v>0</v>
      </c>
      <c r="M33" s="20" t="str">
        <f>IF(COUNTIF('EKLE-SİL-ÖĞLEN'!N$2:N$6,'PZT-Ö'!$A$1)=1,TRIM('EKLE-SİL-ÖĞLEN'!N38),"0")</f>
        <v>0</v>
      </c>
      <c r="N33" s="20" t="str">
        <f>IF(COUNTIF('EKLE-SİL-ÖĞLEN'!O$2:O$6,'PZT-Ö'!$A$1)=1,TRIM('EKLE-SİL-ÖĞLEN'!O38),"0")</f>
        <v>0</v>
      </c>
      <c r="O33" s="20" t="str">
        <f>IF(COUNTIF('EKLE-SİL-ÖĞLEN'!P$2:P$6,'PZT-Ö'!$A$1)=1,TRIM('EKLE-SİL-ÖĞLEN'!P38),"0")</f>
        <v>0</v>
      </c>
      <c r="P33" s="20" t="str">
        <f>IF(COUNTIF('EKLE-SİL-ÖĞLEN'!Q$2:Q$6,'PZT-Ö'!$A$1)=1,TRIM('EKLE-SİL-ÖĞLEN'!Q38),"0")</f>
        <v>0</v>
      </c>
      <c r="Q33" s="20" t="str">
        <f>IF(COUNTIF('EKLE-SİL-ÖĞLEN'!R$2:R$6,'PZT-Ö'!$A$1)=1,TRIM('EKLE-SİL-ÖĞLEN'!R38),"0")</f>
        <v>0</v>
      </c>
      <c r="R33" s="20" t="str">
        <f>IF(COUNTIF('EKLE-SİL-ÖĞLEN'!S$2:S$6,'PZT-Ö'!$A$1)=1,TRIM('EKLE-SİL-ÖĞLEN'!S38),"0")</f>
        <v>0</v>
      </c>
      <c r="S33" s="20" t="str">
        <f>IF(COUNTIF('EKLE-SİL-ÖĞLEN'!T$2:T$6,'PZT-Ö'!$A$1)=1,TRIM('EKLE-SİL-ÖĞLEN'!T38),"0")</f>
        <v>0</v>
      </c>
      <c r="T33" s="20" t="str">
        <f>IF(COUNTIF('EKLE-SİL-ÖĞLEN'!U$2:U$6,'PZT-Ö'!$A$1)=1,TRIM('EKLE-SİL-ÖĞLEN'!U38),"0")</f>
        <v>0</v>
      </c>
      <c r="U33" s="20" t="str">
        <f>IF(COUNTIF('EKLE-SİL-ÖĞLEN'!V$2:V$6,'PZT-Ö'!$A$1)=1,TRIM('EKLE-SİL-ÖĞLEN'!V38),"0")</f>
        <v>0</v>
      </c>
    </row>
    <row r="34" spans="1:21" x14ac:dyDescent="0.25">
      <c r="A34" s="8">
        <v>32</v>
      </c>
      <c r="B34" s="20" t="str">
        <f>IF(COUNTIF('EKLE-SİL-ÖĞLEN'!C$2:C$6,'PZT-Ö'!$A$1)=1,TRIM('EKLE-SİL-ÖĞLEN'!C39),"0")</f>
        <v/>
      </c>
      <c r="C34" s="20" t="str">
        <f>IF(COUNTIF('EKLE-SİL-ÖĞLEN'!D$2:D$6,'PZT-Ö'!$A$1)=1,TRIM('EKLE-SİL-ÖĞLEN'!D39),"0")</f>
        <v/>
      </c>
      <c r="D34" s="20" t="str">
        <f>IF(COUNTIF('EKLE-SİL-ÖĞLEN'!E$2:E$6,'PZT-Ö'!$A$1)=1,TRIM('EKLE-SİL-ÖĞLEN'!E39),"0")</f>
        <v>0</v>
      </c>
      <c r="E34" s="20" t="str">
        <f>IF(COUNTIF('EKLE-SİL-ÖĞLEN'!F$2:F$6,'PZT-Ö'!$A$1)=1,TRIM('EKLE-SİL-ÖĞLEN'!F39),"0")</f>
        <v>0</v>
      </c>
      <c r="F34" s="20" t="str">
        <f>IF(COUNTIF('EKLE-SİL-ÖĞLEN'!G$2:G$6,'PZT-Ö'!$A$1)=1,TRIM('EKLE-SİL-ÖĞLEN'!G39),"0")</f>
        <v>0</v>
      </c>
      <c r="G34" s="20" t="str">
        <f>IF(COUNTIF('EKLE-SİL-ÖĞLEN'!H$2:H$6,'PZT-Ö'!$A$1)=1,TRIM('EKLE-SİL-ÖĞLEN'!H39),"0")</f>
        <v>0</v>
      </c>
      <c r="H34" s="20" t="str">
        <f>IF(COUNTIF('EKLE-SİL-ÖĞLEN'!I$2:I$6,'PZT-Ö'!$A$1)=1,TRIM('EKLE-SİL-ÖĞLEN'!I39),"0")</f>
        <v>0</v>
      </c>
      <c r="I34" s="20" t="str">
        <f>IF(COUNTIF('EKLE-SİL-ÖĞLEN'!J$2:J$6,'PZT-Ö'!$A$1)=1,TRIM('EKLE-SİL-ÖĞLEN'!J39),"0")</f>
        <v>0</v>
      </c>
      <c r="J34" s="20" t="str">
        <f>IF(COUNTIF('EKLE-SİL-ÖĞLEN'!K$2:K$6,'PZT-Ö'!$A$1)=1,TRIM('EKLE-SİL-ÖĞLEN'!K39),"0")</f>
        <v>0</v>
      </c>
      <c r="K34" s="20" t="str">
        <f>IF(COUNTIF('EKLE-SİL-ÖĞLEN'!L$2:L$6,'PZT-Ö'!$A$1)=1,TRIM('EKLE-SİL-ÖĞLEN'!L39),"0")</f>
        <v>0</v>
      </c>
      <c r="L34" s="20" t="str">
        <f>IF(COUNTIF('EKLE-SİL-ÖĞLEN'!M$2:M$6,'PZT-Ö'!$A$1)=1,TRIM('EKLE-SİL-ÖĞLEN'!M39),"0")</f>
        <v>0</v>
      </c>
      <c r="M34" s="20" t="str">
        <f>IF(COUNTIF('EKLE-SİL-ÖĞLEN'!N$2:N$6,'PZT-Ö'!$A$1)=1,TRIM('EKLE-SİL-ÖĞLEN'!N39),"0")</f>
        <v>0</v>
      </c>
      <c r="N34" s="20" t="str">
        <f>IF(COUNTIF('EKLE-SİL-ÖĞLEN'!O$2:O$6,'PZT-Ö'!$A$1)=1,TRIM('EKLE-SİL-ÖĞLEN'!O39),"0")</f>
        <v>0</v>
      </c>
      <c r="O34" s="20" t="str">
        <f>IF(COUNTIF('EKLE-SİL-ÖĞLEN'!P$2:P$6,'PZT-Ö'!$A$1)=1,TRIM('EKLE-SİL-ÖĞLEN'!P39),"0")</f>
        <v>0</v>
      </c>
      <c r="P34" s="20" t="str">
        <f>IF(COUNTIF('EKLE-SİL-ÖĞLEN'!Q$2:Q$6,'PZT-Ö'!$A$1)=1,TRIM('EKLE-SİL-ÖĞLEN'!Q39),"0")</f>
        <v>0</v>
      </c>
      <c r="Q34" s="20" t="str">
        <f>IF(COUNTIF('EKLE-SİL-ÖĞLEN'!R$2:R$6,'PZT-Ö'!$A$1)=1,TRIM('EKLE-SİL-ÖĞLEN'!R39),"0")</f>
        <v>0</v>
      </c>
      <c r="R34" s="20" t="str">
        <f>IF(COUNTIF('EKLE-SİL-ÖĞLEN'!S$2:S$6,'PZT-Ö'!$A$1)=1,TRIM('EKLE-SİL-ÖĞLEN'!S39),"0")</f>
        <v>0</v>
      </c>
      <c r="S34" s="20" t="str">
        <f>IF(COUNTIF('EKLE-SİL-ÖĞLEN'!T$2:T$6,'PZT-Ö'!$A$1)=1,TRIM('EKLE-SİL-ÖĞLEN'!T39),"0")</f>
        <v>0</v>
      </c>
      <c r="T34" s="20" t="str">
        <f>IF(COUNTIF('EKLE-SİL-ÖĞLEN'!U$2:U$6,'PZT-Ö'!$A$1)=1,TRIM('EKLE-SİL-ÖĞLEN'!U39),"0")</f>
        <v>0</v>
      </c>
      <c r="U34" s="20" t="str">
        <f>IF(COUNTIF('EKLE-SİL-ÖĞLEN'!V$2:V$6,'PZT-Ö'!$A$1)=1,TRIM('EKLE-SİL-ÖĞLEN'!V39),"0")</f>
        <v>0</v>
      </c>
    </row>
    <row r="35" spans="1:21" x14ac:dyDescent="0.25">
      <c r="A35" s="8">
        <v>33</v>
      </c>
      <c r="B35" s="20" t="str">
        <f>IF(COUNTIF('EKLE-SİL-ÖĞLEN'!C$2:C$6,'PZT-Ö'!$A$1)=1,TRIM('EKLE-SİL-ÖĞLEN'!C40),"0")</f>
        <v/>
      </c>
      <c r="C35" s="20" t="str">
        <f>IF(COUNTIF('EKLE-SİL-ÖĞLEN'!D$2:D$6,'PZT-Ö'!$A$1)=1,TRIM('EKLE-SİL-ÖĞLEN'!D40),"0")</f>
        <v/>
      </c>
      <c r="D35" s="20" t="str">
        <f>IF(COUNTIF('EKLE-SİL-ÖĞLEN'!E$2:E$6,'PZT-Ö'!$A$1)=1,TRIM('EKLE-SİL-ÖĞLEN'!E40),"0")</f>
        <v>0</v>
      </c>
      <c r="E35" s="20" t="str">
        <f>IF(COUNTIF('EKLE-SİL-ÖĞLEN'!F$2:F$6,'PZT-Ö'!$A$1)=1,TRIM('EKLE-SİL-ÖĞLEN'!F40),"0")</f>
        <v>0</v>
      </c>
      <c r="F35" s="20" t="str">
        <f>IF(COUNTIF('EKLE-SİL-ÖĞLEN'!G$2:G$6,'PZT-Ö'!$A$1)=1,TRIM('EKLE-SİL-ÖĞLEN'!G40),"0")</f>
        <v>0</v>
      </c>
      <c r="G35" s="20" t="str">
        <f>IF(COUNTIF('EKLE-SİL-ÖĞLEN'!H$2:H$6,'PZT-Ö'!$A$1)=1,TRIM('EKLE-SİL-ÖĞLEN'!H40),"0")</f>
        <v>0</v>
      </c>
      <c r="H35" s="20" t="str">
        <f>IF(COUNTIF('EKLE-SİL-ÖĞLEN'!I$2:I$6,'PZT-Ö'!$A$1)=1,TRIM('EKLE-SİL-ÖĞLEN'!I40),"0")</f>
        <v>0</v>
      </c>
      <c r="I35" s="20" t="str">
        <f>IF(COUNTIF('EKLE-SİL-ÖĞLEN'!J$2:J$6,'PZT-Ö'!$A$1)=1,TRIM('EKLE-SİL-ÖĞLEN'!J40),"0")</f>
        <v>0</v>
      </c>
      <c r="J35" s="20" t="str">
        <f>IF(COUNTIF('EKLE-SİL-ÖĞLEN'!K$2:K$6,'PZT-Ö'!$A$1)=1,TRIM('EKLE-SİL-ÖĞLEN'!K40),"0")</f>
        <v>0</v>
      </c>
      <c r="K35" s="20" t="str">
        <f>IF(COUNTIF('EKLE-SİL-ÖĞLEN'!L$2:L$6,'PZT-Ö'!$A$1)=1,TRIM('EKLE-SİL-ÖĞLEN'!L40),"0")</f>
        <v>0</v>
      </c>
      <c r="L35" s="20" t="str">
        <f>IF(COUNTIF('EKLE-SİL-ÖĞLEN'!M$2:M$6,'PZT-Ö'!$A$1)=1,TRIM('EKLE-SİL-ÖĞLEN'!M40),"0")</f>
        <v>0</v>
      </c>
      <c r="M35" s="20" t="str">
        <f>IF(COUNTIF('EKLE-SİL-ÖĞLEN'!N$2:N$6,'PZT-Ö'!$A$1)=1,TRIM('EKLE-SİL-ÖĞLEN'!N40),"0")</f>
        <v>0</v>
      </c>
      <c r="N35" s="20" t="str">
        <f>IF(COUNTIF('EKLE-SİL-ÖĞLEN'!O$2:O$6,'PZT-Ö'!$A$1)=1,TRIM('EKLE-SİL-ÖĞLEN'!O40),"0")</f>
        <v>0</v>
      </c>
      <c r="O35" s="20" t="str">
        <f>IF(COUNTIF('EKLE-SİL-ÖĞLEN'!P$2:P$6,'PZT-Ö'!$A$1)=1,TRIM('EKLE-SİL-ÖĞLEN'!P40),"0")</f>
        <v>0</v>
      </c>
      <c r="P35" s="20" t="str">
        <f>IF(COUNTIF('EKLE-SİL-ÖĞLEN'!Q$2:Q$6,'PZT-Ö'!$A$1)=1,TRIM('EKLE-SİL-ÖĞLEN'!Q40),"0")</f>
        <v>0</v>
      </c>
      <c r="Q35" s="20" t="str">
        <f>IF(COUNTIF('EKLE-SİL-ÖĞLEN'!R$2:R$6,'PZT-Ö'!$A$1)=1,TRIM('EKLE-SİL-ÖĞLEN'!R40),"0")</f>
        <v>0</v>
      </c>
      <c r="R35" s="20" t="str">
        <f>IF(COUNTIF('EKLE-SİL-ÖĞLEN'!S$2:S$6,'PZT-Ö'!$A$1)=1,TRIM('EKLE-SİL-ÖĞLEN'!S40),"0")</f>
        <v>0</v>
      </c>
      <c r="S35" s="20" t="str">
        <f>IF(COUNTIF('EKLE-SİL-ÖĞLEN'!T$2:T$6,'PZT-Ö'!$A$1)=1,TRIM('EKLE-SİL-ÖĞLEN'!T40),"0")</f>
        <v>0</v>
      </c>
      <c r="T35" s="20" t="str">
        <f>IF(COUNTIF('EKLE-SİL-ÖĞLEN'!U$2:U$6,'PZT-Ö'!$A$1)=1,TRIM('EKLE-SİL-ÖĞLEN'!U40),"0")</f>
        <v>0</v>
      </c>
      <c r="U35" s="20" t="str">
        <f>IF(COUNTIF('EKLE-SİL-ÖĞLEN'!V$2:V$6,'PZT-Ö'!$A$1)=1,TRIM('EKLE-SİL-ÖĞLEN'!V40),"0")</f>
        <v>0</v>
      </c>
    </row>
    <row r="36" spans="1:21" x14ac:dyDescent="0.25">
      <c r="A36" s="8">
        <v>34</v>
      </c>
      <c r="B36" s="20" t="str">
        <f>IF(COUNTIF('EKLE-SİL-ÖĞLEN'!C$2:C$6,'PZT-Ö'!$A$1)=1,TRIM('EKLE-SİL-ÖĞLEN'!C41),"0")</f>
        <v/>
      </c>
      <c r="C36" s="20" t="str">
        <f>IF(COUNTIF('EKLE-SİL-ÖĞLEN'!D$2:D$6,'PZT-Ö'!$A$1)=1,TRIM('EKLE-SİL-ÖĞLEN'!D41),"0")</f>
        <v/>
      </c>
      <c r="D36" s="20" t="str">
        <f>IF(COUNTIF('EKLE-SİL-ÖĞLEN'!E$2:E$6,'PZT-Ö'!$A$1)=1,TRIM('EKLE-SİL-ÖĞLEN'!E41),"0")</f>
        <v>0</v>
      </c>
      <c r="E36" s="20" t="str">
        <f>IF(COUNTIF('EKLE-SİL-ÖĞLEN'!F$2:F$6,'PZT-Ö'!$A$1)=1,TRIM('EKLE-SİL-ÖĞLEN'!F41),"0")</f>
        <v>0</v>
      </c>
      <c r="F36" s="20" t="str">
        <f>IF(COUNTIF('EKLE-SİL-ÖĞLEN'!G$2:G$6,'PZT-Ö'!$A$1)=1,TRIM('EKLE-SİL-ÖĞLEN'!G41),"0")</f>
        <v>0</v>
      </c>
      <c r="G36" s="20" t="str">
        <f>IF(COUNTIF('EKLE-SİL-ÖĞLEN'!H$2:H$6,'PZT-Ö'!$A$1)=1,TRIM('EKLE-SİL-ÖĞLEN'!H41),"0")</f>
        <v>0</v>
      </c>
      <c r="H36" s="20" t="str">
        <f>IF(COUNTIF('EKLE-SİL-ÖĞLEN'!I$2:I$6,'PZT-Ö'!$A$1)=1,TRIM('EKLE-SİL-ÖĞLEN'!I41),"0")</f>
        <v>0</v>
      </c>
      <c r="I36" s="20" t="str">
        <f>IF(COUNTIF('EKLE-SİL-ÖĞLEN'!J$2:J$6,'PZT-Ö'!$A$1)=1,TRIM('EKLE-SİL-ÖĞLEN'!J41),"0")</f>
        <v>0</v>
      </c>
      <c r="J36" s="20" t="str">
        <f>IF(COUNTIF('EKLE-SİL-ÖĞLEN'!K$2:K$6,'PZT-Ö'!$A$1)=1,TRIM('EKLE-SİL-ÖĞLEN'!K41),"0")</f>
        <v>0</v>
      </c>
      <c r="K36" s="20" t="str">
        <f>IF(COUNTIF('EKLE-SİL-ÖĞLEN'!L$2:L$6,'PZT-Ö'!$A$1)=1,TRIM('EKLE-SİL-ÖĞLEN'!L41),"0")</f>
        <v>0</v>
      </c>
      <c r="L36" s="20" t="str">
        <f>IF(COUNTIF('EKLE-SİL-ÖĞLEN'!M$2:M$6,'PZT-Ö'!$A$1)=1,TRIM('EKLE-SİL-ÖĞLEN'!M41),"0")</f>
        <v>0</v>
      </c>
      <c r="M36" s="20" t="str">
        <f>IF(COUNTIF('EKLE-SİL-ÖĞLEN'!N$2:N$6,'PZT-Ö'!$A$1)=1,TRIM('EKLE-SİL-ÖĞLEN'!N41),"0")</f>
        <v>0</v>
      </c>
      <c r="N36" s="20" t="str">
        <f>IF(COUNTIF('EKLE-SİL-ÖĞLEN'!O$2:O$6,'PZT-Ö'!$A$1)=1,TRIM('EKLE-SİL-ÖĞLEN'!O41),"0")</f>
        <v>0</v>
      </c>
      <c r="O36" s="20" t="str">
        <f>IF(COUNTIF('EKLE-SİL-ÖĞLEN'!P$2:P$6,'PZT-Ö'!$A$1)=1,TRIM('EKLE-SİL-ÖĞLEN'!P41),"0")</f>
        <v>0</v>
      </c>
      <c r="P36" s="20" t="str">
        <f>IF(COUNTIF('EKLE-SİL-ÖĞLEN'!Q$2:Q$6,'PZT-Ö'!$A$1)=1,TRIM('EKLE-SİL-ÖĞLEN'!Q41),"0")</f>
        <v>0</v>
      </c>
      <c r="Q36" s="20" t="str">
        <f>IF(COUNTIF('EKLE-SİL-ÖĞLEN'!R$2:R$6,'PZT-Ö'!$A$1)=1,TRIM('EKLE-SİL-ÖĞLEN'!R41),"0")</f>
        <v>0</v>
      </c>
      <c r="R36" s="20" t="str">
        <f>IF(COUNTIF('EKLE-SİL-ÖĞLEN'!S$2:S$6,'PZT-Ö'!$A$1)=1,TRIM('EKLE-SİL-ÖĞLEN'!S41),"0")</f>
        <v>0</v>
      </c>
      <c r="S36" s="20" t="str">
        <f>IF(COUNTIF('EKLE-SİL-ÖĞLEN'!T$2:T$6,'PZT-Ö'!$A$1)=1,TRIM('EKLE-SİL-ÖĞLEN'!T41),"0")</f>
        <v>0</v>
      </c>
      <c r="T36" s="20" t="str">
        <f>IF(COUNTIF('EKLE-SİL-ÖĞLEN'!U$2:U$6,'PZT-Ö'!$A$1)=1,TRIM('EKLE-SİL-ÖĞLEN'!U41),"0")</f>
        <v>0</v>
      </c>
      <c r="U36" s="20" t="str">
        <f>IF(COUNTIF('EKLE-SİL-ÖĞLEN'!V$2:V$6,'PZT-Ö'!$A$1)=1,TRIM('EKLE-SİL-ÖĞLEN'!V41),"0")</f>
        <v>0</v>
      </c>
    </row>
    <row r="37" spans="1:21" x14ac:dyDescent="0.25">
      <c r="A37" s="8">
        <v>35</v>
      </c>
      <c r="B37" s="20" t="str">
        <f>IF(COUNTIF('EKLE-SİL-ÖĞLEN'!C$2:C$6,'PZT-Ö'!$A$1)=1,TRIM('EKLE-SİL-ÖĞLEN'!C42),"0")</f>
        <v/>
      </c>
      <c r="C37" s="20" t="str">
        <f>IF(COUNTIF('EKLE-SİL-ÖĞLEN'!D$2:D$6,'PZT-Ö'!$A$1)=1,TRIM('EKLE-SİL-ÖĞLEN'!D42),"0")</f>
        <v/>
      </c>
      <c r="D37" s="20" t="str">
        <f>IF(COUNTIF('EKLE-SİL-ÖĞLEN'!E$2:E$6,'PZT-Ö'!$A$1)=1,TRIM('EKLE-SİL-ÖĞLEN'!E42),"0")</f>
        <v>0</v>
      </c>
      <c r="E37" s="20" t="str">
        <f>IF(COUNTIF('EKLE-SİL-ÖĞLEN'!F$2:F$6,'PZT-Ö'!$A$1)=1,TRIM('EKLE-SİL-ÖĞLEN'!F42),"0")</f>
        <v>0</v>
      </c>
      <c r="F37" s="20" t="str">
        <f>IF(COUNTIF('EKLE-SİL-ÖĞLEN'!G$2:G$6,'PZT-Ö'!$A$1)=1,TRIM('EKLE-SİL-ÖĞLEN'!G42),"0")</f>
        <v>0</v>
      </c>
      <c r="G37" s="20" t="str">
        <f>IF(COUNTIF('EKLE-SİL-ÖĞLEN'!H$2:H$6,'PZT-Ö'!$A$1)=1,TRIM('EKLE-SİL-ÖĞLEN'!H42),"0")</f>
        <v>0</v>
      </c>
      <c r="H37" s="20" t="str">
        <f>IF(COUNTIF('EKLE-SİL-ÖĞLEN'!I$2:I$6,'PZT-Ö'!$A$1)=1,TRIM('EKLE-SİL-ÖĞLEN'!I42),"0")</f>
        <v>0</v>
      </c>
      <c r="I37" s="20" t="str">
        <f>IF(COUNTIF('EKLE-SİL-ÖĞLEN'!J$2:J$6,'PZT-Ö'!$A$1)=1,TRIM('EKLE-SİL-ÖĞLEN'!J42),"0")</f>
        <v>0</v>
      </c>
      <c r="J37" s="20" t="str">
        <f>IF(COUNTIF('EKLE-SİL-ÖĞLEN'!K$2:K$6,'PZT-Ö'!$A$1)=1,TRIM('EKLE-SİL-ÖĞLEN'!K42),"0")</f>
        <v>0</v>
      </c>
      <c r="K37" s="20" t="str">
        <f>IF(COUNTIF('EKLE-SİL-ÖĞLEN'!L$2:L$6,'PZT-Ö'!$A$1)=1,TRIM('EKLE-SİL-ÖĞLEN'!L42),"0")</f>
        <v>0</v>
      </c>
      <c r="L37" s="20" t="str">
        <f>IF(COUNTIF('EKLE-SİL-ÖĞLEN'!M$2:M$6,'PZT-Ö'!$A$1)=1,TRIM('EKLE-SİL-ÖĞLEN'!M42),"0")</f>
        <v>0</v>
      </c>
      <c r="M37" s="20" t="str">
        <f>IF(COUNTIF('EKLE-SİL-ÖĞLEN'!N$2:N$6,'PZT-Ö'!$A$1)=1,TRIM('EKLE-SİL-ÖĞLEN'!N42),"0")</f>
        <v>0</v>
      </c>
      <c r="N37" s="20" t="str">
        <f>IF(COUNTIF('EKLE-SİL-ÖĞLEN'!O$2:O$6,'PZT-Ö'!$A$1)=1,TRIM('EKLE-SİL-ÖĞLEN'!O42),"0")</f>
        <v>0</v>
      </c>
      <c r="O37" s="20" t="str">
        <f>IF(COUNTIF('EKLE-SİL-ÖĞLEN'!P$2:P$6,'PZT-Ö'!$A$1)=1,TRIM('EKLE-SİL-ÖĞLEN'!P42),"0")</f>
        <v>0</v>
      </c>
      <c r="P37" s="20" t="str">
        <f>IF(COUNTIF('EKLE-SİL-ÖĞLEN'!Q$2:Q$6,'PZT-Ö'!$A$1)=1,TRIM('EKLE-SİL-ÖĞLEN'!Q42),"0")</f>
        <v>0</v>
      </c>
      <c r="Q37" s="20" t="str">
        <f>IF(COUNTIF('EKLE-SİL-ÖĞLEN'!R$2:R$6,'PZT-Ö'!$A$1)=1,TRIM('EKLE-SİL-ÖĞLEN'!R42),"0")</f>
        <v>0</v>
      </c>
      <c r="R37" s="20" t="str">
        <f>IF(COUNTIF('EKLE-SİL-ÖĞLEN'!S$2:S$6,'PZT-Ö'!$A$1)=1,TRIM('EKLE-SİL-ÖĞLEN'!S42),"0")</f>
        <v>0</v>
      </c>
      <c r="S37" s="20" t="str">
        <f>IF(COUNTIF('EKLE-SİL-ÖĞLEN'!T$2:T$6,'PZT-Ö'!$A$1)=1,TRIM('EKLE-SİL-ÖĞLEN'!T42),"0")</f>
        <v>0</v>
      </c>
      <c r="T37" s="20" t="str">
        <f>IF(COUNTIF('EKLE-SİL-ÖĞLEN'!U$2:U$6,'PZT-Ö'!$A$1)=1,TRIM('EKLE-SİL-ÖĞLEN'!U42),"0")</f>
        <v>0</v>
      </c>
      <c r="U37" s="20" t="str">
        <f>IF(COUNTIF('EKLE-SİL-ÖĞLEN'!V$2:V$6,'PZT-Ö'!$A$1)=1,TRIM('EKLE-SİL-ÖĞLEN'!V42),"0")</f>
        <v>0</v>
      </c>
    </row>
    <row r="38" spans="1:21" x14ac:dyDescent="0.25">
      <c r="A38" s="8">
        <v>36</v>
      </c>
      <c r="B38" s="20" t="str">
        <f>IF(COUNTIF('EKLE-SİL-ÖĞLEN'!C$2:C$6,'PZT-Ö'!$A$1)=1,TRIM('EKLE-SİL-ÖĞLEN'!C43),"0")</f>
        <v/>
      </c>
      <c r="C38" s="20" t="str">
        <f>IF(COUNTIF('EKLE-SİL-ÖĞLEN'!D$2:D$6,'PZT-Ö'!$A$1)=1,TRIM('EKLE-SİL-ÖĞLEN'!D43),"0")</f>
        <v/>
      </c>
      <c r="D38" s="20" t="str">
        <f>IF(COUNTIF('EKLE-SİL-ÖĞLEN'!E$2:E$6,'PZT-Ö'!$A$1)=1,TRIM('EKLE-SİL-ÖĞLEN'!E43),"0")</f>
        <v>0</v>
      </c>
      <c r="E38" s="20" t="str">
        <f>IF(COUNTIF('EKLE-SİL-ÖĞLEN'!F$2:F$6,'PZT-Ö'!$A$1)=1,TRIM('EKLE-SİL-ÖĞLEN'!F43),"0")</f>
        <v>0</v>
      </c>
      <c r="F38" s="20" t="str">
        <f>IF(COUNTIF('EKLE-SİL-ÖĞLEN'!G$2:G$6,'PZT-Ö'!$A$1)=1,TRIM('EKLE-SİL-ÖĞLEN'!G43),"0")</f>
        <v>0</v>
      </c>
      <c r="G38" s="20" t="str">
        <f>IF(COUNTIF('EKLE-SİL-ÖĞLEN'!H$2:H$6,'PZT-Ö'!$A$1)=1,TRIM('EKLE-SİL-ÖĞLEN'!H43),"0")</f>
        <v>0</v>
      </c>
      <c r="H38" s="20" t="str">
        <f>IF(COUNTIF('EKLE-SİL-ÖĞLEN'!I$2:I$6,'PZT-Ö'!$A$1)=1,TRIM('EKLE-SİL-ÖĞLEN'!I43),"0")</f>
        <v>0</v>
      </c>
      <c r="I38" s="20" t="str">
        <f>IF(COUNTIF('EKLE-SİL-ÖĞLEN'!J$2:J$6,'PZT-Ö'!$A$1)=1,TRIM('EKLE-SİL-ÖĞLEN'!J43),"0")</f>
        <v>0</v>
      </c>
      <c r="J38" s="20" t="str">
        <f>IF(COUNTIF('EKLE-SİL-ÖĞLEN'!K$2:K$6,'PZT-Ö'!$A$1)=1,TRIM('EKLE-SİL-ÖĞLEN'!K43),"0")</f>
        <v>0</v>
      </c>
      <c r="K38" s="20" t="str">
        <f>IF(COUNTIF('EKLE-SİL-ÖĞLEN'!L$2:L$6,'PZT-Ö'!$A$1)=1,TRIM('EKLE-SİL-ÖĞLEN'!L43),"0")</f>
        <v>0</v>
      </c>
      <c r="L38" s="20" t="str">
        <f>IF(COUNTIF('EKLE-SİL-ÖĞLEN'!M$2:M$6,'PZT-Ö'!$A$1)=1,TRIM('EKLE-SİL-ÖĞLEN'!M43),"0")</f>
        <v>0</v>
      </c>
      <c r="M38" s="20" t="str">
        <f>IF(COUNTIF('EKLE-SİL-ÖĞLEN'!N$2:N$6,'PZT-Ö'!$A$1)=1,TRIM('EKLE-SİL-ÖĞLEN'!N43),"0")</f>
        <v>0</v>
      </c>
      <c r="N38" s="20" t="str">
        <f>IF(COUNTIF('EKLE-SİL-ÖĞLEN'!O$2:O$6,'PZT-Ö'!$A$1)=1,TRIM('EKLE-SİL-ÖĞLEN'!O43),"0")</f>
        <v>0</v>
      </c>
      <c r="O38" s="20" t="str">
        <f>IF(COUNTIF('EKLE-SİL-ÖĞLEN'!P$2:P$6,'PZT-Ö'!$A$1)=1,TRIM('EKLE-SİL-ÖĞLEN'!P43),"0")</f>
        <v>0</v>
      </c>
      <c r="P38" s="20" t="str">
        <f>IF(COUNTIF('EKLE-SİL-ÖĞLEN'!Q$2:Q$6,'PZT-Ö'!$A$1)=1,TRIM('EKLE-SİL-ÖĞLEN'!Q43),"0")</f>
        <v>0</v>
      </c>
      <c r="Q38" s="20" t="str">
        <f>IF(COUNTIF('EKLE-SİL-ÖĞLEN'!R$2:R$6,'PZT-Ö'!$A$1)=1,TRIM('EKLE-SİL-ÖĞLEN'!R43),"0")</f>
        <v>0</v>
      </c>
      <c r="R38" s="20" t="str">
        <f>IF(COUNTIF('EKLE-SİL-ÖĞLEN'!S$2:S$6,'PZT-Ö'!$A$1)=1,TRIM('EKLE-SİL-ÖĞLEN'!S43),"0")</f>
        <v>0</v>
      </c>
      <c r="S38" s="20" t="str">
        <f>IF(COUNTIF('EKLE-SİL-ÖĞLEN'!T$2:T$6,'PZT-Ö'!$A$1)=1,TRIM('EKLE-SİL-ÖĞLEN'!T43),"0")</f>
        <v>0</v>
      </c>
      <c r="T38" s="20" t="str">
        <f>IF(COUNTIF('EKLE-SİL-ÖĞLEN'!U$2:U$6,'PZT-Ö'!$A$1)=1,TRIM('EKLE-SİL-ÖĞLEN'!U43),"0")</f>
        <v>0</v>
      </c>
      <c r="U38" s="20" t="str">
        <f>IF(COUNTIF('EKLE-SİL-ÖĞLEN'!V$2:V$6,'PZT-Ö'!$A$1)=1,TRIM('EKLE-SİL-ÖĞLEN'!V43),"0")</f>
        <v>0</v>
      </c>
    </row>
    <row r="39" spans="1:21" x14ac:dyDescent="0.25">
      <c r="A39" s="8">
        <v>37</v>
      </c>
      <c r="B39" s="20" t="str">
        <f>IF(COUNTIF('EKLE-SİL-ÖĞLEN'!C$2:C$6,'PZT-Ö'!$A$1)=1,TRIM('EKLE-SİL-ÖĞLEN'!C44),"0")</f>
        <v/>
      </c>
      <c r="C39" s="20" t="str">
        <f>IF(COUNTIF('EKLE-SİL-ÖĞLEN'!D$2:D$6,'PZT-Ö'!$A$1)=1,TRIM('EKLE-SİL-ÖĞLEN'!D44),"0")</f>
        <v/>
      </c>
      <c r="D39" s="20" t="str">
        <f>IF(COUNTIF('EKLE-SİL-ÖĞLEN'!E$2:E$6,'PZT-Ö'!$A$1)=1,TRIM('EKLE-SİL-ÖĞLEN'!E44),"0")</f>
        <v>0</v>
      </c>
      <c r="E39" s="20" t="str">
        <f>IF(COUNTIF('EKLE-SİL-ÖĞLEN'!F$2:F$6,'PZT-Ö'!$A$1)=1,TRIM('EKLE-SİL-ÖĞLEN'!F44),"0")</f>
        <v>0</v>
      </c>
      <c r="F39" s="20" t="str">
        <f>IF(COUNTIF('EKLE-SİL-ÖĞLEN'!G$2:G$6,'PZT-Ö'!$A$1)=1,TRIM('EKLE-SİL-ÖĞLEN'!G44),"0")</f>
        <v>0</v>
      </c>
      <c r="G39" s="20" t="str">
        <f>IF(COUNTIF('EKLE-SİL-ÖĞLEN'!H$2:H$6,'PZT-Ö'!$A$1)=1,TRIM('EKLE-SİL-ÖĞLEN'!H44),"0")</f>
        <v>0</v>
      </c>
      <c r="H39" s="20" t="str">
        <f>IF(COUNTIF('EKLE-SİL-ÖĞLEN'!I$2:I$6,'PZT-Ö'!$A$1)=1,TRIM('EKLE-SİL-ÖĞLEN'!I44),"0")</f>
        <v>0</v>
      </c>
      <c r="I39" s="20" t="str">
        <f>IF(COUNTIF('EKLE-SİL-ÖĞLEN'!J$2:J$6,'PZT-Ö'!$A$1)=1,TRIM('EKLE-SİL-ÖĞLEN'!J44),"0")</f>
        <v>0</v>
      </c>
      <c r="J39" s="20" t="str">
        <f>IF(COUNTIF('EKLE-SİL-ÖĞLEN'!K$2:K$6,'PZT-Ö'!$A$1)=1,TRIM('EKLE-SİL-ÖĞLEN'!K44),"0")</f>
        <v>0</v>
      </c>
      <c r="K39" s="20" t="str">
        <f>IF(COUNTIF('EKLE-SİL-ÖĞLEN'!L$2:L$6,'PZT-Ö'!$A$1)=1,TRIM('EKLE-SİL-ÖĞLEN'!L44),"0")</f>
        <v>0</v>
      </c>
      <c r="L39" s="20" t="str">
        <f>IF(COUNTIF('EKLE-SİL-ÖĞLEN'!M$2:M$6,'PZT-Ö'!$A$1)=1,TRIM('EKLE-SİL-ÖĞLEN'!M44),"0")</f>
        <v>0</v>
      </c>
      <c r="M39" s="20" t="str">
        <f>IF(COUNTIF('EKLE-SİL-ÖĞLEN'!N$2:N$6,'PZT-Ö'!$A$1)=1,TRIM('EKLE-SİL-ÖĞLEN'!N44),"0")</f>
        <v>0</v>
      </c>
      <c r="N39" s="20" t="str">
        <f>IF(COUNTIF('EKLE-SİL-ÖĞLEN'!O$2:O$6,'PZT-Ö'!$A$1)=1,TRIM('EKLE-SİL-ÖĞLEN'!O44),"0")</f>
        <v>0</v>
      </c>
      <c r="O39" s="20" t="str">
        <f>IF(COUNTIF('EKLE-SİL-ÖĞLEN'!P$2:P$6,'PZT-Ö'!$A$1)=1,TRIM('EKLE-SİL-ÖĞLEN'!P44),"0")</f>
        <v>0</v>
      </c>
      <c r="P39" s="20" t="str">
        <f>IF(COUNTIF('EKLE-SİL-ÖĞLEN'!Q$2:Q$6,'PZT-Ö'!$A$1)=1,TRIM('EKLE-SİL-ÖĞLEN'!Q44),"0")</f>
        <v>0</v>
      </c>
      <c r="Q39" s="20" t="str">
        <f>IF(COUNTIF('EKLE-SİL-ÖĞLEN'!R$2:R$6,'PZT-Ö'!$A$1)=1,TRIM('EKLE-SİL-ÖĞLEN'!R44),"0")</f>
        <v>0</v>
      </c>
      <c r="R39" s="20" t="str">
        <f>IF(COUNTIF('EKLE-SİL-ÖĞLEN'!S$2:S$6,'PZT-Ö'!$A$1)=1,TRIM('EKLE-SİL-ÖĞLEN'!S44),"0")</f>
        <v>0</v>
      </c>
      <c r="S39" s="20" t="str">
        <f>IF(COUNTIF('EKLE-SİL-ÖĞLEN'!T$2:T$6,'PZT-Ö'!$A$1)=1,TRIM('EKLE-SİL-ÖĞLEN'!T44),"0")</f>
        <v>0</v>
      </c>
      <c r="T39" s="20" t="str">
        <f>IF(COUNTIF('EKLE-SİL-ÖĞLEN'!U$2:U$6,'PZT-Ö'!$A$1)=1,TRIM('EKLE-SİL-ÖĞLEN'!U44),"0")</f>
        <v>0</v>
      </c>
      <c r="U39" s="20" t="str">
        <f>IF(COUNTIF('EKLE-SİL-ÖĞLEN'!V$2:V$6,'PZT-Ö'!$A$1)=1,TRIM('EKLE-SİL-ÖĞLEN'!V44),"0")</f>
        <v>0</v>
      </c>
    </row>
    <row r="40" spans="1:21" x14ac:dyDescent="0.25">
      <c r="A40" s="8">
        <v>38</v>
      </c>
      <c r="B40" s="20" t="str">
        <f>IF(COUNTIF('EKLE-SİL-ÖĞLEN'!C$2:C$6,'PZT-Ö'!$A$1)=1,TRIM('EKLE-SİL-ÖĞLEN'!C45),"0")</f>
        <v/>
      </c>
      <c r="C40" s="20" t="str">
        <f>IF(COUNTIF('EKLE-SİL-ÖĞLEN'!D$2:D$6,'PZT-Ö'!$A$1)=1,TRIM('EKLE-SİL-ÖĞLEN'!D45),"0")</f>
        <v/>
      </c>
      <c r="D40" s="20" t="str">
        <f>IF(COUNTIF('EKLE-SİL-ÖĞLEN'!E$2:E$6,'PZT-Ö'!$A$1)=1,TRIM('EKLE-SİL-ÖĞLEN'!E45),"0")</f>
        <v>0</v>
      </c>
      <c r="E40" s="20" t="str">
        <f>IF(COUNTIF('EKLE-SİL-ÖĞLEN'!F$2:F$6,'PZT-Ö'!$A$1)=1,TRIM('EKLE-SİL-ÖĞLEN'!F45),"0")</f>
        <v>0</v>
      </c>
      <c r="F40" s="20" t="str">
        <f>IF(COUNTIF('EKLE-SİL-ÖĞLEN'!G$2:G$6,'PZT-Ö'!$A$1)=1,TRIM('EKLE-SİL-ÖĞLEN'!G45),"0")</f>
        <v>0</v>
      </c>
      <c r="G40" s="20" t="str">
        <f>IF(COUNTIF('EKLE-SİL-ÖĞLEN'!H$2:H$6,'PZT-Ö'!$A$1)=1,TRIM('EKLE-SİL-ÖĞLEN'!H45),"0")</f>
        <v>0</v>
      </c>
      <c r="H40" s="20" t="str">
        <f>IF(COUNTIF('EKLE-SİL-ÖĞLEN'!I$2:I$6,'PZT-Ö'!$A$1)=1,TRIM('EKLE-SİL-ÖĞLEN'!I45),"0")</f>
        <v>0</v>
      </c>
      <c r="I40" s="20" t="str">
        <f>IF(COUNTIF('EKLE-SİL-ÖĞLEN'!J$2:J$6,'PZT-Ö'!$A$1)=1,TRIM('EKLE-SİL-ÖĞLEN'!J45),"0")</f>
        <v>0</v>
      </c>
      <c r="J40" s="20" t="str">
        <f>IF(COUNTIF('EKLE-SİL-ÖĞLEN'!K$2:K$6,'PZT-Ö'!$A$1)=1,TRIM('EKLE-SİL-ÖĞLEN'!K45),"0")</f>
        <v>0</v>
      </c>
      <c r="K40" s="20" t="str">
        <f>IF(COUNTIF('EKLE-SİL-ÖĞLEN'!L$2:L$6,'PZT-Ö'!$A$1)=1,TRIM('EKLE-SİL-ÖĞLEN'!L45),"0")</f>
        <v>0</v>
      </c>
      <c r="L40" s="20" t="str">
        <f>IF(COUNTIF('EKLE-SİL-ÖĞLEN'!M$2:M$6,'PZT-Ö'!$A$1)=1,TRIM('EKLE-SİL-ÖĞLEN'!M45),"0")</f>
        <v>0</v>
      </c>
      <c r="M40" s="20" t="str">
        <f>IF(COUNTIF('EKLE-SİL-ÖĞLEN'!N$2:N$6,'PZT-Ö'!$A$1)=1,TRIM('EKLE-SİL-ÖĞLEN'!N45),"0")</f>
        <v>0</v>
      </c>
      <c r="N40" s="20" t="str">
        <f>IF(COUNTIF('EKLE-SİL-ÖĞLEN'!O$2:O$6,'PZT-Ö'!$A$1)=1,TRIM('EKLE-SİL-ÖĞLEN'!O45),"0")</f>
        <v>0</v>
      </c>
      <c r="O40" s="20" t="str">
        <f>IF(COUNTIF('EKLE-SİL-ÖĞLEN'!P$2:P$6,'PZT-Ö'!$A$1)=1,TRIM('EKLE-SİL-ÖĞLEN'!P45),"0")</f>
        <v>0</v>
      </c>
      <c r="P40" s="20" t="str">
        <f>IF(COUNTIF('EKLE-SİL-ÖĞLEN'!Q$2:Q$6,'PZT-Ö'!$A$1)=1,TRIM('EKLE-SİL-ÖĞLEN'!Q45),"0")</f>
        <v>0</v>
      </c>
      <c r="Q40" s="20" t="str">
        <f>IF(COUNTIF('EKLE-SİL-ÖĞLEN'!R$2:R$6,'PZT-Ö'!$A$1)=1,TRIM('EKLE-SİL-ÖĞLEN'!R45),"0")</f>
        <v>0</v>
      </c>
      <c r="R40" s="20" t="str">
        <f>IF(COUNTIF('EKLE-SİL-ÖĞLEN'!S$2:S$6,'PZT-Ö'!$A$1)=1,TRIM('EKLE-SİL-ÖĞLEN'!S45),"0")</f>
        <v>0</v>
      </c>
      <c r="S40" s="20" t="str">
        <f>IF(COUNTIF('EKLE-SİL-ÖĞLEN'!T$2:T$6,'PZT-Ö'!$A$1)=1,TRIM('EKLE-SİL-ÖĞLEN'!T45),"0")</f>
        <v>0</v>
      </c>
      <c r="T40" s="20" t="str">
        <f>IF(COUNTIF('EKLE-SİL-ÖĞLEN'!U$2:U$6,'PZT-Ö'!$A$1)=1,TRIM('EKLE-SİL-ÖĞLEN'!U45),"0")</f>
        <v>0</v>
      </c>
      <c r="U40" s="20" t="str">
        <f>IF(COUNTIF('EKLE-SİL-ÖĞLEN'!V$2:V$6,'PZT-Ö'!$A$1)=1,TRIM('EKLE-SİL-ÖĞLEN'!V45),"0")</f>
        <v>0</v>
      </c>
    </row>
    <row r="41" spans="1:21" x14ac:dyDescent="0.25">
      <c r="A41" s="8">
        <v>39</v>
      </c>
      <c r="B41" s="20" t="str">
        <f>IF(COUNTIF('EKLE-SİL-ÖĞLEN'!C$2:C$6,'PZT-Ö'!$A$1)=1,TRIM('EKLE-SİL-ÖĞLEN'!C46),"0")</f>
        <v/>
      </c>
      <c r="C41" s="20" t="str">
        <f>IF(COUNTIF('EKLE-SİL-ÖĞLEN'!D$2:D$6,'PZT-Ö'!$A$1)=1,TRIM('EKLE-SİL-ÖĞLEN'!D46),"0")</f>
        <v/>
      </c>
      <c r="D41" s="20" t="str">
        <f>IF(COUNTIF('EKLE-SİL-ÖĞLEN'!E$2:E$6,'PZT-Ö'!$A$1)=1,TRIM('EKLE-SİL-ÖĞLEN'!E46),"0")</f>
        <v>0</v>
      </c>
      <c r="E41" s="20" t="str">
        <f>IF(COUNTIF('EKLE-SİL-ÖĞLEN'!F$2:F$6,'PZT-Ö'!$A$1)=1,TRIM('EKLE-SİL-ÖĞLEN'!F46),"0")</f>
        <v>0</v>
      </c>
      <c r="F41" s="20" t="str">
        <f>IF(COUNTIF('EKLE-SİL-ÖĞLEN'!G$2:G$6,'PZT-Ö'!$A$1)=1,TRIM('EKLE-SİL-ÖĞLEN'!G46),"0")</f>
        <v>0</v>
      </c>
      <c r="G41" s="20" t="str">
        <f>IF(COUNTIF('EKLE-SİL-ÖĞLEN'!H$2:H$6,'PZT-Ö'!$A$1)=1,TRIM('EKLE-SİL-ÖĞLEN'!H46),"0")</f>
        <v>0</v>
      </c>
      <c r="H41" s="20" t="str">
        <f>IF(COUNTIF('EKLE-SİL-ÖĞLEN'!I$2:I$6,'PZT-Ö'!$A$1)=1,TRIM('EKLE-SİL-ÖĞLEN'!I46),"0")</f>
        <v>0</v>
      </c>
      <c r="I41" s="20" t="str">
        <f>IF(COUNTIF('EKLE-SİL-ÖĞLEN'!J$2:J$6,'PZT-Ö'!$A$1)=1,TRIM('EKLE-SİL-ÖĞLEN'!J46),"0")</f>
        <v>0</v>
      </c>
      <c r="J41" s="20" t="str">
        <f>IF(COUNTIF('EKLE-SİL-ÖĞLEN'!K$2:K$6,'PZT-Ö'!$A$1)=1,TRIM('EKLE-SİL-ÖĞLEN'!K46),"0")</f>
        <v>0</v>
      </c>
      <c r="K41" s="20" t="str">
        <f>IF(COUNTIF('EKLE-SİL-ÖĞLEN'!L$2:L$6,'PZT-Ö'!$A$1)=1,TRIM('EKLE-SİL-ÖĞLEN'!L46),"0")</f>
        <v>0</v>
      </c>
      <c r="L41" s="20" t="str">
        <f>IF(COUNTIF('EKLE-SİL-ÖĞLEN'!M$2:M$6,'PZT-Ö'!$A$1)=1,TRIM('EKLE-SİL-ÖĞLEN'!M46),"0")</f>
        <v>0</v>
      </c>
      <c r="M41" s="20" t="str">
        <f>IF(COUNTIF('EKLE-SİL-ÖĞLEN'!N$2:N$6,'PZT-Ö'!$A$1)=1,TRIM('EKLE-SİL-ÖĞLEN'!N46),"0")</f>
        <v>0</v>
      </c>
      <c r="N41" s="20" t="str">
        <f>IF(COUNTIF('EKLE-SİL-ÖĞLEN'!O$2:O$6,'PZT-Ö'!$A$1)=1,TRIM('EKLE-SİL-ÖĞLEN'!O46),"0")</f>
        <v>0</v>
      </c>
      <c r="O41" s="20" t="str">
        <f>IF(COUNTIF('EKLE-SİL-ÖĞLEN'!P$2:P$6,'PZT-Ö'!$A$1)=1,TRIM('EKLE-SİL-ÖĞLEN'!P46),"0")</f>
        <v>0</v>
      </c>
      <c r="P41" s="20" t="str">
        <f>IF(COUNTIF('EKLE-SİL-ÖĞLEN'!Q$2:Q$6,'PZT-Ö'!$A$1)=1,TRIM('EKLE-SİL-ÖĞLEN'!Q46),"0")</f>
        <v>0</v>
      </c>
      <c r="Q41" s="20" t="str">
        <f>IF(COUNTIF('EKLE-SİL-ÖĞLEN'!R$2:R$6,'PZT-Ö'!$A$1)=1,TRIM('EKLE-SİL-ÖĞLEN'!R46),"0")</f>
        <v>0</v>
      </c>
      <c r="R41" s="20" t="str">
        <f>IF(COUNTIF('EKLE-SİL-ÖĞLEN'!S$2:S$6,'PZT-Ö'!$A$1)=1,TRIM('EKLE-SİL-ÖĞLEN'!S46),"0")</f>
        <v>0</v>
      </c>
      <c r="S41" s="20" t="str">
        <f>IF(COUNTIF('EKLE-SİL-ÖĞLEN'!T$2:T$6,'PZT-Ö'!$A$1)=1,TRIM('EKLE-SİL-ÖĞLEN'!T46),"0")</f>
        <v>0</v>
      </c>
      <c r="T41" s="20" t="str">
        <f>IF(COUNTIF('EKLE-SİL-ÖĞLEN'!U$2:U$6,'PZT-Ö'!$A$1)=1,TRIM('EKLE-SİL-ÖĞLEN'!U46),"0")</f>
        <v>0</v>
      </c>
      <c r="U41" s="20" t="str">
        <f>IF(COUNTIF('EKLE-SİL-ÖĞLEN'!V$2:V$6,'PZT-Ö'!$A$1)=1,TRIM('EKLE-SİL-ÖĞLEN'!V46),"0")</f>
        <v>0</v>
      </c>
    </row>
    <row r="42" spans="1:21" x14ac:dyDescent="0.25">
      <c r="A42" s="8">
        <v>40</v>
      </c>
      <c r="B42" s="20" t="str">
        <f>IF(COUNTIF('EKLE-SİL-ÖĞLEN'!C$2:C$6,'PZT-Ö'!$A$1)=1,TRIM('EKLE-SİL-ÖĞLEN'!C47),"0")</f>
        <v/>
      </c>
      <c r="C42" s="20" t="str">
        <f>IF(COUNTIF('EKLE-SİL-ÖĞLEN'!D$2:D$6,'PZT-Ö'!$A$1)=1,TRIM('EKLE-SİL-ÖĞLEN'!D47),"0")</f>
        <v/>
      </c>
      <c r="D42" s="20" t="str">
        <f>IF(COUNTIF('EKLE-SİL-ÖĞLEN'!E$2:E$6,'PZT-Ö'!$A$1)=1,TRIM('EKLE-SİL-ÖĞLEN'!E47),"0")</f>
        <v>0</v>
      </c>
      <c r="E42" s="20" t="str">
        <f>IF(COUNTIF('EKLE-SİL-ÖĞLEN'!F$2:F$6,'PZT-Ö'!$A$1)=1,TRIM('EKLE-SİL-ÖĞLEN'!F47),"0")</f>
        <v>0</v>
      </c>
      <c r="F42" s="20" t="str">
        <f>IF(COUNTIF('EKLE-SİL-ÖĞLEN'!G$2:G$6,'PZT-Ö'!$A$1)=1,TRIM('EKLE-SİL-ÖĞLEN'!G47),"0")</f>
        <v>0</v>
      </c>
      <c r="G42" s="20" t="str">
        <f>IF(COUNTIF('EKLE-SİL-ÖĞLEN'!H$2:H$6,'PZT-Ö'!$A$1)=1,TRIM('EKLE-SİL-ÖĞLEN'!H47),"0")</f>
        <v>0</v>
      </c>
      <c r="H42" s="20" t="str">
        <f>IF(COUNTIF('EKLE-SİL-ÖĞLEN'!I$2:I$6,'PZT-Ö'!$A$1)=1,TRIM('EKLE-SİL-ÖĞLEN'!I47),"0")</f>
        <v>0</v>
      </c>
      <c r="I42" s="20" t="str">
        <f>IF(COUNTIF('EKLE-SİL-ÖĞLEN'!J$2:J$6,'PZT-Ö'!$A$1)=1,TRIM('EKLE-SİL-ÖĞLEN'!J47),"0")</f>
        <v>0</v>
      </c>
      <c r="J42" s="20" t="str">
        <f>IF(COUNTIF('EKLE-SİL-ÖĞLEN'!K$2:K$6,'PZT-Ö'!$A$1)=1,TRIM('EKLE-SİL-ÖĞLEN'!K47),"0")</f>
        <v>0</v>
      </c>
      <c r="K42" s="20" t="str">
        <f>IF(COUNTIF('EKLE-SİL-ÖĞLEN'!L$2:L$6,'PZT-Ö'!$A$1)=1,TRIM('EKLE-SİL-ÖĞLEN'!L47),"0")</f>
        <v>0</v>
      </c>
      <c r="L42" s="20" t="str">
        <f>IF(COUNTIF('EKLE-SİL-ÖĞLEN'!M$2:M$6,'PZT-Ö'!$A$1)=1,TRIM('EKLE-SİL-ÖĞLEN'!M47),"0")</f>
        <v>0</v>
      </c>
      <c r="M42" s="20" t="str">
        <f>IF(COUNTIF('EKLE-SİL-ÖĞLEN'!N$2:N$6,'PZT-Ö'!$A$1)=1,TRIM('EKLE-SİL-ÖĞLEN'!N47),"0")</f>
        <v>0</v>
      </c>
      <c r="N42" s="20" t="str">
        <f>IF(COUNTIF('EKLE-SİL-ÖĞLEN'!O$2:O$6,'PZT-Ö'!$A$1)=1,TRIM('EKLE-SİL-ÖĞLEN'!O47),"0")</f>
        <v>0</v>
      </c>
      <c r="O42" s="20" t="str">
        <f>IF(COUNTIF('EKLE-SİL-ÖĞLEN'!P$2:P$6,'PZT-Ö'!$A$1)=1,TRIM('EKLE-SİL-ÖĞLEN'!P47),"0")</f>
        <v>0</v>
      </c>
      <c r="P42" s="20" t="str">
        <f>IF(COUNTIF('EKLE-SİL-ÖĞLEN'!Q$2:Q$6,'PZT-Ö'!$A$1)=1,TRIM('EKLE-SİL-ÖĞLEN'!Q47),"0")</f>
        <v>0</v>
      </c>
      <c r="Q42" s="20" t="str">
        <f>IF(COUNTIF('EKLE-SİL-ÖĞLEN'!R$2:R$6,'PZT-Ö'!$A$1)=1,TRIM('EKLE-SİL-ÖĞLEN'!R47),"0")</f>
        <v>0</v>
      </c>
      <c r="R42" s="20" t="str">
        <f>IF(COUNTIF('EKLE-SİL-ÖĞLEN'!S$2:S$6,'PZT-Ö'!$A$1)=1,TRIM('EKLE-SİL-ÖĞLEN'!S47),"0")</f>
        <v>0</v>
      </c>
      <c r="S42" s="20" t="str">
        <f>IF(COUNTIF('EKLE-SİL-ÖĞLEN'!T$2:T$6,'PZT-Ö'!$A$1)=1,TRIM('EKLE-SİL-ÖĞLEN'!T47),"0")</f>
        <v>0</v>
      </c>
      <c r="T42" s="20" t="str">
        <f>IF(COUNTIF('EKLE-SİL-ÖĞLEN'!U$2:U$6,'PZT-Ö'!$A$1)=1,TRIM('EKLE-SİL-ÖĞLEN'!U47),"0")</f>
        <v>0</v>
      </c>
      <c r="U42" s="20" t="str">
        <f>IF(COUNTIF('EKLE-SİL-ÖĞLEN'!V$2:V$6,'PZT-Ö'!$A$1)=1,TRIM('EKLE-SİL-ÖĞLEN'!V47),"0")</f>
        <v>0</v>
      </c>
    </row>
    <row r="43" spans="1:21" x14ac:dyDescent="0.25">
      <c r="A43" s="8">
        <v>41</v>
      </c>
      <c r="B43" s="20" t="str">
        <f>IF(COUNTIF('EKLE-SİL-ÖĞLEN'!C$2:C$6,'PZT-Ö'!$A$1)=1,TRIM('EKLE-SİL-ÖĞLEN'!C48),"0")</f>
        <v/>
      </c>
      <c r="C43" s="20" t="str">
        <f>IF(COUNTIF('EKLE-SİL-ÖĞLEN'!D$2:D$6,'PZT-Ö'!$A$1)=1,TRIM('EKLE-SİL-ÖĞLEN'!D48),"0")</f>
        <v/>
      </c>
      <c r="D43" s="20" t="str">
        <f>IF(COUNTIF('EKLE-SİL-ÖĞLEN'!E$2:E$6,'PZT-Ö'!$A$1)=1,TRIM('EKLE-SİL-ÖĞLEN'!E48),"0")</f>
        <v>0</v>
      </c>
      <c r="E43" s="20" t="str">
        <f>IF(COUNTIF('EKLE-SİL-ÖĞLEN'!F$2:F$6,'PZT-Ö'!$A$1)=1,TRIM('EKLE-SİL-ÖĞLEN'!F48),"0")</f>
        <v>0</v>
      </c>
      <c r="F43" s="20" t="str">
        <f>IF(COUNTIF('EKLE-SİL-ÖĞLEN'!G$2:G$6,'PZT-Ö'!$A$1)=1,TRIM('EKLE-SİL-ÖĞLEN'!G48),"0")</f>
        <v>0</v>
      </c>
      <c r="G43" s="20" t="str">
        <f>IF(COUNTIF('EKLE-SİL-ÖĞLEN'!H$2:H$6,'PZT-Ö'!$A$1)=1,TRIM('EKLE-SİL-ÖĞLEN'!H48),"0")</f>
        <v>0</v>
      </c>
      <c r="H43" s="20" t="str">
        <f>IF(COUNTIF('EKLE-SİL-ÖĞLEN'!I$2:I$6,'PZT-Ö'!$A$1)=1,TRIM('EKLE-SİL-ÖĞLEN'!I48),"0")</f>
        <v>0</v>
      </c>
      <c r="I43" s="20" t="str">
        <f>IF(COUNTIF('EKLE-SİL-ÖĞLEN'!J$2:J$6,'PZT-Ö'!$A$1)=1,TRIM('EKLE-SİL-ÖĞLEN'!J48),"0")</f>
        <v>0</v>
      </c>
      <c r="J43" s="20" t="str">
        <f>IF(COUNTIF('EKLE-SİL-ÖĞLEN'!K$2:K$6,'PZT-Ö'!$A$1)=1,TRIM('EKLE-SİL-ÖĞLEN'!K48),"0")</f>
        <v>0</v>
      </c>
      <c r="K43" s="20" t="str">
        <f>IF(COUNTIF('EKLE-SİL-ÖĞLEN'!L$2:L$6,'PZT-Ö'!$A$1)=1,TRIM('EKLE-SİL-ÖĞLEN'!L48),"0")</f>
        <v>0</v>
      </c>
      <c r="L43" s="20" t="str">
        <f>IF(COUNTIF('EKLE-SİL-ÖĞLEN'!M$2:M$6,'PZT-Ö'!$A$1)=1,TRIM('EKLE-SİL-ÖĞLEN'!M48),"0")</f>
        <v>0</v>
      </c>
      <c r="M43" s="20" t="str">
        <f>IF(COUNTIF('EKLE-SİL-ÖĞLEN'!N$2:N$6,'PZT-Ö'!$A$1)=1,TRIM('EKLE-SİL-ÖĞLEN'!N48),"0")</f>
        <v>0</v>
      </c>
      <c r="N43" s="20" t="str">
        <f>IF(COUNTIF('EKLE-SİL-ÖĞLEN'!O$2:O$6,'PZT-Ö'!$A$1)=1,TRIM('EKLE-SİL-ÖĞLEN'!O48),"0")</f>
        <v>0</v>
      </c>
      <c r="O43" s="20" t="str">
        <f>IF(COUNTIF('EKLE-SİL-ÖĞLEN'!P$2:P$6,'PZT-Ö'!$A$1)=1,TRIM('EKLE-SİL-ÖĞLEN'!P48),"0")</f>
        <v>0</v>
      </c>
      <c r="P43" s="20" t="str">
        <f>IF(COUNTIF('EKLE-SİL-ÖĞLEN'!Q$2:Q$6,'PZT-Ö'!$A$1)=1,TRIM('EKLE-SİL-ÖĞLEN'!Q48),"0")</f>
        <v>0</v>
      </c>
      <c r="Q43" s="20" t="str">
        <f>IF(COUNTIF('EKLE-SİL-ÖĞLEN'!R$2:R$6,'PZT-Ö'!$A$1)=1,TRIM('EKLE-SİL-ÖĞLEN'!R48),"0")</f>
        <v>0</v>
      </c>
      <c r="R43" s="20" t="str">
        <f>IF(COUNTIF('EKLE-SİL-ÖĞLEN'!S$2:S$6,'PZT-Ö'!$A$1)=1,TRIM('EKLE-SİL-ÖĞLEN'!S48),"0")</f>
        <v>0</v>
      </c>
      <c r="S43" s="20" t="str">
        <f>IF(COUNTIF('EKLE-SİL-ÖĞLEN'!T$2:T$6,'PZT-Ö'!$A$1)=1,TRIM('EKLE-SİL-ÖĞLEN'!T48),"0")</f>
        <v>0</v>
      </c>
      <c r="T43" s="20" t="str">
        <f>IF(COUNTIF('EKLE-SİL-ÖĞLEN'!U$2:U$6,'PZT-Ö'!$A$1)=1,TRIM('EKLE-SİL-ÖĞLEN'!U48),"0")</f>
        <v>0</v>
      </c>
      <c r="U43" s="20" t="str">
        <f>IF(COUNTIF('EKLE-SİL-ÖĞLEN'!V$2:V$6,'PZT-Ö'!$A$1)=1,TRIM('EKLE-SİL-ÖĞLEN'!V48),"0")</f>
        <v>0</v>
      </c>
    </row>
    <row r="44" spans="1:21" x14ac:dyDescent="0.25">
      <c r="A44" s="8">
        <v>42</v>
      </c>
      <c r="B44" s="20" t="str">
        <f>IF(COUNTIF('EKLE-SİL-ÖĞLEN'!C$2:C$6,'PZT-Ö'!$A$1)=1,TRIM('EKLE-SİL-ÖĞLEN'!C49),"0")</f>
        <v/>
      </c>
      <c r="C44" s="20" t="str">
        <f>IF(COUNTIF('EKLE-SİL-ÖĞLEN'!D$2:D$6,'PZT-Ö'!$A$1)=1,TRIM('EKLE-SİL-ÖĞLEN'!D49),"0")</f>
        <v/>
      </c>
      <c r="D44" s="20" t="str">
        <f>IF(COUNTIF('EKLE-SİL-ÖĞLEN'!E$2:E$6,'PZT-Ö'!$A$1)=1,TRIM('EKLE-SİL-ÖĞLEN'!E49),"0")</f>
        <v>0</v>
      </c>
      <c r="E44" s="20" t="str">
        <f>IF(COUNTIF('EKLE-SİL-ÖĞLEN'!F$2:F$6,'PZT-Ö'!$A$1)=1,TRIM('EKLE-SİL-ÖĞLEN'!F49),"0")</f>
        <v>0</v>
      </c>
      <c r="F44" s="20" t="str">
        <f>IF(COUNTIF('EKLE-SİL-ÖĞLEN'!G$2:G$6,'PZT-Ö'!$A$1)=1,TRIM('EKLE-SİL-ÖĞLEN'!G49),"0")</f>
        <v>0</v>
      </c>
      <c r="G44" s="20" t="str">
        <f>IF(COUNTIF('EKLE-SİL-ÖĞLEN'!H$2:H$6,'PZT-Ö'!$A$1)=1,TRIM('EKLE-SİL-ÖĞLEN'!H49),"0")</f>
        <v>0</v>
      </c>
      <c r="H44" s="20" t="str">
        <f>IF(COUNTIF('EKLE-SİL-ÖĞLEN'!I$2:I$6,'PZT-Ö'!$A$1)=1,TRIM('EKLE-SİL-ÖĞLEN'!I49),"0")</f>
        <v>0</v>
      </c>
      <c r="I44" s="20" t="str">
        <f>IF(COUNTIF('EKLE-SİL-ÖĞLEN'!J$2:J$6,'PZT-Ö'!$A$1)=1,TRIM('EKLE-SİL-ÖĞLEN'!J49),"0")</f>
        <v>0</v>
      </c>
      <c r="J44" s="20" t="str">
        <f>IF(COUNTIF('EKLE-SİL-ÖĞLEN'!K$2:K$6,'PZT-Ö'!$A$1)=1,TRIM('EKLE-SİL-ÖĞLEN'!K49),"0")</f>
        <v>0</v>
      </c>
      <c r="K44" s="20" t="str">
        <f>IF(COUNTIF('EKLE-SİL-ÖĞLEN'!L$2:L$6,'PZT-Ö'!$A$1)=1,TRIM('EKLE-SİL-ÖĞLEN'!L49),"0")</f>
        <v>0</v>
      </c>
      <c r="L44" s="20" t="str">
        <f>IF(COUNTIF('EKLE-SİL-ÖĞLEN'!M$2:M$6,'PZT-Ö'!$A$1)=1,TRIM('EKLE-SİL-ÖĞLEN'!M49),"0")</f>
        <v>0</v>
      </c>
      <c r="M44" s="20" t="str">
        <f>IF(COUNTIF('EKLE-SİL-ÖĞLEN'!N$2:N$6,'PZT-Ö'!$A$1)=1,TRIM('EKLE-SİL-ÖĞLEN'!N49),"0")</f>
        <v>0</v>
      </c>
      <c r="N44" s="20" t="str">
        <f>IF(COUNTIF('EKLE-SİL-ÖĞLEN'!O$2:O$6,'PZT-Ö'!$A$1)=1,TRIM('EKLE-SİL-ÖĞLEN'!O49),"0")</f>
        <v>0</v>
      </c>
      <c r="O44" s="20" t="str">
        <f>IF(COUNTIF('EKLE-SİL-ÖĞLEN'!P$2:P$6,'PZT-Ö'!$A$1)=1,TRIM('EKLE-SİL-ÖĞLEN'!P49),"0")</f>
        <v>0</v>
      </c>
      <c r="P44" s="20" t="str">
        <f>IF(COUNTIF('EKLE-SİL-ÖĞLEN'!Q$2:Q$6,'PZT-Ö'!$A$1)=1,TRIM('EKLE-SİL-ÖĞLEN'!Q49),"0")</f>
        <v>0</v>
      </c>
      <c r="Q44" s="20" t="str">
        <f>IF(COUNTIF('EKLE-SİL-ÖĞLEN'!R$2:R$6,'PZT-Ö'!$A$1)=1,TRIM('EKLE-SİL-ÖĞLEN'!R49),"0")</f>
        <v>0</v>
      </c>
      <c r="R44" s="20" t="str">
        <f>IF(COUNTIF('EKLE-SİL-ÖĞLEN'!S$2:S$6,'PZT-Ö'!$A$1)=1,TRIM('EKLE-SİL-ÖĞLEN'!S49),"0")</f>
        <v>0</v>
      </c>
      <c r="S44" s="20" t="str">
        <f>IF(COUNTIF('EKLE-SİL-ÖĞLEN'!T$2:T$6,'PZT-Ö'!$A$1)=1,TRIM('EKLE-SİL-ÖĞLEN'!T49),"0")</f>
        <v>0</v>
      </c>
      <c r="T44" s="20" t="str">
        <f>IF(COUNTIF('EKLE-SİL-ÖĞLEN'!U$2:U$6,'PZT-Ö'!$A$1)=1,TRIM('EKLE-SİL-ÖĞLEN'!U49),"0")</f>
        <v>0</v>
      </c>
      <c r="U44" s="20" t="str">
        <f>IF(COUNTIF('EKLE-SİL-ÖĞLEN'!V$2:V$6,'PZT-Ö'!$A$1)=1,TRIM('EKLE-SİL-ÖĞLEN'!V49),"0")</f>
        <v>0</v>
      </c>
    </row>
    <row r="45" spans="1:21" x14ac:dyDescent="0.25">
      <c r="A45" s="8">
        <v>43</v>
      </c>
      <c r="B45" s="20" t="str">
        <f>IF(COUNTIF('EKLE-SİL-ÖĞLEN'!C$2:C$6,'PZT-Ö'!$A$1)=1,TRIM('EKLE-SİL-ÖĞLEN'!C50),"0")</f>
        <v/>
      </c>
      <c r="C45" s="20" t="str">
        <f>IF(COUNTIF('EKLE-SİL-ÖĞLEN'!D$2:D$6,'PZT-Ö'!$A$1)=1,TRIM('EKLE-SİL-ÖĞLEN'!D50),"0")</f>
        <v/>
      </c>
      <c r="D45" s="20" t="str">
        <f>IF(COUNTIF('EKLE-SİL-ÖĞLEN'!E$2:E$6,'PZT-Ö'!$A$1)=1,TRIM('EKLE-SİL-ÖĞLEN'!E50),"0")</f>
        <v>0</v>
      </c>
      <c r="E45" s="20" t="str">
        <f>IF(COUNTIF('EKLE-SİL-ÖĞLEN'!F$2:F$6,'PZT-Ö'!$A$1)=1,TRIM('EKLE-SİL-ÖĞLEN'!F50),"0")</f>
        <v>0</v>
      </c>
      <c r="F45" s="20" t="str">
        <f>IF(COUNTIF('EKLE-SİL-ÖĞLEN'!G$2:G$6,'PZT-Ö'!$A$1)=1,TRIM('EKLE-SİL-ÖĞLEN'!G50),"0")</f>
        <v>0</v>
      </c>
      <c r="G45" s="20" t="str">
        <f>IF(COUNTIF('EKLE-SİL-ÖĞLEN'!H$2:H$6,'PZT-Ö'!$A$1)=1,TRIM('EKLE-SİL-ÖĞLEN'!H50),"0")</f>
        <v>0</v>
      </c>
      <c r="H45" s="20" t="str">
        <f>IF(COUNTIF('EKLE-SİL-ÖĞLEN'!I$2:I$6,'PZT-Ö'!$A$1)=1,TRIM('EKLE-SİL-ÖĞLEN'!I50),"0")</f>
        <v>0</v>
      </c>
      <c r="I45" s="20" t="str">
        <f>IF(COUNTIF('EKLE-SİL-ÖĞLEN'!J$2:J$6,'PZT-Ö'!$A$1)=1,TRIM('EKLE-SİL-ÖĞLEN'!J50),"0")</f>
        <v>0</v>
      </c>
      <c r="J45" s="20" t="str">
        <f>IF(COUNTIF('EKLE-SİL-ÖĞLEN'!K$2:K$6,'PZT-Ö'!$A$1)=1,TRIM('EKLE-SİL-ÖĞLEN'!K50),"0")</f>
        <v>0</v>
      </c>
      <c r="K45" s="20" t="str">
        <f>IF(COUNTIF('EKLE-SİL-ÖĞLEN'!L$2:L$6,'PZT-Ö'!$A$1)=1,TRIM('EKLE-SİL-ÖĞLEN'!L50),"0")</f>
        <v>0</v>
      </c>
      <c r="L45" s="20" t="str">
        <f>IF(COUNTIF('EKLE-SİL-ÖĞLEN'!M$2:M$6,'PZT-Ö'!$A$1)=1,TRIM('EKLE-SİL-ÖĞLEN'!M50),"0")</f>
        <v>0</v>
      </c>
      <c r="M45" s="20" t="str">
        <f>IF(COUNTIF('EKLE-SİL-ÖĞLEN'!N$2:N$6,'PZT-Ö'!$A$1)=1,TRIM('EKLE-SİL-ÖĞLEN'!N50),"0")</f>
        <v>0</v>
      </c>
      <c r="N45" s="20" t="str">
        <f>IF(COUNTIF('EKLE-SİL-ÖĞLEN'!O$2:O$6,'PZT-Ö'!$A$1)=1,TRIM('EKLE-SİL-ÖĞLEN'!O50),"0")</f>
        <v>0</v>
      </c>
      <c r="O45" s="20" t="str">
        <f>IF(COUNTIF('EKLE-SİL-ÖĞLEN'!P$2:P$6,'PZT-Ö'!$A$1)=1,TRIM('EKLE-SİL-ÖĞLEN'!P50),"0")</f>
        <v>0</v>
      </c>
      <c r="P45" s="20" t="str">
        <f>IF(COUNTIF('EKLE-SİL-ÖĞLEN'!Q$2:Q$6,'PZT-Ö'!$A$1)=1,TRIM('EKLE-SİL-ÖĞLEN'!Q50),"0")</f>
        <v>0</v>
      </c>
      <c r="Q45" s="20" t="str">
        <f>IF(COUNTIF('EKLE-SİL-ÖĞLEN'!R$2:R$6,'PZT-Ö'!$A$1)=1,TRIM('EKLE-SİL-ÖĞLEN'!R50),"0")</f>
        <v>0</v>
      </c>
      <c r="R45" s="20" t="str">
        <f>IF(COUNTIF('EKLE-SİL-ÖĞLEN'!S$2:S$6,'PZT-Ö'!$A$1)=1,TRIM('EKLE-SİL-ÖĞLEN'!S50),"0")</f>
        <v>0</v>
      </c>
      <c r="S45" s="20" t="str">
        <f>IF(COUNTIF('EKLE-SİL-ÖĞLEN'!T$2:T$6,'PZT-Ö'!$A$1)=1,TRIM('EKLE-SİL-ÖĞLEN'!T50),"0")</f>
        <v>0</v>
      </c>
      <c r="T45" s="20" t="str">
        <f>IF(COUNTIF('EKLE-SİL-ÖĞLEN'!U$2:U$6,'PZT-Ö'!$A$1)=1,TRIM('EKLE-SİL-ÖĞLEN'!U50),"0")</f>
        <v>0</v>
      </c>
      <c r="U45" s="20" t="str">
        <f>IF(COUNTIF('EKLE-SİL-ÖĞLEN'!V$2:V$6,'PZT-Ö'!$A$1)=1,TRIM('EKLE-SİL-ÖĞLEN'!V50),"0")</f>
        <v>0</v>
      </c>
    </row>
    <row r="46" spans="1:21" x14ac:dyDescent="0.25">
      <c r="A46" s="8">
        <v>44</v>
      </c>
      <c r="B46" s="20" t="str">
        <f>IF(COUNTIF('EKLE-SİL-ÖĞLEN'!C$2:C$6,'PZT-Ö'!$A$1)=1,TRIM('EKLE-SİL-ÖĞLEN'!C51),"0")</f>
        <v/>
      </c>
      <c r="C46" s="20" t="str">
        <f>IF(COUNTIF('EKLE-SİL-ÖĞLEN'!D$2:D$6,'PZT-Ö'!$A$1)=1,TRIM('EKLE-SİL-ÖĞLEN'!D51),"0")</f>
        <v/>
      </c>
      <c r="D46" s="20" t="str">
        <f>IF(COUNTIF('EKLE-SİL-ÖĞLEN'!E$2:E$6,'PZT-Ö'!$A$1)=1,TRIM('EKLE-SİL-ÖĞLEN'!E51),"0")</f>
        <v>0</v>
      </c>
      <c r="E46" s="20" t="str">
        <f>IF(COUNTIF('EKLE-SİL-ÖĞLEN'!F$2:F$6,'PZT-Ö'!$A$1)=1,TRIM('EKLE-SİL-ÖĞLEN'!F51),"0")</f>
        <v>0</v>
      </c>
      <c r="F46" s="20" t="str">
        <f>IF(COUNTIF('EKLE-SİL-ÖĞLEN'!G$2:G$6,'PZT-Ö'!$A$1)=1,TRIM('EKLE-SİL-ÖĞLEN'!G51),"0")</f>
        <v>0</v>
      </c>
      <c r="G46" s="20" t="str">
        <f>IF(COUNTIF('EKLE-SİL-ÖĞLEN'!H$2:H$6,'PZT-Ö'!$A$1)=1,TRIM('EKLE-SİL-ÖĞLEN'!H51),"0")</f>
        <v>0</v>
      </c>
      <c r="H46" s="20" t="str">
        <f>IF(COUNTIF('EKLE-SİL-ÖĞLEN'!I$2:I$6,'PZT-Ö'!$A$1)=1,TRIM('EKLE-SİL-ÖĞLEN'!I51),"0")</f>
        <v>0</v>
      </c>
      <c r="I46" s="20" t="str">
        <f>IF(COUNTIF('EKLE-SİL-ÖĞLEN'!J$2:J$6,'PZT-Ö'!$A$1)=1,TRIM('EKLE-SİL-ÖĞLEN'!J51),"0")</f>
        <v>0</v>
      </c>
      <c r="J46" s="20" t="str">
        <f>IF(COUNTIF('EKLE-SİL-ÖĞLEN'!K$2:K$6,'PZT-Ö'!$A$1)=1,TRIM('EKLE-SİL-ÖĞLEN'!K51),"0")</f>
        <v>0</v>
      </c>
      <c r="K46" s="20" t="str">
        <f>IF(COUNTIF('EKLE-SİL-ÖĞLEN'!L$2:L$6,'PZT-Ö'!$A$1)=1,TRIM('EKLE-SİL-ÖĞLEN'!L51),"0")</f>
        <v>0</v>
      </c>
      <c r="L46" s="20" t="str">
        <f>IF(COUNTIF('EKLE-SİL-ÖĞLEN'!M$2:M$6,'PZT-Ö'!$A$1)=1,TRIM('EKLE-SİL-ÖĞLEN'!M51),"0")</f>
        <v>0</v>
      </c>
      <c r="M46" s="20" t="str">
        <f>IF(COUNTIF('EKLE-SİL-ÖĞLEN'!N$2:N$6,'PZT-Ö'!$A$1)=1,TRIM('EKLE-SİL-ÖĞLEN'!N51),"0")</f>
        <v>0</v>
      </c>
      <c r="N46" s="20" t="str">
        <f>IF(COUNTIF('EKLE-SİL-ÖĞLEN'!O$2:O$6,'PZT-Ö'!$A$1)=1,TRIM('EKLE-SİL-ÖĞLEN'!O51),"0")</f>
        <v>0</v>
      </c>
      <c r="O46" s="20" t="str">
        <f>IF(COUNTIF('EKLE-SİL-ÖĞLEN'!P$2:P$6,'PZT-Ö'!$A$1)=1,TRIM('EKLE-SİL-ÖĞLEN'!P51),"0")</f>
        <v>0</v>
      </c>
      <c r="P46" s="20" t="str">
        <f>IF(COUNTIF('EKLE-SİL-ÖĞLEN'!Q$2:Q$6,'PZT-Ö'!$A$1)=1,TRIM('EKLE-SİL-ÖĞLEN'!Q51),"0")</f>
        <v>0</v>
      </c>
      <c r="Q46" s="20" t="str">
        <f>IF(COUNTIF('EKLE-SİL-ÖĞLEN'!R$2:R$6,'PZT-Ö'!$A$1)=1,TRIM('EKLE-SİL-ÖĞLEN'!R51),"0")</f>
        <v>0</v>
      </c>
      <c r="R46" s="20" t="str">
        <f>IF(COUNTIF('EKLE-SİL-ÖĞLEN'!S$2:S$6,'PZT-Ö'!$A$1)=1,TRIM('EKLE-SİL-ÖĞLEN'!S51),"0")</f>
        <v>0</v>
      </c>
      <c r="S46" s="20" t="str">
        <f>IF(COUNTIF('EKLE-SİL-ÖĞLEN'!T$2:T$6,'PZT-Ö'!$A$1)=1,TRIM('EKLE-SİL-ÖĞLEN'!T51),"0")</f>
        <v>0</v>
      </c>
      <c r="T46" s="20" t="str">
        <f>IF(COUNTIF('EKLE-SİL-ÖĞLEN'!U$2:U$6,'PZT-Ö'!$A$1)=1,TRIM('EKLE-SİL-ÖĞLEN'!U51),"0")</f>
        <v>0</v>
      </c>
      <c r="U46" s="20" t="str">
        <f>IF(COUNTIF('EKLE-SİL-ÖĞLEN'!V$2:V$6,'PZT-Ö'!$A$1)=1,TRIM('EKLE-SİL-ÖĞLEN'!V51),"0")</f>
        <v>0</v>
      </c>
    </row>
    <row r="47" spans="1:21" x14ac:dyDescent="0.25">
      <c r="A47" s="8">
        <v>45</v>
      </c>
      <c r="B47" s="20" t="str">
        <f>IF(COUNTIF('EKLE-SİL-ÖĞLEN'!C$2:C$6,'PZT-Ö'!$A$1)=1,TRIM('EKLE-SİL-ÖĞLEN'!C52),"0")</f>
        <v/>
      </c>
      <c r="C47" s="20" t="str">
        <f>IF(COUNTIF('EKLE-SİL-ÖĞLEN'!D$2:D$6,'PZT-Ö'!$A$1)=1,TRIM('EKLE-SİL-ÖĞLEN'!D52),"0")</f>
        <v/>
      </c>
      <c r="D47" s="20" t="str">
        <f>IF(COUNTIF('EKLE-SİL-ÖĞLEN'!E$2:E$6,'PZT-Ö'!$A$1)=1,TRIM('EKLE-SİL-ÖĞLEN'!E52),"0")</f>
        <v>0</v>
      </c>
      <c r="E47" s="20" t="str">
        <f>IF(COUNTIF('EKLE-SİL-ÖĞLEN'!F$2:F$6,'PZT-Ö'!$A$1)=1,TRIM('EKLE-SİL-ÖĞLEN'!F52),"0")</f>
        <v>0</v>
      </c>
      <c r="F47" s="20" t="str">
        <f>IF(COUNTIF('EKLE-SİL-ÖĞLEN'!G$2:G$6,'PZT-Ö'!$A$1)=1,TRIM('EKLE-SİL-ÖĞLEN'!G52),"0")</f>
        <v>0</v>
      </c>
      <c r="G47" s="20" t="str">
        <f>IF(COUNTIF('EKLE-SİL-ÖĞLEN'!H$2:H$6,'PZT-Ö'!$A$1)=1,TRIM('EKLE-SİL-ÖĞLEN'!H52),"0")</f>
        <v>0</v>
      </c>
      <c r="H47" s="20" t="str">
        <f>IF(COUNTIF('EKLE-SİL-ÖĞLEN'!I$2:I$6,'PZT-Ö'!$A$1)=1,TRIM('EKLE-SİL-ÖĞLEN'!I52),"0")</f>
        <v>0</v>
      </c>
      <c r="I47" s="20" t="str">
        <f>IF(COUNTIF('EKLE-SİL-ÖĞLEN'!J$2:J$6,'PZT-Ö'!$A$1)=1,TRIM('EKLE-SİL-ÖĞLEN'!J52),"0")</f>
        <v>0</v>
      </c>
      <c r="J47" s="20" t="str">
        <f>IF(COUNTIF('EKLE-SİL-ÖĞLEN'!K$2:K$6,'PZT-Ö'!$A$1)=1,TRIM('EKLE-SİL-ÖĞLEN'!K52),"0")</f>
        <v>0</v>
      </c>
      <c r="K47" s="20" t="str">
        <f>IF(COUNTIF('EKLE-SİL-ÖĞLEN'!L$2:L$6,'PZT-Ö'!$A$1)=1,TRIM('EKLE-SİL-ÖĞLEN'!L52),"0")</f>
        <v>0</v>
      </c>
      <c r="L47" s="20" t="str">
        <f>IF(COUNTIF('EKLE-SİL-ÖĞLEN'!M$2:M$6,'PZT-Ö'!$A$1)=1,TRIM('EKLE-SİL-ÖĞLEN'!M52),"0")</f>
        <v>0</v>
      </c>
      <c r="M47" s="20" t="str">
        <f>IF(COUNTIF('EKLE-SİL-ÖĞLEN'!N$2:N$6,'PZT-Ö'!$A$1)=1,TRIM('EKLE-SİL-ÖĞLEN'!N52),"0")</f>
        <v>0</v>
      </c>
      <c r="N47" s="20" t="str">
        <f>IF(COUNTIF('EKLE-SİL-ÖĞLEN'!O$2:O$6,'PZT-Ö'!$A$1)=1,TRIM('EKLE-SİL-ÖĞLEN'!O52),"0")</f>
        <v>0</v>
      </c>
      <c r="O47" s="20" t="str">
        <f>IF(COUNTIF('EKLE-SİL-ÖĞLEN'!P$2:P$6,'PZT-Ö'!$A$1)=1,TRIM('EKLE-SİL-ÖĞLEN'!P52),"0")</f>
        <v>0</v>
      </c>
      <c r="P47" s="20" t="str">
        <f>IF(COUNTIF('EKLE-SİL-ÖĞLEN'!Q$2:Q$6,'PZT-Ö'!$A$1)=1,TRIM('EKLE-SİL-ÖĞLEN'!Q52),"0")</f>
        <v>0</v>
      </c>
      <c r="Q47" s="20" t="str">
        <f>IF(COUNTIF('EKLE-SİL-ÖĞLEN'!R$2:R$6,'PZT-Ö'!$A$1)=1,TRIM('EKLE-SİL-ÖĞLEN'!R52),"0")</f>
        <v>0</v>
      </c>
      <c r="R47" s="20" t="str">
        <f>IF(COUNTIF('EKLE-SİL-ÖĞLEN'!S$2:S$6,'PZT-Ö'!$A$1)=1,TRIM('EKLE-SİL-ÖĞLEN'!S52),"0")</f>
        <v>0</v>
      </c>
      <c r="S47" s="20" t="str">
        <f>IF(COUNTIF('EKLE-SİL-ÖĞLEN'!T$2:T$6,'PZT-Ö'!$A$1)=1,TRIM('EKLE-SİL-ÖĞLEN'!T52),"0")</f>
        <v>0</v>
      </c>
      <c r="T47" s="20" t="str">
        <f>IF(COUNTIF('EKLE-SİL-ÖĞLEN'!U$2:U$6,'PZT-Ö'!$A$1)=1,TRIM('EKLE-SİL-ÖĞLEN'!U52),"0")</f>
        <v>0</v>
      </c>
      <c r="U47" s="20" t="str">
        <f>IF(COUNTIF('EKLE-SİL-ÖĞLEN'!V$2:V$6,'PZT-Ö'!$A$1)=1,TRIM('EKLE-SİL-ÖĞLEN'!V52),"0")</f>
        <v>0</v>
      </c>
    </row>
    <row r="48" spans="1:21" x14ac:dyDescent="0.25">
      <c r="A48" s="8">
        <v>46</v>
      </c>
      <c r="B48" s="20" t="str">
        <f>IF(COUNTIF('EKLE-SİL-ÖĞLEN'!C$2:C$6,'PZT-Ö'!$A$1)=1,TRIM('EKLE-SİL-ÖĞLEN'!C53),"0")</f>
        <v/>
      </c>
      <c r="C48" s="20" t="str">
        <f>IF(COUNTIF('EKLE-SİL-ÖĞLEN'!D$2:D$6,'PZT-Ö'!$A$1)=1,TRIM('EKLE-SİL-ÖĞLEN'!D53),"0")</f>
        <v/>
      </c>
      <c r="D48" s="20" t="str">
        <f>IF(COUNTIF('EKLE-SİL-ÖĞLEN'!E$2:E$6,'PZT-Ö'!$A$1)=1,TRIM('EKLE-SİL-ÖĞLEN'!E53),"0")</f>
        <v>0</v>
      </c>
      <c r="E48" s="20" t="str">
        <f>IF(COUNTIF('EKLE-SİL-ÖĞLEN'!F$2:F$6,'PZT-Ö'!$A$1)=1,TRIM('EKLE-SİL-ÖĞLEN'!F53),"0")</f>
        <v>0</v>
      </c>
      <c r="F48" s="20" t="str">
        <f>IF(COUNTIF('EKLE-SİL-ÖĞLEN'!G$2:G$6,'PZT-Ö'!$A$1)=1,TRIM('EKLE-SİL-ÖĞLEN'!G53),"0")</f>
        <v>0</v>
      </c>
      <c r="G48" s="20" t="str">
        <f>IF(COUNTIF('EKLE-SİL-ÖĞLEN'!H$2:H$6,'PZT-Ö'!$A$1)=1,TRIM('EKLE-SİL-ÖĞLEN'!H53),"0")</f>
        <v>0</v>
      </c>
      <c r="H48" s="20" t="str">
        <f>IF(COUNTIF('EKLE-SİL-ÖĞLEN'!I$2:I$6,'PZT-Ö'!$A$1)=1,TRIM('EKLE-SİL-ÖĞLEN'!I53),"0")</f>
        <v>0</v>
      </c>
      <c r="I48" s="20" t="str">
        <f>IF(COUNTIF('EKLE-SİL-ÖĞLEN'!J$2:J$6,'PZT-Ö'!$A$1)=1,TRIM('EKLE-SİL-ÖĞLEN'!J53),"0")</f>
        <v>0</v>
      </c>
      <c r="J48" s="20" t="str">
        <f>IF(COUNTIF('EKLE-SİL-ÖĞLEN'!K$2:K$6,'PZT-Ö'!$A$1)=1,TRIM('EKLE-SİL-ÖĞLEN'!K53),"0")</f>
        <v>0</v>
      </c>
      <c r="K48" s="20" t="str">
        <f>IF(COUNTIF('EKLE-SİL-ÖĞLEN'!L$2:L$6,'PZT-Ö'!$A$1)=1,TRIM('EKLE-SİL-ÖĞLEN'!L53),"0")</f>
        <v>0</v>
      </c>
      <c r="L48" s="20" t="str">
        <f>IF(COUNTIF('EKLE-SİL-ÖĞLEN'!M$2:M$6,'PZT-Ö'!$A$1)=1,TRIM('EKLE-SİL-ÖĞLEN'!M53),"0")</f>
        <v>0</v>
      </c>
      <c r="M48" s="20" t="str">
        <f>IF(COUNTIF('EKLE-SİL-ÖĞLEN'!N$2:N$6,'PZT-Ö'!$A$1)=1,TRIM('EKLE-SİL-ÖĞLEN'!N53),"0")</f>
        <v>0</v>
      </c>
      <c r="N48" s="20" t="str">
        <f>IF(COUNTIF('EKLE-SİL-ÖĞLEN'!O$2:O$6,'PZT-Ö'!$A$1)=1,TRIM('EKLE-SİL-ÖĞLEN'!O53),"0")</f>
        <v>0</v>
      </c>
      <c r="O48" s="20" t="str">
        <f>IF(COUNTIF('EKLE-SİL-ÖĞLEN'!P$2:P$6,'PZT-Ö'!$A$1)=1,TRIM('EKLE-SİL-ÖĞLEN'!P53),"0")</f>
        <v>0</v>
      </c>
      <c r="P48" s="20" t="str">
        <f>IF(COUNTIF('EKLE-SİL-ÖĞLEN'!Q$2:Q$6,'PZT-Ö'!$A$1)=1,TRIM('EKLE-SİL-ÖĞLEN'!Q53),"0")</f>
        <v>0</v>
      </c>
      <c r="Q48" s="20" t="str">
        <f>IF(COUNTIF('EKLE-SİL-ÖĞLEN'!R$2:R$6,'PZT-Ö'!$A$1)=1,TRIM('EKLE-SİL-ÖĞLEN'!R53),"0")</f>
        <v>0</v>
      </c>
      <c r="R48" s="20" t="str">
        <f>IF(COUNTIF('EKLE-SİL-ÖĞLEN'!S$2:S$6,'PZT-Ö'!$A$1)=1,TRIM('EKLE-SİL-ÖĞLEN'!S53),"0")</f>
        <v>0</v>
      </c>
      <c r="S48" s="20" t="str">
        <f>IF(COUNTIF('EKLE-SİL-ÖĞLEN'!T$2:T$6,'PZT-Ö'!$A$1)=1,TRIM('EKLE-SİL-ÖĞLEN'!T53),"0")</f>
        <v>0</v>
      </c>
      <c r="T48" s="20" t="str">
        <f>IF(COUNTIF('EKLE-SİL-ÖĞLEN'!U$2:U$6,'PZT-Ö'!$A$1)=1,TRIM('EKLE-SİL-ÖĞLEN'!U53),"0")</f>
        <v>0</v>
      </c>
      <c r="U48" s="20" t="str">
        <f>IF(COUNTIF('EKLE-SİL-ÖĞLEN'!V$2:V$6,'PZT-Ö'!$A$1)=1,TRIM('EKLE-SİL-ÖĞLEN'!V53),"0")</f>
        <v>0</v>
      </c>
    </row>
    <row r="49" spans="1:21" x14ac:dyDescent="0.25">
      <c r="A49" s="8">
        <v>47</v>
      </c>
      <c r="B49" s="20" t="str">
        <f>IF(COUNTIF('EKLE-SİL-ÖĞLEN'!C$2:C$6,'PZT-Ö'!$A$1)=1,TRIM('EKLE-SİL-ÖĞLEN'!C54),"0")</f>
        <v/>
      </c>
      <c r="C49" s="20" t="str">
        <f>IF(COUNTIF('EKLE-SİL-ÖĞLEN'!D$2:D$6,'PZT-Ö'!$A$1)=1,TRIM('EKLE-SİL-ÖĞLEN'!D54),"0")</f>
        <v/>
      </c>
      <c r="D49" s="20" t="str">
        <f>IF(COUNTIF('EKLE-SİL-ÖĞLEN'!E$2:E$6,'PZT-Ö'!$A$1)=1,TRIM('EKLE-SİL-ÖĞLEN'!E54),"0")</f>
        <v>0</v>
      </c>
      <c r="E49" s="20" t="str">
        <f>IF(COUNTIF('EKLE-SİL-ÖĞLEN'!F$2:F$6,'PZT-Ö'!$A$1)=1,TRIM('EKLE-SİL-ÖĞLEN'!F54),"0")</f>
        <v>0</v>
      </c>
      <c r="F49" s="20" t="str">
        <f>IF(COUNTIF('EKLE-SİL-ÖĞLEN'!G$2:G$6,'PZT-Ö'!$A$1)=1,TRIM('EKLE-SİL-ÖĞLEN'!G54),"0")</f>
        <v>0</v>
      </c>
      <c r="G49" s="20" t="str">
        <f>IF(COUNTIF('EKLE-SİL-ÖĞLEN'!H$2:H$6,'PZT-Ö'!$A$1)=1,TRIM('EKLE-SİL-ÖĞLEN'!H54),"0")</f>
        <v>0</v>
      </c>
      <c r="H49" s="20" t="str">
        <f>IF(COUNTIF('EKLE-SİL-ÖĞLEN'!I$2:I$6,'PZT-Ö'!$A$1)=1,TRIM('EKLE-SİL-ÖĞLEN'!I54),"0")</f>
        <v>0</v>
      </c>
      <c r="I49" s="20" t="str">
        <f>IF(COUNTIF('EKLE-SİL-ÖĞLEN'!J$2:J$6,'PZT-Ö'!$A$1)=1,TRIM('EKLE-SİL-ÖĞLEN'!J54),"0")</f>
        <v>0</v>
      </c>
      <c r="J49" s="20" t="str">
        <f>IF(COUNTIF('EKLE-SİL-ÖĞLEN'!K$2:K$6,'PZT-Ö'!$A$1)=1,TRIM('EKLE-SİL-ÖĞLEN'!K54),"0")</f>
        <v>0</v>
      </c>
      <c r="K49" s="20" t="str">
        <f>IF(COUNTIF('EKLE-SİL-ÖĞLEN'!L$2:L$6,'PZT-Ö'!$A$1)=1,TRIM('EKLE-SİL-ÖĞLEN'!L54),"0")</f>
        <v>0</v>
      </c>
      <c r="L49" s="20" t="str">
        <f>IF(COUNTIF('EKLE-SİL-ÖĞLEN'!M$2:M$6,'PZT-Ö'!$A$1)=1,TRIM('EKLE-SİL-ÖĞLEN'!M54),"0")</f>
        <v>0</v>
      </c>
      <c r="M49" s="20" t="str">
        <f>IF(COUNTIF('EKLE-SİL-ÖĞLEN'!N$2:N$6,'PZT-Ö'!$A$1)=1,TRIM('EKLE-SİL-ÖĞLEN'!N54),"0")</f>
        <v>0</v>
      </c>
      <c r="N49" s="20" t="str">
        <f>IF(COUNTIF('EKLE-SİL-ÖĞLEN'!O$2:O$6,'PZT-Ö'!$A$1)=1,TRIM('EKLE-SİL-ÖĞLEN'!O54),"0")</f>
        <v>0</v>
      </c>
      <c r="O49" s="20" t="str">
        <f>IF(COUNTIF('EKLE-SİL-ÖĞLEN'!P$2:P$6,'PZT-Ö'!$A$1)=1,TRIM('EKLE-SİL-ÖĞLEN'!P54),"0")</f>
        <v>0</v>
      </c>
      <c r="P49" s="20" t="str">
        <f>IF(COUNTIF('EKLE-SİL-ÖĞLEN'!Q$2:Q$6,'PZT-Ö'!$A$1)=1,TRIM('EKLE-SİL-ÖĞLEN'!Q54),"0")</f>
        <v>0</v>
      </c>
      <c r="Q49" s="20" t="str">
        <f>IF(COUNTIF('EKLE-SİL-ÖĞLEN'!R$2:R$6,'PZT-Ö'!$A$1)=1,TRIM('EKLE-SİL-ÖĞLEN'!R54),"0")</f>
        <v>0</v>
      </c>
      <c r="R49" s="20" t="str">
        <f>IF(COUNTIF('EKLE-SİL-ÖĞLEN'!S$2:S$6,'PZT-Ö'!$A$1)=1,TRIM('EKLE-SİL-ÖĞLEN'!S54),"0")</f>
        <v>0</v>
      </c>
      <c r="S49" s="20" t="str">
        <f>IF(COUNTIF('EKLE-SİL-ÖĞLEN'!T$2:T$6,'PZT-Ö'!$A$1)=1,TRIM('EKLE-SİL-ÖĞLEN'!T54),"0")</f>
        <v>0</v>
      </c>
      <c r="T49" s="20" t="str">
        <f>IF(COUNTIF('EKLE-SİL-ÖĞLEN'!U$2:U$6,'PZT-Ö'!$A$1)=1,TRIM('EKLE-SİL-ÖĞLEN'!U54),"0")</f>
        <v>0</v>
      </c>
      <c r="U49" s="20" t="str">
        <f>IF(COUNTIF('EKLE-SİL-ÖĞLEN'!V$2:V$6,'PZT-Ö'!$A$1)=1,TRIM('EKLE-SİL-ÖĞLEN'!V54),"0")</f>
        <v>0</v>
      </c>
    </row>
    <row r="50" spans="1:21" x14ac:dyDescent="0.25">
      <c r="A50" s="8">
        <v>48</v>
      </c>
      <c r="B50" s="20" t="str">
        <f>IF(COUNTIF('EKLE-SİL-ÖĞLEN'!C$2:C$6,'PZT-Ö'!$A$1)=1,TRIM('EKLE-SİL-ÖĞLEN'!C55),"0")</f>
        <v/>
      </c>
      <c r="C50" s="20" t="str">
        <f>IF(COUNTIF('EKLE-SİL-ÖĞLEN'!D$2:D$6,'PZT-Ö'!$A$1)=1,TRIM('EKLE-SİL-ÖĞLEN'!D55),"0")</f>
        <v/>
      </c>
      <c r="D50" s="20" t="str">
        <f>IF(COUNTIF('EKLE-SİL-ÖĞLEN'!E$2:E$6,'PZT-Ö'!$A$1)=1,TRIM('EKLE-SİL-ÖĞLEN'!E55),"0")</f>
        <v>0</v>
      </c>
      <c r="E50" s="20" t="str">
        <f>IF(COUNTIF('EKLE-SİL-ÖĞLEN'!F$2:F$6,'PZT-Ö'!$A$1)=1,TRIM('EKLE-SİL-ÖĞLEN'!F55),"0")</f>
        <v>0</v>
      </c>
      <c r="F50" s="20" t="str">
        <f>IF(COUNTIF('EKLE-SİL-ÖĞLEN'!G$2:G$6,'PZT-Ö'!$A$1)=1,TRIM('EKLE-SİL-ÖĞLEN'!G55),"0")</f>
        <v>0</v>
      </c>
      <c r="G50" s="20" t="str">
        <f>IF(COUNTIF('EKLE-SİL-ÖĞLEN'!H$2:H$6,'PZT-Ö'!$A$1)=1,TRIM('EKLE-SİL-ÖĞLEN'!H55),"0")</f>
        <v>0</v>
      </c>
      <c r="H50" s="20" t="str">
        <f>IF(COUNTIF('EKLE-SİL-ÖĞLEN'!I$2:I$6,'PZT-Ö'!$A$1)=1,TRIM('EKLE-SİL-ÖĞLEN'!I55),"0")</f>
        <v>0</v>
      </c>
      <c r="I50" s="20" t="str">
        <f>IF(COUNTIF('EKLE-SİL-ÖĞLEN'!J$2:J$6,'PZT-Ö'!$A$1)=1,TRIM('EKLE-SİL-ÖĞLEN'!J55),"0")</f>
        <v>0</v>
      </c>
      <c r="J50" s="20" t="str">
        <f>IF(COUNTIF('EKLE-SİL-ÖĞLEN'!K$2:K$6,'PZT-Ö'!$A$1)=1,TRIM('EKLE-SİL-ÖĞLEN'!K55),"0")</f>
        <v>0</v>
      </c>
      <c r="K50" s="20" t="str">
        <f>IF(COUNTIF('EKLE-SİL-ÖĞLEN'!L$2:L$6,'PZT-Ö'!$A$1)=1,TRIM('EKLE-SİL-ÖĞLEN'!L55),"0")</f>
        <v>0</v>
      </c>
      <c r="L50" s="20" t="str">
        <f>IF(COUNTIF('EKLE-SİL-ÖĞLEN'!M$2:M$6,'PZT-Ö'!$A$1)=1,TRIM('EKLE-SİL-ÖĞLEN'!M55),"0")</f>
        <v>0</v>
      </c>
      <c r="M50" s="20" t="str">
        <f>IF(COUNTIF('EKLE-SİL-ÖĞLEN'!N$2:N$6,'PZT-Ö'!$A$1)=1,TRIM('EKLE-SİL-ÖĞLEN'!N55),"0")</f>
        <v>0</v>
      </c>
      <c r="N50" s="20" t="str">
        <f>IF(COUNTIF('EKLE-SİL-ÖĞLEN'!O$2:O$6,'PZT-Ö'!$A$1)=1,TRIM('EKLE-SİL-ÖĞLEN'!O55),"0")</f>
        <v>0</v>
      </c>
      <c r="O50" s="20" t="str">
        <f>IF(COUNTIF('EKLE-SİL-ÖĞLEN'!P$2:P$6,'PZT-Ö'!$A$1)=1,TRIM('EKLE-SİL-ÖĞLEN'!P55),"0")</f>
        <v>0</v>
      </c>
      <c r="P50" s="20" t="str">
        <f>IF(COUNTIF('EKLE-SİL-ÖĞLEN'!Q$2:Q$6,'PZT-Ö'!$A$1)=1,TRIM('EKLE-SİL-ÖĞLEN'!Q55),"0")</f>
        <v>0</v>
      </c>
      <c r="Q50" s="20" t="str">
        <f>IF(COUNTIF('EKLE-SİL-ÖĞLEN'!R$2:R$6,'PZT-Ö'!$A$1)=1,TRIM('EKLE-SİL-ÖĞLEN'!R55),"0")</f>
        <v>0</v>
      </c>
      <c r="R50" s="20" t="str">
        <f>IF(COUNTIF('EKLE-SİL-ÖĞLEN'!S$2:S$6,'PZT-Ö'!$A$1)=1,TRIM('EKLE-SİL-ÖĞLEN'!S55),"0")</f>
        <v>0</v>
      </c>
      <c r="S50" s="20" t="str">
        <f>IF(COUNTIF('EKLE-SİL-ÖĞLEN'!T$2:T$6,'PZT-Ö'!$A$1)=1,TRIM('EKLE-SİL-ÖĞLEN'!T55),"0")</f>
        <v>0</v>
      </c>
      <c r="T50" s="20" t="str">
        <f>IF(COUNTIF('EKLE-SİL-ÖĞLEN'!U$2:U$6,'PZT-Ö'!$A$1)=1,TRIM('EKLE-SİL-ÖĞLEN'!U55),"0")</f>
        <v>0</v>
      </c>
      <c r="U50" s="20" t="str">
        <f>IF(COUNTIF('EKLE-SİL-ÖĞLEN'!V$2:V$6,'PZT-Ö'!$A$1)=1,TRIM('EKLE-SİL-ÖĞLEN'!V55),"0")</f>
        <v>0</v>
      </c>
    </row>
    <row r="51" spans="1:21" x14ac:dyDescent="0.25">
      <c r="A51" s="8">
        <v>49</v>
      </c>
      <c r="B51" s="20" t="str">
        <f>IF(COUNTIF('EKLE-SİL-ÖĞLEN'!C$2:C$6,'PZT-Ö'!$A$1)=1,TRIM('EKLE-SİL-ÖĞLEN'!C56),"0")</f>
        <v/>
      </c>
      <c r="C51" s="20" t="str">
        <f>IF(COUNTIF('EKLE-SİL-ÖĞLEN'!D$2:D$6,'PZT-Ö'!$A$1)=1,TRIM('EKLE-SİL-ÖĞLEN'!D56),"0")</f>
        <v/>
      </c>
      <c r="D51" s="20" t="str">
        <f>IF(COUNTIF('EKLE-SİL-ÖĞLEN'!E$2:E$6,'PZT-Ö'!$A$1)=1,TRIM('EKLE-SİL-ÖĞLEN'!E56),"0")</f>
        <v>0</v>
      </c>
      <c r="E51" s="20" t="str">
        <f>IF(COUNTIF('EKLE-SİL-ÖĞLEN'!F$2:F$6,'PZT-Ö'!$A$1)=1,TRIM('EKLE-SİL-ÖĞLEN'!F56),"0")</f>
        <v>0</v>
      </c>
      <c r="F51" s="20" t="str">
        <f>IF(COUNTIF('EKLE-SİL-ÖĞLEN'!G$2:G$6,'PZT-Ö'!$A$1)=1,TRIM('EKLE-SİL-ÖĞLEN'!G56),"0")</f>
        <v>0</v>
      </c>
      <c r="G51" s="20" t="str">
        <f>IF(COUNTIF('EKLE-SİL-ÖĞLEN'!H$2:H$6,'PZT-Ö'!$A$1)=1,TRIM('EKLE-SİL-ÖĞLEN'!H56),"0")</f>
        <v>0</v>
      </c>
      <c r="H51" s="20" t="str">
        <f>IF(COUNTIF('EKLE-SİL-ÖĞLEN'!I$2:I$6,'PZT-Ö'!$A$1)=1,TRIM('EKLE-SİL-ÖĞLEN'!I56),"0")</f>
        <v>0</v>
      </c>
      <c r="I51" s="20" t="str">
        <f>IF(COUNTIF('EKLE-SİL-ÖĞLEN'!J$2:J$6,'PZT-Ö'!$A$1)=1,TRIM('EKLE-SİL-ÖĞLEN'!J56),"0")</f>
        <v>0</v>
      </c>
      <c r="J51" s="20" t="str">
        <f>IF(COUNTIF('EKLE-SİL-ÖĞLEN'!K$2:K$6,'PZT-Ö'!$A$1)=1,TRIM('EKLE-SİL-ÖĞLEN'!K56),"0")</f>
        <v>0</v>
      </c>
      <c r="K51" s="20" t="str">
        <f>IF(COUNTIF('EKLE-SİL-ÖĞLEN'!L$2:L$6,'PZT-Ö'!$A$1)=1,TRIM('EKLE-SİL-ÖĞLEN'!L56),"0")</f>
        <v>0</v>
      </c>
      <c r="L51" s="20" t="str">
        <f>IF(COUNTIF('EKLE-SİL-ÖĞLEN'!M$2:M$6,'PZT-Ö'!$A$1)=1,TRIM('EKLE-SİL-ÖĞLEN'!M56),"0")</f>
        <v>0</v>
      </c>
      <c r="M51" s="20" t="str">
        <f>IF(COUNTIF('EKLE-SİL-ÖĞLEN'!N$2:N$6,'PZT-Ö'!$A$1)=1,TRIM('EKLE-SİL-ÖĞLEN'!N56),"0")</f>
        <v>0</v>
      </c>
      <c r="N51" s="20" t="str">
        <f>IF(COUNTIF('EKLE-SİL-ÖĞLEN'!O$2:O$6,'PZT-Ö'!$A$1)=1,TRIM('EKLE-SİL-ÖĞLEN'!O56),"0")</f>
        <v>0</v>
      </c>
      <c r="O51" s="20" t="str">
        <f>IF(COUNTIF('EKLE-SİL-ÖĞLEN'!P$2:P$6,'PZT-Ö'!$A$1)=1,TRIM('EKLE-SİL-ÖĞLEN'!P56),"0")</f>
        <v>0</v>
      </c>
      <c r="P51" s="20" t="str">
        <f>IF(COUNTIF('EKLE-SİL-ÖĞLEN'!Q$2:Q$6,'PZT-Ö'!$A$1)=1,TRIM('EKLE-SİL-ÖĞLEN'!Q56),"0")</f>
        <v>0</v>
      </c>
      <c r="Q51" s="20" t="str">
        <f>IF(COUNTIF('EKLE-SİL-ÖĞLEN'!R$2:R$6,'PZT-Ö'!$A$1)=1,TRIM('EKLE-SİL-ÖĞLEN'!R56),"0")</f>
        <v>0</v>
      </c>
      <c r="R51" s="20" t="str">
        <f>IF(COUNTIF('EKLE-SİL-ÖĞLEN'!S$2:S$6,'PZT-Ö'!$A$1)=1,TRIM('EKLE-SİL-ÖĞLEN'!S56),"0")</f>
        <v>0</v>
      </c>
      <c r="S51" s="20" t="str">
        <f>IF(COUNTIF('EKLE-SİL-ÖĞLEN'!T$2:T$6,'PZT-Ö'!$A$1)=1,TRIM('EKLE-SİL-ÖĞLEN'!T56),"0")</f>
        <v>0</v>
      </c>
      <c r="T51" s="20" t="str">
        <f>IF(COUNTIF('EKLE-SİL-ÖĞLEN'!U$2:U$6,'PZT-Ö'!$A$1)=1,TRIM('EKLE-SİL-ÖĞLEN'!U56),"0")</f>
        <v>0</v>
      </c>
      <c r="U51" s="20" t="str">
        <f>IF(COUNTIF('EKLE-SİL-ÖĞLEN'!V$2:V$6,'PZT-Ö'!$A$1)=1,TRIM('EKLE-SİL-ÖĞLEN'!V56),"0")</f>
        <v>0</v>
      </c>
    </row>
    <row r="52" spans="1:21" x14ac:dyDescent="0.25">
      <c r="A52" s="8">
        <v>50</v>
      </c>
      <c r="B52" s="20" t="str">
        <f>IF(COUNTIF('EKLE-SİL-ÖĞLEN'!C$2:C$6,'PZT-Ö'!$A$1)=1,TRIM('EKLE-SİL-ÖĞLEN'!C57),"0")</f>
        <v/>
      </c>
      <c r="C52" s="20" t="str">
        <f>IF(COUNTIF('EKLE-SİL-ÖĞLEN'!D$2:D$6,'PZT-Ö'!$A$1)=1,TRIM('EKLE-SİL-ÖĞLEN'!D57),"0")</f>
        <v/>
      </c>
      <c r="D52" s="20" t="str">
        <f>IF(COUNTIF('EKLE-SİL-ÖĞLEN'!E$2:E$6,'PZT-Ö'!$A$1)=1,TRIM('EKLE-SİL-ÖĞLEN'!E57),"0")</f>
        <v>0</v>
      </c>
      <c r="E52" s="20" t="str">
        <f>IF(COUNTIF('EKLE-SİL-ÖĞLEN'!F$2:F$6,'PZT-Ö'!$A$1)=1,TRIM('EKLE-SİL-ÖĞLEN'!F57),"0")</f>
        <v>0</v>
      </c>
      <c r="F52" s="20" t="str">
        <f>IF(COUNTIF('EKLE-SİL-ÖĞLEN'!G$2:G$6,'PZT-Ö'!$A$1)=1,TRIM('EKLE-SİL-ÖĞLEN'!G57),"0")</f>
        <v>0</v>
      </c>
      <c r="G52" s="20" t="str">
        <f>IF(COUNTIF('EKLE-SİL-ÖĞLEN'!H$2:H$6,'PZT-Ö'!$A$1)=1,TRIM('EKLE-SİL-ÖĞLEN'!H57),"0")</f>
        <v>0</v>
      </c>
      <c r="H52" s="20" t="str">
        <f>IF(COUNTIF('EKLE-SİL-ÖĞLEN'!I$2:I$6,'PZT-Ö'!$A$1)=1,TRIM('EKLE-SİL-ÖĞLEN'!I57),"0")</f>
        <v>0</v>
      </c>
      <c r="I52" s="20" t="str">
        <f>IF(COUNTIF('EKLE-SİL-ÖĞLEN'!J$2:J$6,'PZT-Ö'!$A$1)=1,TRIM('EKLE-SİL-ÖĞLEN'!J57),"0")</f>
        <v>0</v>
      </c>
      <c r="J52" s="20" t="str">
        <f>IF(COUNTIF('EKLE-SİL-ÖĞLEN'!K$2:K$6,'PZT-Ö'!$A$1)=1,TRIM('EKLE-SİL-ÖĞLEN'!K57),"0")</f>
        <v>0</v>
      </c>
      <c r="K52" s="20" t="str">
        <f>IF(COUNTIF('EKLE-SİL-ÖĞLEN'!L$2:L$6,'PZT-Ö'!$A$1)=1,TRIM('EKLE-SİL-ÖĞLEN'!L57),"0")</f>
        <v>0</v>
      </c>
      <c r="L52" s="20" t="str">
        <f>IF(COUNTIF('EKLE-SİL-ÖĞLEN'!M$2:M$6,'PZT-Ö'!$A$1)=1,TRIM('EKLE-SİL-ÖĞLEN'!M57),"0")</f>
        <v>0</v>
      </c>
      <c r="M52" s="20" t="str">
        <f>IF(COUNTIF('EKLE-SİL-ÖĞLEN'!N$2:N$6,'PZT-Ö'!$A$1)=1,TRIM('EKLE-SİL-ÖĞLEN'!N57),"0")</f>
        <v>0</v>
      </c>
      <c r="N52" s="20" t="str">
        <f>IF(COUNTIF('EKLE-SİL-ÖĞLEN'!O$2:O$6,'PZT-Ö'!$A$1)=1,TRIM('EKLE-SİL-ÖĞLEN'!O57),"0")</f>
        <v>0</v>
      </c>
      <c r="O52" s="20" t="str">
        <f>IF(COUNTIF('EKLE-SİL-ÖĞLEN'!P$2:P$6,'PZT-Ö'!$A$1)=1,TRIM('EKLE-SİL-ÖĞLEN'!P57),"0")</f>
        <v>0</v>
      </c>
      <c r="P52" s="20" t="str">
        <f>IF(COUNTIF('EKLE-SİL-ÖĞLEN'!Q$2:Q$6,'PZT-Ö'!$A$1)=1,TRIM('EKLE-SİL-ÖĞLEN'!Q57),"0")</f>
        <v>0</v>
      </c>
      <c r="Q52" s="20" t="str">
        <f>IF(COUNTIF('EKLE-SİL-ÖĞLEN'!R$2:R$6,'PZT-Ö'!$A$1)=1,TRIM('EKLE-SİL-ÖĞLEN'!R57),"0")</f>
        <v>0</v>
      </c>
      <c r="R52" s="20" t="str">
        <f>IF(COUNTIF('EKLE-SİL-ÖĞLEN'!S$2:S$6,'PZT-Ö'!$A$1)=1,TRIM('EKLE-SİL-ÖĞLEN'!S57),"0")</f>
        <v>0</v>
      </c>
      <c r="S52" s="20" t="str">
        <f>IF(COUNTIF('EKLE-SİL-ÖĞLEN'!T$2:T$6,'PZT-Ö'!$A$1)=1,TRIM('EKLE-SİL-ÖĞLEN'!T57),"0")</f>
        <v>0</v>
      </c>
      <c r="T52" s="20" t="str">
        <f>IF(COUNTIF('EKLE-SİL-ÖĞLEN'!U$2:U$6,'PZT-Ö'!$A$1)=1,TRIM('EKLE-SİL-ÖĞLEN'!U57),"0")</f>
        <v>0</v>
      </c>
      <c r="U52" s="20" t="str">
        <f>IF(COUNTIF('EKLE-SİL-ÖĞLEN'!V$2:V$6,'PZT-Ö'!$A$1)=1,TRIM('EKLE-SİL-ÖĞLEN'!V57),"0")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>
    <tabColor rgb="FF002060"/>
  </sheetPr>
  <dimension ref="A1:U52"/>
  <sheetViews>
    <sheetView topLeftCell="A45" workbookViewId="0">
      <selection activeCell="D58" sqref="D58"/>
    </sheetView>
  </sheetViews>
  <sheetFormatPr defaultRowHeight="15" x14ac:dyDescent="0.25"/>
  <cols>
    <col min="1" max="1" width="5.8554687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9" width="14.7109375" bestFit="1" customWidth="1"/>
    <col min="10" max="14" width="12.28515625" bestFit="1" customWidth="1"/>
    <col min="15" max="21" width="13.28515625" bestFit="1" customWidth="1"/>
  </cols>
  <sheetData>
    <row r="1" spans="1:21" x14ac:dyDescent="0.25">
      <c r="A1" s="12" t="s">
        <v>23</v>
      </c>
      <c r="B1" s="100" t="s">
        <v>37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'EKLE-SİL-SABAH'!C1</f>
        <v>OKULA GİDEN</v>
      </c>
      <c r="C2" s="13" t="str">
        <f>'EKLE-SİL-SABAH'!D1</f>
        <v>İŞE GİDEN</v>
      </c>
      <c r="D2" s="13" t="str">
        <f>'EKLE-SİL-SABAH'!E1</f>
        <v>BİLGİSAYAR</v>
      </c>
      <c r="E2" s="13" t="str">
        <f>'EKLE-SİL-SABAH'!F1</f>
        <v>BERBER KURSU</v>
      </c>
      <c r="F2" s="13" t="str">
        <f>'EKLE-SİL-SABAH'!G1</f>
        <v>HALK OYUNLARI</v>
      </c>
      <c r="G2" s="13" t="str">
        <f>'EKLE-SİL-SABAH'!H1</f>
        <v>RESİM</v>
      </c>
      <c r="H2" s="13" t="str">
        <f>'EKLE-SİL-SABAH'!I1</f>
        <v>TERZİ</v>
      </c>
      <c r="I2" s="13" t="str">
        <f>'EKLE-SİL-SABAH'!J1</f>
        <v>TİYATRO</v>
      </c>
      <c r="J2" s="13" t="str">
        <f>'EKLE-SİL-SABAH'!K1</f>
        <v>FOTOĞRAF</v>
      </c>
      <c r="K2" s="13" t="str">
        <f>'EKLE-SİL-SABAH'!L1</f>
        <v>YAKINDA GİDECEK</v>
      </c>
      <c r="L2" s="13" t="str">
        <f>'EKLE-SİL-SABAH'!M1</f>
        <v>BERBER 2. GRUP</v>
      </c>
      <c r="M2" s="13" t="str">
        <f>'EKLE-SİL-SABAH'!N1</f>
        <v>BAĞLAMA SABAH</v>
      </c>
      <c r="N2" s="13" t="str">
        <f>'EKLE-SİL-SABAH'!O1</f>
        <v>DİKSİYON</v>
      </c>
      <c r="O2" s="13" t="str">
        <f>'EKLE-SİL-SABAH'!P1</f>
        <v>EK KURS-10</v>
      </c>
      <c r="P2" s="13" t="str">
        <f>'EKLE-SİL-SABAH'!Q1</f>
        <v>SATRANÇ</v>
      </c>
      <c r="Q2" s="13" t="str">
        <f>'EKLE-SİL-SABAH'!R1</f>
        <v>EK KURS-12</v>
      </c>
      <c r="R2" s="13" t="str">
        <f>'EKLE-SİL-SABAH'!S1</f>
        <v>RESİMM</v>
      </c>
      <c r="S2" s="13" t="str">
        <f>'EKLE-SİL-SABAH'!T1</f>
        <v>BAĞLAMA</v>
      </c>
      <c r="T2" s="13" t="str">
        <f>'EKLE-SİL-SABAH'!U1</f>
        <v>OKUMA YAZMA</v>
      </c>
      <c r="U2" s="13" t="str">
        <f>'EKLE-SİL-SABAH'!V1</f>
        <v>BERBER SÜREKLİ</v>
      </c>
    </row>
    <row r="3" spans="1:21" x14ac:dyDescent="0.25">
      <c r="A3" s="8">
        <v>1</v>
      </c>
      <c r="B3" s="20" t="str">
        <f>IF(COUNTIF('EKLE-SİL-SABAH'!C$2:C$6,'SAL-S'!$A$1)=1,TRIM('EKLE-SİL-SABAH'!C8),"0")</f>
        <v/>
      </c>
      <c r="C3" s="20" t="str">
        <f>IF(COUNTIF('EKLE-SİL-SABAH'!D$2:D$6,'SAL-S'!$A$1)=1,TRIM('EKLE-SİL-SABAH'!D8),"0")</f>
        <v/>
      </c>
      <c r="D3" s="20" t="str">
        <f>IF(COUNTIF('EKLE-SİL-SABAH'!E$2:E$6,'SAL-S'!$A$1)=1,TRIM('EKLE-SİL-SABAH'!E8),"0")</f>
        <v>0</v>
      </c>
      <c r="E3" s="20" t="str">
        <f>IF(COUNTIF('EKLE-SİL-SABAH'!F$2:F$6,'SAL-S'!$A$1)=1,TRIM('EKLE-SİL-SABAH'!F8),"0")</f>
        <v>0</v>
      </c>
      <c r="F3" s="20" t="str">
        <f>IF(COUNTIF('EKLE-SİL-SABAH'!G$2:G$6,'SAL-S'!$A$1)=1,TRIM('EKLE-SİL-SABAH'!G8),"0")</f>
        <v>0</v>
      </c>
      <c r="G3" s="20" t="str">
        <f>IF(COUNTIF('EKLE-SİL-SABAH'!H$2:H$6,'SAL-S'!$A$1)=1,TRIM('EKLE-SİL-SABAH'!H8),"0")</f>
        <v>0</v>
      </c>
      <c r="H3" s="20" t="str">
        <f>IF(COUNTIF('EKLE-SİL-SABAH'!I$2:I$6,'SAL-S'!$A$1)=1,TRIM('EKLE-SİL-SABAH'!I8),"0")</f>
        <v>0</v>
      </c>
      <c r="I3" s="20" t="str">
        <f>IF(COUNTIF('EKLE-SİL-SABAH'!J$2:J$6,'SAL-S'!$A$1)=1,TRIM('EKLE-SİL-SABAH'!J8),"0")</f>
        <v>0</v>
      </c>
      <c r="J3" s="20" t="str">
        <f>IF(COUNTIF('EKLE-SİL-SABAH'!K$2:K$6,'SAL-S'!$A$1)=1,TRIM('EKLE-SİL-SABAH'!K8),"0")</f>
        <v>0</v>
      </c>
      <c r="K3" s="20" t="str">
        <f>IF(COUNTIF('EKLE-SİL-SABAH'!L$2:L$6,'SAL-S'!$A$1)=1,TRIM('EKLE-SİL-SABAH'!L8),"0")</f>
        <v>0</v>
      </c>
      <c r="L3" s="20" t="str">
        <f>IF(COUNTIF('EKLE-SİL-SABAH'!M$2:M$6,'SAL-S'!$A$1)=1,TRIM('EKLE-SİL-SABAH'!M8),"0")</f>
        <v>0</v>
      </c>
      <c r="M3" s="20" t="str">
        <f>IF(COUNTIF('EKLE-SİL-SABAH'!N$2:N$6,'SAL-S'!$A$1)=1,TRIM('EKLE-SİL-SABAH'!N8),"0")</f>
        <v>0</v>
      </c>
      <c r="N3" s="20" t="str">
        <f>IF(COUNTIF('EKLE-SİL-SABAH'!O$2:O$6,'SAL-S'!$A$1)=1,TRIM('EKLE-SİL-SABAH'!O8),"0")</f>
        <v>0</v>
      </c>
      <c r="O3" s="20" t="str">
        <f>IF(COUNTIF('EKLE-SİL-SABAH'!P$2:P$6,'SAL-S'!$A$1)=1,TRIM('EKLE-SİL-SABAH'!P8),"0")</f>
        <v>0</v>
      </c>
      <c r="P3" s="20" t="str">
        <f>IF(COUNTIF('EKLE-SİL-SABAH'!Q$2:Q$6,'SAL-S'!$A$1)=1,TRIM('EKLE-SİL-SABAH'!Q8),"0")</f>
        <v>0</v>
      </c>
      <c r="Q3" s="20" t="str">
        <f>IF(COUNTIF('EKLE-SİL-SABAH'!R$2:R$6,'SAL-S'!$A$1)=1,TRIM('EKLE-SİL-SABAH'!R8),"0")</f>
        <v>0</v>
      </c>
      <c r="R3" s="20" t="str">
        <f>IF(COUNTIF('EKLE-SİL-SABAH'!S$2:S$6,'SAL-S'!$A$1)=1,TRIM('EKLE-SİL-SABAH'!S8),"0")</f>
        <v>0</v>
      </c>
      <c r="S3" s="20" t="str">
        <f>IF(COUNTIF('EKLE-SİL-SABAH'!T$2:T$6,'SAL-S'!$A$1)=1,TRIM('EKLE-SİL-SABAH'!T8),"0")</f>
        <v>0</v>
      </c>
      <c r="T3" s="20" t="str">
        <f>IF(COUNTIF('EKLE-SİL-SABAH'!U$2:U$6,'SAL-S'!$A$1)=1,TRIM('EKLE-SİL-SABAH'!U8),"0")</f>
        <v>0</v>
      </c>
      <c r="U3" s="20" t="str">
        <f>IF(COUNTIF('EKLE-SİL-SABAH'!V$2:V$6,'SAL-S'!$A$1)=1,TRIM('EKLE-SİL-SABAH'!V8),"0")</f>
        <v>0</v>
      </c>
    </row>
    <row r="4" spans="1:21" x14ac:dyDescent="0.25">
      <c r="A4" s="8">
        <v>2</v>
      </c>
      <c r="B4" s="20" t="str">
        <f>IF(COUNTIF('EKLE-SİL-SABAH'!C$2:C$6,'SAL-S'!$A$1)=1,TRIM('EKLE-SİL-SABAH'!C9),"0")</f>
        <v/>
      </c>
      <c r="C4" s="20" t="str">
        <f>IF(COUNTIF('EKLE-SİL-SABAH'!D$2:D$6,'SAL-S'!$A$1)=1,TRIM('EKLE-SİL-SABAH'!D9),"0")</f>
        <v/>
      </c>
      <c r="D4" s="20" t="str">
        <f>IF(COUNTIF('EKLE-SİL-SABAH'!E$2:E$6,'SAL-S'!$A$1)=1,TRIM('EKLE-SİL-SABAH'!E9),"0")</f>
        <v>0</v>
      </c>
      <c r="E4" s="20" t="str">
        <f>IF(COUNTIF('EKLE-SİL-SABAH'!F$2:F$6,'SAL-S'!$A$1)=1,TRIM('EKLE-SİL-SABAH'!F9),"0")</f>
        <v>0</v>
      </c>
      <c r="F4" s="20" t="str">
        <f>IF(COUNTIF('EKLE-SİL-SABAH'!G$2:G$6,'SAL-S'!$A$1)=1,TRIM('EKLE-SİL-SABAH'!G9),"0")</f>
        <v>0</v>
      </c>
      <c r="G4" s="20" t="str">
        <f>IF(COUNTIF('EKLE-SİL-SABAH'!H$2:H$6,'SAL-S'!$A$1)=1,TRIM('EKLE-SİL-SABAH'!H9),"0")</f>
        <v>0</v>
      </c>
      <c r="H4" s="20" t="str">
        <f>IF(COUNTIF('EKLE-SİL-SABAH'!I$2:I$6,'SAL-S'!$A$1)=1,TRIM('EKLE-SİL-SABAH'!I9),"0")</f>
        <v>0</v>
      </c>
      <c r="I4" s="20" t="str">
        <f>IF(COUNTIF('EKLE-SİL-SABAH'!J$2:J$6,'SAL-S'!$A$1)=1,TRIM('EKLE-SİL-SABAH'!J9),"0")</f>
        <v>0</v>
      </c>
      <c r="J4" s="20" t="str">
        <f>IF(COUNTIF('EKLE-SİL-SABAH'!K$2:K$6,'SAL-S'!$A$1)=1,TRIM('EKLE-SİL-SABAH'!K9),"0")</f>
        <v>0</v>
      </c>
      <c r="K4" s="20" t="str">
        <f>IF(COUNTIF('EKLE-SİL-SABAH'!L$2:L$6,'SAL-S'!$A$1)=1,TRIM('EKLE-SİL-SABAH'!L9),"0")</f>
        <v>0</v>
      </c>
      <c r="L4" s="20" t="str">
        <f>IF(COUNTIF('EKLE-SİL-SABAH'!M$2:M$6,'SAL-S'!$A$1)=1,TRIM('EKLE-SİL-SABAH'!M9),"0")</f>
        <v>0</v>
      </c>
      <c r="M4" s="20" t="str">
        <f>IF(COUNTIF('EKLE-SİL-SABAH'!N$2:N$6,'SAL-S'!$A$1)=1,TRIM('EKLE-SİL-SABAH'!N9),"0")</f>
        <v>0</v>
      </c>
      <c r="N4" s="20" t="str">
        <f>IF(COUNTIF('EKLE-SİL-SABAH'!O$2:O$6,'SAL-S'!$A$1)=1,TRIM('EKLE-SİL-SABAH'!O9),"0")</f>
        <v>0</v>
      </c>
      <c r="O4" s="20" t="str">
        <f>IF(COUNTIF('EKLE-SİL-SABAH'!P$2:P$6,'SAL-S'!$A$1)=1,TRIM('EKLE-SİL-SABAH'!P9),"0")</f>
        <v>0</v>
      </c>
      <c r="P4" s="20" t="str">
        <f>IF(COUNTIF('EKLE-SİL-SABAH'!Q$2:Q$6,'SAL-S'!$A$1)=1,TRIM('EKLE-SİL-SABAH'!Q9),"0")</f>
        <v>0</v>
      </c>
      <c r="Q4" s="20" t="str">
        <f>IF(COUNTIF('EKLE-SİL-SABAH'!R$2:R$6,'SAL-S'!$A$1)=1,TRIM('EKLE-SİL-SABAH'!R9),"0")</f>
        <v>0</v>
      </c>
      <c r="R4" s="20" t="str">
        <f>IF(COUNTIF('EKLE-SİL-SABAH'!S$2:S$6,'SAL-S'!$A$1)=1,TRIM('EKLE-SİL-SABAH'!S9),"0")</f>
        <v>0</v>
      </c>
      <c r="S4" s="20" t="str">
        <f>IF(COUNTIF('EKLE-SİL-SABAH'!T$2:T$6,'SAL-S'!$A$1)=1,TRIM('EKLE-SİL-SABAH'!T9),"0")</f>
        <v>0</v>
      </c>
      <c r="T4" s="20" t="str">
        <f>IF(COUNTIF('EKLE-SİL-SABAH'!U$2:U$6,'SAL-S'!$A$1)=1,TRIM('EKLE-SİL-SABAH'!U9),"0")</f>
        <v>0</v>
      </c>
      <c r="U4" s="20" t="str">
        <f>IF(COUNTIF('EKLE-SİL-SABAH'!V$2:V$6,'SAL-S'!$A$1)=1,TRIM('EKLE-SİL-SABAH'!V9),"0")</f>
        <v>0</v>
      </c>
    </row>
    <row r="5" spans="1:21" x14ac:dyDescent="0.25">
      <c r="A5" s="8">
        <v>3</v>
      </c>
      <c r="B5" s="20" t="str">
        <f>IF(COUNTIF('EKLE-SİL-SABAH'!C$2:C$6,'SAL-S'!$A$1)=1,TRIM('EKLE-SİL-SABAH'!C10),"0")</f>
        <v/>
      </c>
      <c r="C5" s="20" t="str">
        <f>IF(COUNTIF('EKLE-SİL-SABAH'!D$2:D$6,'SAL-S'!$A$1)=1,TRIM('EKLE-SİL-SABAH'!D10),"0")</f>
        <v/>
      </c>
      <c r="D5" s="20" t="str">
        <f>IF(COUNTIF('EKLE-SİL-SABAH'!E$2:E$6,'SAL-S'!$A$1)=1,TRIM('EKLE-SİL-SABAH'!E10),"0")</f>
        <v>0</v>
      </c>
      <c r="E5" s="20" t="str">
        <f>IF(COUNTIF('EKLE-SİL-SABAH'!F$2:F$6,'SAL-S'!$A$1)=1,TRIM('EKLE-SİL-SABAH'!F10),"0")</f>
        <v>0</v>
      </c>
      <c r="F5" s="20" t="str">
        <f>IF(COUNTIF('EKLE-SİL-SABAH'!G$2:G$6,'SAL-S'!$A$1)=1,TRIM('EKLE-SİL-SABAH'!G10),"0")</f>
        <v>0</v>
      </c>
      <c r="G5" s="20" t="str">
        <f>IF(COUNTIF('EKLE-SİL-SABAH'!H$2:H$6,'SAL-S'!$A$1)=1,TRIM('EKLE-SİL-SABAH'!H10),"0")</f>
        <v>0</v>
      </c>
      <c r="H5" s="20" t="str">
        <f>IF(COUNTIF('EKLE-SİL-SABAH'!I$2:I$6,'SAL-S'!$A$1)=1,TRIM('EKLE-SİL-SABAH'!I10),"0")</f>
        <v>0</v>
      </c>
      <c r="I5" s="20" t="str">
        <f>IF(COUNTIF('EKLE-SİL-SABAH'!J$2:J$6,'SAL-S'!$A$1)=1,TRIM('EKLE-SİL-SABAH'!J10),"0")</f>
        <v>0</v>
      </c>
      <c r="J5" s="20" t="str">
        <f>IF(COUNTIF('EKLE-SİL-SABAH'!K$2:K$6,'SAL-S'!$A$1)=1,TRIM('EKLE-SİL-SABAH'!K10),"0")</f>
        <v>0</v>
      </c>
      <c r="K5" s="20" t="str">
        <f>IF(COUNTIF('EKLE-SİL-SABAH'!L$2:L$6,'SAL-S'!$A$1)=1,TRIM('EKLE-SİL-SABAH'!L10),"0")</f>
        <v>0</v>
      </c>
      <c r="L5" s="20" t="str">
        <f>IF(COUNTIF('EKLE-SİL-SABAH'!M$2:M$6,'SAL-S'!$A$1)=1,TRIM('EKLE-SİL-SABAH'!M10),"0")</f>
        <v>0</v>
      </c>
      <c r="M5" s="20" t="str">
        <f>IF(COUNTIF('EKLE-SİL-SABAH'!N$2:N$6,'SAL-S'!$A$1)=1,TRIM('EKLE-SİL-SABAH'!N10),"0")</f>
        <v>0</v>
      </c>
      <c r="N5" s="20" t="str">
        <f>IF(COUNTIF('EKLE-SİL-SABAH'!O$2:O$6,'SAL-S'!$A$1)=1,TRIM('EKLE-SİL-SABAH'!O10),"0")</f>
        <v>0</v>
      </c>
      <c r="O5" s="20" t="str">
        <f>IF(COUNTIF('EKLE-SİL-SABAH'!P$2:P$6,'SAL-S'!$A$1)=1,TRIM('EKLE-SİL-SABAH'!P10),"0")</f>
        <v>0</v>
      </c>
      <c r="P5" s="20" t="str">
        <f>IF(COUNTIF('EKLE-SİL-SABAH'!Q$2:Q$6,'SAL-S'!$A$1)=1,TRIM('EKLE-SİL-SABAH'!Q10),"0")</f>
        <v>0</v>
      </c>
      <c r="Q5" s="20" t="str">
        <f>IF(COUNTIF('EKLE-SİL-SABAH'!R$2:R$6,'SAL-S'!$A$1)=1,TRIM('EKLE-SİL-SABAH'!R10),"0")</f>
        <v>0</v>
      </c>
      <c r="R5" s="20" t="str">
        <f>IF(COUNTIF('EKLE-SİL-SABAH'!S$2:S$6,'SAL-S'!$A$1)=1,TRIM('EKLE-SİL-SABAH'!S10),"0")</f>
        <v>0</v>
      </c>
      <c r="S5" s="20" t="str">
        <f>IF(COUNTIF('EKLE-SİL-SABAH'!T$2:T$6,'SAL-S'!$A$1)=1,TRIM('EKLE-SİL-SABAH'!T10),"0")</f>
        <v>0</v>
      </c>
      <c r="T5" s="20" t="str">
        <f>IF(COUNTIF('EKLE-SİL-SABAH'!U$2:U$6,'SAL-S'!$A$1)=1,TRIM('EKLE-SİL-SABAH'!U10),"0")</f>
        <v>0</v>
      </c>
      <c r="U5" s="20" t="str">
        <f>IF(COUNTIF('EKLE-SİL-SABAH'!V$2:V$6,'SAL-S'!$A$1)=1,TRIM('EKLE-SİL-SABAH'!V10),"0")</f>
        <v>0</v>
      </c>
    </row>
    <row r="6" spans="1:21" x14ac:dyDescent="0.25">
      <c r="A6" s="8">
        <v>4</v>
      </c>
      <c r="B6" s="20" t="str">
        <f>IF(COUNTIF('EKLE-SİL-SABAH'!C$2:C$6,'SAL-S'!$A$1)=1,TRIM('EKLE-SİL-SABAH'!C11),"0")</f>
        <v/>
      </c>
      <c r="C6" s="20" t="str">
        <f>IF(COUNTIF('EKLE-SİL-SABAH'!D$2:D$6,'SAL-S'!$A$1)=1,TRIM('EKLE-SİL-SABAH'!D11),"0")</f>
        <v/>
      </c>
      <c r="D6" s="20" t="str">
        <f>IF(COUNTIF('EKLE-SİL-SABAH'!E$2:E$6,'SAL-S'!$A$1)=1,TRIM('EKLE-SİL-SABAH'!E11),"0")</f>
        <v>0</v>
      </c>
      <c r="E6" s="20" t="str">
        <f>IF(COUNTIF('EKLE-SİL-SABAH'!F$2:F$6,'SAL-S'!$A$1)=1,TRIM('EKLE-SİL-SABAH'!F11),"0")</f>
        <v>0</v>
      </c>
      <c r="F6" s="20" t="str">
        <f>IF(COUNTIF('EKLE-SİL-SABAH'!G$2:G$6,'SAL-S'!$A$1)=1,TRIM('EKLE-SİL-SABAH'!G11),"0")</f>
        <v>0</v>
      </c>
      <c r="G6" s="20" t="str">
        <f>IF(COUNTIF('EKLE-SİL-SABAH'!H$2:H$6,'SAL-S'!$A$1)=1,TRIM('EKLE-SİL-SABAH'!H11),"0")</f>
        <v>0</v>
      </c>
      <c r="H6" s="20" t="str">
        <f>IF(COUNTIF('EKLE-SİL-SABAH'!I$2:I$6,'SAL-S'!$A$1)=1,TRIM('EKLE-SİL-SABAH'!I11),"0")</f>
        <v>0</v>
      </c>
      <c r="I6" s="20" t="str">
        <f>IF(COUNTIF('EKLE-SİL-SABAH'!J$2:J$6,'SAL-S'!$A$1)=1,TRIM('EKLE-SİL-SABAH'!J11),"0")</f>
        <v>0</v>
      </c>
      <c r="J6" s="20" t="str">
        <f>IF(COUNTIF('EKLE-SİL-SABAH'!K$2:K$6,'SAL-S'!$A$1)=1,TRIM('EKLE-SİL-SABAH'!K11),"0")</f>
        <v>0</v>
      </c>
      <c r="K6" s="20" t="str">
        <f>IF(COUNTIF('EKLE-SİL-SABAH'!L$2:L$6,'SAL-S'!$A$1)=1,TRIM('EKLE-SİL-SABAH'!L11),"0")</f>
        <v>0</v>
      </c>
      <c r="L6" s="20" t="str">
        <f>IF(COUNTIF('EKLE-SİL-SABAH'!M$2:M$6,'SAL-S'!$A$1)=1,TRIM('EKLE-SİL-SABAH'!M11),"0")</f>
        <v>0</v>
      </c>
      <c r="M6" s="20" t="str">
        <f>IF(COUNTIF('EKLE-SİL-SABAH'!N$2:N$6,'SAL-S'!$A$1)=1,TRIM('EKLE-SİL-SABAH'!N11),"0")</f>
        <v>0</v>
      </c>
      <c r="N6" s="20" t="str">
        <f>IF(COUNTIF('EKLE-SİL-SABAH'!O$2:O$6,'SAL-S'!$A$1)=1,TRIM('EKLE-SİL-SABAH'!O11),"0")</f>
        <v>0</v>
      </c>
      <c r="O6" s="20" t="str">
        <f>IF(COUNTIF('EKLE-SİL-SABAH'!P$2:P$6,'SAL-S'!$A$1)=1,TRIM('EKLE-SİL-SABAH'!P11),"0")</f>
        <v>0</v>
      </c>
      <c r="P6" s="20" t="str">
        <f>IF(COUNTIF('EKLE-SİL-SABAH'!Q$2:Q$6,'SAL-S'!$A$1)=1,TRIM('EKLE-SİL-SABAH'!Q11),"0")</f>
        <v>0</v>
      </c>
      <c r="Q6" s="20" t="str">
        <f>IF(COUNTIF('EKLE-SİL-SABAH'!R$2:R$6,'SAL-S'!$A$1)=1,TRIM('EKLE-SİL-SABAH'!R11),"0")</f>
        <v>0</v>
      </c>
      <c r="R6" s="20" t="str">
        <f>IF(COUNTIF('EKLE-SİL-SABAH'!S$2:S$6,'SAL-S'!$A$1)=1,TRIM('EKLE-SİL-SABAH'!S11),"0")</f>
        <v>0</v>
      </c>
      <c r="S6" s="20" t="str">
        <f>IF(COUNTIF('EKLE-SİL-SABAH'!T$2:T$6,'SAL-S'!$A$1)=1,TRIM('EKLE-SİL-SABAH'!T11),"0")</f>
        <v>0</v>
      </c>
      <c r="T6" s="20" t="str">
        <f>IF(COUNTIF('EKLE-SİL-SABAH'!U$2:U$6,'SAL-S'!$A$1)=1,TRIM('EKLE-SİL-SABAH'!U11),"0")</f>
        <v>0</v>
      </c>
      <c r="U6" s="20" t="str">
        <f>IF(COUNTIF('EKLE-SİL-SABAH'!V$2:V$6,'SAL-S'!$A$1)=1,TRIM('EKLE-SİL-SABAH'!V11),"0")</f>
        <v>0</v>
      </c>
    </row>
    <row r="7" spans="1:21" x14ac:dyDescent="0.25">
      <c r="A7" s="8">
        <v>5</v>
      </c>
      <c r="B7" s="20" t="str">
        <f>IF(COUNTIF('EKLE-SİL-SABAH'!C$2:C$6,'SAL-S'!$A$1)=1,TRIM('EKLE-SİL-SABAH'!C12),"0")</f>
        <v/>
      </c>
      <c r="C7" s="20" t="str">
        <f>IF(COUNTIF('EKLE-SİL-SABAH'!D$2:D$6,'SAL-S'!$A$1)=1,TRIM('EKLE-SİL-SABAH'!D12),"0")</f>
        <v/>
      </c>
      <c r="D7" s="20" t="str">
        <f>IF(COUNTIF('EKLE-SİL-SABAH'!E$2:E$6,'SAL-S'!$A$1)=1,TRIM('EKLE-SİL-SABAH'!E12),"0")</f>
        <v>0</v>
      </c>
      <c r="E7" s="20" t="str">
        <f>IF(COUNTIF('EKLE-SİL-SABAH'!F$2:F$6,'SAL-S'!$A$1)=1,TRIM('EKLE-SİL-SABAH'!F12),"0")</f>
        <v>0</v>
      </c>
      <c r="F7" s="20" t="str">
        <f>IF(COUNTIF('EKLE-SİL-SABAH'!G$2:G$6,'SAL-S'!$A$1)=1,TRIM('EKLE-SİL-SABAH'!G12),"0")</f>
        <v>0</v>
      </c>
      <c r="G7" s="20" t="str">
        <f>IF(COUNTIF('EKLE-SİL-SABAH'!H$2:H$6,'SAL-S'!$A$1)=1,TRIM('EKLE-SİL-SABAH'!H12),"0")</f>
        <v>0</v>
      </c>
      <c r="H7" s="20" t="str">
        <f>IF(COUNTIF('EKLE-SİL-SABAH'!I$2:I$6,'SAL-S'!$A$1)=1,TRIM('EKLE-SİL-SABAH'!I12),"0")</f>
        <v>0</v>
      </c>
      <c r="I7" s="20" t="str">
        <f>IF(COUNTIF('EKLE-SİL-SABAH'!J$2:J$6,'SAL-S'!$A$1)=1,TRIM('EKLE-SİL-SABAH'!J12),"0")</f>
        <v>0</v>
      </c>
      <c r="J7" s="20" t="str">
        <f>IF(COUNTIF('EKLE-SİL-SABAH'!K$2:K$6,'SAL-S'!$A$1)=1,TRIM('EKLE-SİL-SABAH'!K12),"0")</f>
        <v>0</v>
      </c>
      <c r="K7" s="20" t="str">
        <f>IF(COUNTIF('EKLE-SİL-SABAH'!L$2:L$6,'SAL-S'!$A$1)=1,TRIM('EKLE-SİL-SABAH'!L12),"0")</f>
        <v>0</v>
      </c>
      <c r="L7" s="20" t="str">
        <f>IF(COUNTIF('EKLE-SİL-SABAH'!M$2:M$6,'SAL-S'!$A$1)=1,TRIM('EKLE-SİL-SABAH'!M12),"0")</f>
        <v>0</v>
      </c>
      <c r="M7" s="20" t="str">
        <f>IF(COUNTIF('EKLE-SİL-SABAH'!N$2:N$6,'SAL-S'!$A$1)=1,TRIM('EKLE-SİL-SABAH'!N12),"0")</f>
        <v>0</v>
      </c>
      <c r="N7" s="20" t="str">
        <f>IF(COUNTIF('EKLE-SİL-SABAH'!O$2:O$6,'SAL-S'!$A$1)=1,TRIM('EKLE-SİL-SABAH'!O12),"0")</f>
        <v>0</v>
      </c>
      <c r="O7" s="20" t="str">
        <f>IF(COUNTIF('EKLE-SİL-SABAH'!P$2:P$6,'SAL-S'!$A$1)=1,TRIM('EKLE-SİL-SABAH'!P12),"0")</f>
        <v>0</v>
      </c>
      <c r="P7" s="20" t="str">
        <f>IF(COUNTIF('EKLE-SİL-SABAH'!Q$2:Q$6,'SAL-S'!$A$1)=1,TRIM('EKLE-SİL-SABAH'!Q12),"0")</f>
        <v>0</v>
      </c>
      <c r="Q7" s="20" t="str">
        <f>IF(COUNTIF('EKLE-SİL-SABAH'!R$2:R$6,'SAL-S'!$A$1)=1,TRIM('EKLE-SİL-SABAH'!R12),"0")</f>
        <v>0</v>
      </c>
      <c r="R7" s="20" t="str">
        <f>IF(COUNTIF('EKLE-SİL-SABAH'!S$2:S$6,'SAL-S'!$A$1)=1,TRIM('EKLE-SİL-SABAH'!S12),"0")</f>
        <v>0</v>
      </c>
      <c r="S7" s="20" t="str">
        <f>IF(COUNTIF('EKLE-SİL-SABAH'!T$2:T$6,'SAL-S'!$A$1)=1,TRIM('EKLE-SİL-SABAH'!T12),"0")</f>
        <v>0</v>
      </c>
      <c r="T7" s="20" t="str">
        <f>IF(COUNTIF('EKLE-SİL-SABAH'!U$2:U$6,'SAL-S'!$A$1)=1,TRIM('EKLE-SİL-SABAH'!U12),"0")</f>
        <v>0</v>
      </c>
      <c r="U7" s="20" t="str">
        <f>IF(COUNTIF('EKLE-SİL-SABAH'!V$2:V$6,'SAL-S'!$A$1)=1,TRIM('EKLE-SİL-SABAH'!V12),"0")</f>
        <v>0</v>
      </c>
    </row>
    <row r="8" spans="1:21" x14ac:dyDescent="0.25">
      <c r="A8" s="8">
        <v>6</v>
      </c>
      <c r="B8" s="20" t="str">
        <f>IF(COUNTIF('EKLE-SİL-SABAH'!C$2:C$6,'SAL-S'!$A$1)=1,TRIM('EKLE-SİL-SABAH'!C13),"0")</f>
        <v/>
      </c>
      <c r="C8" s="20" t="str">
        <f>IF(COUNTIF('EKLE-SİL-SABAH'!D$2:D$6,'SAL-S'!$A$1)=1,TRIM('EKLE-SİL-SABAH'!D13),"0")</f>
        <v/>
      </c>
      <c r="D8" s="20" t="str">
        <f>IF(COUNTIF('EKLE-SİL-SABAH'!E$2:E$6,'SAL-S'!$A$1)=1,TRIM('EKLE-SİL-SABAH'!E13),"0")</f>
        <v>0</v>
      </c>
      <c r="E8" s="20" t="str">
        <f>IF(COUNTIF('EKLE-SİL-SABAH'!F$2:F$6,'SAL-S'!$A$1)=1,TRIM('EKLE-SİL-SABAH'!F13),"0")</f>
        <v>0</v>
      </c>
      <c r="F8" s="20" t="str">
        <f>IF(COUNTIF('EKLE-SİL-SABAH'!G$2:G$6,'SAL-S'!$A$1)=1,TRIM('EKLE-SİL-SABAH'!G13),"0")</f>
        <v>0</v>
      </c>
      <c r="G8" s="20" t="str">
        <f>IF(COUNTIF('EKLE-SİL-SABAH'!H$2:H$6,'SAL-S'!$A$1)=1,TRIM('EKLE-SİL-SABAH'!H13),"0")</f>
        <v>0</v>
      </c>
      <c r="H8" s="20" t="str">
        <f>IF(COUNTIF('EKLE-SİL-SABAH'!I$2:I$6,'SAL-S'!$A$1)=1,TRIM('EKLE-SİL-SABAH'!I13),"0")</f>
        <v>0</v>
      </c>
      <c r="I8" s="20" t="str">
        <f>IF(COUNTIF('EKLE-SİL-SABAH'!J$2:J$6,'SAL-S'!$A$1)=1,TRIM('EKLE-SİL-SABAH'!J13),"0")</f>
        <v>0</v>
      </c>
      <c r="J8" s="20" t="str">
        <f>IF(COUNTIF('EKLE-SİL-SABAH'!K$2:K$6,'SAL-S'!$A$1)=1,TRIM('EKLE-SİL-SABAH'!K13),"0")</f>
        <v>0</v>
      </c>
      <c r="K8" s="20" t="str">
        <f>IF(COUNTIF('EKLE-SİL-SABAH'!L$2:L$6,'SAL-S'!$A$1)=1,TRIM('EKLE-SİL-SABAH'!L13),"0")</f>
        <v>0</v>
      </c>
      <c r="L8" s="20" t="str">
        <f>IF(COUNTIF('EKLE-SİL-SABAH'!M$2:M$6,'SAL-S'!$A$1)=1,TRIM('EKLE-SİL-SABAH'!M13),"0")</f>
        <v>0</v>
      </c>
      <c r="M8" s="20" t="str">
        <f>IF(COUNTIF('EKLE-SİL-SABAH'!N$2:N$6,'SAL-S'!$A$1)=1,TRIM('EKLE-SİL-SABAH'!N13),"0")</f>
        <v>0</v>
      </c>
      <c r="N8" s="20" t="str">
        <f>IF(COUNTIF('EKLE-SİL-SABAH'!O$2:O$6,'SAL-S'!$A$1)=1,TRIM('EKLE-SİL-SABAH'!O13),"0")</f>
        <v>0</v>
      </c>
      <c r="O8" s="20" t="str">
        <f>IF(COUNTIF('EKLE-SİL-SABAH'!P$2:P$6,'SAL-S'!$A$1)=1,TRIM('EKLE-SİL-SABAH'!P13),"0")</f>
        <v>0</v>
      </c>
      <c r="P8" s="20" t="str">
        <f>IF(COUNTIF('EKLE-SİL-SABAH'!Q$2:Q$6,'SAL-S'!$A$1)=1,TRIM('EKLE-SİL-SABAH'!Q13),"0")</f>
        <v>0</v>
      </c>
      <c r="Q8" s="20" t="str">
        <f>IF(COUNTIF('EKLE-SİL-SABAH'!R$2:R$6,'SAL-S'!$A$1)=1,TRIM('EKLE-SİL-SABAH'!R13),"0")</f>
        <v>0</v>
      </c>
      <c r="R8" s="20" t="str">
        <f>IF(COUNTIF('EKLE-SİL-SABAH'!S$2:S$6,'SAL-S'!$A$1)=1,TRIM('EKLE-SİL-SABAH'!S13),"0")</f>
        <v>0</v>
      </c>
      <c r="S8" s="20" t="str">
        <f>IF(COUNTIF('EKLE-SİL-SABAH'!T$2:T$6,'SAL-S'!$A$1)=1,TRIM('EKLE-SİL-SABAH'!T13),"0")</f>
        <v>0</v>
      </c>
      <c r="T8" s="20" t="str">
        <f>IF(COUNTIF('EKLE-SİL-SABAH'!U$2:U$6,'SAL-S'!$A$1)=1,TRIM('EKLE-SİL-SABAH'!U13),"0")</f>
        <v>0</v>
      </c>
      <c r="U8" s="20" t="str">
        <f>IF(COUNTIF('EKLE-SİL-SABAH'!V$2:V$6,'SAL-S'!$A$1)=1,TRIM('EKLE-SİL-SABAH'!V13),"0")</f>
        <v>0</v>
      </c>
    </row>
    <row r="9" spans="1:21" x14ac:dyDescent="0.25">
      <c r="A9" s="8">
        <v>7</v>
      </c>
      <c r="B9" s="20" t="str">
        <f>IF(COUNTIF('EKLE-SİL-SABAH'!C$2:C$6,'SAL-S'!$A$1)=1,TRIM('EKLE-SİL-SABAH'!C14),"0")</f>
        <v/>
      </c>
      <c r="C9" s="20" t="str">
        <f>IF(COUNTIF('EKLE-SİL-SABAH'!D$2:D$6,'SAL-S'!$A$1)=1,TRIM('EKLE-SİL-SABAH'!D14),"0")</f>
        <v/>
      </c>
      <c r="D9" s="20" t="str">
        <f>IF(COUNTIF('EKLE-SİL-SABAH'!E$2:E$6,'SAL-S'!$A$1)=1,TRIM('EKLE-SİL-SABAH'!E14),"0")</f>
        <v>0</v>
      </c>
      <c r="E9" s="20" t="str">
        <f>IF(COUNTIF('EKLE-SİL-SABAH'!F$2:F$6,'SAL-S'!$A$1)=1,TRIM('EKLE-SİL-SABAH'!F14),"0")</f>
        <v>0</v>
      </c>
      <c r="F9" s="20" t="str">
        <f>IF(COUNTIF('EKLE-SİL-SABAH'!G$2:G$6,'SAL-S'!$A$1)=1,TRIM('EKLE-SİL-SABAH'!G14),"0")</f>
        <v>0</v>
      </c>
      <c r="G9" s="20" t="str">
        <f>IF(COUNTIF('EKLE-SİL-SABAH'!H$2:H$6,'SAL-S'!$A$1)=1,TRIM('EKLE-SİL-SABAH'!H14),"0")</f>
        <v>0</v>
      </c>
      <c r="H9" s="20" t="str">
        <f>IF(COUNTIF('EKLE-SİL-SABAH'!I$2:I$6,'SAL-S'!$A$1)=1,TRIM('EKLE-SİL-SABAH'!I14),"0")</f>
        <v>0</v>
      </c>
      <c r="I9" s="20" t="str">
        <f>IF(COUNTIF('EKLE-SİL-SABAH'!J$2:J$6,'SAL-S'!$A$1)=1,TRIM('EKLE-SİL-SABAH'!J14),"0")</f>
        <v>0</v>
      </c>
      <c r="J9" s="20" t="str">
        <f>IF(COUNTIF('EKLE-SİL-SABAH'!K$2:K$6,'SAL-S'!$A$1)=1,TRIM('EKLE-SİL-SABAH'!K14),"0")</f>
        <v>0</v>
      </c>
      <c r="K9" s="20" t="str">
        <f>IF(COUNTIF('EKLE-SİL-SABAH'!L$2:L$6,'SAL-S'!$A$1)=1,TRIM('EKLE-SİL-SABAH'!L14),"0")</f>
        <v>0</v>
      </c>
      <c r="L9" s="20" t="str">
        <f>IF(COUNTIF('EKLE-SİL-SABAH'!M$2:M$6,'SAL-S'!$A$1)=1,TRIM('EKLE-SİL-SABAH'!M14),"0")</f>
        <v>0</v>
      </c>
      <c r="M9" s="20" t="str">
        <f>IF(COUNTIF('EKLE-SİL-SABAH'!N$2:N$6,'SAL-S'!$A$1)=1,TRIM('EKLE-SİL-SABAH'!N14),"0")</f>
        <v>0</v>
      </c>
      <c r="N9" s="20" t="str">
        <f>IF(COUNTIF('EKLE-SİL-SABAH'!O$2:O$6,'SAL-S'!$A$1)=1,TRIM('EKLE-SİL-SABAH'!O14),"0")</f>
        <v>0</v>
      </c>
      <c r="O9" s="20" t="str">
        <f>IF(COUNTIF('EKLE-SİL-SABAH'!P$2:P$6,'SAL-S'!$A$1)=1,TRIM('EKLE-SİL-SABAH'!P14),"0")</f>
        <v>0</v>
      </c>
      <c r="P9" s="20" t="str">
        <f>IF(COUNTIF('EKLE-SİL-SABAH'!Q$2:Q$6,'SAL-S'!$A$1)=1,TRIM('EKLE-SİL-SABAH'!Q14),"0")</f>
        <v>0</v>
      </c>
      <c r="Q9" s="20" t="str">
        <f>IF(COUNTIF('EKLE-SİL-SABAH'!R$2:R$6,'SAL-S'!$A$1)=1,TRIM('EKLE-SİL-SABAH'!R14),"0")</f>
        <v>0</v>
      </c>
      <c r="R9" s="20" t="str">
        <f>IF(COUNTIF('EKLE-SİL-SABAH'!S$2:S$6,'SAL-S'!$A$1)=1,TRIM('EKLE-SİL-SABAH'!S14),"0")</f>
        <v>0</v>
      </c>
      <c r="S9" s="20" t="str">
        <f>IF(COUNTIF('EKLE-SİL-SABAH'!T$2:T$6,'SAL-S'!$A$1)=1,TRIM('EKLE-SİL-SABAH'!T14),"0")</f>
        <v>0</v>
      </c>
      <c r="T9" s="20" t="str">
        <f>IF(COUNTIF('EKLE-SİL-SABAH'!U$2:U$6,'SAL-S'!$A$1)=1,TRIM('EKLE-SİL-SABAH'!U14),"0")</f>
        <v>0</v>
      </c>
      <c r="U9" s="20" t="str">
        <f>IF(COUNTIF('EKLE-SİL-SABAH'!V$2:V$6,'SAL-S'!$A$1)=1,TRIM('EKLE-SİL-SABAH'!V14),"0")</f>
        <v>0</v>
      </c>
    </row>
    <row r="10" spans="1:21" x14ac:dyDescent="0.25">
      <c r="A10" s="8">
        <v>8</v>
      </c>
      <c r="B10" s="20" t="str">
        <f>IF(COUNTIF('EKLE-SİL-SABAH'!C$2:C$6,'SAL-S'!$A$1)=1,TRIM('EKLE-SİL-SABAH'!C15),"0")</f>
        <v/>
      </c>
      <c r="C10" s="20" t="str">
        <f>IF(COUNTIF('EKLE-SİL-SABAH'!D$2:D$6,'SAL-S'!$A$1)=1,TRIM('EKLE-SİL-SABAH'!D15),"0")</f>
        <v/>
      </c>
      <c r="D10" s="20" t="str">
        <f>IF(COUNTIF('EKLE-SİL-SABAH'!E$2:E$6,'SAL-S'!$A$1)=1,TRIM('EKLE-SİL-SABAH'!E15),"0")</f>
        <v>0</v>
      </c>
      <c r="E10" s="20" t="str">
        <f>IF(COUNTIF('EKLE-SİL-SABAH'!F$2:F$6,'SAL-S'!$A$1)=1,TRIM('EKLE-SİL-SABAH'!F15),"0")</f>
        <v>0</v>
      </c>
      <c r="F10" s="20" t="str">
        <f>IF(COUNTIF('EKLE-SİL-SABAH'!G$2:G$6,'SAL-S'!$A$1)=1,TRIM('EKLE-SİL-SABAH'!G15),"0")</f>
        <v>0</v>
      </c>
      <c r="G10" s="20" t="str">
        <f>IF(COUNTIF('EKLE-SİL-SABAH'!H$2:H$6,'SAL-S'!$A$1)=1,TRIM('EKLE-SİL-SABAH'!H15),"0")</f>
        <v>0</v>
      </c>
      <c r="H10" s="20" t="str">
        <f>IF(COUNTIF('EKLE-SİL-SABAH'!I$2:I$6,'SAL-S'!$A$1)=1,TRIM('EKLE-SİL-SABAH'!I15),"0")</f>
        <v>0</v>
      </c>
      <c r="I10" s="20" t="str">
        <f>IF(COUNTIF('EKLE-SİL-SABAH'!J$2:J$6,'SAL-S'!$A$1)=1,TRIM('EKLE-SİL-SABAH'!J15),"0")</f>
        <v>0</v>
      </c>
      <c r="J10" s="20" t="str">
        <f>IF(COUNTIF('EKLE-SİL-SABAH'!K$2:K$6,'SAL-S'!$A$1)=1,TRIM('EKLE-SİL-SABAH'!K15),"0")</f>
        <v>0</v>
      </c>
      <c r="K10" s="20" t="str">
        <f>IF(COUNTIF('EKLE-SİL-SABAH'!L$2:L$6,'SAL-S'!$A$1)=1,TRIM('EKLE-SİL-SABAH'!L15),"0")</f>
        <v>0</v>
      </c>
      <c r="L10" s="20" t="str">
        <f>IF(COUNTIF('EKLE-SİL-SABAH'!M$2:M$6,'SAL-S'!$A$1)=1,TRIM('EKLE-SİL-SABAH'!M15),"0")</f>
        <v>0</v>
      </c>
      <c r="M10" s="20" t="str">
        <f>IF(COUNTIF('EKLE-SİL-SABAH'!N$2:N$6,'SAL-S'!$A$1)=1,TRIM('EKLE-SİL-SABAH'!N15),"0")</f>
        <v>0</v>
      </c>
      <c r="N10" s="20" t="str">
        <f>IF(COUNTIF('EKLE-SİL-SABAH'!O$2:O$6,'SAL-S'!$A$1)=1,TRIM('EKLE-SİL-SABAH'!O15),"0")</f>
        <v>0</v>
      </c>
      <c r="O10" s="20" t="str">
        <f>IF(COUNTIF('EKLE-SİL-SABAH'!P$2:P$6,'SAL-S'!$A$1)=1,TRIM('EKLE-SİL-SABAH'!P15),"0")</f>
        <v>0</v>
      </c>
      <c r="P10" s="20" t="str">
        <f>IF(COUNTIF('EKLE-SİL-SABAH'!Q$2:Q$6,'SAL-S'!$A$1)=1,TRIM('EKLE-SİL-SABAH'!Q15),"0")</f>
        <v>0</v>
      </c>
      <c r="Q10" s="20" t="str">
        <f>IF(COUNTIF('EKLE-SİL-SABAH'!R$2:R$6,'SAL-S'!$A$1)=1,TRIM('EKLE-SİL-SABAH'!R15),"0")</f>
        <v>0</v>
      </c>
      <c r="R10" s="20" t="str">
        <f>IF(COUNTIF('EKLE-SİL-SABAH'!S$2:S$6,'SAL-S'!$A$1)=1,TRIM('EKLE-SİL-SABAH'!S15),"0")</f>
        <v>0</v>
      </c>
      <c r="S10" s="20" t="str">
        <f>IF(COUNTIF('EKLE-SİL-SABAH'!T$2:T$6,'SAL-S'!$A$1)=1,TRIM('EKLE-SİL-SABAH'!T15),"0")</f>
        <v>0</v>
      </c>
      <c r="T10" s="20" t="str">
        <f>IF(COUNTIF('EKLE-SİL-SABAH'!U$2:U$6,'SAL-S'!$A$1)=1,TRIM('EKLE-SİL-SABAH'!U15),"0")</f>
        <v>0</v>
      </c>
      <c r="U10" s="20" t="str">
        <f>IF(COUNTIF('EKLE-SİL-SABAH'!V$2:V$6,'SAL-S'!$A$1)=1,TRIM('EKLE-SİL-SABAH'!V15),"0")</f>
        <v>0</v>
      </c>
    </row>
    <row r="11" spans="1:21" x14ac:dyDescent="0.25">
      <c r="A11" s="8">
        <v>9</v>
      </c>
      <c r="B11" s="20" t="str">
        <f>IF(COUNTIF('EKLE-SİL-SABAH'!C$2:C$6,'SAL-S'!$A$1)=1,TRIM('EKLE-SİL-SABAH'!C16),"0")</f>
        <v/>
      </c>
      <c r="C11" s="20" t="str">
        <f>IF(COUNTIF('EKLE-SİL-SABAH'!D$2:D$6,'SAL-S'!$A$1)=1,TRIM('EKLE-SİL-SABAH'!D16),"0")</f>
        <v/>
      </c>
      <c r="D11" s="20" t="str">
        <f>IF(COUNTIF('EKLE-SİL-SABAH'!E$2:E$6,'SAL-S'!$A$1)=1,TRIM('EKLE-SİL-SABAH'!E16),"0")</f>
        <v>0</v>
      </c>
      <c r="E11" s="20" t="str">
        <f>IF(COUNTIF('EKLE-SİL-SABAH'!F$2:F$6,'SAL-S'!$A$1)=1,TRIM('EKLE-SİL-SABAH'!F16),"0")</f>
        <v>0</v>
      </c>
      <c r="F11" s="20" t="str">
        <f>IF(COUNTIF('EKLE-SİL-SABAH'!G$2:G$6,'SAL-S'!$A$1)=1,TRIM('EKLE-SİL-SABAH'!G16),"0")</f>
        <v>0</v>
      </c>
      <c r="G11" s="20" t="str">
        <f>IF(COUNTIF('EKLE-SİL-SABAH'!H$2:H$6,'SAL-S'!$A$1)=1,TRIM('EKLE-SİL-SABAH'!H16),"0")</f>
        <v>0</v>
      </c>
      <c r="H11" s="20" t="str">
        <f>IF(COUNTIF('EKLE-SİL-SABAH'!I$2:I$6,'SAL-S'!$A$1)=1,TRIM('EKLE-SİL-SABAH'!I16),"0")</f>
        <v>0</v>
      </c>
      <c r="I11" s="20" t="str">
        <f>IF(COUNTIF('EKLE-SİL-SABAH'!J$2:J$6,'SAL-S'!$A$1)=1,TRIM('EKLE-SİL-SABAH'!J16),"0")</f>
        <v>0</v>
      </c>
      <c r="J11" s="20" t="str">
        <f>IF(COUNTIF('EKLE-SİL-SABAH'!K$2:K$6,'SAL-S'!$A$1)=1,TRIM('EKLE-SİL-SABAH'!K16),"0")</f>
        <v>0</v>
      </c>
      <c r="K11" s="20" t="str">
        <f>IF(COUNTIF('EKLE-SİL-SABAH'!L$2:L$6,'SAL-S'!$A$1)=1,TRIM('EKLE-SİL-SABAH'!L16),"0")</f>
        <v>0</v>
      </c>
      <c r="L11" s="20" t="str">
        <f>IF(COUNTIF('EKLE-SİL-SABAH'!M$2:M$6,'SAL-S'!$A$1)=1,TRIM('EKLE-SİL-SABAH'!M16),"0")</f>
        <v>0</v>
      </c>
      <c r="M11" s="20" t="str">
        <f>IF(COUNTIF('EKLE-SİL-SABAH'!N$2:N$6,'SAL-S'!$A$1)=1,TRIM('EKLE-SİL-SABAH'!N16),"0")</f>
        <v>0</v>
      </c>
      <c r="N11" s="20" t="str">
        <f>IF(COUNTIF('EKLE-SİL-SABAH'!O$2:O$6,'SAL-S'!$A$1)=1,TRIM('EKLE-SİL-SABAH'!O16),"0")</f>
        <v>0</v>
      </c>
      <c r="O11" s="20" t="str">
        <f>IF(COUNTIF('EKLE-SİL-SABAH'!P$2:P$6,'SAL-S'!$A$1)=1,TRIM('EKLE-SİL-SABAH'!P16),"0")</f>
        <v>0</v>
      </c>
      <c r="P11" s="20" t="str">
        <f>IF(COUNTIF('EKLE-SİL-SABAH'!Q$2:Q$6,'SAL-S'!$A$1)=1,TRIM('EKLE-SİL-SABAH'!Q16),"0")</f>
        <v>0</v>
      </c>
      <c r="Q11" s="20" t="str">
        <f>IF(COUNTIF('EKLE-SİL-SABAH'!R$2:R$6,'SAL-S'!$A$1)=1,TRIM('EKLE-SİL-SABAH'!R16),"0")</f>
        <v>0</v>
      </c>
      <c r="R11" s="20" t="str">
        <f>IF(COUNTIF('EKLE-SİL-SABAH'!S$2:S$6,'SAL-S'!$A$1)=1,TRIM('EKLE-SİL-SABAH'!S16),"0")</f>
        <v>0</v>
      </c>
      <c r="S11" s="20" t="str">
        <f>IF(COUNTIF('EKLE-SİL-SABAH'!T$2:T$6,'SAL-S'!$A$1)=1,TRIM('EKLE-SİL-SABAH'!T16),"0")</f>
        <v>0</v>
      </c>
      <c r="T11" s="20" t="str">
        <f>IF(COUNTIF('EKLE-SİL-SABAH'!U$2:U$6,'SAL-S'!$A$1)=1,TRIM('EKLE-SİL-SABAH'!U16),"0")</f>
        <v>0</v>
      </c>
      <c r="U11" s="20" t="str">
        <f>IF(COUNTIF('EKLE-SİL-SABAH'!V$2:V$6,'SAL-S'!$A$1)=1,TRIM('EKLE-SİL-SABAH'!V16),"0")</f>
        <v>0</v>
      </c>
    </row>
    <row r="12" spans="1:21" x14ac:dyDescent="0.25">
      <c r="A12" s="8">
        <v>10</v>
      </c>
      <c r="B12" s="20" t="str">
        <f>IF(COUNTIF('EKLE-SİL-SABAH'!C$2:C$6,'SAL-S'!$A$1)=1,TRIM('EKLE-SİL-SABAH'!C17),"0")</f>
        <v/>
      </c>
      <c r="C12" s="20" t="str">
        <f>IF(COUNTIF('EKLE-SİL-SABAH'!D$2:D$6,'SAL-S'!$A$1)=1,TRIM('EKLE-SİL-SABAH'!D17),"0")</f>
        <v/>
      </c>
      <c r="D12" s="20" t="str">
        <f>IF(COUNTIF('EKLE-SİL-SABAH'!E$2:E$6,'SAL-S'!$A$1)=1,TRIM('EKLE-SİL-SABAH'!E17),"0")</f>
        <v>0</v>
      </c>
      <c r="E12" s="20" t="str">
        <f>IF(COUNTIF('EKLE-SİL-SABAH'!F$2:F$6,'SAL-S'!$A$1)=1,TRIM('EKLE-SİL-SABAH'!F17),"0")</f>
        <v>0</v>
      </c>
      <c r="F12" s="20" t="str">
        <f>IF(COUNTIF('EKLE-SİL-SABAH'!G$2:G$6,'SAL-S'!$A$1)=1,TRIM('EKLE-SİL-SABAH'!G17),"0")</f>
        <v>0</v>
      </c>
      <c r="G12" s="20" t="str">
        <f>IF(COUNTIF('EKLE-SİL-SABAH'!H$2:H$6,'SAL-S'!$A$1)=1,TRIM('EKLE-SİL-SABAH'!H17),"0")</f>
        <v>0</v>
      </c>
      <c r="H12" s="20" t="str">
        <f>IF(COUNTIF('EKLE-SİL-SABAH'!I$2:I$6,'SAL-S'!$A$1)=1,TRIM('EKLE-SİL-SABAH'!I17),"0")</f>
        <v>0</v>
      </c>
      <c r="I12" s="20" t="str">
        <f>IF(COUNTIF('EKLE-SİL-SABAH'!J$2:J$6,'SAL-S'!$A$1)=1,TRIM('EKLE-SİL-SABAH'!J17),"0")</f>
        <v>0</v>
      </c>
      <c r="J12" s="20" t="str">
        <f>IF(COUNTIF('EKLE-SİL-SABAH'!K$2:K$6,'SAL-S'!$A$1)=1,TRIM('EKLE-SİL-SABAH'!K17),"0")</f>
        <v>0</v>
      </c>
      <c r="K12" s="20" t="str">
        <f>IF(COUNTIF('EKLE-SİL-SABAH'!L$2:L$6,'SAL-S'!$A$1)=1,TRIM('EKLE-SİL-SABAH'!L17),"0")</f>
        <v>0</v>
      </c>
      <c r="L12" s="20" t="str">
        <f>IF(COUNTIF('EKLE-SİL-SABAH'!M$2:M$6,'SAL-S'!$A$1)=1,TRIM('EKLE-SİL-SABAH'!M17),"0")</f>
        <v>0</v>
      </c>
      <c r="M12" s="20" t="str">
        <f>IF(COUNTIF('EKLE-SİL-SABAH'!N$2:N$6,'SAL-S'!$A$1)=1,TRIM('EKLE-SİL-SABAH'!N17),"0")</f>
        <v>0</v>
      </c>
      <c r="N12" s="20" t="str">
        <f>IF(COUNTIF('EKLE-SİL-SABAH'!O$2:O$6,'SAL-S'!$A$1)=1,TRIM('EKLE-SİL-SABAH'!O17),"0")</f>
        <v>0</v>
      </c>
      <c r="O12" s="20" t="str">
        <f>IF(COUNTIF('EKLE-SİL-SABAH'!P$2:P$6,'SAL-S'!$A$1)=1,TRIM('EKLE-SİL-SABAH'!P17),"0")</f>
        <v>0</v>
      </c>
      <c r="P12" s="20" t="str">
        <f>IF(COUNTIF('EKLE-SİL-SABAH'!Q$2:Q$6,'SAL-S'!$A$1)=1,TRIM('EKLE-SİL-SABAH'!Q17),"0")</f>
        <v>0</v>
      </c>
      <c r="Q12" s="20" t="str">
        <f>IF(COUNTIF('EKLE-SİL-SABAH'!R$2:R$6,'SAL-S'!$A$1)=1,TRIM('EKLE-SİL-SABAH'!R17),"0")</f>
        <v>0</v>
      </c>
      <c r="R12" s="20" t="str">
        <f>IF(COUNTIF('EKLE-SİL-SABAH'!S$2:S$6,'SAL-S'!$A$1)=1,TRIM('EKLE-SİL-SABAH'!S17),"0")</f>
        <v>0</v>
      </c>
      <c r="S12" s="20" t="str">
        <f>IF(COUNTIF('EKLE-SİL-SABAH'!T$2:T$6,'SAL-S'!$A$1)=1,TRIM('EKLE-SİL-SABAH'!T17),"0")</f>
        <v>0</v>
      </c>
      <c r="T12" s="20" t="str">
        <f>IF(COUNTIF('EKLE-SİL-SABAH'!U$2:U$6,'SAL-S'!$A$1)=1,TRIM('EKLE-SİL-SABAH'!U17),"0")</f>
        <v>0</v>
      </c>
      <c r="U12" s="20" t="str">
        <f>IF(COUNTIF('EKLE-SİL-SABAH'!V$2:V$6,'SAL-S'!$A$1)=1,TRIM('EKLE-SİL-SABAH'!V17),"0")</f>
        <v>0</v>
      </c>
    </row>
    <row r="13" spans="1:21" x14ac:dyDescent="0.25">
      <c r="A13" s="8">
        <v>11</v>
      </c>
      <c r="B13" s="20" t="str">
        <f>IF(COUNTIF('EKLE-SİL-SABAH'!C$2:C$6,'SAL-S'!$A$1)=1,TRIM('EKLE-SİL-SABAH'!C18),"0")</f>
        <v/>
      </c>
      <c r="C13" s="20" t="str">
        <f>IF(COUNTIF('EKLE-SİL-SABAH'!D$2:D$6,'SAL-S'!$A$1)=1,TRIM('EKLE-SİL-SABAH'!D18),"0")</f>
        <v/>
      </c>
      <c r="D13" s="20" t="str">
        <f>IF(COUNTIF('EKLE-SİL-SABAH'!E$2:E$6,'SAL-S'!$A$1)=1,TRIM('EKLE-SİL-SABAH'!E18),"0")</f>
        <v>0</v>
      </c>
      <c r="E13" s="20" t="str">
        <f>IF(COUNTIF('EKLE-SİL-SABAH'!F$2:F$6,'SAL-S'!$A$1)=1,TRIM('EKLE-SİL-SABAH'!F18),"0")</f>
        <v>0</v>
      </c>
      <c r="F13" s="20" t="str">
        <f>IF(COUNTIF('EKLE-SİL-SABAH'!G$2:G$6,'SAL-S'!$A$1)=1,TRIM('EKLE-SİL-SABAH'!G18),"0")</f>
        <v>0</v>
      </c>
      <c r="G13" s="20" t="str">
        <f>IF(COUNTIF('EKLE-SİL-SABAH'!H$2:H$6,'SAL-S'!$A$1)=1,TRIM('EKLE-SİL-SABAH'!H18),"0")</f>
        <v>0</v>
      </c>
      <c r="H13" s="20" t="str">
        <f>IF(COUNTIF('EKLE-SİL-SABAH'!I$2:I$6,'SAL-S'!$A$1)=1,TRIM('EKLE-SİL-SABAH'!I18),"0")</f>
        <v>0</v>
      </c>
      <c r="I13" s="20" t="str">
        <f>IF(COUNTIF('EKLE-SİL-SABAH'!J$2:J$6,'SAL-S'!$A$1)=1,TRIM('EKLE-SİL-SABAH'!J18),"0")</f>
        <v>0</v>
      </c>
      <c r="J13" s="20" t="str">
        <f>IF(COUNTIF('EKLE-SİL-SABAH'!K$2:K$6,'SAL-S'!$A$1)=1,TRIM('EKLE-SİL-SABAH'!K18),"0")</f>
        <v>0</v>
      </c>
      <c r="K13" s="20" t="str">
        <f>IF(COUNTIF('EKLE-SİL-SABAH'!L$2:L$6,'SAL-S'!$A$1)=1,TRIM('EKLE-SİL-SABAH'!L18),"0")</f>
        <v>0</v>
      </c>
      <c r="L13" s="20" t="str">
        <f>IF(COUNTIF('EKLE-SİL-SABAH'!M$2:M$6,'SAL-S'!$A$1)=1,TRIM('EKLE-SİL-SABAH'!M18),"0")</f>
        <v>0</v>
      </c>
      <c r="M13" s="20" t="str">
        <f>IF(COUNTIF('EKLE-SİL-SABAH'!N$2:N$6,'SAL-S'!$A$1)=1,TRIM('EKLE-SİL-SABAH'!N18),"0")</f>
        <v>0</v>
      </c>
      <c r="N13" s="20" t="str">
        <f>IF(COUNTIF('EKLE-SİL-SABAH'!O$2:O$6,'SAL-S'!$A$1)=1,TRIM('EKLE-SİL-SABAH'!O18),"0")</f>
        <v>0</v>
      </c>
      <c r="O13" s="20" t="str">
        <f>IF(COUNTIF('EKLE-SİL-SABAH'!P$2:P$6,'SAL-S'!$A$1)=1,TRIM('EKLE-SİL-SABAH'!P18),"0")</f>
        <v>0</v>
      </c>
      <c r="P13" s="20" t="str">
        <f>IF(COUNTIF('EKLE-SİL-SABAH'!Q$2:Q$6,'SAL-S'!$A$1)=1,TRIM('EKLE-SİL-SABAH'!Q18),"0")</f>
        <v>0</v>
      </c>
      <c r="Q13" s="20" t="str">
        <f>IF(COUNTIF('EKLE-SİL-SABAH'!R$2:R$6,'SAL-S'!$A$1)=1,TRIM('EKLE-SİL-SABAH'!R18),"0")</f>
        <v>0</v>
      </c>
      <c r="R13" s="20" t="str">
        <f>IF(COUNTIF('EKLE-SİL-SABAH'!S$2:S$6,'SAL-S'!$A$1)=1,TRIM('EKLE-SİL-SABAH'!S18),"0")</f>
        <v>0</v>
      </c>
      <c r="S13" s="20" t="str">
        <f>IF(COUNTIF('EKLE-SİL-SABAH'!T$2:T$6,'SAL-S'!$A$1)=1,TRIM('EKLE-SİL-SABAH'!T18),"0")</f>
        <v>0</v>
      </c>
      <c r="T13" s="20" t="str">
        <f>IF(COUNTIF('EKLE-SİL-SABAH'!U$2:U$6,'SAL-S'!$A$1)=1,TRIM('EKLE-SİL-SABAH'!U18),"0")</f>
        <v>0</v>
      </c>
      <c r="U13" s="20" t="str">
        <f>IF(COUNTIF('EKLE-SİL-SABAH'!V$2:V$6,'SAL-S'!$A$1)=1,TRIM('EKLE-SİL-SABAH'!V18),"0")</f>
        <v>0</v>
      </c>
    </row>
    <row r="14" spans="1:21" x14ac:dyDescent="0.25">
      <c r="A14" s="8">
        <v>12</v>
      </c>
      <c r="B14" s="20" t="str">
        <f>IF(COUNTIF('EKLE-SİL-SABAH'!C$2:C$6,'SAL-S'!$A$1)=1,TRIM('EKLE-SİL-SABAH'!C19),"0")</f>
        <v/>
      </c>
      <c r="C14" s="20" t="str">
        <f>IF(COUNTIF('EKLE-SİL-SABAH'!D$2:D$6,'SAL-S'!$A$1)=1,TRIM('EKLE-SİL-SABAH'!D19),"0")</f>
        <v/>
      </c>
      <c r="D14" s="20" t="str">
        <f>IF(COUNTIF('EKLE-SİL-SABAH'!E$2:E$6,'SAL-S'!$A$1)=1,TRIM('EKLE-SİL-SABAH'!E19),"0")</f>
        <v>0</v>
      </c>
      <c r="E14" s="20" t="str">
        <f>IF(COUNTIF('EKLE-SİL-SABAH'!F$2:F$6,'SAL-S'!$A$1)=1,TRIM('EKLE-SİL-SABAH'!F19),"0")</f>
        <v>0</v>
      </c>
      <c r="F14" s="20" t="str">
        <f>IF(COUNTIF('EKLE-SİL-SABAH'!G$2:G$6,'SAL-S'!$A$1)=1,TRIM('EKLE-SİL-SABAH'!G19),"0")</f>
        <v>0</v>
      </c>
      <c r="G14" s="20" t="str">
        <f>IF(COUNTIF('EKLE-SİL-SABAH'!H$2:H$6,'SAL-S'!$A$1)=1,TRIM('EKLE-SİL-SABAH'!H19),"0")</f>
        <v>0</v>
      </c>
      <c r="H14" s="20" t="str">
        <f>IF(COUNTIF('EKLE-SİL-SABAH'!I$2:I$6,'SAL-S'!$A$1)=1,TRIM('EKLE-SİL-SABAH'!I19),"0")</f>
        <v>0</v>
      </c>
      <c r="I14" s="20" t="str">
        <f>IF(COUNTIF('EKLE-SİL-SABAH'!J$2:J$6,'SAL-S'!$A$1)=1,TRIM('EKLE-SİL-SABAH'!J19),"0")</f>
        <v>0</v>
      </c>
      <c r="J14" s="20" t="str">
        <f>IF(COUNTIF('EKLE-SİL-SABAH'!K$2:K$6,'SAL-S'!$A$1)=1,TRIM('EKLE-SİL-SABAH'!K19),"0")</f>
        <v>0</v>
      </c>
      <c r="K14" s="20" t="str">
        <f>IF(COUNTIF('EKLE-SİL-SABAH'!L$2:L$6,'SAL-S'!$A$1)=1,TRIM('EKLE-SİL-SABAH'!L19),"0")</f>
        <v>0</v>
      </c>
      <c r="L14" s="20" t="str">
        <f>IF(COUNTIF('EKLE-SİL-SABAH'!M$2:M$6,'SAL-S'!$A$1)=1,TRIM('EKLE-SİL-SABAH'!M19),"0")</f>
        <v>0</v>
      </c>
      <c r="M14" s="20" t="str">
        <f>IF(COUNTIF('EKLE-SİL-SABAH'!N$2:N$6,'SAL-S'!$A$1)=1,TRIM('EKLE-SİL-SABAH'!N19),"0")</f>
        <v>0</v>
      </c>
      <c r="N14" s="20" t="str">
        <f>IF(COUNTIF('EKLE-SİL-SABAH'!O$2:O$6,'SAL-S'!$A$1)=1,TRIM('EKLE-SİL-SABAH'!O19),"0")</f>
        <v>0</v>
      </c>
      <c r="O14" s="20" t="str">
        <f>IF(COUNTIF('EKLE-SİL-SABAH'!P$2:P$6,'SAL-S'!$A$1)=1,TRIM('EKLE-SİL-SABAH'!P19),"0")</f>
        <v>0</v>
      </c>
      <c r="P14" s="20" t="str">
        <f>IF(COUNTIF('EKLE-SİL-SABAH'!Q$2:Q$6,'SAL-S'!$A$1)=1,TRIM('EKLE-SİL-SABAH'!Q19),"0")</f>
        <v>0</v>
      </c>
      <c r="Q14" s="20" t="str">
        <f>IF(COUNTIF('EKLE-SİL-SABAH'!R$2:R$6,'SAL-S'!$A$1)=1,TRIM('EKLE-SİL-SABAH'!R19),"0")</f>
        <v>0</v>
      </c>
      <c r="R14" s="20" t="str">
        <f>IF(COUNTIF('EKLE-SİL-SABAH'!S$2:S$6,'SAL-S'!$A$1)=1,TRIM('EKLE-SİL-SABAH'!S19),"0")</f>
        <v>0</v>
      </c>
      <c r="S14" s="20" t="str">
        <f>IF(COUNTIF('EKLE-SİL-SABAH'!T$2:T$6,'SAL-S'!$A$1)=1,TRIM('EKLE-SİL-SABAH'!T19),"0")</f>
        <v>0</v>
      </c>
      <c r="T14" s="20" t="str">
        <f>IF(COUNTIF('EKLE-SİL-SABAH'!U$2:U$6,'SAL-S'!$A$1)=1,TRIM('EKLE-SİL-SABAH'!U19),"0")</f>
        <v>0</v>
      </c>
      <c r="U14" s="20" t="str">
        <f>IF(COUNTIF('EKLE-SİL-SABAH'!V$2:V$6,'SAL-S'!$A$1)=1,TRIM('EKLE-SİL-SABAH'!V19),"0")</f>
        <v>0</v>
      </c>
    </row>
    <row r="15" spans="1:21" x14ac:dyDescent="0.25">
      <c r="A15" s="8">
        <v>13</v>
      </c>
      <c r="B15" s="20" t="str">
        <f>IF(COUNTIF('EKLE-SİL-SABAH'!C$2:C$6,'SAL-S'!$A$1)=1,TRIM('EKLE-SİL-SABAH'!C20),"0")</f>
        <v/>
      </c>
      <c r="C15" s="20" t="str">
        <f>IF(COUNTIF('EKLE-SİL-SABAH'!D$2:D$6,'SAL-S'!$A$1)=1,TRIM('EKLE-SİL-SABAH'!D20),"0")</f>
        <v/>
      </c>
      <c r="D15" s="20" t="str">
        <f>IF(COUNTIF('EKLE-SİL-SABAH'!E$2:E$6,'SAL-S'!$A$1)=1,TRIM('EKLE-SİL-SABAH'!E20),"0")</f>
        <v>0</v>
      </c>
      <c r="E15" s="20" t="str">
        <f>IF(COUNTIF('EKLE-SİL-SABAH'!F$2:F$6,'SAL-S'!$A$1)=1,TRIM('EKLE-SİL-SABAH'!F20),"0")</f>
        <v>0</v>
      </c>
      <c r="F15" s="20" t="str">
        <f>IF(COUNTIF('EKLE-SİL-SABAH'!G$2:G$6,'SAL-S'!$A$1)=1,TRIM('EKLE-SİL-SABAH'!G20),"0")</f>
        <v>0</v>
      </c>
      <c r="G15" s="20" t="str">
        <f>IF(COUNTIF('EKLE-SİL-SABAH'!H$2:H$6,'SAL-S'!$A$1)=1,TRIM('EKLE-SİL-SABAH'!H20),"0")</f>
        <v>0</v>
      </c>
      <c r="H15" s="20" t="str">
        <f>IF(COUNTIF('EKLE-SİL-SABAH'!I$2:I$6,'SAL-S'!$A$1)=1,TRIM('EKLE-SİL-SABAH'!I20),"0")</f>
        <v>0</v>
      </c>
      <c r="I15" s="20" t="str">
        <f>IF(COUNTIF('EKLE-SİL-SABAH'!J$2:J$6,'SAL-S'!$A$1)=1,TRIM('EKLE-SİL-SABAH'!J20),"0")</f>
        <v>0</v>
      </c>
      <c r="J15" s="20" t="str">
        <f>IF(COUNTIF('EKLE-SİL-SABAH'!K$2:K$6,'SAL-S'!$A$1)=1,TRIM('EKLE-SİL-SABAH'!K20),"0")</f>
        <v>0</v>
      </c>
      <c r="K15" s="20" t="str">
        <f>IF(COUNTIF('EKLE-SİL-SABAH'!L$2:L$6,'SAL-S'!$A$1)=1,TRIM('EKLE-SİL-SABAH'!L20),"0")</f>
        <v>0</v>
      </c>
      <c r="L15" s="20" t="str">
        <f>IF(COUNTIF('EKLE-SİL-SABAH'!M$2:M$6,'SAL-S'!$A$1)=1,TRIM('EKLE-SİL-SABAH'!M20),"0")</f>
        <v>0</v>
      </c>
      <c r="M15" s="20" t="str">
        <f>IF(COUNTIF('EKLE-SİL-SABAH'!N$2:N$6,'SAL-S'!$A$1)=1,TRIM('EKLE-SİL-SABAH'!N20),"0")</f>
        <v>0</v>
      </c>
      <c r="N15" s="20" t="str">
        <f>IF(COUNTIF('EKLE-SİL-SABAH'!O$2:O$6,'SAL-S'!$A$1)=1,TRIM('EKLE-SİL-SABAH'!O20),"0")</f>
        <v>0</v>
      </c>
      <c r="O15" s="20" t="str">
        <f>IF(COUNTIF('EKLE-SİL-SABAH'!P$2:P$6,'SAL-S'!$A$1)=1,TRIM('EKLE-SİL-SABAH'!P20),"0")</f>
        <v>0</v>
      </c>
      <c r="P15" s="20" t="str">
        <f>IF(COUNTIF('EKLE-SİL-SABAH'!Q$2:Q$6,'SAL-S'!$A$1)=1,TRIM('EKLE-SİL-SABAH'!Q20),"0")</f>
        <v>0</v>
      </c>
      <c r="Q15" s="20" t="str">
        <f>IF(COUNTIF('EKLE-SİL-SABAH'!R$2:R$6,'SAL-S'!$A$1)=1,TRIM('EKLE-SİL-SABAH'!R20),"0")</f>
        <v>0</v>
      </c>
      <c r="R15" s="20" t="str">
        <f>IF(COUNTIF('EKLE-SİL-SABAH'!S$2:S$6,'SAL-S'!$A$1)=1,TRIM('EKLE-SİL-SABAH'!S20),"0")</f>
        <v>0</v>
      </c>
      <c r="S15" s="20" t="str">
        <f>IF(COUNTIF('EKLE-SİL-SABAH'!T$2:T$6,'SAL-S'!$A$1)=1,TRIM('EKLE-SİL-SABAH'!T20),"0")</f>
        <v>0</v>
      </c>
      <c r="T15" s="20" t="str">
        <f>IF(COUNTIF('EKLE-SİL-SABAH'!U$2:U$6,'SAL-S'!$A$1)=1,TRIM('EKLE-SİL-SABAH'!U20),"0")</f>
        <v>0</v>
      </c>
      <c r="U15" s="20" t="str">
        <f>IF(COUNTIF('EKLE-SİL-SABAH'!V$2:V$6,'SAL-S'!$A$1)=1,TRIM('EKLE-SİL-SABAH'!V20),"0")</f>
        <v>0</v>
      </c>
    </row>
    <row r="16" spans="1:21" x14ac:dyDescent="0.25">
      <c r="A16" s="8">
        <v>14</v>
      </c>
      <c r="B16" s="20" t="str">
        <f>IF(COUNTIF('EKLE-SİL-SABAH'!C$2:C$6,'SAL-S'!$A$1)=1,TRIM('EKLE-SİL-SABAH'!C21),"0")</f>
        <v/>
      </c>
      <c r="C16" s="20" t="str">
        <f>IF(COUNTIF('EKLE-SİL-SABAH'!D$2:D$6,'SAL-S'!$A$1)=1,TRIM('EKLE-SİL-SABAH'!D21),"0")</f>
        <v/>
      </c>
      <c r="D16" s="20" t="str">
        <f>IF(COUNTIF('EKLE-SİL-SABAH'!E$2:E$6,'SAL-S'!$A$1)=1,TRIM('EKLE-SİL-SABAH'!E21),"0")</f>
        <v>0</v>
      </c>
      <c r="E16" s="20" t="str">
        <f>IF(COUNTIF('EKLE-SİL-SABAH'!F$2:F$6,'SAL-S'!$A$1)=1,TRIM('EKLE-SİL-SABAH'!F21),"0")</f>
        <v>0</v>
      </c>
      <c r="F16" s="20" t="str">
        <f>IF(COUNTIF('EKLE-SİL-SABAH'!G$2:G$6,'SAL-S'!$A$1)=1,TRIM('EKLE-SİL-SABAH'!G21),"0")</f>
        <v>0</v>
      </c>
      <c r="G16" s="20" t="str">
        <f>IF(COUNTIF('EKLE-SİL-SABAH'!H$2:H$6,'SAL-S'!$A$1)=1,TRIM('EKLE-SİL-SABAH'!H21),"0")</f>
        <v>0</v>
      </c>
      <c r="H16" s="20" t="str">
        <f>IF(COUNTIF('EKLE-SİL-SABAH'!I$2:I$6,'SAL-S'!$A$1)=1,TRIM('EKLE-SİL-SABAH'!I21),"0")</f>
        <v>0</v>
      </c>
      <c r="I16" s="20" t="str">
        <f>IF(COUNTIF('EKLE-SİL-SABAH'!J$2:J$6,'SAL-S'!$A$1)=1,TRIM('EKLE-SİL-SABAH'!J21),"0")</f>
        <v>0</v>
      </c>
      <c r="J16" s="20" t="str">
        <f>IF(COUNTIF('EKLE-SİL-SABAH'!K$2:K$6,'SAL-S'!$A$1)=1,TRIM('EKLE-SİL-SABAH'!K21),"0")</f>
        <v>0</v>
      </c>
      <c r="K16" s="20" t="str">
        <f>IF(COUNTIF('EKLE-SİL-SABAH'!L$2:L$6,'SAL-S'!$A$1)=1,TRIM('EKLE-SİL-SABAH'!L21),"0")</f>
        <v>0</v>
      </c>
      <c r="L16" s="20" t="str">
        <f>IF(COUNTIF('EKLE-SİL-SABAH'!M$2:M$6,'SAL-S'!$A$1)=1,TRIM('EKLE-SİL-SABAH'!M21),"0")</f>
        <v>0</v>
      </c>
      <c r="M16" s="20" t="str">
        <f>IF(COUNTIF('EKLE-SİL-SABAH'!N$2:N$6,'SAL-S'!$A$1)=1,TRIM('EKLE-SİL-SABAH'!N21),"0")</f>
        <v>0</v>
      </c>
      <c r="N16" s="20" t="str">
        <f>IF(COUNTIF('EKLE-SİL-SABAH'!O$2:O$6,'SAL-S'!$A$1)=1,TRIM('EKLE-SİL-SABAH'!O21),"0")</f>
        <v>0</v>
      </c>
      <c r="O16" s="20" t="str">
        <f>IF(COUNTIF('EKLE-SİL-SABAH'!P$2:P$6,'SAL-S'!$A$1)=1,TRIM('EKLE-SİL-SABAH'!P21),"0")</f>
        <v>0</v>
      </c>
      <c r="P16" s="20" t="str">
        <f>IF(COUNTIF('EKLE-SİL-SABAH'!Q$2:Q$6,'SAL-S'!$A$1)=1,TRIM('EKLE-SİL-SABAH'!Q21),"0")</f>
        <v>0</v>
      </c>
      <c r="Q16" s="20" t="str">
        <f>IF(COUNTIF('EKLE-SİL-SABAH'!R$2:R$6,'SAL-S'!$A$1)=1,TRIM('EKLE-SİL-SABAH'!R21),"0")</f>
        <v>0</v>
      </c>
      <c r="R16" s="20" t="str">
        <f>IF(COUNTIF('EKLE-SİL-SABAH'!S$2:S$6,'SAL-S'!$A$1)=1,TRIM('EKLE-SİL-SABAH'!S21),"0")</f>
        <v>0</v>
      </c>
      <c r="S16" s="20" t="str">
        <f>IF(COUNTIF('EKLE-SİL-SABAH'!T$2:T$6,'SAL-S'!$A$1)=1,TRIM('EKLE-SİL-SABAH'!T21),"0")</f>
        <v>0</v>
      </c>
      <c r="T16" s="20" t="str">
        <f>IF(COUNTIF('EKLE-SİL-SABAH'!U$2:U$6,'SAL-S'!$A$1)=1,TRIM('EKLE-SİL-SABAH'!U21),"0")</f>
        <v>0</v>
      </c>
      <c r="U16" s="20" t="str">
        <f>IF(COUNTIF('EKLE-SİL-SABAH'!V$2:V$6,'SAL-S'!$A$1)=1,TRIM('EKLE-SİL-SABAH'!V21),"0")</f>
        <v>0</v>
      </c>
    </row>
    <row r="17" spans="1:21" x14ac:dyDescent="0.25">
      <c r="A17" s="8">
        <v>15</v>
      </c>
      <c r="B17" s="20" t="str">
        <f>IF(COUNTIF('EKLE-SİL-SABAH'!C$2:C$6,'SAL-S'!$A$1)=1,TRIM('EKLE-SİL-SABAH'!C22),"0")</f>
        <v/>
      </c>
      <c r="C17" s="20" t="str">
        <f>IF(COUNTIF('EKLE-SİL-SABAH'!D$2:D$6,'SAL-S'!$A$1)=1,TRIM('EKLE-SİL-SABAH'!D22),"0")</f>
        <v/>
      </c>
      <c r="D17" s="20" t="str">
        <f>IF(COUNTIF('EKLE-SİL-SABAH'!E$2:E$6,'SAL-S'!$A$1)=1,TRIM('EKLE-SİL-SABAH'!E22),"0")</f>
        <v>0</v>
      </c>
      <c r="E17" s="20" t="str">
        <f>IF(COUNTIF('EKLE-SİL-SABAH'!F$2:F$6,'SAL-S'!$A$1)=1,TRIM('EKLE-SİL-SABAH'!F22),"0")</f>
        <v>0</v>
      </c>
      <c r="F17" s="20" t="str">
        <f>IF(COUNTIF('EKLE-SİL-SABAH'!G$2:G$6,'SAL-S'!$A$1)=1,TRIM('EKLE-SİL-SABAH'!G22),"0")</f>
        <v>0</v>
      </c>
      <c r="G17" s="20" t="str">
        <f>IF(COUNTIF('EKLE-SİL-SABAH'!H$2:H$6,'SAL-S'!$A$1)=1,TRIM('EKLE-SİL-SABAH'!H22),"0")</f>
        <v>0</v>
      </c>
      <c r="H17" s="20" t="str">
        <f>IF(COUNTIF('EKLE-SİL-SABAH'!I$2:I$6,'SAL-S'!$A$1)=1,TRIM('EKLE-SİL-SABAH'!I22),"0")</f>
        <v>0</v>
      </c>
      <c r="I17" s="20" t="str">
        <f>IF(COUNTIF('EKLE-SİL-SABAH'!J$2:J$6,'SAL-S'!$A$1)=1,TRIM('EKLE-SİL-SABAH'!J22),"0")</f>
        <v>0</v>
      </c>
      <c r="J17" s="20" t="str">
        <f>IF(COUNTIF('EKLE-SİL-SABAH'!K$2:K$6,'SAL-S'!$A$1)=1,TRIM('EKLE-SİL-SABAH'!K22),"0")</f>
        <v>0</v>
      </c>
      <c r="K17" s="20" t="str">
        <f>IF(COUNTIF('EKLE-SİL-SABAH'!L$2:L$6,'SAL-S'!$A$1)=1,TRIM('EKLE-SİL-SABAH'!L22),"0")</f>
        <v>0</v>
      </c>
      <c r="L17" s="20" t="str">
        <f>IF(COUNTIF('EKLE-SİL-SABAH'!M$2:M$6,'SAL-S'!$A$1)=1,TRIM('EKLE-SİL-SABAH'!M22),"0")</f>
        <v>0</v>
      </c>
      <c r="M17" s="20" t="str">
        <f>IF(COUNTIF('EKLE-SİL-SABAH'!N$2:N$6,'SAL-S'!$A$1)=1,TRIM('EKLE-SİL-SABAH'!N22),"0")</f>
        <v>0</v>
      </c>
      <c r="N17" s="20" t="str">
        <f>IF(COUNTIF('EKLE-SİL-SABAH'!O$2:O$6,'SAL-S'!$A$1)=1,TRIM('EKLE-SİL-SABAH'!O22),"0")</f>
        <v>0</v>
      </c>
      <c r="O17" s="20" t="str">
        <f>IF(COUNTIF('EKLE-SİL-SABAH'!P$2:P$6,'SAL-S'!$A$1)=1,TRIM('EKLE-SİL-SABAH'!P22),"0")</f>
        <v>0</v>
      </c>
      <c r="P17" s="20" t="str">
        <f>IF(COUNTIF('EKLE-SİL-SABAH'!Q$2:Q$6,'SAL-S'!$A$1)=1,TRIM('EKLE-SİL-SABAH'!Q22),"0")</f>
        <v>0</v>
      </c>
      <c r="Q17" s="20" t="str">
        <f>IF(COUNTIF('EKLE-SİL-SABAH'!R$2:R$6,'SAL-S'!$A$1)=1,TRIM('EKLE-SİL-SABAH'!R22),"0")</f>
        <v>0</v>
      </c>
      <c r="R17" s="20" t="str">
        <f>IF(COUNTIF('EKLE-SİL-SABAH'!S$2:S$6,'SAL-S'!$A$1)=1,TRIM('EKLE-SİL-SABAH'!S22),"0")</f>
        <v>0</v>
      </c>
      <c r="S17" s="20" t="str">
        <f>IF(COUNTIF('EKLE-SİL-SABAH'!T$2:T$6,'SAL-S'!$A$1)=1,TRIM('EKLE-SİL-SABAH'!T22),"0")</f>
        <v>0</v>
      </c>
      <c r="T17" s="20" t="str">
        <f>IF(COUNTIF('EKLE-SİL-SABAH'!U$2:U$6,'SAL-S'!$A$1)=1,TRIM('EKLE-SİL-SABAH'!U22),"0")</f>
        <v>0</v>
      </c>
      <c r="U17" s="20" t="str">
        <f>IF(COUNTIF('EKLE-SİL-SABAH'!V$2:V$6,'SAL-S'!$A$1)=1,TRIM('EKLE-SİL-SABAH'!V22),"0")</f>
        <v>0</v>
      </c>
    </row>
    <row r="18" spans="1:21" x14ac:dyDescent="0.25">
      <c r="A18" s="8">
        <v>16</v>
      </c>
      <c r="B18" s="20" t="str">
        <f>IF(COUNTIF('EKLE-SİL-SABAH'!C$2:C$6,'SAL-S'!$A$1)=1,TRIM('EKLE-SİL-SABAH'!C23),"0")</f>
        <v/>
      </c>
      <c r="C18" s="20" t="str">
        <f>IF(COUNTIF('EKLE-SİL-SABAH'!D$2:D$6,'SAL-S'!$A$1)=1,TRIM('EKLE-SİL-SABAH'!D23),"0")</f>
        <v/>
      </c>
      <c r="D18" s="20" t="str">
        <f>IF(COUNTIF('EKLE-SİL-SABAH'!E$2:E$6,'SAL-S'!$A$1)=1,TRIM('EKLE-SİL-SABAH'!E23),"0")</f>
        <v>0</v>
      </c>
      <c r="E18" s="20" t="str">
        <f>IF(COUNTIF('EKLE-SİL-SABAH'!F$2:F$6,'SAL-S'!$A$1)=1,TRIM('EKLE-SİL-SABAH'!F23),"0")</f>
        <v>0</v>
      </c>
      <c r="F18" s="20" t="str">
        <f>IF(COUNTIF('EKLE-SİL-SABAH'!G$2:G$6,'SAL-S'!$A$1)=1,TRIM('EKLE-SİL-SABAH'!G23),"0")</f>
        <v>0</v>
      </c>
      <c r="G18" s="20" t="str">
        <f>IF(COUNTIF('EKLE-SİL-SABAH'!H$2:H$6,'SAL-S'!$A$1)=1,TRIM('EKLE-SİL-SABAH'!H23),"0")</f>
        <v>0</v>
      </c>
      <c r="H18" s="20" t="str">
        <f>IF(COUNTIF('EKLE-SİL-SABAH'!I$2:I$6,'SAL-S'!$A$1)=1,TRIM('EKLE-SİL-SABAH'!I23),"0")</f>
        <v>0</v>
      </c>
      <c r="I18" s="20" t="str">
        <f>IF(COUNTIF('EKLE-SİL-SABAH'!J$2:J$6,'SAL-S'!$A$1)=1,TRIM('EKLE-SİL-SABAH'!J23),"0")</f>
        <v>0</v>
      </c>
      <c r="J18" s="20" t="str">
        <f>IF(COUNTIF('EKLE-SİL-SABAH'!K$2:K$6,'SAL-S'!$A$1)=1,TRIM('EKLE-SİL-SABAH'!K23),"0")</f>
        <v>0</v>
      </c>
      <c r="K18" s="20" t="str">
        <f>IF(COUNTIF('EKLE-SİL-SABAH'!L$2:L$6,'SAL-S'!$A$1)=1,TRIM('EKLE-SİL-SABAH'!L23),"0")</f>
        <v>0</v>
      </c>
      <c r="L18" s="20" t="str">
        <f>IF(COUNTIF('EKLE-SİL-SABAH'!M$2:M$6,'SAL-S'!$A$1)=1,TRIM('EKLE-SİL-SABAH'!M23),"0")</f>
        <v>0</v>
      </c>
      <c r="M18" s="20" t="str">
        <f>IF(COUNTIF('EKLE-SİL-SABAH'!N$2:N$6,'SAL-S'!$A$1)=1,TRIM('EKLE-SİL-SABAH'!N23),"0")</f>
        <v>0</v>
      </c>
      <c r="N18" s="20" t="str">
        <f>IF(COUNTIF('EKLE-SİL-SABAH'!O$2:O$6,'SAL-S'!$A$1)=1,TRIM('EKLE-SİL-SABAH'!O23),"0")</f>
        <v>0</v>
      </c>
      <c r="O18" s="20" t="str">
        <f>IF(COUNTIF('EKLE-SİL-SABAH'!P$2:P$6,'SAL-S'!$A$1)=1,TRIM('EKLE-SİL-SABAH'!P23),"0")</f>
        <v>0</v>
      </c>
      <c r="P18" s="20" t="str">
        <f>IF(COUNTIF('EKLE-SİL-SABAH'!Q$2:Q$6,'SAL-S'!$A$1)=1,TRIM('EKLE-SİL-SABAH'!Q23),"0")</f>
        <v>0</v>
      </c>
      <c r="Q18" s="20" t="str">
        <f>IF(COUNTIF('EKLE-SİL-SABAH'!R$2:R$6,'SAL-S'!$A$1)=1,TRIM('EKLE-SİL-SABAH'!R23),"0")</f>
        <v>0</v>
      </c>
      <c r="R18" s="20" t="str">
        <f>IF(COUNTIF('EKLE-SİL-SABAH'!S$2:S$6,'SAL-S'!$A$1)=1,TRIM('EKLE-SİL-SABAH'!S23),"0")</f>
        <v>0</v>
      </c>
      <c r="S18" s="20" t="str">
        <f>IF(COUNTIF('EKLE-SİL-SABAH'!T$2:T$6,'SAL-S'!$A$1)=1,TRIM('EKLE-SİL-SABAH'!T23),"0")</f>
        <v>0</v>
      </c>
      <c r="T18" s="20" t="str">
        <f>IF(COUNTIF('EKLE-SİL-SABAH'!U$2:U$6,'SAL-S'!$A$1)=1,TRIM('EKLE-SİL-SABAH'!U23),"0")</f>
        <v>0</v>
      </c>
      <c r="U18" s="20" t="str">
        <f>IF(COUNTIF('EKLE-SİL-SABAH'!V$2:V$6,'SAL-S'!$A$1)=1,TRIM('EKLE-SİL-SABAH'!V23),"0")</f>
        <v>0</v>
      </c>
    </row>
    <row r="19" spans="1:21" x14ac:dyDescent="0.25">
      <c r="A19" s="8">
        <v>17</v>
      </c>
      <c r="B19" s="20" t="str">
        <f>IF(COUNTIF('EKLE-SİL-SABAH'!C$2:C$6,'SAL-S'!$A$1)=1,TRIM('EKLE-SİL-SABAH'!C24),"0")</f>
        <v/>
      </c>
      <c r="C19" s="20" t="str">
        <f>IF(COUNTIF('EKLE-SİL-SABAH'!D$2:D$6,'SAL-S'!$A$1)=1,TRIM('EKLE-SİL-SABAH'!D24),"0")</f>
        <v/>
      </c>
      <c r="D19" s="20" t="str">
        <f>IF(COUNTIF('EKLE-SİL-SABAH'!E$2:E$6,'SAL-S'!$A$1)=1,TRIM('EKLE-SİL-SABAH'!E24),"0")</f>
        <v>0</v>
      </c>
      <c r="E19" s="20" t="str">
        <f>IF(COUNTIF('EKLE-SİL-SABAH'!F$2:F$6,'SAL-S'!$A$1)=1,TRIM('EKLE-SİL-SABAH'!F24),"0")</f>
        <v>0</v>
      </c>
      <c r="F19" s="20" t="str">
        <f>IF(COUNTIF('EKLE-SİL-SABAH'!G$2:G$6,'SAL-S'!$A$1)=1,TRIM('EKLE-SİL-SABAH'!G24),"0")</f>
        <v>0</v>
      </c>
      <c r="G19" s="20" t="str">
        <f>IF(COUNTIF('EKLE-SİL-SABAH'!H$2:H$6,'SAL-S'!$A$1)=1,TRIM('EKLE-SİL-SABAH'!H24),"0")</f>
        <v>0</v>
      </c>
      <c r="H19" s="20" t="str">
        <f>IF(COUNTIF('EKLE-SİL-SABAH'!I$2:I$6,'SAL-S'!$A$1)=1,TRIM('EKLE-SİL-SABAH'!I24),"0")</f>
        <v>0</v>
      </c>
      <c r="I19" s="20" t="str">
        <f>IF(COUNTIF('EKLE-SİL-SABAH'!J$2:J$6,'SAL-S'!$A$1)=1,TRIM('EKLE-SİL-SABAH'!J24),"0")</f>
        <v>0</v>
      </c>
      <c r="J19" s="20" t="str">
        <f>IF(COUNTIF('EKLE-SİL-SABAH'!K$2:K$6,'SAL-S'!$A$1)=1,TRIM('EKLE-SİL-SABAH'!K24),"0")</f>
        <v>0</v>
      </c>
      <c r="K19" s="20" t="str">
        <f>IF(COUNTIF('EKLE-SİL-SABAH'!L$2:L$6,'SAL-S'!$A$1)=1,TRIM('EKLE-SİL-SABAH'!L24),"0")</f>
        <v>0</v>
      </c>
      <c r="L19" s="20" t="str">
        <f>IF(COUNTIF('EKLE-SİL-SABAH'!M$2:M$6,'SAL-S'!$A$1)=1,TRIM('EKLE-SİL-SABAH'!M24),"0")</f>
        <v>0</v>
      </c>
      <c r="M19" s="20" t="str">
        <f>IF(COUNTIF('EKLE-SİL-SABAH'!N$2:N$6,'SAL-S'!$A$1)=1,TRIM('EKLE-SİL-SABAH'!N24),"0")</f>
        <v>0</v>
      </c>
      <c r="N19" s="20" t="str">
        <f>IF(COUNTIF('EKLE-SİL-SABAH'!O$2:O$6,'SAL-S'!$A$1)=1,TRIM('EKLE-SİL-SABAH'!O24),"0")</f>
        <v>0</v>
      </c>
      <c r="O19" s="20" t="str">
        <f>IF(COUNTIF('EKLE-SİL-SABAH'!P$2:P$6,'SAL-S'!$A$1)=1,TRIM('EKLE-SİL-SABAH'!P24),"0")</f>
        <v>0</v>
      </c>
      <c r="P19" s="20" t="str">
        <f>IF(COUNTIF('EKLE-SİL-SABAH'!Q$2:Q$6,'SAL-S'!$A$1)=1,TRIM('EKLE-SİL-SABAH'!Q24),"0")</f>
        <v>0</v>
      </c>
      <c r="Q19" s="20" t="str">
        <f>IF(COUNTIF('EKLE-SİL-SABAH'!R$2:R$6,'SAL-S'!$A$1)=1,TRIM('EKLE-SİL-SABAH'!R24),"0")</f>
        <v>0</v>
      </c>
      <c r="R19" s="20" t="str">
        <f>IF(COUNTIF('EKLE-SİL-SABAH'!S$2:S$6,'SAL-S'!$A$1)=1,TRIM('EKLE-SİL-SABAH'!S24),"0")</f>
        <v>0</v>
      </c>
      <c r="S19" s="20" t="str">
        <f>IF(COUNTIF('EKLE-SİL-SABAH'!T$2:T$6,'SAL-S'!$A$1)=1,TRIM('EKLE-SİL-SABAH'!T24),"0")</f>
        <v>0</v>
      </c>
      <c r="T19" s="20" t="str">
        <f>IF(COUNTIF('EKLE-SİL-SABAH'!U$2:U$6,'SAL-S'!$A$1)=1,TRIM('EKLE-SİL-SABAH'!U24),"0")</f>
        <v>0</v>
      </c>
      <c r="U19" s="20" t="str">
        <f>IF(COUNTIF('EKLE-SİL-SABAH'!V$2:V$6,'SAL-S'!$A$1)=1,TRIM('EKLE-SİL-SABAH'!V24),"0")</f>
        <v>0</v>
      </c>
    </row>
    <row r="20" spans="1:21" x14ac:dyDescent="0.25">
      <c r="A20" s="8">
        <v>18</v>
      </c>
      <c r="B20" s="20" t="str">
        <f>IF(COUNTIF('EKLE-SİL-SABAH'!C$2:C$6,'SAL-S'!$A$1)=1,TRIM('EKLE-SİL-SABAH'!C25),"0")</f>
        <v/>
      </c>
      <c r="C20" s="20" t="str">
        <f>IF(COUNTIF('EKLE-SİL-SABAH'!D$2:D$6,'SAL-S'!$A$1)=1,TRIM('EKLE-SİL-SABAH'!D25),"0")</f>
        <v/>
      </c>
      <c r="D20" s="20" t="str">
        <f>IF(COUNTIF('EKLE-SİL-SABAH'!E$2:E$6,'SAL-S'!$A$1)=1,TRIM('EKLE-SİL-SABAH'!E25),"0")</f>
        <v>0</v>
      </c>
      <c r="E20" s="20" t="str">
        <f>IF(COUNTIF('EKLE-SİL-SABAH'!F$2:F$6,'SAL-S'!$A$1)=1,TRIM('EKLE-SİL-SABAH'!F25),"0")</f>
        <v>0</v>
      </c>
      <c r="F20" s="20" t="str">
        <f>IF(COUNTIF('EKLE-SİL-SABAH'!G$2:G$6,'SAL-S'!$A$1)=1,TRIM('EKLE-SİL-SABAH'!G25),"0")</f>
        <v>0</v>
      </c>
      <c r="G20" s="20" t="str">
        <f>IF(COUNTIF('EKLE-SİL-SABAH'!H$2:H$6,'SAL-S'!$A$1)=1,TRIM('EKLE-SİL-SABAH'!H25),"0")</f>
        <v>0</v>
      </c>
      <c r="H20" s="20" t="str">
        <f>IF(COUNTIF('EKLE-SİL-SABAH'!I$2:I$6,'SAL-S'!$A$1)=1,TRIM('EKLE-SİL-SABAH'!I25),"0")</f>
        <v>0</v>
      </c>
      <c r="I20" s="20" t="str">
        <f>IF(COUNTIF('EKLE-SİL-SABAH'!J$2:J$6,'SAL-S'!$A$1)=1,TRIM('EKLE-SİL-SABAH'!J25),"0")</f>
        <v>0</v>
      </c>
      <c r="J20" s="20" t="str">
        <f>IF(COUNTIF('EKLE-SİL-SABAH'!K$2:K$6,'SAL-S'!$A$1)=1,TRIM('EKLE-SİL-SABAH'!K25),"0")</f>
        <v>0</v>
      </c>
      <c r="K20" s="20" t="str">
        <f>IF(COUNTIF('EKLE-SİL-SABAH'!L$2:L$6,'SAL-S'!$A$1)=1,TRIM('EKLE-SİL-SABAH'!L25),"0")</f>
        <v>0</v>
      </c>
      <c r="L20" s="20" t="str">
        <f>IF(COUNTIF('EKLE-SİL-SABAH'!M$2:M$6,'SAL-S'!$A$1)=1,TRIM('EKLE-SİL-SABAH'!M25),"0")</f>
        <v>0</v>
      </c>
      <c r="M20" s="20" t="str">
        <f>IF(COUNTIF('EKLE-SİL-SABAH'!N$2:N$6,'SAL-S'!$A$1)=1,TRIM('EKLE-SİL-SABAH'!N25),"0")</f>
        <v>0</v>
      </c>
      <c r="N20" s="20" t="str">
        <f>IF(COUNTIF('EKLE-SİL-SABAH'!O$2:O$6,'SAL-S'!$A$1)=1,TRIM('EKLE-SİL-SABAH'!O25),"0")</f>
        <v>0</v>
      </c>
      <c r="O20" s="20" t="str">
        <f>IF(COUNTIF('EKLE-SİL-SABAH'!P$2:P$6,'SAL-S'!$A$1)=1,TRIM('EKLE-SİL-SABAH'!P25),"0")</f>
        <v>0</v>
      </c>
      <c r="P20" s="20" t="str">
        <f>IF(COUNTIF('EKLE-SİL-SABAH'!Q$2:Q$6,'SAL-S'!$A$1)=1,TRIM('EKLE-SİL-SABAH'!Q25),"0")</f>
        <v>0</v>
      </c>
      <c r="Q20" s="20" t="str">
        <f>IF(COUNTIF('EKLE-SİL-SABAH'!R$2:R$6,'SAL-S'!$A$1)=1,TRIM('EKLE-SİL-SABAH'!R25),"0")</f>
        <v>0</v>
      </c>
      <c r="R20" s="20" t="str">
        <f>IF(COUNTIF('EKLE-SİL-SABAH'!S$2:S$6,'SAL-S'!$A$1)=1,TRIM('EKLE-SİL-SABAH'!S25),"0")</f>
        <v>0</v>
      </c>
      <c r="S20" s="20" t="str">
        <f>IF(COUNTIF('EKLE-SİL-SABAH'!T$2:T$6,'SAL-S'!$A$1)=1,TRIM('EKLE-SİL-SABAH'!T25),"0")</f>
        <v>0</v>
      </c>
      <c r="T20" s="20" t="str">
        <f>IF(COUNTIF('EKLE-SİL-SABAH'!U$2:U$6,'SAL-S'!$A$1)=1,TRIM('EKLE-SİL-SABAH'!U25),"0")</f>
        <v>0</v>
      </c>
      <c r="U20" s="20" t="str">
        <f>IF(COUNTIF('EKLE-SİL-SABAH'!V$2:V$6,'SAL-S'!$A$1)=1,TRIM('EKLE-SİL-SABAH'!V25),"0")</f>
        <v>0</v>
      </c>
    </row>
    <row r="21" spans="1:21" x14ac:dyDescent="0.25">
      <c r="A21" s="8">
        <v>19</v>
      </c>
      <c r="B21" s="20" t="str">
        <f>IF(COUNTIF('EKLE-SİL-SABAH'!C$2:C$6,'SAL-S'!$A$1)=1,TRIM('EKLE-SİL-SABAH'!C26),"0")</f>
        <v/>
      </c>
      <c r="C21" s="20" t="str">
        <f>IF(COUNTIF('EKLE-SİL-SABAH'!D$2:D$6,'SAL-S'!$A$1)=1,TRIM('EKLE-SİL-SABAH'!D26),"0")</f>
        <v/>
      </c>
      <c r="D21" s="20" t="str">
        <f>IF(COUNTIF('EKLE-SİL-SABAH'!E$2:E$6,'SAL-S'!$A$1)=1,TRIM('EKLE-SİL-SABAH'!E26),"0")</f>
        <v>0</v>
      </c>
      <c r="E21" s="20" t="str">
        <f>IF(COUNTIF('EKLE-SİL-SABAH'!F$2:F$6,'SAL-S'!$A$1)=1,TRIM('EKLE-SİL-SABAH'!F26),"0")</f>
        <v>0</v>
      </c>
      <c r="F21" s="20" t="str">
        <f>IF(COUNTIF('EKLE-SİL-SABAH'!G$2:G$6,'SAL-S'!$A$1)=1,TRIM('EKLE-SİL-SABAH'!G26),"0")</f>
        <v>0</v>
      </c>
      <c r="G21" s="20" t="str">
        <f>IF(COUNTIF('EKLE-SİL-SABAH'!H$2:H$6,'SAL-S'!$A$1)=1,TRIM('EKLE-SİL-SABAH'!H26),"0")</f>
        <v>0</v>
      </c>
      <c r="H21" s="20" t="str">
        <f>IF(COUNTIF('EKLE-SİL-SABAH'!I$2:I$6,'SAL-S'!$A$1)=1,TRIM('EKLE-SİL-SABAH'!I26),"0")</f>
        <v>0</v>
      </c>
      <c r="I21" s="20" t="str">
        <f>IF(COUNTIF('EKLE-SİL-SABAH'!J$2:J$6,'SAL-S'!$A$1)=1,TRIM('EKLE-SİL-SABAH'!J26),"0")</f>
        <v>0</v>
      </c>
      <c r="J21" s="20" t="str">
        <f>IF(COUNTIF('EKLE-SİL-SABAH'!K$2:K$6,'SAL-S'!$A$1)=1,TRIM('EKLE-SİL-SABAH'!K26),"0")</f>
        <v>0</v>
      </c>
      <c r="K21" s="20" t="str">
        <f>IF(COUNTIF('EKLE-SİL-SABAH'!L$2:L$6,'SAL-S'!$A$1)=1,TRIM('EKLE-SİL-SABAH'!L26),"0")</f>
        <v>0</v>
      </c>
      <c r="L21" s="20" t="str">
        <f>IF(COUNTIF('EKLE-SİL-SABAH'!M$2:M$6,'SAL-S'!$A$1)=1,TRIM('EKLE-SİL-SABAH'!M26),"0")</f>
        <v>0</v>
      </c>
      <c r="M21" s="20" t="str">
        <f>IF(COUNTIF('EKLE-SİL-SABAH'!N$2:N$6,'SAL-S'!$A$1)=1,TRIM('EKLE-SİL-SABAH'!N26),"0")</f>
        <v>0</v>
      </c>
      <c r="N21" s="20" t="str">
        <f>IF(COUNTIF('EKLE-SİL-SABAH'!O$2:O$6,'SAL-S'!$A$1)=1,TRIM('EKLE-SİL-SABAH'!O26),"0")</f>
        <v>0</v>
      </c>
      <c r="O21" s="20" t="str">
        <f>IF(COUNTIF('EKLE-SİL-SABAH'!P$2:P$6,'SAL-S'!$A$1)=1,TRIM('EKLE-SİL-SABAH'!P26),"0")</f>
        <v>0</v>
      </c>
      <c r="P21" s="20" t="str">
        <f>IF(COUNTIF('EKLE-SİL-SABAH'!Q$2:Q$6,'SAL-S'!$A$1)=1,TRIM('EKLE-SİL-SABAH'!Q26),"0")</f>
        <v>0</v>
      </c>
      <c r="Q21" s="20" t="str">
        <f>IF(COUNTIF('EKLE-SİL-SABAH'!R$2:R$6,'SAL-S'!$A$1)=1,TRIM('EKLE-SİL-SABAH'!R26),"0")</f>
        <v>0</v>
      </c>
      <c r="R21" s="20" t="str">
        <f>IF(COUNTIF('EKLE-SİL-SABAH'!S$2:S$6,'SAL-S'!$A$1)=1,TRIM('EKLE-SİL-SABAH'!S26),"0")</f>
        <v>0</v>
      </c>
      <c r="S21" s="20" t="str">
        <f>IF(COUNTIF('EKLE-SİL-SABAH'!T$2:T$6,'SAL-S'!$A$1)=1,TRIM('EKLE-SİL-SABAH'!T26),"0")</f>
        <v>0</v>
      </c>
      <c r="T21" s="20" t="str">
        <f>IF(COUNTIF('EKLE-SİL-SABAH'!U$2:U$6,'SAL-S'!$A$1)=1,TRIM('EKLE-SİL-SABAH'!U26),"0")</f>
        <v>0</v>
      </c>
      <c r="U21" s="20" t="str">
        <f>IF(COUNTIF('EKLE-SİL-SABAH'!V$2:V$6,'SAL-S'!$A$1)=1,TRIM('EKLE-SİL-SABAH'!V26),"0")</f>
        <v>0</v>
      </c>
    </row>
    <row r="22" spans="1:21" x14ac:dyDescent="0.25">
      <c r="A22" s="8">
        <v>20</v>
      </c>
      <c r="B22" s="20" t="str">
        <f>IF(COUNTIF('EKLE-SİL-SABAH'!C$2:C$6,'SAL-S'!$A$1)=1,TRIM('EKLE-SİL-SABAH'!C27),"0")</f>
        <v/>
      </c>
      <c r="C22" s="20" t="str">
        <f>IF(COUNTIF('EKLE-SİL-SABAH'!D$2:D$6,'SAL-S'!$A$1)=1,TRIM('EKLE-SİL-SABAH'!D27),"0")</f>
        <v/>
      </c>
      <c r="D22" s="20" t="str">
        <f>IF(COUNTIF('EKLE-SİL-SABAH'!E$2:E$6,'SAL-S'!$A$1)=1,TRIM('EKLE-SİL-SABAH'!E27),"0")</f>
        <v>0</v>
      </c>
      <c r="E22" s="20" t="str">
        <f>IF(COUNTIF('EKLE-SİL-SABAH'!F$2:F$6,'SAL-S'!$A$1)=1,TRIM('EKLE-SİL-SABAH'!F27),"0")</f>
        <v>0</v>
      </c>
      <c r="F22" s="20" t="str">
        <f>IF(COUNTIF('EKLE-SİL-SABAH'!G$2:G$6,'SAL-S'!$A$1)=1,TRIM('EKLE-SİL-SABAH'!G27),"0")</f>
        <v>0</v>
      </c>
      <c r="G22" s="20" t="str">
        <f>IF(COUNTIF('EKLE-SİL-SABAH'!H$2:H$6,'SAL-S'!$A$1)=1,TRIM('EKLE-SİL-SABAH'!H27),"0")</f>
        <v>0</v>
      </c>
      <c r="H22" s="20" t="str">
        <f>IF(COUNTIF('EKLE-SİL-SABAH'!I$2:I$6,'SAL-S'!$A$1)=1,TRIM('EKLE-SİL-SABAH'!I27),"0")</f>
        <v>0</v>
      </c>
      <c r="I22" s="20" t="str">
        <f>IF(COUNTIF('EKLE-SİL-SABAH'!J$2:J$6,'SAL-S'!$A$1)=1,TRIM('EKLE-SİL-SABAH'!J27),"0")</f>
        <v>0</v>
      </c>
      <c r="J22" s="20" t="str">
        <f>IF(COUNTIF('EKLE-SİL-SABAH'!K$2:K$6,'SAL-S'!$A$1)=1,TRIM('EKLE-SİL-SABAH'!K27),"0")</f>
        <v>0</v>
      </c>
      <c r="K22" s="20" t="str">
        <f>IF(COUNTIF('EKLE-SİL-SABAH'!L$2:L$6,'SAL-S'!$A$1)=1,TRIM('EKLE-SİL-SABAH'!L27),"0")</f>
        <v>0</v>
      </c>
      <c r="L22" s="20" t="str">
        <f>IF(COUNTIF('EKLE-SİL-SABAH'!M$2:M$6,'SAL-S'!$A$1)=1,TRIM('EKLE-SİL-SABAH'!M27),"0")</f>
        <v>0</v>
      </c>
      <c r="M22" s="20" t="str">
        <f>IF(COUNTIF('EKLE-SİL-SABAH'!N$2:N$6,'SAL-S'!$A$1)=1,TRIM('EKLE-SİL-SABAH'!N27),"0")</f>
        <v>0</v>
      </c>
      <c r="N22" s="20" t="str">
        <f>IF(COUNTIF('EKLE-SİL-SABAH'!O$2:O$6,'SAL-S'!$A$1)=1,TRIM('EKLE-SİL-SABAH'!O27),"0")</f>
        <v>0</v>
      </c>
      <c r="O22" s="20" t="str">
        <f>IF(COUNTIF('EKLE-SİL-SABAH'!P$2:P$6,'SAL-S'!$A$1)=1,TRIM('EKLE-SİL-SABAH'!P27),"0")</f>
        <v>0</v>
      </c>
      <c r="P22" s="20" t="str">
        <f>IF(COUNTIF('EKLE-SİL-SABAH'!Q$2:Q$6,'SAL-S'!$A$1)=1,TRIM('EKLE-SİL-SABAH'!Q27),"0")</f>
        <v>0</v>
      </c>
      <c r="Q22" s="20" t="str">
        <f>IF(COUNTIF('EKLE-SİL-SABAH'!R$2:R$6,'SAL-S'!$A$1)=1,TRIM('EKLE-SİL-SABAH'!R27),"0")</f>
        <v>0</v>
      </c>
      <c r="R22" s="20" t="str">
        <f>IF(COUNTIF('EKLE-SİL-SABAH'!S$2:S$6,'SAL-S'!$A$1)=1,TRIM('EKLE-SİL-SABAH'!S27),"0")</f>
        <v>0</v>
      </c>
      <c r="S22" s="20" t="str">
        <f>IF(COUNTIF('EKLE-SİL-SABAH'!T$2:T$6,'SAL-S'!$A$1)=1,TRIM('EKLE-SİL-SABAH'!T27),"0")</f>
        <v>0</v>
      </c>
      <c r="T22" s="20" t="str">
        <f>IF(COUNTIF('EKLE-SİL-SABAH'!U$2:U$6,'SAL-S'!$A$1)=1,TRIM('EKLE-SİL-SABAH'!U27),"0")</f>
        <v>0</v>
      </c>
      <c r="U22" s="20" t="str">
        <f>IF(COUNTIF('EKLE-SİL-SABAH'!V$2:V$6,'SAL-S'!$A$1)=1,TRIM('EKLE-SİL-SABAH'!V27),"0")</f>
        <v>0</v>
      </c>
    </row>
    <row r="23" spans="1:21" x14ac:dyDescent="0.25">
      <c r="A23" s="8">
        <v>21</v>
      </c>
      <c r="B23" s="20" t="str">
        <f>IF(COUNTIF('EKLE-SİL-SABAH'!C$2:C$6,'SAL-S'!$A$1)=1,TRIM('EKLE-SİL-SABAH'!C28),"0")</f>
        <v/>
      </c>
      <c r="C23" s="20" t="str">
        <f>IF(COUNTIF('EKLE-SİL-SABAH'!D$2:D$6,'SAL-S'!$A$1)=1,TRIM('EKLE-SİL-SABAH'!D28),"0")</f>
        <v/>
      </c>
      <c r="D23" s="20" t="str">
        <f>IF(COUNTIF('EKLE-SİL-SABAH'!E$2:E$6,'SAL-S'!$A$1)=1,TRIM('EKLE-SİL-SABAH'!E28),"0")</f>
        <v>0</v>
      </c>
      <c r="E23" s="20" t="str">
        <f>IF(COUNTIF('EKLE-SİL-SABAH'!F$2:F$6,'SAL-S'!$A$1)=1,TRIM('EKLE-SİL-SABAH'!F28),"0")</f>
        <v>0</v>
      </c>
      <c r="F23" s="20" t="str">
        <f>IF(COUNTIF('EKLE-SİL-SABAH'!G$2:G$6,'SAL-S'!$A$1)=1,TRIM('EKLE-SİL-SABAH'!G28),"0")</f>
        <v>0</v>
      </c>
      <c r="G23" s="20" t="str">
        <f>IF(COUNTIF('EKLE-SİL-SABAH'!H$2:H$6,'SAL-S'!$A$1)=1,TRIM('EKLE-SİL-SABAH'!H28),"0")</f>
        <v>0</v>
      </c>
      <c r="H23" s="20" t="str">
        <f>IF(COUNTIF('EKLE-SİL-SABAH'!I$2:I$6,'SAL-S'!$A$1)=1,TRIM('EKLE-SİL-SABAH'!I28),"0")</f>
        <v>0</v>
      </c>
      <c r="I23" s="20" t="str">
        <f>IF(COUNTIF('EKLE-SİL-SABAH'!J$2:J$6,'SAL-S'!$A$1)=1,TRIM('EKLE-SİL-SABAH'!J28),"0")</f>
        <v>0</v>
      </c>
      <c r="J23" s="20" t="str">
        <f>IF(COUNTIF('EKLE-SİL-SABAH'!K$2:K$6,'SAL-S'!$A$1)=1,TRIM('EKLE-SİL-SABAH'!K28),"0")</f>
        <v>0</v>
      </c>
      <c r="K23" s="20" t="str">
        <f>IF(COUNTIF('EKLE-SİL-SABAH'!L$2:L$6,'SAL-S'!$A$1)=1,TRIM('EKLE-SİL-SABAH'!L28),"0")</f>
        <v>0</v>
      </c>
      <c r="L23" s="20" t="str">
        <f>IF(COUNTIF('EKLE-SİL-SABAH'!M$2:M$6,'SAL-S'!$A$1)=1,TRIM('EKLE-SİL-SABAH'!M28),"0")</f>
        <v>0</v>
      </c>
      <c r="M23" s="20" t="str">
        <f>IF(COUNTIF('EKLE-SİL-SABAH'!N$2:N$6,'SAL-S'!$A$1)=1,TRIM('EKLE-SİL-SABAH'!N28),"0")</f>
        <v>0</v>
      </c>
      <c r="N23" s="20" t="str">
        <f>IF(COUNTIF('EKLE-SİL-SABAH'!O$2:O$6,'SAL-S'!$A$1)=1,TRIM('EKLE-SİL-SABAH'!O28),"0")</f>
        <v>0</v>
      </c>
      <c r="O23" s="20" t="str">
        <f>IF(COUNTIF('EKLE-SİL-SABAH'!P$2:P$6,'SAL-S'!$A$1)=1,TRIM('EKLE-SİL-SABAH'!P28),"0")</f>
        <v>0</v>
      </c>
      <c r="P23" s="20" t="str">
        <f>IF(COUNTIF('EKLE-SİL-SABAH'!Q$2:Q$6,'SAL-S'!$A$1)=1,TRIM('EKLE-SİL-SABAH'!Q28),"0")</f>
        <v>0</v>
      </c>
      <c r="Q23" s="20" t="str">
        <f>IF(COUNTIF('EKLE-SİL-SABAH'!R$2:R$6,'SAL-S'!$A$1)=1,TRIM('EKLE-SİL-SABAH'!R28),"0")</f>
        <v>0</v>
      </c>
      <c r="R23" s="20" t="str">
        <f>IF(COUNTIF('EKLE-SİL-SABAH'!S$2:S$6,'SAL-S'!$A$1)=1,TRIM('EKLE-SİL-SABAH'!S28),"0")</f>
        <v>0</v>
      </c>
      <c r="S23" s="20" t="str">
        <f>IF(COUNTIF('EKLE-SİL-SABAH'!T$2:T$6,'SAL-S'!$A$1)=1,TRIM('EKLE-SİL-SABAH'!T28),"0")</f>
        <v>0</v>
      </c>
      <c r="T23" s="20" t="str">
        <f>IF(COUNTIF('EKLE-SİL-SABAH'!U$2:U$6,'SAL-S'!$A$1)=1,TRIM('EKLE-SİL-SABAH'!U28),"0")</f>
        <v>0</v>
      </c>
      <c r="U23" s="20" t="str">
        <f>IF(COUNTIF('EKLE-SİL-SABAH'!V$2:V$6,'SAL-S'!$A$1)=1,TRIM('EKLE-SİL-SABAH'!V28),"0")</f>
        <v>0</v>
      </c>
    </row>
    <row r="24" spans="1:21" x14ac:dyDescent="0.25">
      <c r="A24" s="8">
        <v>22</v>
      </c>
      <c r="B24" s="20" t="str">
        <f>IF(COUNTIF('EKLE-SİL-SABAH'!C$2:C$6,'SAL-S'!$A$1)=1,TRIM('EKLE-SİL-SABAH'!C29),"0")</f>
        <v/>
      </c>
      <c r="C24" s="20" t="str">
        <f>IF(COUNTIF('EKLE-SİL-SABAH'!D$2:D$6,'SAL-S'!$A$1)=1,TRIM('EKLE-SİL-SABAH'!D29),"0")</f>
        <v/>
      </c>
      <c r="D24" s="20" t="str">
        <f>IF(COUNTIF('EKLE-SİL-SABAH'!E$2:E$6,'SAL-S'!$A$1)=1,TRIM('EKLE-SİL-SABAH'!E29),"0")</f>
        <v>0</v>
      </c>
      <c r="E24" s="20" t="str">
        <f>IF(COUNTIF('EKLE-SİL-SABAH'!F$2:F$6,'SAL-S'!$A$1)=1,TRIM('EKLE-SİL-SABAH'!F29),"0")</f>
        <v>0</v>
      </c>
      <c r="F24" s="20" t="str">
        <f>IF(COUNTIF('EKLE-SİL-SABAH'!G$2:G$6,'SAL-S'!$A$1)=1,TRIM('EKLE-SİL-SABAH'!G29),"0")</f>
        <v>0</v>
      </c>
      <c r="G24" s="20" t="str">
        <f>IF(COUNTIF('EKLE-SİL-SABAH'!H$2:H$6,'SAL-S'!$A$1)=1,TRIM('EKLE-SİL-SABAH'!H29),"0")</f>
        <v>0</v>
      </c>
      <c r="H24" s="20" t="str">
        <f>IF(COUNTIF('EKLE-SİL-SABAH'!I$2:I$6,'SAL-S'!$A$1)=1,TRIM('EKLE-SİL-SABAH'!I29),"0")</f>
        <v>0</v>
      </c>
      <c r="I24" s="20" t="str">
        <f>IF(COUNTIF('EKLE-SİL-SABAH'!J$2:J$6,'SAL-S'!$A$1)=1,TRIM('EKLE-SİL-SABAH'!J29),"0")</f>
        <v>0</v>
      </c>
      <c r="J24" s="20" t="str">
        <f>IF(COUNTIF('EKLE-SİL-SABAH'!K$2:K$6,'SAL-S'!$A$1)=1,TRIM('EKLE-SİL-SABAH'!K29),"0")</f>
        <v>0</v>
      </c>
      <c r="K24" s="20" t="str">
        <f>IF(COUNTIF('EKLE-SİL-SABAH'!L$2:L$6,'SAL-S'!$A$1)=1,TRIM('EKLE-SİL-SABAH'!L29),"0")</f>
        <v>0</v>
      </c>
      <c r="L24" s="20" t="str">
        <f>IF(COUNTIF('EKLE-SİL-SABAH'!M$2:M$6,'SAL-S'!$A$1)=1,TRIM('EKLE-SİL-SABAH'!M29),"0")</f>
        <v>0</v>
      </c>
      <c r="M24" s="20" t="str">
        <f>IF(COUNTIF('EKLE-SİL-SABAH'!N$2:N$6,'SAL-S'!$A$1)=1,TRIM('EKLE-SİL-SABAH'!N29),"0")</f>
        <v>0</v>
      </c>
      <c r="N24" s="20" t="str">
        <f>IF(COUNTIF('EKLE-SİL-SABAH'!O$2:O$6,'SAL-S'!$A$1)=1,TRIM('EKLE-SİL-SABAH'!O29),"0")</f>
        <v>0</v>
      </c>
      <c r="O24" s="20" t="str">
        <f>IF(COUNTIF('EKLE-SİL-SABAH'!P$2:P$6,'SAL-S'!$A$1)=1,TRIM('EKLE-SİL-SABAH'!P29),"0")</f>
        <v>0</v>
      </c>
      <c r="P24" s="20" t="str">
        <f>IF(COUNTIF('EKLE-SİL-SABAH'!Q$2:Q$6,'SAL-S'!$A$1)=1,TRIM('EKLE-SİL-SABAH'!Q29),"0")</f>
        <v>0</v>
      </c>
      <c r="Q24" s="20" t="str">
        <f>IF(COUNTIF('EKLE-SİL-SABAH'!R$2:R$6,'SAL-S'!$A$1)=1,TRIM('EKLE-SİL-SABAH'!R29),"0")</f>
        <v>0</v>
      </c>
      <c r="R24" s="20" t="str">
        <f>IF(COUNTIF('EKLE-SİL-SABAH'!S$2:S$6,'SAL-S'!$A$1)=1,TRIM('EKLE-SİL-SABAH'!S29),"0")</f>
        <v>0</v>
      </c>
      <c r="S24" s="20" t="str">
        <f>IF(COUNTIF('EKLE-SİL-SABAH'!T$2:T$6,'SAL-S'!$A$1)=1,TRIM('EKLE-SİL-SABAH'!T29),"0")</f>
        <v>0</v>
      </c>
      <c r="T24" s="20" t="str">
        <f>IF(COUNTIF('EKLE-SİL-SABAH'!U$2:U$6,'SAL-S'!$A$1)=1,TRIM('EKLE-SİL-SABAH'!U29),"0")</f>
        <v>0</v>
      </c>
      <c r="U24" s="20" t="str">
        <f>IF(COUNTIF('EKLE-SİL-SABAH'!V$2:V$6,'SAL-S'!$A$1)=1,TRIM('EKLE-SİL-SABAH'!V29),"0")</f>
        <v>0</v>
      </c>
    </row>
    <row r="25" spans="1:21" x14ac:dyDescent="0.25">
      <c r="A25" s="8">
        <v>23</v>
      </c>
      <c r="B25" s="20" t="str">
        <f>IF(COUNTIF('EKLE-SİL-SABAH'!C$2:C$6,'SAL-S'!$A$1)=1,TRIM('EKLE-SİL-SABAH'!C30),"0")</f>
        <v/>
      </c>
      <c r="C25" s="20" t="str">
        <f>IF(COUNTIF('EKLE-SİL-SABAH'!D$2:D$6,'SAL-S'!$A$1)=1,TRIM('EKLE-SİL-SABAH'!D30),"0")</f>
        <v/>
      </c>
      <c r="D25" s="20" t="str">
        <f>IF(COUNTIF('EKLE-SİL-SABAH'!E$2:E$6,'SAL-S'!$A$1)=1,TRIM('EKLE-SİL-SABAH'!E30),"0")</f>
        <v>0</v>
      </c>
      <c r="E25" s="20" t="str">
        <f>IF(COUNTIF('EKLE-SİL-SABAH'!F$2:F$6,'SAL-S'!$A$1)=1,TRIM('EKLE-SİL-SABAH'!F30),"0")</f>
        <v>0</v>
      </c>
      <c r="F25" s="20" t="str">
        <f>IF(COUNTIF('EKLE-SİL-SABAH'!G$2:G$6,'SAL-S'!$A$1)=1,TRIM('EKLE-SİL-SABAH'!G30),"0")</f>
        <v>0</v>
      </c>
      <c r="G25" s="20" t="str">
        <f>IF(COUNTIF('EKLE-SİL-SABAH'!H$2:H$6,'SAL-S'!$A$1)=1,TRIM('EKLE-SİL-SABAH'!H30),"0")</f>
        <v>0</v>
      </c>
      <c r="H25" s="20" t="str">
        <f>IF(COUNTIF('EKLE-SİL-SABAH'!I$2:I$6,'SAL-S'!$A$1)=1,TRIM('EKLE-SİL-SABAH'!I30),"0")</f>
        <v>0</v>
      </c>
      <c r="I25" s="20" t="str">
        <f>IF(COUNTIF('EKLE-SİL-SABAH'!J$2:J$6,'SAL-S'!$A$1)=1,TRIM('EKLE-SİL-SABAH'!J30),"0")</f>
        <v>0</v>
      </c>
      <c r="J25" s="20" t="str">
        <f>IF(COUNTIF('EKLE-SİL-SABAH'!K$2:K$6,'SAL-S'!$A$1)=1,TRIM('EKLE-SİL-SABAH'!K30),"0")</f>
        <v>0</v>
      </c>
      <c r="K25" s="20" t="str">
        <f>IF(COUNTIF('EKLE-SİL-SABAH'!L$2:L$6,'SAL-S'!$A$1)=1,TRIM('EKLE-SİL-SABAH'!L30),"0")</f>
        <v>0</v>
      </c>
      <c r="L25" s="20" t="str">
        <f>IF(COUNTIF('EKLE-SİL-SABAH'!M$2:M$6,'SAL-S'!$A$1)=1,TRIM('EKLE-SİL-SABAH'!M30),"0")</f>
        <v>0</v>
      </c>
      <c r="M25" s="20" t="str">
        <f>IF(COUNTIF('EKLE-SİL-SABAH'!N$2:N$6,'SAL-S'!$A$1)=1,TRIM('EKLE-SİL-SABAH'!N30),"0")</f>
        <v>0</v>
      </c>
      <c r="N25" s="20" t="str">
        <f>IF(COUNTIF('EKLE-SİL-SABAH'!O$2:O$6,'SAL-S'!$A$1)=1,TRIM('EKLE-SİL-SABAH'!O30),"0")</f>
        <v>0</v>
      </c>
      <c r="O25" s="20" t="str">
        <f>IF(COUNTIF('EKLE-SİL-SABAH'!P$2:P$6,'SAL-S'!$A$1)=1,TRIM('EKLE-SİL-SABAH'!P30),"0")</f>
        <v>0</v>
      </c>
      <c r="P25" s="20" t="str">
        <f>IF(COUNTIF('EKLE-SİL-SABAH'!Q$2:Q$6,'SAL-S'!$A$1)=1,TRIM('EKLE-SİL-SABAH'!Q30),"0")</f>
        <v>0</v>
      </c>
      <c r="Q25" s="20" t="str">
        <f>IF(COUNTIF('EKLE-SİL-SABAH'!R$2:R$6,'SAL-S'!$A$1)=1,TRIM('EKLE-SİL-SABAH'!R30),"0")</f>
        <v>0</v>
      </c>
      <c r="R25" s="20" t="str">
        <f>IF(COUNTIF('EKLE-SİL-SABAH'!S$2:S$6,'SAL-S'!$A$1)=1,TRIM('EKLE-SİL-SABAH'!S30),"0")</f>
        <v>0</v>
      </c>
      <c r="S25" s="20" t="str">
        <f>IF(COUNTIF('EKLE-SİL-SABAH'!T$2:T$6,'SAL-S'!$A$1)=1,TRIM('EKLE-SİL-SABAH'!T30),"0")</f>
        <v>0</v>
      </c>
      <c r="T25" s="20" t="str">
        <f>IF(COUNTIF('EKLE-SİL-SABAH'!U$2:U$6,'SAL-S'!$A$1)=1,TRIM('EKLE-SİL-SABAH'!U30),"0")</f>
        <v>0</v>
      </c>
      <c r="U25" s="20" t="str">
        <f>IF(COUNTIF('EKLE-SİL-SABAH'!V$2:V$6,'SAL-S'!$A$1)=1,TRIM('EKLE-SİL-SABAH'!V30),"0")</f>
        <v>0</v>
      </c>
    </row>
    <row r="26" spans="1:21" x14ac:dyDescent="0.25">
      <c r="A26" s="8">
        <v>24</v>
      </c>
      <c r="B26" s="20" t="str">
        <f>IF(COUNTIF('EKLE-SİL-SABAH'!C$2:C$6,'SAL-S'!$A$1)=1,TRIM('EKLE-SİL-SABAH'!C31),"0")</f>
        <v/>
      </c>
      <c r="C26" s="20" t="str">
        <f>IF(COUNTIF('EKLE-SİL-SABAH'!D$2:D$6,'SAL-S'!$A$1)=1,TRIM('EKLE-SİL-SABAH'!D31),"0")</f>
        <v/>
      </c>
      <c r="D26" s="20" t="str">
        <f>IF(COUNTIF('EKLE-SİL-SABAH'!E$2:E$6,'SAL-S'!$A$1)=1,TRIM('EKLE-SİL-SABAH'!E31),"0")</f>
        <v>0</v>
      </c>
      <c r="E26" s="20" t="str">
        <f>IF(COUNTIF('EKLE-SİL-SABAH'!F$2:F$6,'SAL-S'!$A$1)=1,TRIM('EKLE-SİL-SABAH'!F31),"0")</f>
        <v>0</v>
      </c>
      <c r="F26" s="20" t="str">
        <f>IF(COUNTIF('EKLE-SİL-SABAH'!G$2:G$6,'SAL-S'!$A$1)=1,TRIM('EKLE-SİL-SABAH'!G31),"0")</f>
        <v>0</v>
      </c>
      <c r="G26" s="20" t="str">
        <f>IF(COUNTIF('EKLE-SİL-SABAH'!H$2:H$6,'SAL-S'!$A$1)=1,TRIM('EKLE-SİL-SABAH'!H31),"0")</f>
        <v>0</v>
      </c>
      <c r="H26" s="20" t="str">
        <f>IF(COUNTIF('EKLE-SİL-SABAH'!I$2:I$6,'SAL-S'!$A$1)=1,TRIM('EKLE-SİL-SABAH'!I31),"0")</f>
        <v>0</v>
      </c>
      <c r="I26" s="20" t="str">
        <f>IF(COUNTIF('EKLE-SİL-SABAH'!J$2:J$6,'SAL-S'!$A$1)=1,TRIM('EKLE-SİL-SABAH'!J31),"0")</f>
        <v>0</v>
      </c>
      <c r="J26" s="20" t="str">
        <f>IF(COUNTIF('EKLE-SİL-SABAH'!K$2:K$6,'SAL-S'!$A$1)=1,TRIM('EKLE-SİL-SABAH'!K31),"0")</f>
        <v>0</v>
      </c>
      <c r="K26" s="20" t="str">
        <f>IF(COUNTIF('EKLE-SİL-SABAH'!L$2:L$6,'SAL-S'!$A$1)=1,TRIM('EKLE-SİL-SABAH'!L31),"0")</f>
        <v>0</v>
      </c>
      <c r="L26" s="20" t="str">
        <f>IF(COUNTIF('EKLE-SİL-SABAH'!M$2:M$6,'SAL-S'!$A$1)=1,TRIM('EKLE-SİL-SABAH'!M31),"0")</f>
        <v>0</v>
      </c>
      <c r="M26" s="20" t="str">
        <f>IF(COUNTIF('EKLE-SİL-SABAH'!N$2:N$6,'SAL-S'!$A$1)=1,TRIM('EKLE-SİL-SABAH'!N31),"0")</f>
        <v>0</v>
      </c>
      <c r="N26" s="20" t="str">
        <f>IF(COUNTIF('EKLE-SİL-SABAH'!O$2:O$6,'SAL-S'!$A$1)=1,TRIM('EKLE-SİL-SABAH'!O31),"0")</f>
        <v>0</v>
      </c>
      <c r="O26" s="20" t="str">
        <f>IF(COUNTIF('EKLE-SİL-SABAH'!P$2:P$6,'SAL-S'!$A$1)=1,TRIM('EKLE-SİL-SABAH'!P31),"0")</f>
        <v>0</v>
      </c>
      <c r="P26" s="20" t="str">
        <f>IF(COUNTIF('EKLE-SİL-SABAH'!Q$2:Q$6,'SAL-S'!$A$1)=1,TRIM('EKLE-SİL-SABAH'!Q31),"0")</f>
        <v>0</v>
      </c>
      <c r="Q26" s="20" t="str">
        <f>IF(COUNTIF('EKLE-SİL-SABAH'!R$2:R$6,'SAL-S'!$A$1)=1,TRIM('EKLE-SİL-SABAH'!R31),"0")</f>
        <v>0</v>
      </c>
      <c r="R26" s="20" t="str">
        <f>IF(COUNTIF('EKLE-SİL-SABAH'!S$2:S$6,'SAL-S'!$A$1)=1,TRIM('EKLE-SİL-SABAH'!S31),"0")</f>
        <v>0</v>
      </c>
      <c r="S26" s="20" t="str">
        <f>IF(COUNTIF('EKLE-SİL-SABAH'!T$2:T$6,'SAL-S'!$A$1)=1,TRIM('EKLE-SİL-SABAH'!T31),"0")</f>
        <v>0</v>
      </c>
      <c r="T26" s="20" t="str">
        <f>IF(COUNTIF('EKLE-SİL-SABAH'!U$2:U$6,'SAL-S'!$A$1)=1,TRIM('EKLE-SİL-SABAH'!U31),"0")</f>
        <v>0</v>
      </c>
      <c r="U26" s="20" t="str">
        <f>IF(COUNTIF('EKLE-SİL-SABAH'!V$2:V$6,'SAL-S'!$A$1)=1,TRIM('EKLE-SİL-SABAH'!V31),"0")</f>
        <v>0</v>
      </c>
    </row>
    <row r="27" spans="1:21" x14ac:dyDescent="0.25">
      <c r="A27" s="8">
        <v>25</v>
      </c>
      <c r="B27" s="20" t="str">
        <f>IF(COUNTIF('EKLE-SİL-SABAH'!C$2:C$6,'SAL-S'!$A$1)=1,TRIM('EKLE-SİL-SABAH'!C32),"0")</f>
        <v/>
      </c>
      <c r="C27" s="20" t="str">
        <f>IF(COUNTIF('EKLE-SİL-SABAH'!D$2:D$6,'SAL-S'!$A$1)=1,TRIM('EKLE-SİL-SABAH'!D32),"0")</f>
        <v/>
      </c>
      <c r="D27" s="20" t="str">
        <f>IF(COUNTIF('EKLE-SİL-SABAH'!E$2:E$6,'SAL-S'!$A$1)=1,TRIM('EKLE-SİL-SABAH'!E32),"0")</f>
        <v>0</v>
      </c>
      <c r="E27" s="20" t="str">
        <f>IF(COUNTIF('EKLE-SİL-SABAH'!F$2:F$6,'SAL-S'!$A$1)=1,TRIM('EKLE-SİL-SABAH'!F32),"0")</f>
        <v>0</v>
      </c>
      <c r="F27" s="20" t="str">
        <f>IF(COUNTIF('EKLE-SİL-SABAH'!G$2:G$6,'SAL-S'!$A$1)=1,TRIM('EKLE-SİL-SABAH'!G32),"0")</f>
        <v>0</v>
      </c>
      <c r="G27" s="20" t="str">
        <f>IF(COUNTIF('EKLE-SİL-SABAH'!H$2:H$6,'SAL-S'!$A$1)=1,TRIM('EKLE-SİL-SABAH'!H32),"0")</f>
        <v>0</v>
      </c>
      <c r="H27" s="20" t="str">
        <f>IF(COUNTIF('EKLE-SİL-SABAH'!I$2:I$6,'SAL-S'!$A$1)=1,TRIM('EKLE-SİL-SABAH'!I32),"0")</f>
        <v>0</v>
      </c>
      <c r="I27" s="20" t="str">
        <f>IF(COUNTIF('EKLE-SİL-SABAH'!J$2:J$6,'SAL-S'!$A$1)=1,TRIM('EKLE-SİL-SABAH'!J32),"0")</f>
        <v>0</v>
      </c>
      <c r="J27" s="20" t="str">
        <f>IF(COUNTIF('EKLE-SİL-SABAH'!K$2:K$6,'SAL-S'!$A$1)=1,TRIM('EKLE-SİL-SABAH'!K32),"0")</f>
        <v>0</v>
      </c>
      <c r="K27" s="20" t="str">
        <f>IF(COUNTIF('EKLE-SİL-SABAH'!L$2:L$6,'SAL-S'!$A$1)=1,TRIM('EKLE-SİL-SABAH'!L32),"0")</f>
        <v>0</v>
      </c>
      <c r="L27" s="20" t="str">
        <f>IF(COUNTIF('EKLE-SİL-SABAH'!M$2:M$6,'SAL-S'!$A$1)=1,TRIM('EKLE-SİL-SABAH'!M32),"0")</f>
        <v>0</v>
      </c>
      <c r="M27" s="20" t="str">
        <f>IF(COUNTIF('EKLE-SİL-SABAH'!N$2:N$6,'SAL-S'!$A$1)=1,TRIM('EKLE-SİL-SABAH'!N32),"0")</f>
        <v>0</v>
      </c>
      <c r="N27" s="20" t="str">
        <f>IF(COUNTIF('EKLE-SİL-SABAH'!O$2:O$6,'SAL-S'!$A$1)=1,TRIM('EKLE-SİL-SABAH'!O32),"0")</f>
        <v>0</v>
      </c>
      <c r="O27" s="20" t="str">
        <f>IF(COUNTIF('EKLE-SİL-SABAH'!P$2:P$6,'SAL-S'!$A$1)=1,TRIM('EKLE-SİL-SABAH'!P32),"0")</f>
        <v>0</v>
      </c>
      <c r="P27" s="20" t="str">
        <f>IF(COUNTIF('EKLE-SİL-SABAH'!Q$2:Q$6,'SAL-S'!$A$1)=1,TRIM('EKLE-SİL-SABAH'!Q32),"0")</f>
        <v>0</v>
      </c>
      <c r="Q27" s="20" t="str">
        <f>IF(COUNTIF('EKLE-SİL-SABAH'!R$2:R$6,'SAL-S'!$A$1)=1,TRIM('EKLE-SİL-SABAH'!R32),"0")</f>
        <v>0</v>
      </c>
      <c r="R27" s="20" t="str">
        <f>IF(COUNTIF('EKLE-SİL-SABAH'!S$2:S$6,'SAL-S'!$A$1)=1,TRIM('EKLE-SİL-SABAH'!S32),"0")</f>
        <v>0</v>
      </c>
      <c r="S27" s="20" t="str">
        <f>IF(COUNTIF('EKLE-SİL-SABAH'!T$2:T$6,'SAL-S'!$A$1)=1,TRIM('EKLE-SİL-SABAH'!T32),"0")</f>
        <v>0</v>
      </c>
      <c r="T27" s="20" t="str">
        <f>IF(COUNTIF('EKLE-SİL-SABAH'!U$2:U$6,'SAL-S'!$A$1)=1,TRIM('EKLE-SİL-SABAH'!U32),"0")</f>
        <v>0</v>
      </c>
      <c r="U27" s="20" t="str">
        <f>IF(COUNTIF('EKLE-SİL-SABAH'!V$2:V$6,'SAL-S'!$A$1)=1,TRIM('EKLE-SİL-SABAH'!V32),"0")</f>
        <v>0</v>
      </c>
    </row>
    <row r="28" spans="1:21" x14ac:dyDescent="0.25">
      <c r="A28" s="8">
        <v>26</v>
      </c>
      <c r="B28" s="20" t="str">
        <f>IF(COUNTIF('EKLE-SİL-SABAH'!C$2:C$6,'SAL-S'!$A$1)=1,TRIM('EKLE-SİL-SABAH'!C33),"0")</f>
        <v/>
      </c>
      <c r="C28" s="20" t="str">
        <f>IF(COUNTIF('EKLE-SİL-SABAH'!D$2:D$6,'SAL-S'!$A$1)=1,TRIM('EKLE-SİL-SABAH'!D33),"0")</f>
        <v/>
      </c>
      <c r="D28" s="20" t="str">
        <f>IF(COUNTIF('EKLE-SİL-SABAH'!E$2:E$6,'SAL-S'!$A$1)=1,TRIM('EKLE-SİL-SABAH'!E33),"0")</f>
        <v>0</v>
      </c>
      <c r="E28" s="20" t="str">
        <f>IF(COUNTIF('EKLE-SİL-SABAH'!F$2:F$6,'SAL-S'!$A$1)=1,TRIM('EKLE-SİL-SABAH'!F33),"0")</f>
        <v>0</v>
      </c>
      <c r="F28" s="20" t="str">
        <f>IF(COUNTIF('EKLE-SİL-SABAH'!G$2:G$6,'SAL-S'!$A$1)=1,TRIM('EKLE-SİL-SABAH'!G33),"0")</f>
        <v>0</v>
      </c>
      <c r="G28" s="20" t="str">
        <f>IF(COUNTIF('EKLE-SİL-SABAH'!H$2:H$6,'SAL-S'!$A$1)=1,TRIM('EKLE-SİL-SABAH'!H33),"0")</f>
        <v>0</v>
      </c>
      <c r="H28" s="20" t="str">
        <f>IF(COUNTIF('EKLE-SİL-SABAH'!I$2:I$6,'SAL-S'!$A$1)=1,TRIM('EKLE-SİL-SABAH'!I33),"0")</f>
        <v>0</v>
      </c>
      <c r="I28" s="20" t="str">
        <f>IF(COUNTIF('EKLE-SİL-SABAH'!J$2:J$6,'SAL-S'!$A$1)=1,TRIM('EKLE-SİL-SABAH'!J33),"0")</f>
        <v>0</v>
      </c>
      <c r="J28" s="20" t="str">
        <f>IF(COUNTIF('EKLE-SİL-SABAH'!K$2:K$6,'SAL-S'!$A$1)=1,TRIM('EKLE-SİL-SABAH'!K33),"0")</f>
        <v>0</v>
      </c>
      <c r="K28" s="20" t="str">
        <f>IF(COUNTIF('EKLE-SİL-SABAH'!L$2:L$6,'SAL-S'!$A$1)=1,TRIM('EKLE-SİL-SABAH'!L33),"0")</f>
        <v>0</v>
      </c>
      <c r="L28" s="20" t="str">
        <f>IF(COUNTIF('EKLE-SİL-SABAH'!M$2:M$6,'SAL-S'!$A$1)=1,TRIM('EKLE-SİL-SABAH'!M33),"0")</f>
        <v>0</v>
      </c>
      <c r="M28" s="20" t="str">
        <f>IF(COUNTIF('EKLE-SİL-SABAH'!N$2:N$6,'SAL-S'!$A$1)=1,TRIM('EKLE-SİL-SABAH'!N33),"0")</f>
        <v>0</v>
      </c>
      <c r="N28" s="20" t="str">
        <f>IF(COUNTIF('EKLE-SİL-SABAH'!O$2:O$6,'SAL-S'!$A$1)=1,TRIM('EKLE-SİL-SABAH'!O33),"0")</f>
        <v>0</v>
      </c>
      <c r="O28" s="20" t="str">
        <f>IF(COUNTIF('EKLE-SİL-SABAH'!P$2:P$6,'SAL-S'!$A$1)=1,TRIM('EKLE-SİL-SABAH'!P33),"0")</f>
        <v>0</v>
      </c>
      <c r="P28" s="20" t="str">
        <f>IF(COUNTIF('EKLE-SİL-SABAH'!Q$2:Q$6,'SAL-S'!$A$1)=1,TRIM('EKLE-SİL-SABAH'!Q33),"0")</f>
        <v>0</v>
      </c>
      <c r="Q28" s="20" t="str">
        <f>IF(COUNTIF('EKLE-SİL-SABAH'!R$2:R$6,'SAL-S'!$A$1)=1,TRIM('EKLE-SİL-SABAH'!R33),"0")</f>
        <v>0</v>
      </c>
      <c r="R28" s="20" t="str">
        <f>IF(COUNTIF('EKLE-SİL-SABAH'!S$2:S$6,'SAL-S'!$A$1)=1,TRIM('EKLE-SİL-SABAH'!S33),"0")</f>
        <v>0</v>
      </c>
      <c r="S28" s="20" t="str">
        <f>IF(COUNTIF('EKLE-SİL-SABAH'!T$2:T$6,'SAL-S'!$A$1)=1,TRIM('EKLE-SİL-SABAH'!T33),"0")</f>
        <v>0</v>
      </c>
      <c r="T28" s="20" t="str">
        <f>IF(COUNTIF('EKLE-SİL-SABAH'!U$2:U$6,'SAL-S'!$A$1)=1,TRIM('EKLE-SİL-SABAH'!U33),"0")</f>
        <v>0</v>
      </c>
      <c r="U28" s="20" t="str">
        <f>IF(COUNTIF('EKLE-SİL-SABAH'!V$2:V$6,'SAL-S'!$A$1)=1,TRIM('EKLE-SİL-SABAH'!V33),"0")</f>
        <v>0</v>
      </c>
    </row>
    <row r="29" spans="1:21" x14ac:dyDescent="0.25">
      <c r="A29" s="8">
        <v>27</v>
      </c>
      <c r="B29" s="20" t="str">
        <f>IF(COUNTIF('EKLE-SİL-SABAH'!C$2:C$6,'SAL-S'!$A$1)=1,TRIM('EKLE-SİL-SABAH'!C34),"0")</f>
        <v/>
      </c>
      <c r="C29" s="20" t="str">
        <f>IF(COUNTIF('EKLE-SİL-SABAH'!D$2:D$6,'SAL-S'!$A$1)=1,TRIM('EKLE-SİL-SABAH'!D34),"0")</f>
        <v/>
      </c>
      <c r="D29" s="20" t="str">
        <f>IF(COUNTIF('EKLE-SİL-SABAH'!E$2:E$6,'SAL-S'!$A$1)=1,TRIM('EKLE-SİL-SABAH'!E34),"0")</f>
        <v>0</v>
      </c>
      <c r="E29" s="20" t="str">
        <f>IF(COUNTIF('EKLE-SİL-SABAH'!F$2:F$6,'SAL-S'!$A$1)=1,TRIM('EKLE-SİL-SABAH'!F34),"0")</f>
        <v>0</v>
      </c>
      <c r="F29" s="20" t="str">
        <f>IF(COUNTIF('EKLE-SİL-SABAH'!G$2:G$6,'SAL-S'!$A$1)=1,TRIM('EKLE-SİL-SABAH'!G34),"0")</f>
        <v>0</v>
      </c>
      <c r="G29" s="20" t="str">
        <f>IF(COUNTIF('EKLE-SİL-SABAH'!H$2:H$6,'SAL-S'!$A$1)=1,TRIM('EKLE-SİL-SABAH'!H34),"0")</f>
        <v>0</v>
      </c>
      <c r="H29" s="20" t="str">
        <f>IF(COUNTIF('EKLE-SİL-SABAH'!I$2:I$6,'SAL-S'!$A$1)=1,TRIM('EKLE-SİL-SABAH'!I34),"0")</f>
        <v>0</v>
      </c>
      <c r="I29" s="20" t="str">
        <f>IF(COUNTIF('EKLE-SİL-SABAH'!J$2:J$6,'SAL-S'!$A$1)=1,TRIM('EKLE-SİL-SABAH'!J34),"0")</f>
        <v>0</v>
      </c>
      <c r="J29" s="20" t="str">
        <f>IF(COUNTIF('EKLE-SİL-SABAH'!K$2:K$6,'SAL-S'!$A$1)=1,TRIM('EKLE-SİL-SABAH'!K34),"0")</f>
        <v>0</v>
      </c>
      <c r="K29" s="20" t="str">
        <f>IF(COUNTIF('EKLE-SİL-SABAH'!L$2:L$6,'SAL-S'!$A$1)=1,TRIM('EKLE-SİL-SABAH'!L34),"0")</f>
        <v>0</v>
      </c>
      <c r="L29" s="20" t="str">
        <f>IF(COUNTIF('EKLE-SİL-SABAH'!M$2:M$6,'SAL-S'!$A$1)=1,TRIM('EKLE-SİL-SABAH'!M34),"0")</f>
        <v>0</v>
      </c>
      <c r="M29" s="20" t="str">
        <f>IF(COUNTIF('EKLE-SİL-SABAH'!N$2:N$6,'SAL-S'!$A$1)=1,TRIM('EKLE-SİL-SABAH'!N34),"0")</f>
        <v>0</v>
      </c>
      <c r="N29" s="20" t="str">
        <f>IF(COUNTIF('EKLE-SİL-SABAH'!O$2:O$6,'SAL-S'!$A$1)=1,TRIM('EKLE-SİL-SABAH'!O34),"0")</f>
        <v>0</v>
      </c>
      <c r="O29" s="20" t="str">
        <f>IF(COUNTIF('EKLE-SİL-SABAH'!P$2:P$6,'SAL-S'!$A$1)=1,TRIM('EKLE-SİL-SABAH'!P34),"0")</f>
        <v>0</v>
      </c>
      <c r="P29" s="20" t="str">
        <f>IF(COUNTIF('EKLE-SİL-SABAH'!Q$2:Q$6,'SAL-S'!$A$1)=1,TRIM('EKLE-SİL-SABAH'!Q34),"0")</f>
        <v>0</v>
      </c>
      <c r="Q29" s="20" t="str">
        <f>IF(COUNTIF('EKLE-SİL-SABAH'!R$2:R$6,'SAL-S'!$A$1)=1,TRIM('EKLE-SİL-SABAH'!R34),"0")</f>
        <v>0</v>
      </c>
      <c r="R29" s="20" t="str">
        <f>IF(COUNTIF('EKLE-SİL-SABAH'!S$2:S$6,'SAL-S'!$A$1)=1,TRIM('EKLE-SİL-SABAH'!S34),"0")</f>
        <v>0</v>
      </c>
      <c r="S29" s="20" t="str">
        <f>IF(COUNTIF('EKLE-SİL-SABAH'!T$2:T$6,'SAL-S'!$A$1)=1,TRIM('EKLE-SİL-SABAH'!T34),"0")</f>
        <v>0</v>
      </c>
      <c r="T29" s="20" t="str">
        <f>IF(COUNTIF('EKLE-SİL-SABAH'!U$2:U$6,'SAL-S'!$A$1)=1,TRIM('EKLE-SİL-SABAH'!U34),"0")</f>
        <v>0</v>
      </c>
      <c r="U29" s="20" t="str">
        <f>IF(COUNTIF('EKLE-SİL-SABAH'!V$2:V$6,'SAL-S'!$A$1)=1,TRIM('EKLE-SİL-SABAH'!V34),"0")</f>
        <v>0</v>
      </c>
    </row>
    <row r="30" spans="1:21" x14ac:dyDescent="0.25">
      <c r="A30" s="8">
        <v>28</v>
      </c>
      <c r="B30" s="20" t="str">
        <f>IF(COUNTIF('EKLE-SİL-SABAH'!C$2:C$6,'SAL-S'!$A$1)=1,TRIM('EKLE-SİL-SABAH'!C35),"0")</f>
        <v/>
      </c>
      <c r="C30" s="20" t="str">
        <f>IF(COUNTIF('EKLE-SİL-SABAH'!D$2:D$6,'SAL-S'!$A$1)=1,TRIM('EKLE-SİL-SABAH'!D35),"0")</f>
        <v/>
      </c>
      <c r="D30" s="20" t="str">
        <f>IF(COUNTIF('EKLE-SİL-SABAH'!E$2:E$6,'SAL-S'!$A$1)=1,TRIM('EKLE-SİL-SABAH'!E35),"0")</f>
        <v>0</v>
      </c>
      <c r="E30" s="20" t="str">
        <f>IF(COUNTIF('EKLE-SİL-SABAH'!F$2:F$6,'SAL-S'!$A$1)=1,TRIM('EKLE-SİL-SABAH'!F35),"0")</f>
        <v>0</v>
      </c>
      <c r="F30" s="20" t="str">
        <f>IF(COUNTIF('EKLE-SİL-SABAH'!G$2:G$6,'SAL-S'!$A$1)=1,TRIM('EKLE-SİL-SABAH'!G35),"0")</f>
        <v>0</v>
      </c>
      <c r="G30" s="20" t="str">
        <f>IF(COUNTIF('EKLE-SİL-SABAH'!H$2:H$6,'SAL-S'!$A$1)=1,TRIM('EKLE-SİL-SABAH'!H35),"0")</f>
        <v>0</v>
      </c>
      <c r="H30" s="20" t="str">
        <f>IF(COUNTIF('EKLE-SİL-SABAH'!I$2:I$6,'SAL-S'!$A$1)=1,TRIM('EKLE-SİL-SABAH'!I35),"0")</f>
        <v>0</v>
      </c>
      <c r="I30" s="20" t="str">
        <f>IF(COUNTIF('EKLE-SİL-SABAH'!J$2:J$6,'SAL-S'!$A$1)=1,TRIM('EKLE-SİL-SABAH'!J35),"0")</f>
        <v>0</v>
      </c>
      <c r="J30" s="20" t="str">
        <f>IF(COUNTIF('EKLE-SİL-SABAH'!K$2:K$6,'SAL-S'!$A$1)=1,TRIM('EKLE-SİL-SABAH'!K35),"0")</f>
        <v>0</v>
      </c>
      <c r="K30" s="20" t="str">
        <f>IF(COUNTIF('EKLE-SİL-SABAH'!L$2:L$6,'SAL-S'!$A$1)=1,TRIM('EKLE-SİL-SABAH'!L35),"0")</f>
        <v>0</v>
      </c>
      <c r="L30" s="20" t="str">
        <f>IF(COUNTIF('EKLE-SİL-SABAH'!M$2:M$6,'SAL-S'!$A$1)=1,TRIM('EKLE-SİL-SABAH'!M35),"0")</f>
        <v>0</v>
      </c>
      <c r="M30" s="20" t="str">
        <f>IF(COUNTIF('EKLE-SİL-SABAH'!N$2:N$6,'SAL-S'!$A$1)=1,TRIM('EKLE-SİL-SABAH'!N35),"0")</f>
        <v>0</v>
      </c>
      <c r="N30" s="20" t="str">
        <f>IF(COUNTIF('EKLE-SİL-SABAH'!O$2:O$6,'SAL-S'!$A$1)=1,TRIM('EKLE-SİL-SABAH'!O35),"0")</f>
        <v>0</v>
      </c>
      <c r="O30" s="20" t="str">
        <f>IF(COUNTIF('EKLE-SİL-SABAH'!P$2:P$6,'SAL-S'!$A$1)=1,TRIM('EKLE-SİL-SABAH'!P35),"0")</f>
        <v>0</v>
      </c>
      <c r="P30" s="20" t="str">
        <f>IF(COUNTIF('EKLE-SİL-SABAH'!Q$2:Q$6,'SAL-S'!$A$1)=1,TRIM('EKLE-SİL-SABAH'!Q35),"0")</f>
        <v>0</v>
      </c>
      <c r="Q30" s="20" t="str">
        <f>IF(COUNTIF('EKLE-SİL-SABAH'!R$2:R$6,'SAL-S'!$A$1)=1,TRIM('EKLE-SİL-SABAH'!R35),"0")</f>
        <v>0</v>
      </c>
      <c r="R30" s="20" t="str">
        <f>IF(COUNTIF('EKLE-SİL-SABAH'!S$2:S$6,'SAL-S'!$A$1)=1,TRIM('EKLE-SİL-SABAH'!S35),"0")</f>
        <v>0</v>
      </c>
      <c r="S30" s="20" t="str">
        <f>IF(COUNTIF('EKLE-SİL-SABAH'!T$2:T$6,'SAL-S'!$A$1)=1,TRIM('EKLE-SİL-SABAH'!T35),"0")</f>
        <v>0</v>
      </c>
      <c r="T30" s="20" t="str">
        <f>IF(COUNTIF('EKLE-SİL-SABAH'!U$2:U$6,'SAL-S'!$A$1)=1,TRIM('EKLE-SİL-SABAH'!U35),"0")</f>
        <v>0</v>
      </c>
      <c r="U30" s="20" t="str">
        <f>IF(COUNTIF('EKLE-SİL-SABAH'!V$2:V$6,'SAL-S'!$A$1)=1,TRIM('EKLE-SİL-SABAH'!V35),"0")</f>
        <v>0</v>
      </c>
    </row>
    <row r="31" spans="1:21" x14ac:dyDescent="0.25">
      <c r="A31" s="8">
        <v>29</v>
      </c>
      <c r="B31" s="20" t="str">
        <f>IF(COUNTIF('EKLE-SİL-SABAH'!C$2:C$6,'SAL-S'!$A$1)=1,TRIM('EKLE-SİL-SABAH'!C36),"0")</f>
        <v/>
      </c>
      <c r="C31" s="20" t="str">
        <f>IF(COUNTIF('EKLE-SİL-SABAH'!D$2:D$6,'SAL-S'!$A$1)=1,TRIM('EKLE-SİL-SABAH'!D36),"0")</f>
        <v/>
      </c>
      <c r="D31" s="20" t="str">
        <f>IF(COUNTIF('EKLE-SİL-SABAH'!E$2:E$6,'SAL-S'!$A$1)=1,TRIM('EKLE-SİL-SABAH'!E36),"0")</f>
        <v>0</v>
      </c>
      <c r="E31" s="20" t="str">
        <f>IF(COUNTIF('EKLE-SİL-SABAH'!F$2:F$6,'SAL-S'!$A$1)=1,TRIM('EKLE-SİL-SABAH'!F36),"0")</f>
        <v>0</v>
      </c>
      <c r="F31" s="20" t="str">
        <f>IF(COUNTIF('EKLE-SİL-SABAH'!G$2:G$6,'SAL-S'!$A$1)=1,TRIM('EKLE-SİL-SABAH'!G36),"0")</f>
        <v>0</v>
      </c>
      <c r="G31" s="20" t="str">
        <f>IF(COUNTIF('EKLE-SİL-SABAH'!H$2:H$6,'SAL-S'!$A$1)=1,TRIM('EKLE-SİL-SABAH'!H36),"0")</f>
        <v>0</v>
      </c>
      <c r="H31" s="20" t="str">
        <f>IF(COUNTIF('EKLE-SİL-SABAH'!I$2:I$6,'SAL-S'!$A$1)=1,TRIM('EKLE-SİL-SABAH'!I36),"0")</f>
        <v>0</v>
      </c>
      <c r="I31" s="20" t="str">
        <f>IF(COUNTIF('EKLE-SİL-SABAH'!J$2:J$6,'SAL-S'!$A$1)=1,TRIM('EKLE-SİL-SABAH'!J36),"0")</f>
        <v>0</v>
      </c>
      <c r="J31" s="20" t="str">
        <f>IF(COUNTIF('EKLE-SİL-SABAH'!K$2:K$6,'SAL-S'!$A$1)=1,TRIM('EKLE-SİL-SABAH'!K36),"0")</f>
        <v>0</v>
      </c>
      <c r="K31" s="20" t="str">
        <f>IF(COUNTIF('EKLE-SİL-SABAH'!L$2:L$6,'SAL-S'!$A$1)=1,TRIM('EKLE-SİL-SABAH'!L36),"0")</f>
        <v>0</v>
      </c>
      <c r="L31" s="20" t="str">
        <f>IF(COUNTIF('EKLE-SİL-SABAH'!M$2:M$6,'SAL-S'!$A$1)=1,TRIM('EKLE-SİL-SABAH'!M36),"0")</f>
        <v>0</v>
      </c>
      <c r="M31" s="20" t="str">
        <f>IF(COUNTIF('EKLE-SİL-SABAH'!N$2:N$6,'SAL-S'!$A$1)=1,TRIM('EKLE-SİL-SABAH'!N36),"0")</f>
        <v>0</v>
      </c>
      <c r="N31" s="20" t="str">
        <f>IF(COUNTIF('EKLE-SİL-SABAH'!O$2:O$6,'SAL-S'!$A$1)=1,TRIM('EKLE-SİL-SABAH'!O36),"0")</f>
        <v>0</v>
      </c>
      <c r="O31" s="20" t="str">
        <f>IF(COUNTIF('EKLE-SİL-SABAH'!P$2:P$6,'SAL-S'!$A$1)=1,TRIM('EKLE-SİL-SABAH'!P36),"0")</f>
        <v>0</v>
      </c>
      <c r="P31" s="20" t="str">
        <f>IF(COUNTIF('EKLE-SİL-SABAH'!Q$2:Q$6,'SAL-S'!$A$1)=1,TRIM('EKLE-SİL-SABAH'!Q36),"0")</f>
        <v>0</v>
      </c>
      <c r="Q31" s="20" t="str">
        <f>IF(COUNTIF('EKLE-SİL-SABAH'!R$2:R$6,'SAL-S'!$A$1)=1,TRIM('EKLE-SİL-SABAH'!R36),"0")</f>
        <v>0</v>
      </c>
      <c r="R31" s="20" t="str">
        <f>IF(COUNTIF('EKLE-SİL-SABAH'!S$2:S$6,'SAL-S'!$A$1)=1,TRIM('EKLE-SİL-SABAH'!S36),"0")</f>
        <v>0</v>
      </c>
      <c r="S31" s="20" t="str">
        <f>IF(COUNTIF('EKLE-SİL-SABAH'!T$2:T$6,'SAL-S'!$A$1)=1,TRIM('EKLE-SİL-SABAH'!T36),"0")</f>
        <v>0</v>
      </c>
      <c r="T31" s="20" t="str">
        <f>IF(COUNTIF('EKLE-SİL-SABAH'!U$2:U$6,'SAL-S'!$A$1)=1,TRIM('EKLE-SİL-SABAH'!U36),"0")</f>
        <v>0</v>
      </c>
      <c r="U31" s="20" t="str">
        <f>IF(COUNTIF('EKLE-SİL-SABAH'!V$2:V$6,'SAL-S'!$A$1)=1,TRIM('EKLE-SİL-SABAH'!V36),"0")</f>
        <v>0</v>
      </c>
    </row>
    <row r="32" spans="1:21" x14ac:dyDescent="0.25">
      <c r="A32" s="8">
        <v>30</v>
      </c>
      <c r="B32" s="20" t="str">
        <f>IF(COUNTIF('EKLE-SİL-SABAH'!C$2:C$6,'SAL-S'!$A$1)=1,TRIM('EKLE-SİL-SABAH'!C37),"0")</f>
        <v/>
      </c>
      <c r="C32" s="20" t="str">
        <f>IF(COUNTIF('EKLE-SİL-SABAH'!D$2:D$6,'SAL-S'!$A$1)=1,TRIM('EKLE-SİL-SABAH'!D37),"0")</f>
        <v/>
      </c>
      <c r="D32" s="20" t="str">
        <f>IF(COUNTIF('EKLE-SİL-SABAH'!E$2:E$6,'SAL-S'!$A$1)=1,TRIM('EKLE-SİL-SABAH'!E37),"0")</f>
        <v>0</v>
      </c>
      <c r="E32" s="20" t="str">
        <f>IF(COUNTIF('EKLE-SİL-SABAH'!F$2:F$6,'SAL-S'!$A$1)=1,TRIM('EKLE-SİL-SABAH'!F37),"0")</f>
        <v>0</v>
      </c>
      <c r="F32" s="20" t="str">
        <f>IF(COUNTIF('EKLE-SİL-SABAH'!G$2:G$6,'SAL-S'!$A$1)=1,TRIM('EKLE-SİL-SABAH'!G37),"0")</f>
        <v>0</v>
      </c>
      <c r="G32" s="20" t="str">
        <f>IF(COUNTIF('EKLE-SİL-SABAH'!H$2:H$6,'SAL-S'!$A$1)=1,TRIM('EKLE-SİL-SABAH'!H37),"0")</f>
        <v>0</v>
      </c>
      <c r="H32" s="20" t="str">
        <f>IF(COUNTIF('EKLE-SİL-SABAH'!I$2:I$6,'SAL-S'!$A$1)=1,TRIM('EKLE-SİL-SABAH'!I37),"0")</f>
        <v>0</v>
      </c>
      <c r="I32" s="20" t="str">
        <f>IF(COUNTIF('EKLE-SİL-SABAH'!J$2:J$6,'SAL-S'!$A$1)=1,TRIM('EKLE-SİL-SABAH'!J37),"0")</f>
        <v>0</v>
      </c>
      <c r="J32" s="20" t="str">
        <f>IF(COUNTIF('EKLE-SİL-SABAH'!K$2:K$6,'SAL-S'!$A$1)=1,TRIM('EKLE-SİL-SABAH'!K37),"0")</f>
        <v>0</v>
      </c>
      <c r="K32" s="20" t="str">
        <f>IF(COUNTIF('EKLE-SİL-SABAH'!L$2:L$6,'SAL-S'!$A$1)=1,TRIM('EKLE-SİL-SABAH'!L37),"0")</f>
        <v>0</v>
      </c>
      <c r="L32" s="20" t="str">
        <f>IF(COUNTIF('EKLE-SİL-SABAH'!M$2:M$6,'SAL-S'!$A$1)=1,TRIM('EKLE-SİL-SABAH'!M37),"0")</f>
        <v>0</v>
      </c>
      <c r="M32" s="20" t="str">
        <f>IF(COUNTIF('EKLE-SİL-SABAH'!N$2:N$6,'SAL-S'!$A$1)=1,TRIM('EKLE-SİL-SABAH'!N37),"0")</f>
        <v>0</v>
      </c>
      <c r="N32" s="20" t="str">
        <f>IF(COUNTIF('EKLE-SİL-SABAH'!O$2:O$6,'SAL-S'!$A$1)=1,TRIM('EKLE-SİL-SABAH'!O37),"0")</f>
        <v>0</v>
      </c>
      <c r="O32" s="20" t="str">
        <f>IF(COUNTIF('EKLE-SİL-SABAH'!P$2:P$6,'SAL-S'!$A$1)=1,TRIM('EKLE-SİL-SABAH'!P37),"0")</f>
        <v>0</v>
      </c>
      <c r="P32" s="20" t="str">
        <f>IF(COUNTIF('EKLE-SİL-SABAH'!Q$2:Q$6,'SAL-S'!$A$1)=1,TRIM('EKLE-SİL-SABAH'!Q37),"0")</f>
        <v>0</v>
      </c>
      <c r="Q32" s="20" t="str">
        <f>IF(COUNTIF('EKLE-SİL-SABAH'!R$2:R$6,'SAL-S'!$A$1)=1,TRIM('EKLE-SİL-SABAH'!R37),"0")</f>
        <v>0</v>
      </c>
      <c r="R32" s="20" t="str">
        <f>IF(COUNTIF('EKLE-SİL-SABAH'!S$2:S$6,'SAL-S'!$A$1)=1,TRIM('EKLE-SİL-SABAH'!S37),"0")</f>
        <v>0</v>
      </c>
      <c r="S32" s="20" t="str">
        <f>IF(COUNTIF('EKLE-SİL-SABAH'!T$2:T$6,'SAL-S'!$A$1)=1,TRIM('EKLE-SİL-SABAH'!T37),"0")</f>
        <v>0</v>
      </c>
      <c r="T32" s="20" t="str">
        <f>IF(COUNTIF('EKLE-SİL-SABAH'!U$2:U$6,'SAL-S'!$A$1)=1,TRIM('EKLE-SİL-SABAH'!U37),"0")</f>
        <v>0</v>
      </c>
      <c r="U32" s="20" t="str">
        <f>IF(COUNTIF('EKLE-SİL-SABAH'!V$2:V$6,'SAL-S'!$A$1)=1,TRIM('EKLE-SİL-SABAH'!V37),"0")</f>
        <v>0</v>
      </c>
    </row>
    <row r="33" spans="1:21" x14ac:dyDescent="0.25">
      <c r="A33" s="8">
        <v>31</v>
      </c>
      <c r="B33" s="20" t="str">
        <f>IF(COUNTIF('EKLE-SİL-SABAH'!C$2:C$6,'SAL-S'!$A$1)=1,TRIM('EKLE-SİL-SABAH'!C38),"0")</f>
        <v/>
      </c>
      <c r="C33" s="20" t="str">
        <f>IF(COUNTIF('EKLE-SİL-SABAH'!D$2:D$6,'SAL-S'!$A$1)=1,TRIM('EKLE-SİL-SABAH'!D38),"0")</f>
        <v/>
      </c>
      <c r="D33" s="20" t="str">
        <f>IF(COUNTIF('EKLE-SİL-SABAH'!E$2:E$6,'SAL-S'!$A$1)=1,TRIM('EKLE-SİL-SABAH'!E38),"0")</f>
        <v>0</v>
      </c>
      <c r="E33" s="20" t="str">
        <f>IF(COUNTIF('EKLE-SİL-SABAH'!F$2:F$6,'SAL-S'!$A$1)=1,TRIM('EKLE-SİL-SABAH'!F38),"0")</f>
        <v>0</v>
      </c>
      <c r="F33" s="20" t="str">
        <f>IF(COUNTIF('EKLE-SİL-SABAH'!G$2:G$6,'SAL-S'!$A$1)=1,TRIM('EKLE-SİL-SABAH'!G38),"0")</f>
        <v>0</v>
      </c>
      <c r="G33" s="20" t="str">
        <f>IF(COUNTIF('EKLE-SİL-SABAH'!H$2:H$6,'SAL-S'!$A$1)=1,TRIM('EKLE-SİL-SABAH'!H38),"0")</f>
        <v>0</v>
      </c>
      <c r="H33" s="20" t="str">
        <f>IF(COUNTIF('EKLE-SİL-SABAH'!I$2:I$6,'SAL-S'!$A$1)=1,TRIM('EKLE-SİL-SABAH'!I38),"0")</f>
        <v>0</v>
      </c>
      <c r="I33" s="20" t="str">
        <f>IF(COUNTIF('EKLE-SİL-SABAH'!J$2:J$6,'SAL-S'!$A$1)=1,TRIM('EKLE-SİL-SABAH'!J38),"0")</f>
        <v>0</v>
      </c>
      <c r="J33" s="20" t="str">
        <f>IF(COUNTIF('EKLE-SİL-SABAH'!K$2:K$6,'SAL-S'!$A$1)=1,TRIM('EKLE-SİL-SABAH'!K38),"0")</f>
        <v>0</v>
      </c>
      <c r="K33" s="20" t="str">
        <f>IF(COUNTIF('EKLE-SİL-SABAH'!L$2:L$6,'SAL-S'!$A$1)=1,TRIM('EKLE-SİL-SABAH'!L38),"0")</f>
        <v>0</v>
      </c>
      <c r="L33" s="20" t="str">
        <f>IF(COUNTIF('EKLE-SİL-SABAH'!M$2:M$6,'SAL-S'!$A$1)=1,TRIM('EKLE-SİL-SABAH'!M38),"0")</f>
        <v>0</v>
      </c>
      <c r="M33" s="20" t="str">
        <f>IF(COUNTIF('EKLE-SİL-SABAH'!N$2:N$6,'SAL-S'!$A$1)=1,TRIM('EKLE-SİL-SABAH'!N38),"0")</f>
        <v>0</v>
      </c>
      <c r="N33" s="20" t="str">
        <f>IF(COUNTIF('EKLE-SİL-SABAH'!O$2:O$6,'SAL-S'!$A$1)=1,TRIM('EKLE-SİL-SABAH'!O38),"0")</f>
        <v>0</v>
      </c>
      <c r="O33" s="20" t="str">
        <f>IF(COUNTIF('EKLE-SİL-SABAH'!P$2:P$6,'SAL-S'!$A$1)=1,TRIM('EKLE-SİL-SABAH'!P38),"0")</f>
        <v>0</v>
      </c>
      <c r="P33" s="20" t="str">
        <f>IF(COUNTIF('EKLE-SİL-SABAH'!Q$2:Q$6,'SAL-S'!$A$1)=1,TRIM('EKLE-SİL-SABAH'!Q38),"0")</f>
        <v>0</v>
      </c>
      <c r="Q33" s="20" t="str">
        <f>IF(COUNTIF('EKLE-SİL-SABAH'!R$2:R$6,'SAL-S'!$A$1)=1,TRIM('EKLE-SİL-SABAH'!R38),"0")</f>
        <v>0</v>
      </c>
      <c r="R33" s="20" t="str">
        <f>IF(COUNTIF('EKLE-SİL-SABAH'!S$2:S$6,'SAL-S'!$A$1)=1,TRIM('EKLE-SİL-SABAH'!S38),"0")</f>
        <v>0</v>
      </c>
      <c r="S33" s="20" t="str">
        <f>IF(COUNTIF('EKLE-SİL-SABAH'!T$2:T$6,'SAL-S'!$A$1)=1,TRIM('EKLE-SİL-SABAH'!T38),"0")</f>
        <v>0</v>
      </c>
      <c r="T33" s="20" t="str">
        <f>IF(COUNTIF('EKLE-SİL-SABAH'!U$2:U$6,'SAL-S'!$A$1)=1,TRIM('EKLE-SİL-SABAH'!U38),"0")</f>
        <v>0</v>
      </c>
      <c r="U33" s="20" t="str">
        <f>IF(COUNTIF('EKLE-SİL-SABAH'!V$2:V$6,'SAL-S'!$A$1)=1,TRIM('EKLE-SİL-SABAH'!V38),"0")</f>
        <v>0</v>
      </c>
    </row>
    <row r="34" spans="1:21" x14ac:dyDescent="0.25">
      <c r="A34" s="8">
        <v>32</v>
      </c>
      <c r="B34" s="20" t="str">
        <f>IF(COUNTIF('EKLE-SİL-SABAH'!C$2:C$6,'SAL-S'!$A$1)=1,TRIM('EKLE-SİL-SABAH'!C39),"0")</f>
        <v/>
      </c>
      <c r="C34" s="20" t="str">
        <f>IF(COUNTIF('EKLE-SİL-SABAH'!D$2:D$6,'SAL-S'!$A$1)=1,TRIM('EKLE-SİL-SABAH'!D39),"0")</f>
        <v/>
      </c>
      <c r="D34" s="20" t="str">
        <f>IF(COUNTIF('EKLE-SİL-SABAH'!E$2:E$6,'SAL-S'!$A$1)=1,TRIM('EKLE-SİL-SABAH'!E39),"0")</f>
        <v>0</v>
      </c>
      <c r="E34" s="20" t="str">
        <f>IF(COUNTIF('EKLE-SİL-SABAH'!F$2:F$6,'SAL-S'!$A$1)=1,TRIM('EKLE-SİL-SABAH'!F39),"0")</f>
        <v>0</v>
      </c>
      <c r="F34" s="20" t="str">
        <f>IF(COUNTIF('EKLE-SİL-SABAH'!G$2:G$6,'SAL-S'!$A$1)=1,TRIM('EKLE-SİL-SABAH'!G39),"0")</f>
        <v>0</v>
      </c>
      <c r="G34" s="20" t="str">
        <f>IF(COUNTIF('EKLE-SİL-SABAH'!H$2:H$6,'SAL-S'!$A$1)=1,TRIM('EKLE-SİL-SABAH'!H39),"0")</f>
        <v>0</v>
      </c>
      <c r="H34" s="20" t="str">
        <f>IF(COUNTIF('EKLE-SİL-SABAH'!I$2:I$6,'SAL-S'!$A$1)=1,TRIM('EKLE-SİL-SABAH'!I39),"0")</f>
        <v>0</v>
      </c>
      <c r="I34" s="20" t="str">
        <f>IF(COUNTIF('EKLE-SİL-SABAH'!J$2:J$6,'SAL-S'!$A$1)=1,TRIM('EKLE-SİL-SABAH'!J39),"0")</f>
        <v>0</v>
      </c>
      <c r="J34" s="20" t="str">
        <f>IF(COUNTIF('EKLE-SİL-SABAH'!K$2:K$6,'SAL-S'!$A$1)=1,TRIM('EKLE-SİL-SABAH'!K39),"0")</f>
        <v>0</v>
      </c>
      <c r="K34" s="20" t="str">
        <f>IF(COUNTIF('EKLE-SİL-SABAH'!L$2:L$6,'SAL-S'!$A$1)=1,TRIM('EKLE-SİL-SABAH'!L39),"0")</f>
        <v>0</v>
      </c>
      <c r="L34" s="20" t="str">
        <f>IF(COUNTIF('EKLE-SİL-SABAH'!M$2:M$6,'SAL-S'!$A$1)=1,TRIM('EKLE-SİL-SABAH'!M39),"0")</f>
        <v>0</v>
      </c>
      <c r="M34" s="20" t="str">
        <f>IF(COUNTIF('EKLE-SİL-SABAH'!N$2:N$6,'SAL-S'!$A$1)=1,TRIM('EKLE-SİL-SABAH'!N39),"0")</f>
        <v>0</v>
      </c>
      <c r="N34" s="20" t="str">
        <f>IF(COUNTIF('EKLE-SİL-SABAH'!O$2:O$6,'SAL-S'!$A$1)=1,TRIM('EKLE-SİL-SABAH'!O39),"0")</f>
        <v>0</v>
      </c>
      <c r="O34" s="20" t="str">
        <f>IF(COUNTIF('EKLE-SİL-SABAH'!P$2:P$6,'SAL-S'!$A$1)=1,TRIM('EKLE-SİL-SABAH'!P39),"0")</f>
        <v>0</v>
      </c>
      <c r="P34" s="20" t="str">
        <f>IF(COUNTIF('EKLE-SİL-SABAH'!Q$2:Q$6,'SAL-S'!$A$1)=1,TRIM('EKLE-SİL-SABAH'!Q39),"0")</f>
        <v>0</v>
      </c>
      <c r="Q34" s="20" t="str">
        <f>IF(COUNTIF('EKLE-SİL-SABAH'!R$2:R$6,'SAL-S'!$A$1)=1,TRIM('EKLE-SİL-SABAH'!R39),"0")</f>
        <v>0</v>
      </c>
      <c r="R34" s="20" t="str">
        <f>IF(COUNTIF('EKLE-SİL-SABAH'!S$2:S$6,'SAL-S'!$A$1)=1,TRIM('EKLE-SİL-SABAH'!S39),"0")</f>
        <v>0</v>
      </c>
      <c r="S34" s="20" t="str">
        <f>IF(COUNTIF('EKLE-SİL-SABAH'!T$2:T$6,'SAL-S'!$A$1)=1,TRIM('EKLE-SİL-SABAH'!T39),"0")</f>
        <v>0</v>
      </c>
      <c r="T34" s="20" t="str">
        <f>IF(COUNTIF('EKLE-SİL-SABAH'!U$2:U$6,'SAL-S'!$A$1)=1,TRIM('EKLE-SİL-SABAH'!U39),"0")</f>
        <v>0</v>
      </c>
      <c r="U34" s="20" t="str">
        <f>IF(COUNTIF('EKLE-SİL-SABAH'!V$2:V$6,'SAL-S'!$A$1)=1,TRIM('EKLE-SİL-SABAH'!V39),"0")</f>
        <v>0</v>
      </c>
    </row>
    <row r="35" spans="1:21" x14ac:dyDescent="0.25">
      <c r="A35" s="8">
        <v>33</v>
      </c>
      <c r="B35" s="20" t="str">
        <f>IF(COUNTIF('EKLE-SİL-SABAH'!C$2:C$6,'SAL-S'!$A$1)=1,TRIM('EKLE-SİL-SABAH'!C40),"0")</f>
        <v/>
      </c>
      <c r="C35" s="20" t="str">
        <f>IF(COUNTIF('EKLE-SİL-SABAH'!D$2:D$6,'SAL-S'!$A$1)=1,TRIM('EKLE-SİL-SABAH'!D40),"0")</f>
        <v/>
      </c>
      <c r="D35" s="20" t="str">
        <f>IF(COUNTIF('EKLE-SİL-SABAH'!E$2:E$6,'SAL-S'!$A$1)=1,TRIM('EKLE-SİL-SABAH'!E40),"0")</f>
        <v>0</v>
      </c>
      <c r="E35" s="20" t="str">
        <f>IF(COUNTIF('EKLE-SİL-SABAH'!F$2:F$6,'SAL-S'!$A$1)=1,TRIM('EKLE-SİL-SABAH'!F40),"0")</f>
        <v>0</v>
      </c>
      <c r="F35" s="20" t="str">
        <f>IF(COUNTIF('EKLE-SİL-SABAH'!G$2:G$6,'SAL-S'!$A$1)=1,TRIM('EKLE-SİL-SABAH'!G40),"0")</f>
        <v>0</v>
      </c>
      <c r="G35" s="20" t="str">
        <f>IF(COUNTIF('EKLE-SİL-SABAH'!H$2:H$6,'SAL-S'!$A$1)=1,TRIM('EKLE-SİL-SABAH'!H40),"0")</f>
        <v>0</v>
      </c>
      <c r="H35" s="20" t="str">
        <f>IF(COUNTIF('EKLE-SİL-SABAH'!I$2:I$6,'SAL-S'!$A$1)=1,TRIM('EKLE-SİL-SABAH'!I40),"0")</f>
        <v>0</v>
      </c>
      <c r="I35" s="20" t="str">
        <f>IF(COUNTIF('EKLE-SİL-SABAH'!J$2:J$6,'SAL-S'!$A$1)=1,TRIM('EKLE-SİL-SABAH'!J40),"0")</f>
        <v>0</v>
      </c>
      <c r="J35" s="20" t="str">
        <f>IF(COUNTIF('EKLE-SİL-SABAH'!K$2:K$6,'SAL-S'!$A$1)=1,TRIM('EKLE-SİL-SABAH'!K40),"0")</f>
        <v>0</v>
      </c>
      <c r="K35" s="20" t="str">
        <f>IF(COUNTIF('EKLE-SİL-SABAH'!L$2:L$6,'SAL-S'!$A$1)=1,TRIM('EKLE-SİL-SABAH'!L40),"0")</f>
        <v>0</v>
      </c>
      <c r="L35" s="20" t="str">
        <f>IF(COUNTIF('EKLE-SİL-SABAH'!M$2:M$6,'SAL-S'!$A$1)=1,TRIM('EKLE-SİL-SABAH'!M40),"0")</f>
        <v>0</v>
      </c>
      <c r="M35" s="20" t="str">
        <f>IF(COUNTIF('EKLE-SİL-SABAH'!N$2:N$6,'SAL-S'!$A$1)=1,TRIM('EKLE-SİL-SABAH'!N40),"0")</f>
        <v>0</v>
      </c>
      <c r="N35" s="20" t="str">
        <f>IF(COUNTIF('EKLE-SİL-SABAH'!O$2:O$6,'SAL-S'!$A$1)=1,TRIM('EKLE-SİL-SABAH'!O40),"0")</f>
        <v>0</v>
      </c>
      <c r="O35" s="20" t="str">
        <f>IF(COUNTIF('EKLE-SİL-SABAH'!P$2:P$6,'SAL-S'!$A$1)=1,TRIM('EKLE-SİL-SABAH'!P40),"0")</f>
        <v>0</v>
      </c>
      <c r="P35" s="20" t="str">
        <f>IF(COUNTIF('EKLE-SİL-SABAH'!Q$2:Q$6,'SAL-S'!$A$1)=1,TRIM('EKLE-SİL-SABAH'!Q40),"0")</f>
        <v>0</v>
      </c>
      <c r="Q35" s="20" t="str">
        <f>IF(COUNTIF('EKLE-SİL-SABAH'!R$2:R$6,'SAL-S'!$A$1)=1,TRIM('EKLE-SİL-SABAH'!R40),"0")</f>
        <v>0</v>
      </c>
      <c r="R35" s="20" t="str">
        <f>IF(COUNTIF('EKLE-SİL-SABAH'!S$2:S$6,'SAL-S'!$A$1)=1,TRIM('EKLE-SİL-SABAH'!S40),"0")</f>
        <v>0</v>
      </c>
      <c r="S35" s="20" t="str">
        <f>IF(COUNTIF('EKLE-SİL-SABAH'!T$2:T$6,'SAL-S'!$A$1)=1,TRIM('EKLE-SİL-SABAH'!T40),"0")</f>
        <v>0</v>
      </c>
      <c r="T35" s="20" t="str">
        <f>IF(COUNTIF('EKLE-SİL-SABAH'!U$2:U$6,'SAL-S'!$A$1)=1,TRIM('EKLE-SİL-SABAH'!U40),"0")</f>
        <v>0</v>
      </c>
      <c r="U35" s="20" t="str">
        <f>IF(COUNTIF('EKLE-SİL-SABAH'!V$2:V$6,'SAL-S'!$A$1)=1,TRIM('EKLE-SİL-SABAH'!V40),"0")</f>
        <v>0</v>
      </c>
    </row>
    <row r="36" spans="1:21" x14ac:dyDescent="0.25">
      <c r="A36" s="8">
        <v>34</v>
      </c>
      <c r="B36" s="20" t="str">
        <f>IF(COUNTIF('EKLE-SİL-SABAH'!C$2:C$6,'SAL-S'!$A$1)=1,TRIM('EKLE-SİL-SABAH'!C41),"0")</f>
        <v/>
      </c>
      <c r="C36" s="20" t="str">
        <f>IF(COUNTIF('EKLE-SİL-SABAH'!D$2:D$6,'SAL-S'!$A$1)=1,TRIM('EKLE-SİL-SABAH'!D41),"0")</f>
        <v/>
      </c>
      <c r="D36" s="20" t="str">
        <f>IF(COUNTIF('EKLE-SİL-SABAH'!E$2:E$6,'SAL-S'!$A$1)=1,TRIM('EKLE-SİL-SABAH'!E41),"0")</f>
        <v>0</v>
      </c>
      <c r="E36" s="20" t="str">
        <f>IF(COUNTIF('EKLE-SİL-SABAH'!F$2:F$6,'SAL-S'!$A$1)=1,TRIM('EKLE-SİL-SABAH'!F41),"0")</f>
        <v>0</v>
      </c>
      <c r="F36" s="20" t="str">
        <f>IF(COUNTIF('EKLE-SİL-SABAH'!G$2:G$6,'SAL-S'!$A$1)=1,TRIM('EKLE-SİL-SABAH'!G41),"0")</f>
        <v>0</v>
      </c>
      <c r="G36" s="20" t="str">
        <f>IF(COUNTIF('EKLE-SİL-SABAH'!H$2:H$6,'SAL-S'!$A$1)=1,TRIM('EKLE-SİL-SABAH'!H41),"0")</f>
        <v>0</v>
      </c>
      <c r="H36" s="20" t="str">
        <f>IF(COUNTIF('EKLE-SİL-SABAH'!I$2:I$6,'SAL-S'!$A$1)=1,TRIM('EKLE-SİL-SABAH'!I41),"0")</f>
        <v>0</v>
      </c>
      <c r="I36" s="20" t="str">
        <f>IF(COUNTIF('EKLE-SİL-SABAH'!J$2:J$6,'SAL-S'!$A$1)=1,TRIM('EKLE-SİL-SABAH'!J41),"0")</f>
        <v>0</v>
      </c>
      <c r="J36" s="20" t="str">
        <f>IF(COUNTIF('EKLE-SİL-SABAH'!K$2:K$6,'SAL-S'!$A$1)=1,TRIM('EKLE-SİL-SABAH'!K41),"0")</f>
        <v>0</v>
      </c>
      <c r="K36" s="20" t="str">
        <f>IF(COUNTIF('EKLE-SİL-SABAH'!L$2:L$6,'SAL-S'!$A$1)=1,TRIM('EKLE-SİL-SABAH'!L41),"0")</f>
        <v>0</v>
      </c>
      <c r="L36" s="20" t="str">
        <f>IF(COUNTIF('EKLE-SİL-SABAH'!M$2:M$6,'SAL-S'!$A$1)=1,TRIM('EKLE-SİL-SABAH'!M41),"0")</f>
        <v>0</v>
      </c>
      <c r="M36" s="20" t="str">
        <f>IF(COUNTIF('EKLE-SİL-SABAH'!N$2:N$6,'SAL-S'!$A$1)=1,TRIM('EKLE-SİL-SABAH'!N41),"0")</f>
        <v>0</v>
      </c>
      <c r="N36" s="20" t="str">
        <f>IF(COUNTIF('EKLE-SİL-SABAH'!O$2:O$6,'SAL-S'!$A$1)=1,TRIM('EKLE-SİL-SABAH'!O41),"0")</f>
        <v>0</v>
      </c>
      <c r="O36" s="20" t="str">
        <f>IF(COUNTIF('EKLE-SİL-SABAH'!P$2:P$6,'SAL-S'!$A$1)=1,TRIM('EKLE-SİL-SABAH'!P41),"0")</f>
        <v>0</v>
      </c>
      <c r="P36" s="20" t="str">
        <f>IF(COUNTIF('EKLE-SİL-SABAH'!Q$2:Q$6,'SAL-S'!$A$1)=1,TRIM('EKLE-SİL-SABAH'!Q41),"0")</f>
        <v>0</v>
      </c>
      <c r="Q36" s="20" t="str">
        <f>IF(COUNTIF('EKLE-SİL-SABAH'!R$2:R$6,'SAL-S'!$A$1)=1,TRIM('EKLE-SİL-SABAH'!R41),"0")</f>
        <v>0</v>
      </c>
      <c r="R36" s="20" t="str">
        <f>IF(COUNTIF('EKLE-SİL-SABAH'!S$2:S$6,'SAL-S'!$A$1)=1,TRIM('EKLE-SİL-SABAH'!S41),"0")</f>
        <v>0</v>
      </c>
      <c r="S36" s="20" t="str">
        <f>IF(COUNTIF('EKLE-SİL-SABAH'!T$2:T$6,'SAL-S'!$A$1)=1,TRIM('EKLE-SİL-SABAH'!T41),"0")</f>
        <v>0</v>
      </c>
      <c r="T36" s="20" t="str">
        <f>IF(COUNTIF('EKLE-SİL-SABAH'!U$2:U$6,'SAL-S'!$A$1)=1,TRIM('EKLE-SİL-SABAH'!U41),"0")</f>
        <v>0</v>
      </c>
      <c r="U36" s="20" t="str">
        <f>IF(COUNTIF('EKLE-SİL-SABAH'!V$2:V$6,'SAL-S'!$A$1)=1,TRIM('EKLE-SİL-SABAH'!V41),"0")</f>
        <v>0</v>
      </c>
    </row>
    <row r="37" spans="1:21" x14ac:dyDescent="0.25">
      <c r="A37" s="8">
        <v>35</v>
      </c>
      <c r="B37" s="20" t="str">
        <f>IF(COUNTIF('EKLE-SİL-SABAH'!C$2:C$6,'SAL-S'!$A$1)=1,TRIM('EKLE-SİL-SABAH'!C42),"0")</f>
        <v/>
      </c>
      <c r="C37" s="20" t="str">
        <f>IF(COUNTIF('EKLE-SİL-SABAH'!D$2:D$6,'SAL-S'!$A$1)=1,TRIM('EKLE-SİL-SABAH'!D42),"0")</f>
        <v/>
      </c>
      <c r="D37" s="20" t="str">
        <f>IF(COUNTIF('EKLE-SİL-SABAH'!E$2:E$6,'SAL-S'!$A$1)=1,TRIM('EKLE-SİL-SABAH'!E42),"0")</f>
        <v>0</v>
      </c>
      <c r="E37" s="20" t="str">
        <f>IF(COUNTIF('EKLE-SİL-SABAH'!F$2:F$6,'SAL-S'!$A$1)=1,TRIM('EKLE-SİL-SABAH'!F42),"0")</f>
        <v>0</v>
      </c>
      <c r="F37" s="20" t="str">
        <f>IF(COUNTIF('EKLE-SİL-SABAH'!G$2:G$6,'SAL-S'!$A$1)=1,TRIM('EKLE-SİL-SABAH'!G42),"0")</f>
        <v>0</v>
      </c>
      <c r="G37" s="20" t="str">
        <f>IF(COUNTIF('EKLE-SİL-SABAH'!H$2:H$6,'SAL-S'!$A$1)=1,TRIM('EKLE-SİL-SABAH'!H42),"0")</f>
        <v>0</v>
      </c>
      <c r="H37" s="20" t="str">
        <f>IF(COUNTIF('EKLE-SİL-SABAH'!I$2:I$6,'SAL-S'!$A$1)=1,TRIM('EKLE-SİL-SABAH'!I42),"0")</f>
        <v>0</v>
      </c>
      <c r="I37" s="20" t="str">
        <f>IF(COUNTIF('EKLE-SİL-SABAH'!J$2:J$6,'SAL-S'!$A$1)=1,TRIM('EKLE-SİL-SABAH'!J42),"0")</f>
        <v>0</v>
      </c>
      <c r="J37" s="20" t="str">
        <f>IF(COUNTIF('EKLE-SİL-SABAH'!K$2:K$6,'SAL-S'!$A$1)=1,TRIM('EKLE-SİL-SABAH'!K42),"0")</f>
        <v>0</v>
      </c>
      <c r="K37" s="20" t="str">
        <f>IF(COUNTIF('EKLE-SİL-SABAH'!L$2:L$6,'SAL-S'!$A$1)=1,TRIM('EKLE-SİL-SABAH'!L42),"0")</f>
        <v>0</v>
      </c>
      <c r="L37" s="20" t="str">
        <f>IF(COUNTIF('EKLE-SİL-SABAH'!M$2:M$6,'SAL-S'!$A$1)=1,TRIM('EKLE-SİL-SABAH'!M42),"0")</f>
        <v>0</v>
      </c>
      <c r="M37" s="20" t="str">
        <f>IF(COUNTIF('EKLE-SİL-SABAH'!N$2:N$6,'SAL-S'!$A$1)=1,TRIM('EKLE-SİL-SABAH'!N42),"0")</f>
        <v>0</v>
      </c>
      <c r="N37" s="20" t="str">
        <f>IF(COUNTIF('EKLE-SİL-SABAH'!O$2:O$6,'SAL-S'!$A$1)=1,TRIM('EKLE-SİL-SABAH'!O42),"0")</f>
        <v>0</v>
      </c>
      <c r="O37" s="20" t="str">
        <f>IF(COUNTIF('EKLE-SİL-SABAH'!P$2:P$6,'SAL-S'!$A$1)=1,TRIM('EKLE-SİL-SABAH'!P42),"0")</f>
        <v>0</v>
      </c>
      <c r="P37" s="20" t="str">
        <f>IF(COUNTIF('EKLE-SİL-SABAH'!Q$2:Q$6,'SAL-S'!$A$1)=1,TRIM('EKLE-SİL-SABAH'!Q42),"0")</f>
        <v>0</v>
      </c>
      <c r="Q37" s="20" t="str">
        <f>IF(COUNTIF('EKLE-SİL-SABAH'!R$2:R$6,'SAL-S'!$A$1)=1,TRIM('EKLE-SİL-SABAH'!R42),"0")</f>
        <v>0</v>
      </c>
      <c r="R37" s="20" t="str">
        <f>IF(COUNTIF('EKLE-SİL-SABAH'!S$2:S$6,'SAL-S'!$A$1)=1,TRIM('EKLE-SİL-SABAH'!S42),"0")</f>
        <v>0</v>
      </c>
      <c r="S37" s="20" t="str">
        <f>IF(COUNTIF('EKLE-SİL-SABAH'!T$2:T$6,'SAL-S'!$A$1)=1,TRIM('EKLE-SİL-SABAH'!T42),"0")</f>
        <v>0</v>
      </c>
      <c r="T37" s="20" t="str">
        <f>IF(COUNTIF('EKLE-SİL-SABAH'!U$2:U$6,'SAL-S'!$A$1)=1,TRIM('EKLE-SİL-SABAH'!U42),"0")</f>
        <v>0</v>
      </c>
      <c r="U37" s="20" t="str">
        <f>IF(COUNTIF('EKLE-SİL-SABAH'!V$2:V$6,'SAL-S'!$A$1)=1,TRIM('EKLE-SİL-SABAH'!V42),"0")</f>
        <v>0</v>
      </c>
    </row>
    <row r="38" spans="1:21" x14ac:dyDescent="0.25">
      <c r="A38" s="8">
        <v>36</v>
      </c>
      <c r="B38" s="20" t="str">
        <f>IF(COUNTIF('EKLE-SİL-SABAH'!C$2:C$6,'SAL-S'!$A$1)=1,TRIM('EKLE-SİL-SABAH'!C43),"0")</f>
        <v/>
      </c>
      <c r="C38" s="20" t="str">
        <f>IF(COUNTIF('EKLE-SİL-SABAH'!D$2:D$6,'SAL-S'!$A$1)=1,TRIM('EKLE-SİL-SABAH'!D43),"0")</f>
        <v/>
      </c>
      <c r="D38" s="20" t="str">
        <f>IF(COUNTIF('EKLE-SİL-SABAH'!E$2:E$6,'SAL-S'!$A$1)=1,TRIM('EKLE-SİL-SABAH'!E43),"0")</f>
        <v>0</v>
      </c>
      <c r="E38" s="20" t="str">
        <f>IF(COUNTIF('EKLE-SİL-SABAH'!F$2:F$6,'SAL-S'!$A$1)=1,TRIM('EKLE-SİL-SABAH'!F43),"0")</f>
        <v>0</v>
      </c>
      <c r="F38" s="20" t="str">
        <f>IF(COUNTIF('EKLE-SİL-SABAH'!G$2:G$6,'SAL-S'!$A$1)=1,TRIM('EKLE-SİL-SABAH'!G43),"0")</f>
        <v>0</v>
      </c>
      <c r="G38" s="20" t="str">
        <f>IF(COUNTIF('EKLE-SİL-SABAH'!H$2:H$6,'SAL-S'!$A$1)=1,TRIM('EKLE-SİL-SABAH'!H43),"0")</f>
        <v>0</v>
      </c>
      <c r="H38" s="20" t="str">
        <f>IF(COUNTIF('EKLE-SİL-SABAH'!I$2:I$6,'SAL-S'!$A$1)=1,TRIM('EKLE-SİL-SABAH'!I43),"0")</f>
        <v>0</v>
      </c>
      <c r="I38" s="20" t="str">
        <f>IF(COUNTIF('EKLE-SİL-SABAH'!J$2:J$6,'SAL-S'!$A$1)=1,TRIM('EKLE-SİL-SABAH'!J43),"0")</f>
        <v>0</v>
      </c>
      <c r="J38" s="20" t="str">
        <f>IF(COUNTIF('EKLE-SİL-SABAH'!K$2:K$6,'SAL-S'!$A$1)=1,TRIM('EKLE-SİL-SABAH'!K43),"0")</f>
        <v>0</v>
      </c>
      <c r="K38" s="20" t="str">
        <f>IF(COUNTIF('EKLE-SİL-SABAH'!L$2:L$6,'SAL-S'!$A$1)=1,TRIM('EKLE-SİL-SABAH'!L43),"0")</f>
        <v>0</v>
      </c>
      <c r="L38" s="20" t="str">
        <f>IF(COUNTIF('EKLE-SİL-SABAH'!M$2:M$6,'SAL-S'!$A$1)=1,TRIM('EKLE-SİL-SABAH'!M43),"0")</f>
        <v>0</v>
      </c>
      <c r="M38" s="20" t="str">
        <f>IF(COUNTIF('EKLE-SİL-SABAH'!N$2:N$6,'SAL-S'!$A$1)=1,TRIM('EKLE-SİL-SABAH'!N43),"0")</f>
        <v>0</v>
      </c>
      <c r="N38" s="20" t="str">
        <f>IF(COUNTIF('EKLE-SİL-SABAH'!O$2:O$6,'SAL-S'!$A$1)=1,TRIM('EKLE-SİL-SABAH'!O43),"0")</f>
        <v>0</v>
      </c>
      <c r="O38" s="20" t="str">
        <f>IF(COUNTIF('EKLE-SİL-SABAH'!P$2:P$6,'SAL-S'!$A$1)=1,TRIM('EKLE-SİL-SABAH'!P43),"0")</f>
        <v>0</v>
      </c>
      <c r="P38" s="20" t="str">
        <f>IF(COUNTIF('EKLE-SİL-SABAH'!Q$2:Q$6,'SAL-S'!$A$1)=1,TRIM('EKLE-SİL-SABAH'!Q43),"0")</f>
        <v>0</v>
      </c>
      <c r="Q38" s="20" t="str">
        <f>IF(COUNTIF('EKLE-SİL-SABAH'!R$2:R$6,'SAL-S'!$A$1)=1,TRIM('EKLE-SİL-SABAH'!R43),"0")</f>
        <v>0</v>
      </c>
      <c r="R38" s="20" t="str">
        <f>IF(COUNTIF('EKLE-SİL-SABAH'!S$2:S$6,'SAL-S'!$A$1)=1,TRIM('EKLE-SİL-SABAH'!S43),"0")</f>
        <v>0</v>
      </c>
      <c r="S38" s="20" t="str">
        <f>IF(COUNTIF('EKLE-SİL-SABAH'!T$2:T$6,'SAL-S'!$A$1)=1,TRIM('EKLE-SİL-SABAH'!T43),"0")</f>
        <v>0</v>
      </c>
      <c r="T38" s="20" t="str">
        <f>IF(COUNTIF('EKLE-SİL-SABAH'!U$2:U$6,'SAL-S'!$A$1)=1,TRIM('EKLE-SİL-SABAH'!U43),"0")</f>
        <v>0</v>
      </c>
      <c r="U38" s="20" t="str">
        <f>IF(COUNTIF('EKLE-SİL-SABAH'!V$2:V$6,'SAL-S'!$A$1)=1,TRIM('EKLE-SİL-SABAH'!V43),"0")</f>
        <v>0</v>
      </c>
    </row>
    <row r="39" spans="1:21" x14ac:dyDescent="0.25">
      <c r="A39" s="8">
        <v>37</v>
      </c>
      <c r="B39" s="20" t="str">
        <f>IF(COUNTIF('EKLE-SİL-SABAH'!C$2:C$6,'SAL-S'!$A$1)=1,TRIM('EKLE-SİL-SABAH'!C44),"0")</f>
        <v/>
      </c>
      <c r="C39" s="20" t="str">
        <f>IF(COUNTIF('EKLE-SİL-SABAH'!D$2:D$6,'SAL-S'!$A$1)=1,TRIM('EKLE-SİL-SABAH'!D44),"0")</f>
        <v/>
      </c>
      <c r="D39" s="20" t="str">
        <f>IF(COUNTIF('EKLE-SİL-SABAH'!E$2:E$6,'SAL-S'!$A$1)=1,TRIM('EKLE-SİL-SABAH'!E44),"0")</f>
        <v>0</v>
      </c>
      <c r="E39" s="20" t="str">
        <f>IF(COUNTIF('EKLE-SİL-SABAH'!F$2:F$6,'SAL-S'!$A$1)=1,TRIM('EKLE-SİL-SABAH'!F44),"0")</f>
        <v>0</v>
      </c>
      <c r="F39" s="20" t="str">
        <f>IF(COUNTIF('EKLE-SİL-SABAH'!G$2:G$6,'SAL-S'!$A$1)=1,TRIM('EKLE-SİL-SABAH'!G44),"0")</f>
        <v>0</v>
      </c>
      <c r="G39" s="20" t="str">
        <f>IF(COUNTIF('EKLE-SİL-SABAH'!H$2:H$6,'SAL-S'!$A$1)=1,TRIM('EKLE-SİL-SABAH'!H44),"0")</f>
        <v>0</v>
      </c>
      <c r="H39" s="20" t="str">
        <f>IF(COUNTIF('EKLE-SİL-SABAH'!I$2:I$6,'SAL-S'!$A$1)=1,TRIM('EKLE-SİL-SABAH'!I44),"0")</f>
        <v>0</v>
      </c>
      <c r="I39" s="20" t="str">
        <f>IF(COUNTIF('EKLE-SİL-SABAH'!J$2:J$6,'SAL-S'!$A$1)=1,TRIM('EKLE-SİL-SABAH'!J44),"0")</f>
        <v>0</v>
      </c>
      <c r="J39" s="20" t="str">
        <f>IF(COUNTIF('EKLE-SİL-SABAH'!K$2:K$6,'SAL-S'!$A$1)=1,TRIM('EKLE-SİL-SABAH'!K44),"0")</f>
        <v>0</v>
      </c>
      <c r="K39" s="20" t="str">
        <f>IF(COUNTIF('EKLE-SİL-SABAH'!L$2:L$6,'SAL-S'!$A$1)=1,TRIM('EKLE-SİL-SABAH'!L44),"0")</f>
        <v>0</v>
      </c>
      <c r="L39" s="20" t="str">
        <f>IF(COUNTIF('EKLE-SİL-SABAH'!M$2:M$6,'SAL-S'!$A$1)=1,TRIM('EKLE-SİL-SABAH'!M44),"0")</f>
        <v>0</v>
      </c>
      <c r="M39" s="20" t="str">
        <f>IF(COUNTIF('EKLE-SİL-SABAH'!N$2:N$6,'SAL-S'!$A$1)=1,TRIM('EKLE-SİL-SABAH'!N44),"0")</f>
        <v>0</v>
      </c>
      <c r="N39" s="20" t="str">
        <f>IF(COUNTIF('EKLE-SİL-SABAH'!O$2:O$6,'SAL-S'!$A$1)=1,TRIM('EKLE-SİL-SABAH'!O44),"0")</f>
        <v>0</v>
      </c>
      <c r="O39" s="20" t="str">
        <f>IF(COUNTIF('EKLE-SİL-SABAH'!P$2:P$6,'SAL-S'!$A$1)=1,TRIM('EKLE-SİL-SABAH'!P44),"0")</f>
        <v>0</v>
      </c>
      <c r="P39" s="20" t="str">
        <f>IF(COUNTIF('EKLE-SİL-SABAH'!Q$2:Q$6,'SAL-S'!$A$1)=1,TRIM('EKLE-SİL-SABAH'!Q44),"0")</f>
        <v>0</v>
      </c>
      <c r="Q39" s="20" t="str">
        <f>IF(COUNTIF('EKLE-SİL-SABAH'!R$2:R$6,'SAL-S'!$A$1)=1,TRIM('EKLE-SİL-SABAH'!R44),"0")</f>
        <v>0</v>
      </c>
      <c r="R39" s="20" t="str">
        <f>IF(COUNTIF('EKLE-SİL-SABAH'!S$2:S$6,'SAL-S'!$A$1)=1,TRIM('EKLE-SİL-SABAH'!S44),"0")</f>
        <v>0</v>
      </c>
      <c r="S39" s="20" t="str">
        <f>IF(COUNTIF('EKLE-SİL-SABAH'!T$2:T$6,'SAL-S'!$A$1)=1,TRIM('EKLE-SİL-SABAH'!T44),"0")</f>
        <v>0</v>
      </c>
      <c r="T39" s="20" t="str">
        <f>IF(COUNTIF('EKLE-SİL-SABAH'!U$2:U$6,'SAL-S'!$A$1)=1,TRIM('EKLE-SİL-SABAH'!U44),"0")</f>
        <v>0</v>
      </c>
      <c r="U39" s="20" t="str">
        <f>IF(COUNTIF('EKLE-SİL-SABAH'!V$2:V$6,'SAL-S'!$A$1)=1,TRIM('EKLE-SİL-SABAH'!V44),"0")</f>
        <v>0</v>
      </c>
    </row>
    <row r="40" spans="1:21" x14ac:dyDescent="0.25">
      <c r="A40" s="8">
        <v>38</v>
      </c>
      <c r="B40" s="20" t="str">
        <f>IF(COUNTIF('EKLE-SİL-SABAH'!C$2:C$6,'SAL-S'!$A$1)=1,TRIM('EKLE-SİL-SABAH'!C45),"0")</f>
        <v/>
      </c>
      <c r="C40" s="20" t="str">
        <f>IF(COUNTIF('EKLE-SİL-SABAH'!D$2:D$6,'SAL-S'!$A$1)=1,TRIM('EKLE-SİL-SABAH'!D45),"0")</f>
        <v/>
      </c>
      <c r="D40" s="20" t="str">
        <f>IF(COUNTIF('EKLE-SİL-SABAH'!E$2:E$6,'SAL-S'!$A$1)=1,TRIM('EKLE-SİL-SABAH'!E45),"0")</f>
        <v>0</v>
      </c>
      <c r="E40" s="20" t="str">
        <f>IF(COUNTIF('EKLE-SİL-SABAH'!F$2:F$6,'SAL-S'!$A$1)=1,TRIM('EKLE-SİL-SABAH'!F45),"0")</f>
        <v>0</v>
      </c>
      <c r="F40" s="20" t="str">
        <f>IF(COUNTIF('EKLE-SİL-SABAH'!G$2:G$6,'SAL-S'!$A$1)=1,TRIM('EKLE-SİL-SABAH'!G45),"0")</f>
        <v>0</v>
      </c>
      <c r="G40" s="20" t="str">
        <f>IF(COUNTIF('EKLE-SİL-SABAH'!H$2:H$6,'SAL-S'!$A$1)=1,TRIM('EKLE-SİL-SABAH'!H45),"0")</f>
        <v>0</v>
      </c>
      <c r="H40" s="20" t="str">
        <f>IF(COUNTIF('EKLE-SİL-SABAH'!I$2:I$6,'SAL-S'!$A$1)=1,TRIM('EKLE-SİL-SABAH'!I45),"0")</f>
        <v>0</v>
      </c>
      <c r="I40" s="20" t="str">
        <f>IF(COUNTIF('EKLE-SİL-SABAH'!J$2:J$6,'SAL-S'!$A$1)=1,TRIM('EKLE-SİL-SABAH'!J45),"0")</f>
        <v>0</v>
      </c>
      <c r="J40" s="20" t="str">
        <f>IF(COUNTIF('EKLE-SİL-SABAH'!K$2:K$6,'SAL-S'!$A$1)=1,TRIM('EKLE-SİL-SABAH'!K45),"0")</f>
        <v>0</v>
      </c>
      <c r="K40" s="20" t="str">
        <f>IF(COUNTIF('EKLE-SİL-SABAH'!L$2:L$6,'SAL-S'!$A$1)=1,TRIM('EKLE-SİL-SABAH'!L45),"0")</f>
        <v>0</v>
      </c>
      <c r="L40" s="20" t="str">
        <f>IF(COUNTIF('EKLE-SİL-SABAH'!M$2:M$6,'SAL-S'!$A$1)=1,TRIM('EKLE-SİL-SABAH'!M45),"0")</f>
        <v>0</v>
      </c>
      <c r="M40" s="20" t="str">
        <f>IF(COUNTIF('EKLE-SİL-SABAH'!N$2:N$6,'SAL-S'!$A$1)=1,TRIM('EKLE-SİL-SABAH'!N45),"0")</f>
        <v>0</v>
      </c>
      <c r="N40" s="20" t="str">
        <f>IF(COUNTIF('EKLE-SİL-SABAH'!O$2:O$6,'SAL-S'!$A$1)=1,TRIM('EKLE-SİL-SABAH'!O45),"0")</f>
        <v>0</v>
      </c>
      <c r="O40" s="20" t="str">
        <f>IF(COUNTIF('EKLE-SİL-SABAH'!P$2:P$6,'SAL-S'!$A$1)=1,TRIM('EKLE-SİL-SABAH'!P45),"0")</f>
        <v>0</v>
      </c>
      <c r="P40" s="20" t="str">
        <f>IF(COUNTIF('EKLE-SİL-SABAH'!Q$2:Q$6,'SAL-S'!$A$1)=1,TRIM('EKLE-SİL-SABAH'!Q45),"0")</f>
        <v>0</v>
      </c>
      <c r="Q40" s="20" t="str">
        <f>IF(COUNTIF('EKLE-SİL-SABAH'!R$2:R$6,'SAL-S'!$A$1)=1,TRIM('EKLE-SİL-SABAH'!R45),"0")</f>
        <v>0</v>
      </c>
      <c r="R40" s="20" t="str">
        <f>IF(COUNTIF('EKLE-SİL-SABAH'!S$2:S$6,'SAL-S'!$A$1)=1,TRIM('EKLE-SİL-SABAH'!S45),"0")</f>
        <v>0</v>
      </c>
      <c r="S40" s="20" t="str">
        <f>IF(COUNTIF('EKLE-SİL-SABAH'!T$2:T$6,'SAL-S'!$A$1)=1,TRIM('EKLE-SİL-SABAH'!T45),"0")</f>
        <v>0</v>
      </c>
      <c r="T40" s="20" t="str">
        <f>IF(COUNTIF('EKLE-SİL-SABAH'!U$2:U$6,'SAL-S'!$A$1)=1,TRIM('EKLE-SİL-SABAH'!U45),"0")</f>
        <v>0</v>
      </c>
      <c r="U40" s="20" t="str">
        <f>IF(COUNTIF('EKLE-SİL-SABAH'!V$2:V$6,'SAL-S'!$A$1)=1,TRIM('EKLE-SİL-SABAH'!V45),"0")</f>
        <v>0</v>
      </c>
    </row>
    <row r="41" spans="1:21" x14ac:dyDescent="0.25">
      <c r="A41" s="8">
        <v>39</v>
      </c>
      <c r="B41" s="20" t="str">
        <f>IF(COUNTIF('EKLE-SİL-SABAH'!C$2:C$6,'SAL-S'!$A$1)=1,TRIM('EKLE-SİL-SABAH'!C46),"0")</f>
        <v/>
      </c>
      <c r="C41" s="20" t="str">
        <f>IF(COUNTIF('EKLE-SİL-SABAH'!D$2:D$6,'SAL-S'!$A$1)=1,TRIM('EKLE-SİL-SABAH'!D46),"0")</f>
        <v/>
      </c>
      <c r="D41" s="20" t="str">
        <f>IF(COUNTIF('EKLE-SİL-SABAH'!E$2:E$6,'SAL-S'!$A$1)=1,TRIM('EKLE-SİL-SABAH'!E46),"0")</f>
        <v>0</v>
      </c>
      <c r="E41" s="20" t="str">
        <f>IF(COUNTIF('EKLE-SİL-SABAH'!F$2:F$6,'SAL-S'!$A$1)=1,TRIM('EKLE-SİL-SABAH'!F46),"0")</f>
        <v>0</v>
      </c>
      <c r="F41" s="20" t="str">
        <f>IF(COUNTIF('EKLE-SİL-SABAH'!G$2:G$6,'SAL-S'!$A$1)=1,TRIM('EKLE-SİL-SABAH'!G46),"0")</f>
        <v>0</v>
      </c>
      <c r="G41" s="20" t="str">
        <f>IF(COUNTIF('EKLE-SİL-SABAH'!H$2:H$6,'SAL-S'!$A$1)=1,TRIM('EKLE-SİL-SABAH'!H46),"0")</f>
        <v>0</v>
      </c>
      <c r="H41" s="20" t="str">
        <f>IF(COUNTIF('EKLE-SİL-SABAH'!I$2:I$6,'SAL-S'!$A$1)=1,TRIM('EKLE-SİL-SABAH'!I46),"0")</f>
        <v>0</v>
      </c>
      <c r="I41" s="20" t="str">
        <f>IF(COUNTIF('EKLE-SİL-SABAH'!J$2:J$6,'SAL-S'!$A$1)=1,TRIM('EKLE-SİL-SABAH'!J46),"0")</f>
        <v>0</v>
      </c>
      <c r="J41" s="20" t="str">
        <f>IF(COUNTIF('EKLE-SİL-SABAH'!K$2:K$6,'SAL-S'!$A$1)=1,TRIM('EKLE-SİL-SABAH'!K46),"0")</f>
        <v>0</v>
      </c>
      <c r="K41" s="20" t="str">
        <f>IF(COUNTIF('EKLE-SİL-SABAH'!L$2:L$6,'SAL-S'!$A$1)=1,TRIM('EKLE-SİL-SABAH'!L46),"0")</f>
        <v>0</v>
      </c>
      <c r="L41" s="20" t="str">
        <f>IF(COUNTIF('EKLE-SİL-SABAH'!M$2:M$6,'SAL-S'!$A$1)=1,TRIM('EKLE-SİL-SABAH'!M46),"0")</f>
        <v>0</v>
      </c>
      <c r="M41" s="20" t="str">
        <f>IF(COUNTIF('EKLE-SİL-SABAH'!N$2:N$6,'SAL-S'!$A$1)=1,TRIM('EKLE-SİL-SABAH'!N46),"0")</f>
        <v>0</v>
      </c>
      <c r="N41" s="20" t="str">
        <f>IF(COUNTIF('EKLE-SİL-SABAH'!O$2:O$6,'SAL-S'!$A$1)=1,TRIM('EKLE-SİL-SABAH'!O46),"0")</f>
        <v>0</v>
      </c>
      <c r="O41" s="20" t="str">
        <f>IF(COUNTIF('EKLE-SİL-SABAH'!P$2:P$6,'SAL-S'!$A$1)=1,TRIM('EKLE-SİL-SABAH'!P46),"0")</f>
        <v>0</v>
      </c>
      <c r="P41" s="20" t="str">
        <f>IF(COUNTIF('EKLE-SİL-SABAH'!Q$2:Q$6,'SAL-S'!$A$1)=1,TRIM('EKLE-SİL-SABAH'!Q46),"0")</f>
        <v>0</v>
      </c>
      <c r="Q41" s="20" t="str">
        <f>IF(COUNTIF('EKLE-SİL-SABAH'!R$2:R$6,'SAL-S'!$A$1)=1,TRIM('EKLE-SİL-SABAH'!R46),"0")</f>
        <v>0</v>
      </c>
      <c r="R41" s="20" t="str">
        <f>IF(COUNTIF('EKLE-SİL-SABAH'!S$2:S$6,'SAL-S'!$A$1)=1,TRIM('EKLE-SİL-SABAH'!S46),"0")</f>
        <v>0</v>
      </c>
      <c r="S41" s="20" t="str">
        <f>IF(COUNTIF('EKLE-SİL-SABAH'!T$2:T$6,'SAL-S'!$A$1)=1,TRIM('EKLE-SİL-SABAH'!T46),"0")</f>
        <v>0</v>
      </c>
      <c r="T41" s="20" t="str">
        <f>IF(COUNTIF('EKLE-SİL-SABAH'!U$2:U$6,'SAL-S'!$A$1)=1,TRIM('EKLE-SİL-SABAH'!U46),"0")</f>
        <v>0</v>
      </c>
      <c r="U41" s="20" t="str">
        <f>IF(COUNTIF('EKLE-SİL-SABAH'!V$2:V$6,'SAL-S'!$A$1)=1,TRIM('EKLE-SİL-SABAH'!V46),"0")</f>
        <v>0</v>
      </c>
    </row>
    <row r="42" spans="1:21" x14ac:dyDescent="0.25">
      <c r="A42" s="8">
        <v>40</v>
      </c>
      <c r="B42" s="20" t="str">
        <f>IF(COUNTIF('EKLE-SİL-SABAH'!C$2:C$6,'SAL-S'!$A$1)=1,TRIM('EKLE-SİL-SABAH'!C47),"0")</f>
        <v/>
      </c>
      <c r="C42" s="20" t="str">
        <f>IF(COUNTIF('EKLE-SİL-SABAH'!D$2:D$6,'SAL-S'!$A$1)=1,TRIM('EKLE-SİL-SABAH'!D47),"0")</f>
        <v/>
      </c>
      <c r="D42" s="20" t="str">
        <f>IF(COUNTIF('EKLE-SİL-SABAH'!E$2:E$6,'SAL-S'!$A$1)=1,TRIM('EKLE-SİL-SABAH'!E47),"0")</f>
        <v>0</v>
      </c>
      <c r="E42" s="20" t="str">
        <f>IF(COUNTIF('EKLE-SİL-SABAH'!F$2:F$6,'SAL-S'!$A$1)=1,TRIM('EKLE-SİL-SABAH'!F47),"0")</f>
        <v>0</v>
      </c>
      <c r="F42" s="20" t="str">
        <f>IF(COUNTIF('EKLE-SİL-SABAH'!G$2:G$6,'SAL-S'!$A$1)=1,TRIM('EKLE-SİL-SABAH'!G47),"0")</f>
        <v>0</v>
      </c>
      <c r="G42" s="20" t="str">
        <f>IF(COUNTIF('EKLE-SİL-SABAH'!H$2:H$6,'SAL-S'!$A$1)=1,TRIM('EKLE-SİL-SABAH'!H47),"0")</f>
        <v>0</v>
      </c>
      <c r="H42" s="20" t="str">
        <f>IF(COUNTIF('EKLE-SİL-SABAH'!I$2:I$6,'SAL-S'!$A$1)=1,TRIM('EKLE-SİL-SABAH'!I47),"0")</f>
        <v>0</v>
      </c>
      <c r="I42" s="20" t="str">
        <f>IF(COUNTIF('EKLE-SİL-SABAH'!J$2:J$6,'SAL-S'!$A$1)=1,TRIM('EKLE-SİL-SABAH'!J47),"0")</f>
        <v>0</v>
      </c>
      <c r="J42" s="20" t="str">
        <f>IF(COUNTIF('EKLE-SİL-SABAH'!K$2:K$6,'SAL-S'!$A$1)=1,TRIM('EKLE-SİL-SABAH'!K47),"0")</f>
        <v>0</v>
      </c>
      <c r="K42" s="20" t="str">
        <f>IF(COUNTIF('EKLE-SİL-SABAH'!L$2:L$6,'SAL-S'!$A$1)=1,TRIM('EKLE-SİL-SABAH'!L47),"0")</f>
        <v>0</v>
      </c>
      <c r="L42" s="20" t="str">
        <f>IF(COUNTIF('EKLE-SİL-SABAH'!M$2:M$6,'SAL-S'!$A$1)=1,TRIM('EKLE-SİL-SABAH'!M47),"0")</f>
        <v>0</v>
      </c>
      <c r="M42" s="20" t="str">
        <f>IF(COUNTIF('EKLE-SİL-SABAH'!N$2:N$6,'SAL-S'!$A$1)=1,TRIM('EKLE-SİL-SABAH'!N47),"0")</f>
        <v>0</v>
      </c>
      <c r="N42" s="20" t="str">
        <f>IF(COUNTIF('EKLE-SİL-SABAH'!O$2:O$6,'SAL-S'!$A$1)=1,TRIM('EKLE-SİL-SABAH'!O47),"0")</f>
        <v>0</v>
      </c>
      <c r="O42" s="20" t="str">
        <f>IF(COUNTIF('EKLE-SİL-SABAH'!P$2:P$6,'SAL-S'!$A$1)=1,TRIM('EKLE-SİL-SABAH'!P47),"0")</f>
        <v>0</v>
      </c>
      <c r="P42" s="20" t="str">
        <f>IF(COUNTIF('EKLE-SİL-SABAH'!Q$2:Q$6,'SAL-S'!$A$1)=1,TRIM('EKLE-SİL-SABAH'!Q47),"0")</f>
        <v>0</v>
      </c>
      <c r="Q42" s="20" t="str">
        <f>IF(COUNTIF('EKLE-SİL-SABAH'!R$2:R$6,'SAL-S'!$A$1)=1,TRIM('EKLE-SİL-SABAH'!R47),"0")</f>
        <v>0</v>
      </c>
      <c r="R42" s="20" t="str">
        <f>IF(COUNTIF('EKLE-SİL-SABAH'!S$2:S$6,'SAL-S'!$A$1)=1,TRIM('EKLE-SİL-SABAH'!S47),"0")</f>
        <v>0</v>
      </c>
      <c r="S42" s="20" t="str">
        <f>IF(COUNTIF('EKLE-SİL-SABAH'!T$2:T$6,'SAL-S'!$A$1)=1,TRIM('EKLE-SİL-SABAH'!T47),"0")</f>
        <v>0</v>
      </c>
      <c r="T42" s="20" t="str">
        <f>IF(COUNTIF('EKLE-SİL-SABAH'!U$2:U$6,'SAL-S'!$A$1)=1,TRIM('EKLE-SİL-SABAH'!U47),"0")</f>
        <v>0</v>
      </c>
      <c r="U42" s="20" t="str">
        <f>IF(COUNTIF('EKLE-SİL-SABAH'!V$2:V$6,'SAL-S'!$A$1)=1,TRIM('EKLE-SİL-SABAH'!V47),"0")</f>
        <v>0</v>
      </c>
    </row>
    <row r="43" spans="1:21" x14ac:dyDescent="0.25">
      <c r="A43" s="8">
        <v>41</v>
      </c>
      <c r="B43" s="20" t="str">
        <f>IF(COUNTIF('EKLE-SİL-SABAH'!C$2:C$6,'SAL-S'!$A$1)=1,TRIM('EKLE-SİL-SABAH'!C48),"0")</f>
        <v/>
      </c>
      <c r="C43" s="20" t="str">
        <f>IF(COUNTIF('EKLE-SİL-SABAH'!D$2:D$6,'SAL-S'!$A$1)=1,TRIM('EKLE-SİL-SABAH'!D48),"0")</f>
        <v/>
      </c>
      <c r="D43" s="20" t="str">
        <f>IF(COUNTIF('EKLE-SİL-SABAH'!E$2:E$6,'SAL-S'!$A$1)=1,TRIM('EKLE-SİL-SABAH'!E48),"0")</f>
        <v>0</v>
      </c>
      <c r="E43" s="20" t="str">
        <f>IF(COUNTIF('EKLE-SİL-SABAH'!F$2:F$6,'SAL-S'!$A$1)=1,TRIM('EKLE-SİL-SABAH'!F48),"0")</f>
        <v>0</v>
      </c>
      <c r="F43" s="20" t="str">
        <f>IF(COUNTIF('EKLE-SİL-SABAH'!G$2:G$6,'SAL-S'!$A$1)=1,TRIM('EKLE-SİL-SABAH'!G48),"0")</f>
        <v>0</v>
      </c>
      <c r="G43" s="20" t="str">
        <f>IF(COUNTIF('EKLE-SİL-SABAH'!H$2:H$6,'SAL-S'!$A$1)=1,TRIM('EKLE-SİL-SABAH'!H48),"0")</f>
        <v>0</v>
      </c>
      <c r="H43" s="20" t="str">
        <f>IF(COUNTIF('EKLE-SİL-SABAH'!I$2:I$6,'SAL-S'!$A$1)=1,TRIM('EKLE-SİL-SABAH'!I48),"0")</f>
        <v>0</v>
      </c>
      <c r="I43" s="20" t="str">
        <f>IF(COUNTIF('EKLE-SİL-SABAH'!J$2:J$6,'SAL-S'!$A$1)=1,TRIM('EKLE-SİL-SABAH'!J48),"0")</f>
        <v>0</v>
      </c>
      <c r="J43" s="20" t="str">
        <f>IF(COUNTIF('EKLE-SİL-SABAH'!K$2:K$6,'SAL-S'!$A$1)=1,TRIM('EKLE-SİL-SABAH'!K48),"0")</f>
        <v>0</v>
      </c>
      <c r="K43" s="20" t="str">
        <f>IF(COUNTIF('EKLE-SİL-SABAH'!L$2:L$6,'SAL-S'!$A$1)=1,TRIM('EKLE-SİL-SABAH'!L48),"0")</f>
        <v>0</v>
      </c>
      <c r="L43" s="20" t="str">
        <f>IF(COUNTIF('EKLE-SİL-SABAH'!M$2:M$6,'SAL-S'!$A$1)=1,TRIM('EKLE-SİL-SABAH'!M48),"0")</f>
        <v>0</v>
      </c>
      <c r="M43" s="20" t="str">
        <f>IF(COUNTIF('EKLE-SİL-SABAH'!N$2:N$6,'SAL-S'!$A$1)=1,TRIM('EKLE-SİL-SABAH'!N48),"0")</f>
        <v>0</v>
      </c>
      <c r="N43" s="20" t="str">
        <f>IF(COUNTIF('EKLE-SİL-SABAH'!O$2:O$6,'SAL-S'!$A$1)=1,TRIM('EKLE-SİL-SABAH'!O48),"0")</f>
        <v>0</v>
      </c>
      <c r="O43" s="20" t="str">
        <f>IF(COUNTIF('EKLE-SİL-SABAH'!P$2:P$6,'SAL-S'!$A$1)=1,TRIM('EKLE-SİL-SABAH'!P48),"0")</f>
        <v>0</v>
      </c>
      <c r="P43" s="20" t="str">
        <f>IF(COUNTIF('EKLE-SİL-SABAH'!Q$2:Q$6,'SAL-S'!$A$1)=1,TRIM('EKLE-SİL-SABAH'!Q48),"0")</f>
        <v>0</v>
      </c>
      <c r="Q43" s="20" t="str">
        <f>IF(COUNTIF('EKLE-SİL-SABAH'!R$2:R$6,'SAL-S'!$A$1)=1,TRIM('EKLE-SİL-SABAH'!R48),"0")</f>
        <v>0</v>
      </c>
      <c r="R43" s="20" t="str">
        <f>IF(COUNTIF('EKLE-SİL-SABAH'!S$2:S$6,'SAL-S'!$A$1)=1,TRIM('EKLE-SİL-SABAH'!S48),"0")</f>
        <v>0</v>
      </c>
      <c r="S43" s="20" t="str">
        <f>IF(COUNTIF('EKLE-SİL-SABAH'!T$2:T$6,'SAL-S'!$A$1)=1,TRIM('EKLE-SİL-SABAH'!T48),"0")</f>
        <v>0</v>
      </c>
      <c r="T43" s="20" t="str">
        <f>IF(COUNTIF('EKLE-SİL-SABAH'!U$2:U$6,'SAL-S'!$A$1)=1,TRIM('EKLE-SİL-SABAH'!U48),"0")</f>
        <v>0</v>
      </c>
      <c r="U43" s="20" t="str">
        <f>IF(COUNTIF('EKLE-SİL-SABAH'!V$2:V$6,'SAL-S'!$A$1)=1,TRIM('EKLE-SİL-SABAH'!V48),"0")</f>
        <v>0</v>
      </c>
    </row>
    <row r="44" spans="1:21" x14ac:dyDescent="0.25">
      <c r="A44" s="8">
        <v>42</v>
      </c>
      <c r="B44" s="20" t="str">
        <f>IF(COUNTIF('EKLE-SİL-SABAH'!C$2:C$6,'SAL-S'!$A$1)=1,TRIM('EKLE-SİL-SABAH'!C49),"0")</f>
        <v/>
      </c>
      <c r="C44" s="20" t="str">
        <f>IF(COUNTIF('EKLE-SİL-SABAH'!D$2:D$6,'SAL-S'!$A$1)=1,TRIM('EKLE-SİL-SABAH'!D49),"0")</f>
        <v/>
      </c>
      <c r="D44" s="20" t="str">
        <f>IF(COUNTIF('EKLE-SİL-SABAH'!E$2:E$6,'SAL-S'!$A$1)=1,TRIM('EKLE-SİL-SABAH'!E49),"0")</f>
        <v>0</v>
      </c>
      <c r="E44" s="20" t="str">
        <f>IF(COUNTIF('EKLE-SİL-SABAH'!F$2:F$6,'SAL-S'!$A$1)=1,TRIM('EKLE-SİL-SABAH'!F49),"0")</f>
        <v>0</v>
      </c>
      <c r="F44" s="20" t="str">
        <f>IF(COUNTIF('EKLE-SİL-SABAH'!G$2:G$6,'SAL-S'!$A$1)=1,TRIM('EKLE-SİL-SABAH'!G49),"0")</f>
        <v>0</v>
      </c>
      <c r="G44" s="20" t="str">
        <f>IF(COUNTIF('EKLE-SİL-SABAH'!H$2:H$6,'SAL-S'!$A$1)=1,TRIM('EKLE-SİL-SABAH'!H49),"0")</f>
        <v>0</v>
      </c>
      <c r="H44" s="20" t="str">
        <f>IF(COUNTIF('EKLE-SİL-SABAH'!I$2:I$6,'SAL-S'!$A$1)=1,TRIM('EKLE-SİL-SABAH'!I49),"0")</f>
        <v>0</v>
      </c>
      <c r="I44" s="20" t="str">
        <f>IF(COUNTIF('EKLE-SİL-SABAH'!J$2:J$6,'SAL-S'!$A$1)=1,TRIM('EKLE-SİL-SABAH'!J49),"0")</f>
        <v>0</v>
      </c>
      <c r="J44" s="20" t="str">
        <f>IF(COUNTIF('EKLE-SİL-SABAH'!K$2:K$6,'SAL-S'!$A$1)=1,TRIM('EKLE-SİL-SABAH'!K49),"0")</f>
        <v>0</v>
      </c>
      <c r="K44" s="20" t="str">
        <f>IF(COUNTIF('EKLE-SİL-SABAH'!L$2:L$6,'SAL-S'!$A$1)=1,TRIM('EKLE-SİL-SABAH'!L49),"0")</f>
        <v>0</v>
      </c>
      <c r="L44" s="20" t="str">
        <f>IF(COUNTIF('EKLE-SİL-SABAH'!M$2:M$6,'SAL-S'!$A$1)=1,TRIM('EKLE-SİL-SABAH'!M49),"0")</f>
        <v>0</v>
      </c>
      <c r="M44" s="20" t="str">
        <f>IF(COUNTIF('EKLE-SİL-SABAH'!N$2:N$6,'SAL-S'!$A$1)=1,TRIM('EKLE-SİL-SABAH'!N49),"0")</f>
        <v>0</v>
      </c>
      <c r="N44" s="20" t="str">
        <f>IF(COUNTIF('EKLE-SİL-SABAH'!O$2:O$6,'SAL-S'!$A$1)=1,TRIM('EKLE-SİL-SABAH'!O49),"0")</f>
        <v>0</v>
      </c>
      <c r="O44" s="20" t="str">
        <f>IF(COUNTIF('EKLE-SİL-SABAH'!P$2:P$6,'SAL-S'!$A$1)=1,TRIM('EKLE-SİL-SABAH'!P49),"0")</f>
        <v>0</v>
      </c>
      <c r="P44" s="20" t="str">
        <f>IF(COUNTIF('EKLE-SİL-SABAH'!Q$2:Q$6,'SAL-S'!$A$1)=1,TRIM('EKLE-SİL-SABAH'!Q49),"0")</f>
        <v>0</v>
      </c>
      <c r="Q44" s="20" t="str">
        <f>IF(COUNTIF('EKLE-SİL-SABAH'!R$2:R$6,'SAL-S'!$A$1)=1,TRIM('EKLE-SİL-SABAH'!R49),"0")</f>
        <v>0</v>
      </c>
      <c r="R44" s="20" t="str">
        <f>IF(COUNTIF('EKLE-SİL-SABAH'!S$2:S$6,'SAL-S'!$A$1)=1,TRIM('EKLE-SİL-SABAH'!S49),"0")</f>
        <v>0</v>
      </c>
      <c r="S44" s="20" t="str">
        <f>IF(COUNTIF('EKLE-SİL-SABAH'!T$2:T$6,'SAL-S'!$A$1)=1,TRIM('EKLE-SİL-SABAH'!T49),"0")</f>
        <v>0</v>
      </c>
      <c r="T44" s="20" t="str">
        <f>IF(COUNTIF('EKLE-SİL-SABAH'!U$2:U$6,'SAL-S'!$A$1)=1,TRIM('EKLE-SİL-SABAH'!U49),"0")</f>
        <v>0</v>
      </c>
      <c r="U44" s="20" t="str">
        <f>IF(COUNTIF('EKLE-SİL-SABAH'!V$2:V$6,'SAL-S'!$A$1)=1,TRIM('EKLE-SİL-SABAH'!V49),"0")</f>
        <v>0</v>
      </c>
    </row>
    <row r="45" spans="1:21" x14ac:dyDescent="0.25">
      <c r="A45" s="8">
        <v>43</v>
      </c>
      <c r="B45" s="20" t="str">
        <f>IF(COUNTIF('EKLE-SİL-SABAH'!C$2:C$6,'SAL-S'!$A$1)=1,TRIM('EKLE-SİL-SABAH'!C50),"0")</f>
        <v/>
      </c>
      <c r="C45" s="20" t="str">
        <f>IF(COUNTIF('EKLE-SİL-SABAH'!D$2:D$6,'SAL-S'!$A$1)=1,TRIM('EKLE-SİL-SABAH'!D50),"0")</f>
        <v/>
      </c>
      <c r="D45" s="20" t="str">
        <f>IF(COUNTIF('EKLE-SİL-SABAH'!E$2:E$6,'SAL-S'!$A$1)=1,TRIM('EKLE-SİL-SABAH'!E50),"0")</f>
        <v>0</v>
      </c>
      <c r="E45" s="20" t="str">
        <f>IF(COUNTIF('EKLE-SİL-SABAH'!F$2:F$6,'SAL-S'!$A$1)=1,TRIM('EKLE-SİL-SABAH'!F50),"0")</f>
        <v>0</v>
      </c>
      <c r="F45" s="20" t="str">
        <f>IF(COUNTIF('EKLE-SİL-SABAH'!G$2:G$6,'SAL-S'!$A$1)=1,TRIM('EKLE-SİL-SABAH'!G50),"0")</f>
        <v>0</v>
      </c>
      <c r="G45" s="20" t="str">
        <f>IF(COUNTIF('EKLE-SİL-SABAH'!H$2:H$6,'SAL-S'!$A$1)=1,TRIM('EKLE-SİL-SABAH'!H50),"0")</f>
        <v>0</v>
      </c>
      <c r="H45" s="20" t="str">
        <f>IF(COUNTIF('EKLE-SİL-SABAH'!I$2:I$6,'SAL-S'!$A$1)=1,TRIM('EKLE-SİL-SABAH'!I50),"0")</f>
        <v>0</v>
      </c>
      <c r="I45" s="20" t="str">
        <f>IF(COUNTIF('EKLE-SİL-SABAH'!J$2:J$6,'SAL-S'!$A$1)=1,TRIM('EKLE-SİL-SABAH'!J50),"0")</f>
        <v>0</v>
      </c>
      <c r="J45" s="20" t="str">
        <f>IF(COUNTIF('EKLE-SİL-SABAH'!K$2:K$6,'SAL-S'!$A$1)=1,TRIM('EKLE-SİL-SABAH'!K50),"0")</f>
        <v>0</v>
      </c>
      <c r="K45" s="20" t="str">
        <f>IF(COUNTIF('EKLE-SİL-SABAH'!L$2:L$6,'SAL-S'!$A$1)=1,TRIM('EKLE-SİL-SABAH'!L50),"0")</f>
        <v>0</v>
      </c>
      <c r="L45" s="20" t="str">
        <f>IF(COUNTIF('EKLE-SİL-SABAH'!M$2:M$6,'SAL-S'!$A$1)=1,TRIM('EKLE-SİL-SABAH'!M50),"0")</f>
        <v>0</v>
      </c>
      <c r="M45" s="20" t="str">
        <f>IF(COUNTIF('EKLE-SİL-SABAH'!N$2:N$6,'SAL-S'!$A$1)=1,TRIM('EKLE-SİL-SABAH'!N50),"0")</f>
        <v>0</v>
      </c>
      <c r="N45" s="20" t="str">
        <f>IF(COUNTIF('EKLE-SİL-SABAH'!O$2:O$6,'SAL-S'!$A$1)=1,TRIM('EKLE-SİL-SABAH'!O50),"0")</f>
        <v>0</v>
      </c>
      <c r="O45" s="20" t="str">
        <f>IF(COUNTIF('EKLE-SİL-SABAH'!P$2:P$6,'SAL-S'!$A$1)=1,TRIM('EKLE-SİL-SABAH'!P50),"0")</f>
        <v>0</v>
      </c>
      <c r="P45" s="20" t="str">
        <f>IF(COUNTIF('EKLE-SİL-SABAH'!Q$2:Q$6,'SAL-S'!$A$1)=1,TRIM('EKLE-SİL-SABAH'!Q50),"0")</f>
        <v>0</v>
      </c>
      <c r="Q45" s="20" t="str">
        <f>IF(COUNTIF('EKLE-SİL-SABAH'!R$2:R$6,'SAL-S'!$A$1)=1,TRIM('EKLE-SİL-SABAH'!R50),"0")</f>
        <v>0</v>
      </c>
      <c r="R45" s="20" t="str">
        <f>IF(COUNTIF('EKLE-SİL-SABAH'!S$2:S$6,'SAL-S'!$A$1)=1,TRIM('EKLE-SİL-SABAH'!S50),"0")</f>
        <v>0</v>
      </c>
      <c r="S45" s="20" t="str">
        <f>IF(COUNTIF('EKLE-SİL-SABAH'!T$2:T$6,'SAL-S'!$A$1)=1,TRIM('EKLE-SİL-SABAH'!T50),"0")</f>
        <v>0</v>
      </c>
      <c r="T45" s="20" t="str">
        <f>IF(COUNTIF('EKLE-SİL-SABAH'!U$2:U$6,'SAL-S'!$A$1)=1,TRIM('EKLE-SİL-SABAH'!U50),"0")</f>
        <v>0</v>
      </c>
      <c r="U45" s="20" t="str">
        <f>IF(COUNTIF('EKLE-SİL-SABAH'!V$2:V$6,'SAL-S'!$A$1)=1,TRIM('EKLE-SİL-SABAH'!V50),"0")</f>
        <v>0</v>
      </c>
    </row>
    <row r="46" spans="1:21" x14ac:dyDescent="0.25">
      <c r="A46" s="8">
        <v>44</v>
      </c>
      <c r="B46" s="20" t="str">
        <f>IF(COUNTIF('EKLE-SİL-SABAH'!C$2:C$6,'SAL-S'!$A$1)=1,TRIM('EKLE-SİL-SABAH'!C51),"0")</f>
        <v/>
      </c>
      <c r="C46" s="20" t="str">
        <f>IF(COUNTIF('EKLE-SİL-SABAH'!D$2:D$6,'SAL-S'!$A$1)=1,TRIM('EKLE-SİL-SABAH'!D51),"0")</f>
        <v/>
      </c>
      <c r="D46" s="20" t="str">
        <f>IF(COUNTIF('EKLE-SİL-SABAH'!E$2:E$6,'SAL-S'!$A$1)=1,TRIM('EKLE-SİL-SABAH'!E51),"0")</f>
        <v>0</v>
      </c>
      <c r="E46" s="20" t="str">
        <f>IF(COUNTIF('EKLE-SİL-SABAH'!F$2:F$6,'SAL-S'!$A$1)=1,TRIM('EKLE-SİL-SABAH'!F51),"0")</f>
        <v>0</v>
      </c>
      <c r="F46" s="20" t="str">
        <f>IF(COUNTIF('EKLE-SİL-SABAH'!G$2:G$6,'SAL-S'!$A$1)=1,TRIM('EKLE-SİL-SABAH'!G51),"0")</f>
        <v>0</v>
      </c>
      <c r="G46" s="20" t="str">
        <f>IF(COUNTIF('EKLE-SİL-SABAH'!H$2:H$6,'SAL-S'!$A$1)=1,TRIM('EKLE-SİL-SABAH'!H51),"0")</f>
        <v>0</v>
      </c>
      <c r="H46" s="20" t="str">
        <f>IF(COUNTIF('EKLE-SİL-SABAH'!I$2:I$6,'SAL-S'!$A$1)=1,TRIM('EKLE-SİL-SABAH'!I51),"0")</f>
        <v>0</v>
      </c>
      <c r="I46" s="20" t="str">
        <f>IF(COUNTIF('EKLE-SİL-SABAH'!J$2:J$6,'SAL-S'!$A$1)=1,TRIM('EKLE-SİL-SABAH'!J51),"0")</f>
        <v>0</v>
      </c>
      <c r="J46" s="20" t="str">
        <f>IF(COUNTIF('EKLE-SİL-SABAH'!K$2:K$6,'SAL-S'!$A$1)=1,TRIM('EKLE-SİL-SABAH'!K51),"0")</f>
        <v>0</v>
      </c>
      <c r="K46" s="20" t="str">
        <f>IF(COUNTIF('EKLE-SİL-SABAH'!L$2:L$6,'SAL-S'!$A$1)=1,TRIM('EKLE-SİL-SABAH'!L51),"0")</f>
        <v>0</v>
      </c>
      <c r="L46" s="20" t="str">
        <f>IF(COUNTIF('EKLE-SİL-SABAH'!M$2:M$6,'SAL-S'!$A$1)=1,TRIM('EKLE-SİL-SABAH'!M51),"0")</f>
        <v>0</v>
      </c>
      <c r="M46" s="20" t="str">
        <f>IF(COUNTIF('EKLE-SİL-SABAH'!N$2:N$6,'SAL-S'!$A$1)=1,TRIM('EKLE-SİL-SABAH'!N51),"0")</f>
        <v>0</v>
      </c>
      <c r="N46" s="20" t="str">
        <f>IF(COUNTIF('EKLE-SİL-SABAH'!O$2:O$6,'SAL-S'!$A$1)=1,TRIM('EKLE-SİL-SABAH'!O51),"0")</f>
        <v>0</v>
      </c>
      <c r="O46" s="20" t="str">
        <f>IF(COUNTIF('EKLE-SİL-SABAH'!P$2:P$6,'SAL-S'!$A$1)=1,TRIM('EKLE-SİL-SABAH'!P51),"0")</f>
        <v>0</v>
      </c>
      <c r="P46" s="20" t="str">
        <f>IF(COUNTIF('EKLE-SİL-SABAH'!Q$2:Q$6,'SAL-S'!$A$1)=1,TRIM('EKLE-SİL-SABAH'!Q51),"0")</f>
        <v>0</v>
      </c>
      <c r="Q46" s="20" t="str">
        <f>IF(COUNTIF('EKLE-SİL-SABAH'!R$2:R$6,'SAL-S'!$A$1)=1,TRIM('EKLE-SİL-SABAH'!R51),"0")</f>
        <v>0</v>
      </c>
      <c r="R46" s="20" t="str">
        <f>IF(COUNTIF('EKLE-SİL-SABAH'!S$2:S$6,'SAL-S'!$A$1)=1,TRIM('EKLE-SİL-SABAH'!S51),"0")</f>
        <v>0</v>
      </c>
      <c r="S46" s="20" t="str">
        <f>IF(COUNTIF('EKLE-SİL-SABAH'!T$2:T$6,'SAL-S'!$A$1)=1,TRIM('EKLE-SİL-SABAH'!T51),"0")</f>
        <v>0</v>
      </c>
      <c r="T46" s="20" t="str">
        <f>IF(COUNTIF('EKLE-SİL-SABAH'!U$2:U$6,'SAL-S'!$A$1)=1,TRIM('EKLE-SİL-SABAH'!U51),"0")</f>
        <v>0</v>
      </c>
      <c r="U46" s="20" t="str">
        <f>IF(COUNTIF('EKLE-SİL-SABAH'!V$2:V$6,'SAL-S'!$A$1)=1,TRIM('EKLE-SİL-SABAH'!V51),"0")</f>
        <v>0</v>
      </c>
    </row>
    <row r="47" spans="1:21" x14ac:dyDescent="0.25">
      <c r="A47" s="8">
        <v>45</v>
      </c>
      <c r="B47" s="20" t="str">
        <f>IF(COUNTIF('EKLE-SİL-SABAH'!C$2:C$6,'SAL-S'!$A$1)=1,TRIM('EKLE-SİL-SABAH'!C52),"0")</f>
        <v/>
      </c>
      <c r="C47" s="20" t="str">
        <f>IF(COUNTIF('EKLE-SİL-SABAH'!D$2:D$6,'SAL-S'!$A$1)=1,TRIM('EKLE-SİL-SABAH'!D52),"0")</f>
        <v/>
      </c>
      <c r="D47" s="20" t="str">
        <f>IF(COUNTIF('EKLE-SİL-SABAH'!E$2:E$6,'SAL-S'!$A$1)=1,TRIM('EKLE-SİL-SABAH'!E52),"0")</f>
        <v>0</v>
      </c>
      <c r="E47" s="20" t="str">
        <f>IF(COUNTIF('EKLE-SİL-SABAH'!F$2:F$6,'SAL-S'!$A$1)=1,TRIM('EKLE-SİL-SABAH'!F52),"0")</f>
        <v>0</v>
      </c>
      <c r="F47" s="20" t="str">
        <f>IF(COUNTIF('EKLE-SİL-SABAH'!G$2:G$6,'SAL-S'!$A$1)=1,TRIM('EKLE-SİL-SABAH'!G52),"0")</f>
        <v>0</v>
      </c>
      <c r="G47" s="20" t="str">
        <f>IF(COUNTIF('EKLE-SİL-SABAH'!H$2:H$6,'SAL-S'!$A$1)=1,TRIM('EKLE-SİL-SABAH'!H52),"0")</f>
        <v>0</v>
      </c>
      <c r="H47" s="20" t="str">
        <f>IF(COUNTIF('EKLE-SİL-SABAH'!I$2:I$6,'SAL-S'!$A$1)=1,TRIM('EKLE-SİL-SABAH'!I52),"0")</f>
        <v>0</v>
      </c>
      <c r="I47" s="20" t="str">
        <f>IF(COUNTIF('EKLE-SİL-SABAH'!J$2:J$6,'SAL-S'!$A$1)=1,TRIM('EKLE-SİL-SABAH'!J52),"0")</f>
        <v>0</v>
      </c>
      <c r="J47" s="20" t="str">
        <f>IF(COUNTIF('EKLE-SİL-SABAH'!K$2:K$6,'SAL-S'!$A$1)=1,TRIM('EKLE-SİL-SABAH'!K52),"0")</f>
        <v>0</v>
      </c>
      <c r="K47" s="20" t="str">
        <f>IF(COUNTIF('EKLE-SİL-SABAH'!L$2:L$6,'SAL-S'!$A$1)=1,TRIM('EKLE-SİL-SABAH'!L52),"0")</f>
        <v>0</v>
      </c>
      <c r="L47" s="20" t="str">
        <f>IF(COUNTIF('EKLE-SİL-SABAH'!M$2:M$6,'SAL-S'!$A$1)=1,TRIM('EKLE-SİL-SABAH'!M52),"0")</f>
        <v>0</v>
      </c>
      <c r="M47" s="20" t="str">
        <f>IF(COUNTIF('EKLE-SİL-SABAH'!N$2:N$6,'SAL-S'!$A$1)=1,TRIM('EKLE-SİL-SABAH'!N52),"0")</f>
        <v>0</v>
      </c>
      <c r="N47" s="20" t="str">
        <f>IF(COUNTIF('EKLE-SİL-SABAH'!O$2:O$6,'SAL-S'!$A$1)=1,TRIM('EKLE-SİL-SABAH'!O52),"0")</f>
        <v>0</v>
      </c>
      <c r="O47" s="20" t="str">
        <f>IF(COUNTIF('EKLE-SİL-SABAH'!P$2:P$6,'SAL-S'!$A$1)=1,TRIM('EKLE-SİL-SABAH'!P52),"0")</f>
        <v>0</v>
      </c>
      <c r="P47" s="20" t="str">
        <f>IF(COUNTIF('EKLE-SİL-SABAH'!Q$2:Q$6,'SAL-S'!$A$1)=1,TRIM('EKLE-SİL-SABAH'!Q52),"0")</f>
        <v>0</v>
      </c>
      <c r="Q47" s="20" t="str">
        <f>IF(COUNTIF('EKLE-SİL-SABAH'!R$2:R$6,'SAL-S'!$A$1)=1,TRIM('EKLE-SİL-SABAH'!R52),"0")</f>
        <v>0</v>
      </c>
      <c r="R47" s="20" t="str">
        <f>IF(COUNTIF('EKLE-SİL-SABAH'!S$2:S$6,'SAL-S'!$A$1)=1,TRIM('EKLE-SİL-SABAH'!S52),"0")</f>
        <v>0</v>
      </c>
      <c r="S47" s="20" t="str">
        <f>IF(COUNTIF('EKLE-SİL-SABAH'!T$2:T$6,'SAL-S'!$A$1)=1,TRIM('EKLE-SİL-SABAH'!T52),"0")</f>
        <v>0</v>
      </c>
      <c r="T47" s="20" t="str">
        <f>IF(COUNTIF('EKLE-SİL-SABAH'!U$2:U$6,'SAL-S'!$A$1)=1,TRIM('EKLE-SİL-SABAH'!U52),"0")</f>
        <v>0</v>
      </c>
      <c r="U47" s="20" t="str">
        <f>IF(COUNTIF('EKLE-SİL-SABAH'!V$2:V$6,'SAL-S'!$A$1)=1,TRIM('EKLE-SİL-SABAH'!V52),"0")</f>
        <v>0</v>
      </c>
    </row>
    <row r="48" spans="1:21" x14ac:dyDescent="0.25">
      <c r="A48" s="8">
        <v>46</v>
      </c>
      <c r="B48" s="20" t="str">
        <f>IF(COUNTIF('EKLE-SİL-SABAH'!C$2:C$6,'SAL-S'!$A$1)=1,TRIM('EKLE-SİL-SABAH'!C53),"0")</f>
        <v/>
      </c>
      <c r="C48" s="20" t="str">
        <f>IF(COUNTIF('EKLE-SİL-SABAH'!D$2:D$6,'SAL-S'!$A$1)=1,TRIM('EKLE-SİL-SABAH'!D53),"0")</f>
        <v/>
      </c>
      <c r="D48" s="20" t="str">
        <f>IF(COUNTIF('EKLE-SİL-SABAH'!E$2:E$6,'SAL-S'!$A$1)=1,TRIM('EKLE-SİL-SABAH'!E53),"0")</f>
        <v>0</v>
      </c>
      <c r="E48" s="20" t="str">
        <f>IF(COUNTIF('EKLE-SİL-SABAH'!F$2:F$6,'SAL-S'!$A$1)=1,TRIM('EKLE-SİL-SABAH'!F53),"0")</f>
        <v>0</v>
      </c>
      <c r="F48" s="20" t="str">
        <f>IF(COUNTIF('EKLE-SİL-SABAH'!G$2:G$6,'SAL-S'!$A$1)=1,TRIM('EKLE-SİL-SABAH'!G53),"0")</f>
        <v>0</v>
      </c>
      <c r="G48" s="20" t="str">
        <f>IF(COUNTIF('EKLE-SİL-SABAH'!H$2:H$6,'SAL-S'!$A$1)=1,TRIM('EKLE-SİL-SABAH'!H53),"0")</f>
        <v>0</v>
      </c>
      <c r="H48" s="20" t="str">
        <f>IF(COUNTIF('EKLE-SİL-SABAH'!I$2:I$6,'SAL-S'!$A$1)=1,TRIM('EKLE-SİL-SABAH'!I53),"0")</f>
        <v>0</v>
      </c>
      <c r="I48" s="20" t="str">
        <f>IF(COUNTIF('EKLE-SİL-SABAH'!J$2:J$6,'SAL-S'!$A$1)=1,TRIM('EKLE-SİL-SABAH'!J53),"0")</f>
        <v>0</v>
      </c>
      <c r="J48" s="20" t="str">
        <f>IF(COUNTIF('EKLE-SİL-SABAH'!K$2:K$6,'SAL-S'!$A$1)=1,TRIM('EKLE-SİL-SABAH'!K53),"0")</f>
        <v>0</v>
      </c>
      <c r="K48" s="20" t="str">
        <f>IF(COUNTIF('EKLE-SİL-SABAH'!L$2:L$6,'SAL-S'!$A$1)=1,TRIM('EKLE-SİL-SABAH'!L53),"0")</f>
        <v>0</v>
      </c>
      <c r="L48" s="20" t="str">
        <f>IF(COUNTIF('EKLE-SİL-SABAH'!M$2:M$6,'SAL-S'!$A$1)=1,TRIM('EKLE-SİL-SABAH'!M53),"0")</f>
        <v>0</v>
      </c>
      <c r="M48" s="20" t="str">
        <f>IF(COUNTIF('EKLE-SİL-SABAH'!N$2:N$6,'SAL-S'!$A$1)=1,TRIM('EKLE-SİL-SABAH'!N53),"0")</f>
        <v>0</v>
      </c>
      <c r="N48" s="20" t="str">
        <f>IF(COUNTIF('EKLE-SİL-SABAH'!O$2:O$6,'SAL-S'!$A$1)=1,TRIM('EKLE-SİL-SABAH'!O53),"0")</f>
        <v>0</v>
      </c>
      <c r="O48" s="20" t="str">
        <f>IF(COUNTIF('EKLE-SİL-SABAH'!P$2:P$6,'SAL-S'!$A$1)=1,TRIM('EKLE-SİL-SABAH'!P53),"0")</f>
        <v>0</v>
      </c>
      <c r="P48" s="20" t="str">
        <f>IF(COUNTIF('EKLE-SİL-SABAH'!Q$2:Q$6,'SAL-S'!$A$1)=1,TRIM('EKLE-SİL-SABAH'!Q53),"0")</f>
        <v>0</v>
      </c>
      <c r="Q48" s="20" t="str">
        <f>IF(COUNTIF('EKLE-SİL-SABAH'!R$2:R$6,'SAL-S'!$A$1)=1,TRIM('EKLE-SİL-SABAH'!R53),"0")</f>
        <v>0</v>
      </c>
      <c r="R48" s="20" t="str">
        <f>IF(COUNTIF('EKLE-SİL-SABAH'!S$2:S$6,'SAL-S'!$A$1)=1,TRIM('EKLE-SİL-SABAH'!S53),"0")</f>
        <v>0</v>
      </c>
      <c r="S48" s="20" t="str">
        <f>IF(COUNTIF('EKLE-SİL-SABAH'!T$2:T$6,'SAL-S'!$A$1)=1,TRIM('EKLE-SİL-SABAH'!T53),"0")</f>
        <v>0</v>
      </c>
      <c r="T48" s="20" t="str">
        <f>IF(COUNTIF('EKLE-SİL-SABAH'!U$2:U$6,'SAL-S'!$A$1)=1,TRIM('EKLE-SİL-SABAH'!U53),"0")</f>
        <v>0</v>
      </c>
      <c r="U48" s="20" t="str">
        <f>IF(COUNTIF('EKLE-SİL-SABAH'!V$2:V$6,'SAL-S'!$A$1)=1,TRIM('EKLE-SİL-SABAH'!V53),"0")</f>
        <v>0</v>
      </c>
    </row>
    <row r="49" spans="1:21" x14ac:dyDescent="0.25">
      <c r="A49" s="8">
        <v>47</v>
      </c>
      <c r="B49" s="20" t="str">
        <f>IF(COUNTIF('EKLE-SİL-SABAH'!C$2:C$6,'SAL-S'!$A$1)=1,TRIM('EKLE-SİL-SABAH'!C54),"0")</f>
        <v/>
      </c>
      <c r="C49" s="20" t="str">
        <f>IF(COUNTIF('EKLE-SİL-SABAH'!D$2:D$6,'SAL-S'!$A$1)=1,TRIM('EKLE-SİL-SABAH'!D54),"0")</f>
        <v/>
      </c>
      <c r="D49" s="20" t="str">
        <f>IF(COUNTIF('EKLE-SİL-SABAH'!E$2:E$6,'SAL-S'!$A$1)=1,TRIM('EKLE-SİL-SABAH'!E54),"0")</f>
        <v>0</v>
      </c>
      <c r="E49" s="20" t="str">
        <f>IF(COUNTIF('EKLE-SİL-SABAH'!F$2:F$6,'SAL-S'!$A$1)=1,TRIM('EKLE-SİL-SABAH'!F54),"0")</f>
        <v>0</v>
      </c>
      <c r="F49" s="20" t="str">
        <f>IF(COUNTIF('EKLE-SİL-SABAH'!G$2:G$6,'SAL-S'!$A$1)=1,TRIM('EKLE-SİL-SABAH'!G54),"0")</f>
        <v>0</v>
      </c>
      <c r="G49" s="20" t="str">
        <f>IF(COUNTIF('EKLE-SİL-SABAH'!H$2:H$6,'SAL-S'!$A$1)=1,TRIM('EKLE-SİL-SABAH'!H54),"0")</f>
        <v>0</v>
      </c>
      <c r="H49" s="20" t="str">
        <f>IF(COUNTIF('EKLE-SİL-SABAH'!I$2:I$6,'SAL-S'!$A$1)=1,TRIM('EKLE-SİL-SABAH'!I54),"0")</f>
        <v>0</v>
      </c>
      <c r="I49" s="20" t="str">
        <f>IF(COUNTIF('EKLE-SİL-SABAH'!J$2:J$6,'SAL-S'!$A$1)=1,TRIM('EKLE-SİL-SABAH'!J54),"0")</f>
        <v>0</v>
      </c>
      <c r="J49" s="20" t="str">
        <f>IF(COUNTIF('EKLE-SİL-SABAH'!K$2:K$6,'SAL-S'!$A$1)=1,TRIM('EKLE-SİL-SABAH'!K54),"0")</f>
        <v>0</v>
      </c>
      <c r="K49" s="20" t="str">
        <f>IF(COUNTIF('EKLE-SİL-SABAH'!L$2:L$6,'SAL-S'!$A$1)=1,TRIM('EKLE-SİL-SABAH'!L54),"0")</f>
        <v>0</v>
      </c>
      <c r="L49" s="20" t="str">
        <f>IF(COUNTIF('EKLE-SİL-SABAH'!M$2:M$6,'SAL-S'!$A$1)=1,TRIM('EKLE-SİL-SABAH'!M54),"0")</f>
        <v>0</v>
      </c>
      <c r="M49" s="20" t="str">
        <f>IF(COUNTIF('EKLE-SİL-SABAH'!N$2:N$6,'SAL-S'!$A$1)=1,TRIM('EKLE-SİL-SABAH'!N54),"0")</f>
        <v>0</v>
      </c>
      <c r="N49" s="20" t="str">
        <f>IF(COUNTIF('EKLE-SİL-SABAH'!O$2:O$6,'SAL-S'!$A$1)=1,TRIM('EKLE-SİL-SABAH'!O54),"0")</f>
        <v>0</v>
      </c>
      <c r="O49" s="20" t="str">
        <f>IF(COUNTIF('EKLE-SİL-SABAH'!P$2:P$6,'SAL-S'!$A$1)=1,TRIM('EKLE-SİL-SABAH'!P54),"0")</f>
        <v>0</v>
      </c>
      <c r="P49" s="20" t="str">
        <f>IF(COUNTIF('EKLE-SİL-SABAH'!Q$2:Q$6,'SAL-S'!$A$1)=1,TRIM('EKLE-SİL-SABAH'!Q54),"0")</f>
        <v>0</v>
      </c>
      <c r="Q49" s="20" t="str">
        <f>IF(COUNTIF('EKLE-SİL-SABAH'!R$2:R$6,'SAL-S'!$A$1)=1,TRIM('EKLE-SİL-SABAH'!R54),"0")</f>
        <v>0</v>
      </c>
      <c r="R49" s="20" t="str">
        <f>IF(COUNTIF('EKLE-SİL-SABAH'!S$2:S$6,'SAL-S'!$A$1)=1,TRIM('EKLE-SİL-SABAH'!S54),"0")</f>
        <v>0</v>
      </c>
      <c r="S49" s="20" t="str">
        <f>IF(COUNTIF('EKLE-SİL-SABAH'!T$2:T$6,'SAL-S'!$A$1)=1,TRIM('EKLE-SİL-SABAH'!T54),"0")</f>
        <v>0</v>
      </c>
      <c r="T49" s="20" t="str">
        <f>IF(COUNTIF('EKLE-SİL-SABAH'!U$2:U$6,'SAL-S'!$A$1)=1,TRIM('EKLE-SİL-SABAH'!U54),"0")</f>
        <v>0</v>
      </c>
      <c r="U49" s="20" t="str">
        <f>IF(COUNTIF('EKLE-SİL-SABAH'!V$2:V$6,'SAL-S'!$A$1)=1,TRIM('EKLE-SİL-SABAH'!V54),"0")</f>
        <v>0</v>
      </c>
    </row>
    <row r="50" spans="1:21" x14ac:dyDescent="0.25">
      <c r="A50" s="8">
        <v>48</v>
      </c>
      <c r="B50" s="20" t="str">
        <f>IF(COUNTIF('EKLE-SİL-SABAH'!C$2:C$6,'SAL-S'!$A$1)=1,TRIM('EKLE-SİL-SABAH'!C55),"0")</f>
        <v/>
      </c>
      <c r="C50" s="20" t="str">
        <f>IF(COUNTIF('EKLE-SİL-SABAH'!D$2:D$6,'SAL-S'!$A$1)=1,TRIM('EKLE-SİL-SABAH'!D55),"0")</f>
        <v/>
      </c>
      <c r="D50" s="20" t="str">
        <f>IF(COUNTIF('EKLE-SİL-SABAH'!E$2:E$6,'SAL-S'!$A$1)=1,TRIM('EKLE-SİL-SABAH'!E55),"0")</f>
        <v>0</v>
      </c>
      <c r="E50" s="20" t="str">
        <f>IF(COUNTIF('EKLE-SİL-SABAH'!F$2:F$6,'SAL-S'!$A$1)=1,TRIM('EKLE-SİL-SABAH'!F55),"0")</f>
        <v>0</v>
      </c>
      <c r="F50" s="20" t="str">
        <f>IF(COUNTIF('EKLE-SİL-SABAH'!G$2:G$6,'SAL-S'!$A$1)=1,TRIM('EKLE-SİL-SABAH'!G55),"0")</f>
        <v>0</v>
      </c>
      <c r="G50" s="20" t="str">
        <f>IF(COUNTIF('EKLE-SİL-SABAH'!H$2:H$6,'SAL-S'!$A$1)=1,TRIM('EKLE-SİL-SABAH'!H55),"0")</f>
        <v>0</v>
      </c>
      <c r="H50" s="20" t="str">
        <f>IF(COUNTIF('EKLE-SİL-SABAH'!I$2:I$6,'SAL-S'!$A$1)=1,TRIM('EKLE-SİL-SABAH'!I55),"0")</f>
        <v>0</v>
      </c>
      <c r="I50" s="20" t="str">
        <f>IF(COUNTIF('EKLE-SİL-SABAH'!J$2:J$6,'SAL-S'!$A$1)=1,TRIM('EKLE-SİL-SABAH'!J55),"0")</f>
        <v>0</v>
      </c>
      <c r="J50" s="20" t="str">
        <f>IF(COUNTIF('EKLE-SİL-SABAH'!K$2:K$6,'SAL-S'!$A$1)=1,TRIM('EKLE-SİL-SABAH'!K55),"0")</f>
        <v>0</v>
      </c>
      <c r="K50" s="20" t="str">
        <f>IF(COUNTIF('EKLE-SİL-SABAH'!L$2:L$6,'SAL-S'!$A$1)=1,TRIM('EKLE-SİL-SABAH'!L55),"0")</f>
        <v>0</v>
      </c>
      <c r="L50" s="20" t="str">
        <f>IF(COUNTIF('EKLE-SİL-SABAH'!M$2:M$6,'SAL-S'!$A$1)=1,TRIM('EKLE-SİL-SABAH'!M55),"0")</f>
        <v>0</v>
      </c>
      <c r="M50" s="20" t="str">
        <f>IF(COUNTIF('EKLE-SİL-SABAH'!N$2:N$6,'SAL-S'!$A$1)=1,TRIM('EKLE-SİL-SABAH'!N55),"0")</f>
        <v>0</v>
      </c>
      <c r="N50" s="20" t="str">
        <f>IF(COUNTIF('EKLE-SİL-SABAH'!O$2:O$6,'SAL-S'!$A$1)=1,TRIM('EKLE-SİL-SABAH'!O55),"0")</f>
        <v>0</v>
      </c>
      <c r="O50" s="20" t="str">
        <f>IF(COUNTIF('EKLE-SİL-SABAH'!P$2:P$6,'SAL-S'!$A$1)=1,TRIM('EKLE-SİL-SABAH'!P55),"0")</f>
        <v>0</v>
      </c>
      <c r="P50" s="20" t="str">
        <f>IF(COUNTIF('EKLE-SİL-SABAH'!Q$2:Q$6,'SAL-S'!$A$1)=1,TRIM('EKLE-SİL-SABAH'!Q55),"0")</f>
        <v>0</v>
      </c>
      <c r="Q50" s="20" t="str">
        <f>IF(COUNTIF('EKLE-SİL-SABAH'!R$2:R$6,'SAL-S'!$A$1)=1,TRIM('EKLE-SİL-SABAH'!R55),"0")</f>
        <v>0</v>
      </c>
      <c r="R50" s="20" t="str">
        <f>IF(COUNTIF('EKLE-SİL-SABAH'!S$2:S$6,'SAL-S'!$A$1)=1,TRIM('EKLE-SİL-SABAH'!S55),"0")</f>
        <v>0</v>
      </c>
      <c r="S50" s="20" t="str">
        <f>IF(COUNTIF('EKLE-SİL-SABAH'!T$2:T$6,'SAL-S'!$A$1)=1,TRIM('EKLE-SİL-SABAH'!T55),"0")</f>
        <v>0</v>
      </c>
      <c r="T50" s="20" t="str">
        <f>IF(COUNTIF('EKLE-SİL-SABAH'!U$2:U$6,'SAL-S'!$A$1)=1,TRIM('EKLE-SİL-SABAH'!U55),"0")</f>
        <v>0</v>
      </c>
      <c r="U50" s="20" t="str">
        <f>IF(COUNTIF('EKLE-SİL-SABAH'!V$2:V$6,'SAL-S'!$A$1)=1,TRIM('EKLE-SİL-SABAH'!V55),"0")</f>
        <v>0</v>
      </c>
    </row>
    <row r="51" spans="1:21" x14ac:dyDescent="0.25">
      <c r="A51" s="8">
        <v>49</v>
      </c>
      <c r="B51" s="20" t="str">
        <f>IF(COUNTIF('EKLE-SİL-SABAH'!C$2:C$6,'SAL-S'!$A$1)=1,TRIM('EKLE-SİL-SABAH'!C56),"0")</f>
        <v/>
      </c>
      <c r="C51" s="20" t="str">
        <f>IF(COUNTIF('EKLE-SİL-SABAH'!D$2:D$6,'SAL-S'!$A$1)=1,TRIM('EKLE-SİL-SABAH'!D56),"0")</f>
        <v/>
      </c>
      <c r="D51" s="20" t="str">
        <f>IF(COUNTIF('EKLE-SİL-SABAH'!E$2:E$6,'SAL-S'!$A$1)=1,TRIM('EKLE-SİL-SABAH'!E56),"0")</f>
        <v>0</v>
      </c>
      <c r="E51" s="20" t="str">
        <f>IF(COUNTIF('EKLE-SİL-SABAH'!F$2:F$6,'SAL-S'!$A$1)=1,TRIM('EKLE-SİL-SABAH'!F56),"0")</f>
        <v>0</v>
      </c>
      <c r="F51" s="20" t="str">
        <f>IF(COUNTIF('EKLE-SİL-SABAH'!G$2:G$6,'SAL-S'!$A$1)=1,TRIM('EKLE-SİL-SABAH'!G56),"0")</f>
        <v>0</v>
      </c>
      <c r="G51" s="20" t="str">
        <f>IF(COUNTIF('EKLE-SİL-SABAH'!H$2:H$6,'SAL-S'!$A$1)=1,TRIM('EKLE-SİL-SABAH'!H56),"0")</f>
        <v>0</v>
      </c>
      <c r="H51" s="20" t="str">
        <f>IF(COUNTIF('EKLE-SİL-SABAH'!I$2:I$6,'SAL-S'!$A$1)=1,TRIM('EKLE-SİL-SABAH'!I56),"0")</f>
        <v>0</v>
      </c>
      <c r="I51" s="20" t="str">
        <f>IF(COUNTIF('EKLE-SİL-SABAH'!J$2:J$6,'SAL-S'!$A$1)=1,TRIM('EKLE-SİL-SABAH'!J56),"0")</f>
        <v>0</v>
      </c>
      <c r="J51" s="20" t="str">
        <f>IF(COUNTIF('EKLE-SİL-SABAH'!K$2:K$6,'SAL-S'!$A$1)=1,TRIM('EKLE-SİL-SABAH'!K56),"0")</f>
        <v>0</v>
      </c>
      <c r="K51" s="20" t="str">
        <f>IF(COUNTIF('EKLE-SİL-SABAH'!L$2:L$6,'SAL-S'!$A$1)=1,TRIM('EKLE-SİL-SABAH'!L56),"0")</f>
        <v>0</v>
      </c>
      <c r="L51" s="20" t="str">
        <f>IF(COUNTIF('EKLE-SİL-SABAH'!M$2:M$6,'SAL-S'!$A$1)=1,TRIM('EKLE-SİL-SABAH'!M56),"0")</f>
        <v>0</v>
      </c>
      <c r="M51" s="20" t="str">
        <f>IF(COUNTIF('EKLE-SİL-SABAH'!N$2:N$6,'SAL-S'!$A$1)=1,TRIM('EKLE-SİL-SABAH'!N56),"0")</f>
        <v>0</v>
      </c>
      <c r="N51" s="20" t="str">
        <f>IF(COUNTIF('EKLE-SİL-SABAH'!O$2:O$6,'SAL-S'!$A$1)=1,TRIM('EKLE-SİL-SABAH'!O56),"0")</f>
        <v>0</v>
      </c>
      <c r="O51" s="20" t="str">
        <f>IF(COUNTIF('EKLE-SİL-SABAH'!P$2:P$6,'SAL-S'!$A$1)=1,TRIM('EKLE-SİL-SABAH'!P56),"0")</f>
        <v>0</v>
      </c>
      <c r="P51" s="20" t="str">
        <f>IF(COUNTIF('EKLE-SİL-SABAH'!Q$2:Q$6,'SAL-S'!$A$1)=1,TRIM('EKLE-SİL-SABAH'!Q56),"0")</f>
        <v>0</v>
      </c>
      <c r="Q51" s="20" t="str">
        <f>IF(COUNTIF('EKLE-SİL-SABAH'!R$2:R$6,'SAL-S'!$A$1)=1,TRIM('EKLE-SİL-SABAH'!R56),"0")</f>
        <v>0</v>
      </c>
      <c r="R51" s="20" t="str">
        <f>IF(COUNTIF('EKLE-SİL-SABAH'!S$2:S$6,'SAL-S'!$A$1)=1,TRIM('EKLE-SİL-SABAH'!S56),"0")</f>
        <v>0</v>
      </c>
      <c r="S51" s="20" t="str">
        <f>IF(COUNTIF('EKLE-SİL-SABAH'!T$2:T$6,'SAL-S'!$A$1)=1,TRIM('EKLE-SİL-SABAH'!T56),"0")</f>
        <v>0</v>
      </c>
      <c r="T51" s="20" t="str">
        <f>IF(COUNTIF('EKLE-SİL-SABAH'!U$2:U$6,'SAL-S'!$A$1)=1,TRIM('EKLE-SİL-SABAH'!U56),"0")</f>
        <v>0</v>
      </c>
      <c r="U51" s="20" t="str">
        <f>IF(COUNTIF('EKLE-SİL-SABAH'!V$2:V$6,'SAL-S'!$A$1)=1,TRIM('EKLE-SİL-SABAH'!V56),"0")</f>
        <v>0</v>
      </c>
    </row>
    <row r="52" spans="1:21" x14ac:dyDescent="0.25">
      <c r="A52" s="8">
        <v>50</v>
      </c>
      <c r="B52" s="20" t="str">
        <f>IF(COUNTIF('EKLE-SİL-SABAH'!C$2:C$6,'SAL-S'!$A$1)=1,TRIM('EKLE-SİL-SABAH'!C57),"0")</f>
        <v/>
      </c>
      <c r="C52" s="20" t="str">
        <f>IF(COUNTIF('EKLE-SİL-SABAH'!D$2:D$6,'SAL-S'!$A$1)=1,TRIM('EKLE-SİL-SABAH'!D57),"0")</f>
        <v/>
      </c>
      <c r="D52" s="20" t="str">
        <f>IF(COUNTIF('EKLE-SİL-SABAH'!E$2:E$6,'SAL-S'!$A$1)=1,TRIM('EKLE-SİL-SABAH'!E57),"0")</f>
        <v>0</v>
      </c>
      <c r="E52" s="20" t="str">
        <f>IF(COUNTIF('EKLE-SİL-SABAH'!F$2:F$6,'SAL-S'!$A$1)=1,TRIM('EKLE-SİL-SABAH'!F57),"0")</f>
        <v>0</v>
      </c>
      <c r="F52" s="20" t="str">
        <f>IF(COUNTIF('EKLE-SİL-SABAH'!G$2:G$6,'SAL-S'!$A$1)=1,TRIM('EKLE-SİL-SABAH'!G57),"0")</f>
        <v>0</v>
      </c>
      <c r="G52" s="20" t="str">
        <f>IF(COUNTIF('EKLE-SİL-SABAH'!H$2:H$6,'SAL-S'!$A$1)=1,TRIM('EKLE-SİL-SABAH'!H57),"0")</f>
        <v>0</v>
      </c>
      <c r="H52" s="20" t="str">
        <f>IF(COUNTIF('EKLE-SİL-SABAH'!I$2:I$6,'SAL-S'!$A$1)=1,TRIM('EKLE-SİL-SABAH'!I57),"0")</f>
        <v>0</v>
      </c>
      <c r="I52" s="20" t="str">
        <f>IF(COUNTIF('EKLE-SİL-SABAH'!J$2:J$6,'SAL-S'!$A$1)=1,TRIM('EKLE-SİL-SABAH'!J57),"0")</f>
        <v>0</v>
      </c>
      <c r="J52" s="20" t="str">
        <f>IF(COUNTIF('EKLE-SİL-SABAH'!K$2:K$6,'SAL-S'!$A$1)=1,TRIM('EKLE-SİL-SABAH'!K57),"0")</f>
        <v>0</v>
      </c>
      <c r="K52" s="20" t="str">
        <f>IF(COUNTIF('EKLE-SİL-SABAH'!L$2:L$6,'SAL-S'!$A$1)=1,TRIM('EKLE-SİL-SABAH'!L57),"0")</f>
        <v>0</v>
      </c>
      <c r="L52" s="20" t="str">
        <f>IF(COUNTIF('EKLE-SİL-SABAH'!M$2:M$6,'SAL-S'!$A$1)=1,TRIM('EKLE-SİL-SABAH'!M57),"0")</f>
        <v>0</v>
      </c>
      <c r="M52" s="20" t="str">
        <f>IF(COUNTIF('EKLE-SİL-SABAH'!N$2:N$6,'SAL-S'!$A$1)=1,TRIM('EKLE-SİL-SABAH'!N57),"0")</f>
        <v>0</v>
      </c>
      <c r="N52" s="20" t="str">
        <f>IF(COUNTIF('EKLE-SİL-SABAH'!O$2:O$6,'SAL-S'!$A$1)=1,TRIM('EKLE-SİL-SABAH'!O57),"0")</f>
        <v>0</v>
      </c>
      <c r="O52" s="20" t="str">
        <f>IF(COUNTIF('EKLE-SİL-SABAH'!P$2:P$6,'SAL-S'!$A$1)=1,TRIM('EKLE-SİL-SABAH'!P57),"0")</f>
        <v>0</v>
      </c>
      <c r="P52" s="20" t="str">
        <f>IF(COUNTIF('EKLE-SİL-SABAH'!Q$2:Q$6,'SAL-S'!$A$1)=1,TRIM('EKLE-SİL-SABAH'!Q57),"0")</f>
        <v>0</v>
      </c>
      <c r="Q52" s="20" t="str">
        <f>IF(COUNTIF('EKLE-SİL-SABAH'!R$2:R$6,'SAL-S'!$A$1)=1,TRIM('EKLE-SİL-SABAH'!R57),"0")</f>
        <v>0</v>
      </c>
      <c r="R52" s="20" t="str">
        <f>IF(COUNTIF('EKLE-SİL-SABAH'!S$2:S$6,'SAL-S'!$A$1)=1,TRIM('EKLE-SİL-SABAH'!S57),"0")</f>
        <v>0</v>
      </c>
      <c r="S52" s="20" t="str">
        <f>IF(COUNTIF('EKLE-SİL-SABAH'!T$2:T$6,'SAL-S'!$A$1)=1,TRIM('EKLE-SİL-SABAH'!T57),"0")</f>
        <v>0</v>
      </c>
      <c r="T52" s="20" t="str">
        <f>IF(COUNTIF('EKLE-SİL-SABAH'!U$2:U$6,'SAL-S'!$A$1)=1,TRIM('EKLE-SİL-SABAH'!U57),"0")</f>
        <v>0</v>
      </c>
      <c r="U52" s="20" t="str">
        <f>IF(COUNTIF('EKLE-SİL-SABAH'!V$2:V$6,'SAL-S'!$A$1)=1,TRIM('EKLE-SİL-SABAH'!V57),"0")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>
    <tabColor rgb="FF002060"/>
  </sheetPr>
  <dimension ref="A1:U52"/>
  <sheetViews>
    <sheetView topLeftCell="A43" workbookViewId="0">
      <selection activeCell="P57" sqref="P57"/>
    </sheetView>
  </sheetViews>
  <sheetFormatPr defaultRowHeight="15" x14ac:dyDescent="0.25"/>
  <cols>
    <col min="1" max="1" width="6.2851562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7" width="12.28515625" bestFit="1" customWidth="1"/>
    <col min="8" max="8" width="12.7109375" bestFit="1" customWidth="1"/>
    <col min="9" max="14" width="12.28515625" bestFit="1" customWidth="1"/>
    <col min="15" max="21" width="13.28515625" bestFit="1" customWidth="1"/>
  </cols>
  <sheetData>
    <row r="1" spans="1:21" x14ac:dyDescent="0.25">
      <c r="A1" s="12" t="s">
        <v>28</v>
      </c>
      <c r="B1" s="100" t="s">
        <v>38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'EKLE-SİL-ÖĞLEN'!C1</f>
        <v>OKULA GİDEN</v>
      </c>
      <c r="C2" s="13" t="str">
        <f>'EKLE-SİL-ÖĞLEN'!D1</f>
        <v>İŞE GİDEN</v>
      </c>
      <c r="D2" s="13" t="str">
        <f>'EKLE-SİL-ÖĞLEN'!E1</f>
        <v>BİLGİSAYAR KURSU</v>
      </c>
      <c r="E2" s="13" t="str">
        <f>'EKLE-SİL-ÖĞLEN'!F1</f>
        <v>RESİM</v>
      </c>
      <c r="F2" s="13" t="str">
        <f>'EKLE-SİL-ÖĞLEN'!G1</f>
        <v>TERZİ</v>
      </c>
      <c r="G2" s="13" t="str">
        <f>'EKLE-SİL-ÖĞLEN'!H1</f>
        <v>BAĞLAMA</v>
      </c>
      <c r="H2" s="13" t="str">
        <f>'EKLE-SİL-ÖĞLEN'!I1</f>
        <v>HALK OYUNLARI</v>
      </c>
      <c r="I2" s="13" t="str">
        <f>'EKLE-SİL-ÖĞLEN'!J1</f>
        <v>FOTOĞRAFÇILIK</v>
      </c>
      <c r="J2" s="13" t="str">
        <f>'EKLE-SİL-ÖĞLEN'!K1</f>
        <v>YAKINDA GİDECEK</v>
      </c>
      <c r="K2" s="13" t="str">
        <f>'EKLE-SİL-ÖĞLEN'!L1</f>
        <v>TİYATRO</v>
      </c>
      <c r="L2" s="13" t="str">
        <f>'EKLE-SİL-ÖĞLEN'!M1</f>
        <v>EK KURS-7</v>
      </c>
      <c r="M2" s="13" t="str">
        <f>'EKLE-SİL-ÖĞLEN'!N1</f>
        <v>EK KURS-8</v>
      </c>
      <c r="N2" s="13" t="str">
        <f>'EKLE-SİL-ÖĞLEN'!O1</f>
        <v>EK KURS-9</v>
      </c>
      <c r="O2" s="13" t="str">
        <f>'EKLE-SİL-ÖĞLEN'!P1</f>
        <v>EK KURS-10</v>
      </c>
      <c r="P2" s="13">
        <f>'EKLE-SİL-ÖĞLEN'!Q1</f>
        <v>0</v>
      </c>
      <c r="Q2" s="13" t="str">
        <f>'EKLE-SİL-ÖĞLEN'!R1</f>
        <v>HALK OYUNLARI 2</v>
      </c>
      <c r="R2" s="13" t="str">
        <f>'EKLE-SİL-ÖĞLEN'!S1</f>
        <v>YEMEKHANE</v>
      </c>
      <c r="S2" s="13" t="str">
        <f>'EKLE-SİL-ÖĞLEN'!T1</f>
        <v>DİN</v>
      </c>
      <c r="T2" s="13" t="str">
        <f>'EKLE-SİL-ÖĞLEN'!U1</f>
        <v>EK KURS-15</v>
      </c>
      <c r="U2" s="13" t="str">
        <f>'EKLE-SİL-ÖĞLEN'!V1</f>
        <v>EK KURS-16</v>
      </c>
    </row>
    <row r="3" spans="1:21" x14ac:dyDescent="0.25">
      <c r="A3" s="8">
        <v>1</v>
      </c>
      <c r="B3" s="20" t="str">
        <f>IF(COUNTIF('EKLE-SİL-ÖĞLEN'!C$2:C$6,'SAL-Ö'!$A$1)=1,TRIM('EKLE-SİL-ÖĞLEN'!C8),"0")</f>
        <v/>
      </c>
      <c r="C3" s="20" t="str">
        <f>IF(COUNTIF('EKLE-SİL-ÖĞLEN'!D$2:D$6,'SAL-Ö'!$A$1)=1,TRIM('EKLE-SİL-ÖĞLEN'!D8),"0")</f>
        <v/>
      </c>
      <c r="D3" s="20" t="str">
        <f>IF(COUNTIF('EKLE-SİL-ÖĞLEN'!E$2:E$6,'SAL-Ö'!$A$1)=1,TRIM('EKLE-SİL-ÖĞLEN'!E8),"0")</f>
        <v>0</v>
      </c>
      <c r="E3" s="20" t="str">
        <f>IF(COUNTIF('EKLE-SİL-ÖĞLEN'!F$2:F$6,'SAL-Ö'!$A$1)=1,TRIM('EKLE-SİL-ÖĞLEN'!F8),"0")</f>
        <v>0</v>
      </c>
      <c r="F3" s="20" t="str">
        <f>IF(COUNTIF('EKLE-SİL-ÖĞLEN'!G$2:G$6,'SAL-Ö'!$A$1)=1,TRIM('EKLE-SİL-ÖĞLEN'!G8),"0")</f>
        <v>0</v>
      </c>
      <c r="G3" s="20" t="str">
        <f>IF(COUNTIF('EKLE-SİL-ÖĞLEN'!H$2:H$6,'SAL-Ö'!$A$1)=1,TRIM('EKLE-SİL-ÖĞLEN'!H8),"0")</f>
        <v>0</v>
      </c>
      <c r="H3" s="20" t="str">
        <f>IF(COUNTIF('EKLE-SİL-ÖĞLEN'!I$2:I$6,'SAL-Ö'!$A$1)=1,TRIM('EKLE-SİL-ÖĞLEN'!I8),"0")</f>
        <v>0</v>
      </c>
      <c r="I3" s="20" t="str">
        <f>IF(COUNTIF('EKLE-SİL-ÖĞLEN'!J$2:J$6,'SAL-Ö'!$A$1)=1,TRIM('EKLE-SİL-ÖĞLEN'!J8),"0")</f>
        <v>0</v>
      </c>
      <c r="J3" s="20" t="str">
        <f>IF(COUNTIF('EKLE-SİL-ÖĞLEN'!K$2:K$6,'SAL-Ö'!$A$1)=1,TRIM('EKLE-SİL-ÖĞLEN'!K8),"0")</f>
        <v>0</v>
      </c>
      <c r="K3" s="20" t="str">
        <f>IF(COUNTIF('EKLE-SİL-ÖĞLEN'!L$2:L$6,'SAL-Ö'!$A$1)=1,TRIM('EKLE-SİL-ÖĞLEN'!L8),"0")</f>
        <v>0</v>
      </c>
      <c r="L3" s="20" t="str">
        <f>IF(COUNTIF('EKLE-SİL-ÖĞLEN'!M$2:M$6,'SAL-Ö'!$A$1)=1,TRIM('EKLE-SİL-ÖĞLEN'!M8),"0")</f>
        <v>0</v>
      </c>
      <c r="M3" s="20" t="str">
        <f>IF(COUNTIF('EKLE-SİL-ÖĞLEN'!N$2:N$6,'SAL-Ö'!$A$1)=1,TRIM('EKLE-SİL-ÖĞLEN'!N8),"0")</f>
        <v>0</v>
      </c>
      <c r="N3" s="20" t="str">
        <f>IF(COUNTIF('EKLE-SİL-ÖĞLEN'!O$2:O$6,'SAL-Ö'!$A$1)=1,TRIM('EKLE-SİL-ÖĞLEN'!O8),"0")</f>
        <v>0</v>
      </c>
      <c r="O3" s="20" t="str">
        <f>IF(COUNTIF('EKLE-SİL-ÖĞLEN'!P$2:P$6,'SAL-Ö'!$A$1)=1,TRIM('EKLE-SİL-ÖĞLEN'!P8),"0")</f>
        <v>0</v>
      </c>
      <c r="P3" s="20" t="str">
        <f>IF(COUNTIF('EKLE-SİL-ÖĞLEN'!Q$2:Q$6,'SAL-Ö'!$A$1)=1,TRIM('EKLE-SİL-ÖĞLEN'!Q8),"0")</f>
        <v>0</v>
      </c>
      <c r="Q3" s="20" t="str">
        <f>IF(COUNTIF('EKLE-SİL-ÖĞLEN'!R$2:R$6,'SAL-Ö'!$A$1)=1,TRIM('EKLE-SİL-ÖĞLEN'!R8),"0")</f>
        <v>0</v>
      </c>
      <c r="R3" s="20" t="str">
        <f>IF(COUNTIF('EKLE-SİL-ÖĞLEN'!S$2:S$6,'SAL-Ö'!$A$1)=1,TRIM('EKLE-SİL-ÖĞLEN'!S8),"0")</f>
        <v>0</v>
      </c>
      <c r="S3" s="20" t="str">
        <f>IF(COUNTIF('EKLE-SİL-ÖĞLEN'!T$2:T$6,'SAL-Ö'!$A$1)=1,TRIM('EKLE-SİL-ÖĞLEN'!T8),"0")</f>
        <v>0</v>
      </c>
      <c r="T3" s="20" t="str">
        <f>IF(COUNTIF('EKLE-SİL-ÖĞLEN'!U$2:U$6,'SAL-Ö'!$A$1)=1,TRIM('EKLE-SİL-ÖĞLEN'!U8),"0")</f>
        <v>0</v>
      </c>
      <c r="U3" s="20" t="str">
        <f>IF(COUNTIF('EKLE-SİL-ÖĞLEN'!V$2:V$6,'SAL-Ö'!$A$1)=1,TRIM('EKLE-SİL-ÖĞLEN'!V8),"0")</f>
        <v>0</v>
      </c>
    </row>
    <row r="4" spans="1:21" x14ac:dyDescent="0.25">
      <c r="A4" s="8">
        <v>2</v>
      </c>
      <c r="B4" s="20" t="str">
        <f>IF(COUNTIF('EKLE-SİL-ÖĞLEN'!C$2:C$6,'SAL-Ö'!$A$1)=1,TRIM('EKLE-SİL-ÖĞLEN'!C9),"0")</f>
        <v/>
      </c>
      <c r="C4" s="20" t="str">
        <f>IF(COUNTIF('EKLE-SİL-ÖĞLEN'!D$2:D$6,'SAL-Ö'!$A$1)=1,TRIM('EKLE-SİL-ÖĞLEN'!D9),"0")</f>
        <v/>
      </c>
      <c r="D4" s="20" t="str">
        <f>IF(COUNTIF('EKLE-SİL-ÖĞLEN'!E$2:E$6,'SAL-Ö'!$A$1)=1,TRIM('EKLE-SİL-ÖĞLEN'!E9),"0")</f>
        <v>0</v>
      </c>
      <c r="E4" s="20" t="str">
        <f>IF(COUNTIF('EKLE-SİL-ÖĞLEN'!F$2:F$6,'SAL-Ö'!$A$1)=1,TRIM('EKLE-SİL-ÖĞLEN'!F9),"0")</f>
        <v>0</v>
      </c>
      <c r="F4" s="20" t="str">
        <f>IF(COUNTIF('EKLE-SİL-ÖĞLEN'!G$2:G$6,'SAL-Ö'!$A$1)=1,TRIM('EKLE-SİL-ÖĞLEN'!G9),"0")</f>
        <v>0</v>
      </c>
      <c r="G4" s="20" t="str">
        <f>IF(COUNTIF('EKLE-SİL-ÖĞLEN'!H$2:H$6,'SAL-Ö'!$A$1)=1,TRIM('EKLE-SİL-ÖĞLEN'!H9),"0")</f>
        <v>0</v>
      </c>
      <c r="H4" s="20" t="str">
        <f>IF(COUNTIF('EKLE-SİL-ÖĞLEN'!I$2:I$6,'SAL-Ö'!$A$1)=1,TRIM('EKLE-SİL-ÖĞLEN'!I9),"0")</f>
        <v>0</v>
      </c>
      <c r="I4" s="20" t="str">
        <f>IF(COUNTIF('EKLE-SİL-ÖĞLEN'!J$2:J$6,'SAL-Ö'!$A$1)=1,TRIM('EKLE-SİL-ÖĞLEN'!J9),"0")</f>
        <v>0</v>
      </c>
      <c r="J4" s="20" t="str">
        <f>IF(COUNTIF('EKLE-SİL-ÖĞLEN'!K$2:K$6,'SAL-Ö'!$A$1)=1,TRIM('EKLE-SİL-ÖĞLEN'!K9),"0")</f>
        <v>0</v>
      </c>
      <c r="K4" s="20" t="str">
        <f>IF(COUNTIF('EKLE-SİL-ÖĞLEN'!L$2:L$6,'SAL-Ö'!$A$1)=1,TRIM('EKLE-SİL-ÖĞLEN'!L9),"0")</f>
        <v>0</v>
      </c>
      <c r="L4" s="20" t="str">
        <f>IF(COUNTIF('EKLE-SİL-ÖĞLEN'!M$2:M$6,'SAL-Ö'!$A$1)=1,TRIM('EKLE-SİL-ÖĞLEN'!M9),"0")</f>
        <v>0</v>
      </c>
      <c r="M4" s="20" t="str">
        <f>IF(COUNTIF('EKLE-SİL-ÖĞLEN'!N$2:N$6,'SAL-Ö'!$A$1)=1,TRIM('EKLE-SİL-ÖĞLEN'!N9),"0")</f>
        <v>0</v>
      </c>
      <c r="N4" s="20" t="str">
        <f>IF(COUNTIF('EKLE-SİL-ÖĞLEN'!O$2:O$6,'SAL-Ö'!$A$1)=1,TRIM('EKLE-SİL-ÖĞLEN'!O9),"0")</f>
        <v>0</v>
      </c>
      <c r="O4" s="20" t="str">
        <f>IF(COUNTIF('EKLE-SİL-ÖĞLEN'!P$2:P$6,'SAL-Ö'!$A$1)=1,TRIM('EKLE-SİL-ÖĞLEN'!P9),"0")</f>
        <v>0</v>
      </c>
      <c r="P4" s="20" t="str">
        <f>IF(COUNTIF('EKLE-SİL-ÖĞLEN'!Q$2:Q$6,'SAL-Ö'!$A$1)=1,TRIM('EKLE-SİL-ÖĞLEN'!Q9),"0")</f>
        <v>0</v>
      </c>
      <c r="Q4" s="20" t="str">
        <f>IF(COUNTIF('EKLE-SİL-ÖĞLEN'!R$2:R$6,'SAL-Ö'!$A$1)=1,TRIM('EKLE-SİL-ÖĞLEN'!R9),"0")</f>
        <v>0</v>
      </c>
      <c r="R4" s="20" t="str">
        <f>IF(COUNTIF('EKLE-SİL-ÖĞLEN'!S$2:S$6,'SAL-Ö'!$A$1)=1,TRIM('EKLE-SİL-ÖĞLEN'!S9),"0")</f>
        <v>0</v>
      </c>
      <c r="S4" s="20" t="str">
        <f>IF(COUNTIF('EKLE-SİL-ÖĞLEN'!T$2:T$6,'SAL-Ö'!$A$1)=1,TRIM('EKLE-SİL-ÖĞLEN'!T9),"0")</f>
        <v>0</v>
      </c>
      <c r="T4" s="20" t="str">
        <f>IF(COUNTIF('EKLE-SİL-ÖĞLEN'!U$2:U$6,'SAL-Ö'!$A$1)=1,TRIM('EKLE-SİL-ÖĞLEN'!U9),"0")</f>
        <v>0</v>
      </c>
      <c r="U4" s="20" t="str">
        <f>IF(COUNTIF('EKLE-SİL-ÖĞLEN'!V$2:V$6,'SAL-Ö'!$A$1)=1,TRIM('EKLE-SİL-ÖĞLEN'!V9),"0")</f>
        <v>0</v>
      </c>
    </row>
    <row r="5" spans="1:21" x14ac:dyDescent="0.25">
      <c r="A5" s="8">
        <v>3</v>
      </c>
      <c r="B5" s="20" t="str">
        <f>IF(COUNTIF('EKLE-SİL-ÖĞLEN'!C$2:C$6,'SAL-Ö'!$A$1)=1,TRIM('EKLE-SİL-ÖĞLEN'!C10),"0")</f>
        <v/>
      </c>
      <c r="C5" s="20" t="str">
        <f>IF(COUNTIF('EKLE-SİL-ÖĞLEN'!D$2:D$6,'SAL-Ö'!$A$1)=1,TRIM('EKLE-SİL-ÖĞLEN'!D10),"0")</f>
        <v/>
      </c>
      <c r="D5" s="20" t="str">
        <f>IF(COUNTIF('EKLE-SİL-ÖĞLEN'!E$2:E$6,'SAL-Ö'!$A$1)=1,TRIM('EKLE-SİL-ÖĞLEN'!E10),"0")</f>
        <v>0</v>
      </c>
      <c r="E5" s="20" t="str">
        <f>IF(COUNTIF('EKLE-SİL-ÖĞLEN'!F$2:F$6,'SAL-Ö'!$A$1)=1,TRIM('EKLE-SİL-ÖĞLEN'!F10),"0")</f>
        <v>0</v>
      </c>
      <c r="F5" s="20" t="str">
        <f>IF(COUNTIF('EKLE-SİL-ÖĞLEN'!G$2:G$6,'SAL-Ö'!$A$1)=1,TRIM('EKLE-SİL-ÖĞLEN'!G10),"0")</f>
        <v>0</v>
      </c>
      <c r="G5" s="20" t="str">
        <f>IF(COUNTIF('EKLE-SİL-ÖĞLEN'!H$2:H$6,'SAL-Ö'!$A$1)=1,TRIM('EKLE-SİL-ÖĞLEN'!H10),"0")</f>
        <v>0</v>
      </c>
      <c r="H5" s="20" t="str">
        <f>IF(COUNTIF('EKLE-SİL-ÖĞLEN'!I$2:I$6,'SAL-Ö'!$A$1)=1,TRIM('EKLE-SİL-ÖĞLEN'!I10),"0")</f>
        <v>0</v>
      </c>
      <c r="I5" s="20" t="str">
        <f>IF(COUNTIF('EKLE-SİL-ÖĞLEN'!J$2:J$6,'SAL-Ö'!$A$1)=1,TRIM('EKLE-SİL-ÖĞLEN'!J10),"0")</f>
        <v>0</v>
      </c>
      <c r="J5" s="20" t="str">
        <f>IF(COUNTIF('EKLE-SİL-ÖĞLEN'!K$2:K$6,'SAL-Ö'!$A$1)=1,TRIM('EKLE-SİL-ÖĞLEN'!K10),"0")</f>
        <v>0</v>
      </c>
      <c r="K5" s="20" t="str">
        <f>IF(COUNTIF('EKLE-SİL-ÖĞLEN'!L$2:L$6,'SAL-Ö'!$A$1)=1,TRIM('EKLE-SİL-ÖĞLEN'!L10),"0")</f>
        <v>0</v>
      </c>
      <c r="L5" s="20" t="str">
        <f>IF(COUNTIF('EKLE-SİL-ÖĞLEN'!M$2:M$6,'SAL-Ö'!$A$1)=1,TRIM('EKLE-SİL-ÖĞLEN'!M10),"0")</f>
        <v>0</v>
      </c>
      <c r="M5" s="20" t="str">
        <f>IF(COUNTIF('EKLE-SİL-ÖĞLEN'!N$2:N$6,'SAL-Ö'!$A$1)=1,TRIM('EKLE-SİL-ÖĞLEN'!N10),"0")</f>
        <v>0</v>
      </c>
      <c r="N5" s="20" t="str">
        <f>IF(COUNTIF('EKLE-SİL-ÖĞLEN'!O$2:O$6,'SAL-Ö'!$A$1)=1,TRIM('EKLE-SİL-ÖĞLEN'!O10),"0")</f>
        <v>0</v>
      </c>
      <c r="O5" s="20" t="str">
        <f>IF(COUNTIF('EKLE-SİL-ÖĞLEN'!P$2:P$6,'SAL-Ö'!$A$1)=1,TRIM('EKLE-SİL-ÖĞLEN'!P10),"0")</f>
        <v>0</v>
      </c>
      <c r="P5" s="20" t="str">
        <f>IF(COUNTIF('EKLE-SİL-ÖĞLEN'!Q$2:Q$6,'SAL-Ö'!$A$1)=1,TRIM('EKLE-SİL-ÖĞLEN'!Q10),"0")</f>
        <v>0</v>
      </c>
      <c r="Q5" s="20" t="str">
        <f>IF(COUNTIF('EKLE-SİL-ÖĞLEN'!R$2:R$6,'SAL-Ö'!$A$1)=1,TRIM('EKLE-SİL-ÖĞLEN'!R10),"0")</f>
        <v>0</v>
      </c>
      <c r="R5" s="20" t="str">
        <f>IF(COUNTIF('EKLE-SİL-ÖĞLEN'!S$2:S$6,'SAL-Ö'!$A$1)=1,TRIM('EKLE-SİL-ÖĞLEN'!S10),"0")</f>
        <v>0</v>
      </c>
      <c r="S5" s="20" t="str">
        <f>IF(COUNTIF('EKLE-SİL-ÖĞLEN'!T$2:T$6,'SAL-Ö'!$A$1)=1,TRIM('EKLE-SİL-ÖĞLEN'!T10),"0")</f>
        <v>0</v>
      </c>
      <c r="T5" s="20" t="str">
        <f>IF(COUNTIF('EKLE-SİL-ÖĞLEN'!U$2:U$6,'SAL-Ö'!$A$1)=1,TRIM('EKLE-SİL-ÖĞLEN'!U10),"0")</f>
        <v>0</v>
      </c>
      <c r="U5" s="20" t="str">
        <f>IF(COUNTIF('EKLE-SİL-ÖĞLEN'!V$2:V$6,'SAL-Ö'!$A$1)=1,TRIM('EKLE-SİL-ÖĞLEN'!V10),"0")</f>
        <v>0</v>
      </c>
    </row>
    <row r="6" spans="1:21" x14ac:dyDescent="0.25">
      <c r="A6" s="8">
        <v>4</v>
      </c>
      <c r="B6" s="20" t="str">
        <f>IF(COUNTIF('EKLE-SİL-ÖĞLEN'!C$2:C$6,'SAL-Ö'!$A$1)=1,TRIM('EKLE-SİL-ÖĞLEN'!C11),"0")</f>
        <v/>
      </c>
      <c r="C6" s="20" t="str">
        <f>IF(COUNTIF('EKLE-SİL-ÖĞLEN'!D$2:D$6,'SAL-Ö'!$A$1)=1,TRIM('EKLE-SİL-ÖĞLEN'!D11),"0")</f>
        <v/>
      </c>
      <c r="D6" s="20" t="str">
        <f>IF(COUNTIF('EKLE-SİL-ÖĞLEN'!E$2:E$6,'SAL-Ö'!$A$1)=1,TRIM('EKLE-SİL-ÖĞLEN'!E11),"0")</f>
        <v>0</v>
      </c>
      <c r="E6" s="20" t="str">
        <f>IF(COUNTIF('EKLE-SİL-ÖĞLEN'!F$2:F$6,'SAL-Ö'!$A$1)=1,TRIM('EKLE-SİL-ÖĞLEN'!F11),"0")</f>
        <v>0</v>
      </c>
      <c r="F6" s="20" t="str">
        <f>IF(COUNTIF('EKLE-SİL-ÖĞLEN'!G$2:G$6,'SAL-Ö'!$A$1)=1,TRIM('EKLE-SİL-ÖĞLEN'!G11),"0")</f>
        <v>0</v>
      </c>
      <c r="G6" s="20" t="str">
        <f>IF(COUNTIF('EKLE-SİL-ÖĞLEN'!H$2:H$6,'SAL-Ö'!$A$1)=1,TRIM('EKLE-SİL-ÖĞLEN'!H11),"0")</f>
        <v>0</v>
      </c>
      <c r="H6" s="20" t="str">
        <f>IF(COUNTIF('EKLE-SİL-ÖĞLEN'!I$2:I$6,'SAL-Ö'!$A$1)=1,TRIM('EKLE-SİL-ÖĞLEN'!I11),"0")</f>
        <v>0</v>
      </c>
      <c r="I6" s="20" t="str">
        <f>IF(COUNTIF('EKLE-SİL-ÖĞLEN'!J$2:J$6,'SAL-Ö'!$A$1)=1,TRIM('EKLE-SİL-ÖĞLEN'!J11),"0")</f>
        <v>0</v>
      </c>
      <c r="J6" s="20" t="str">
        <f>IF(COUNTIF('EKLE-SİL-ÖĞLEN'!K$2:K$6,'SAL-Ö'!$A$1)=1,TRIM('EKLE-SİL-ÖĞLEN'!K11),"0")</f>
        <v>0</v>
      </c>
      <c r="K6" s="20" t="str">
        <f>IF(COUNTIF('EKLE-SİL-ÖĞLEN'!L$2:L$6,'SAL-Ö'!$A$1)=1,TRIM('EKLE-SİL-ÖĞLEN'!L11),"0")</f>
        <v>0</v>
      </c>
      <c r="L6" s="20" t="str">
        <f>IF(COUNTIF('EKLE-SİL-ÖĞLEN'!M$2:M$6,'SAL-Ö'!$A$1)=1,TRIM('EKLE-SİL-ÖĞLEN'!M11),"0")</f>
        <v>0</v>
      </c>
      <c r="M6" s="20" t="str">
        <f>IF(COUNTIF('EKLE-SİL-ÖĞLEN'!N$2:N$6,'SAL-Ö'!$A$1)=1,TRIM('EKLE-SİL-ÖĞLEN'!N11),"0")</f>
        <v>0</v>
      </c>
      <c r="N6" s="20" t="str">
        <f>IF(COUNTIF('EKLE-SİL-ÖĞLEN'!O$2:O$6,'SAL-Ö'!$A$1)=1,TRIM('EKLE-SİL-ÖĞLEN'!O11),"0")</f>
        <v>0</v>
      </c>
      <c r="O6" s="20" t="str">
        <f>IF(COUNTIF('EKLE-SİL-ÖĞLEN'!P$2:P$6,'SAL-Ö'!$A$1)=1,TRIM('EKLE-SİL-ÖĞLEN'!P11),"0")</f>
        <v>0</v>
      </c>
      <c r="P6" s="20" t="str">
        <f>IF(COUNTIF('EKLE-SİL-ÖĞLEN'!Q$2:Q$6,'SAL-Ö'!$A$1)=1,TRIM('EKLE-SİL-ÖĞLEN'!Q11),"0")</f>
        <v>0</v>
      </c>
      <c r="Q6" s="20" t="str">
        <f>IF(COUNTIF('EKLE-SİL-ÖĞLEN'!R$2:R$6,'SAL-Ö'!$A$1)=1,TRIM('EKLE-SİL-ÖĞLEN'!R11),"0")</f>
        <v>0</v>
      </c>
      <c r="R6" s="20" t="str">
        <f>IF(COUNTIF('EKLE-SİL-ÖĞLEN'!S$2:S$6,'SAL-Ö'!$A$1)=1,TRIM('EKLE-SİL-ÖĞLEN'!S11),"0")</f>
        <v>0</v>
      </c>
      <c r="S6" s="20" t="str">
        <f>IF(COUNTIF('EKLE-SİL-ÖĞLEN'!T$2:T$6,'SAL-Ö'!$A$1)=1,TRIM('EKLE-SİL-ÖĞLEN'!T11),"0")</f>
        <v>0</v>
      </c>
      <c r="T6" s="20" t="str">
        <f>IF(COUNTIF('EKLE-SİL-ÖĞLEN'!U$2:U$6,'SAL-Ö'!$A$1)=1,TRIM('EKLE-SİL-ÖĞLEN'!U11),"0")</f>
        <v>0</v>
      </c>
      <c r="U6" s="20" t="str">
        <f>IF(COUNTIF('EKLE-SİL-ÖĞLEN'!V$2:V$6,'SAL-Ö'!$A$1)=1,TRIM('EKLE-SİL-ÖĞLEN'!V11),"0")</f>
        <v>0</v>
      </c>
    </row>
    <row r="7" spans="1:21" x14ac:dyDescent="0.25">
      <c r="A7" s="8">
        <v>5</v>
      </c>
      <c r="B7" s="20" t="str">
        <f>IF(COUNTIF('EKLE-SİL-ÖĞLEN'!C$2:C$6,'SAL-Ö'!$A$1)=1,TRIM('EKLE-SİL-ÖĞLEN'!C12),"0")</f>
        <v/>
      </c>
      <c r="C7" s="20" t="str">
        <f>IF(COUNTIF('EKLE-SİL-ÖĞLEN'!D$2:D$6,'SAL-Ö'!$A$1)=1,TRIM('EKLE-SİL-ÖĞLEN'!D12),"0")</f>
        <v/>
      </c>
      <c r="D7" s="20" t="str">
        <f>IF(COUNTIF('EKLE-SİL-ÖĞLEN'!E$2:E$6,'SAL-Ö'!$A$1)=1,TRIM('EKLE-SİL-ÖĞLEN'!E12),"0")</f>
        <v>0</v>
      </c>
      <c r="E7" s="20" t="str">
        <f>IF(COUNTIF('EKLE-SİL-ÖĞLEN'!F$2:F$6,'SAL-Ö'!$A$1)=1,TRIM('EKLE-SİL-ÖĞLEN'!F12),"0")</f>
        <v>0</v>
      </c>
      <c r="F7" s="20" t="str">
        <f>IF(COUNTIF('EKLE-SİL-ÖĞLEN'!G$2:G$6,'SAL-Ö'!$A$1)=1,TRIM('EKLE-SİL-ÖĞLEN'!G12),"0")</f>
        <v>0</v>
      </c>
      <c r="G7" s="20" t="str">
        <f>IF(COUNTIF('EKLE-SİL-ÖĞLEN'!H$2:H$6,'SAL-Ö'!$A$1)=1,TRIM('EKLE-SİL-ÖĞLEN'!H12),"0")</f>
        <v>0</v>
      </c>
      <c r="H7" s="20" t="str">
        <f>IF(COUNTIF('EKLE-SİL-ÖĞLEN'!I$2:I$6,'SAL-Ö'!$A$1)=1,TRIM('EKLE-SİL-ÖĞLEN'!I12),"0")</f>
        <v>0</v>
      </c>
      <c r="I7" s="20" t="str">
        <f>IF(COUNTIF('EKLE-SİL-ÖĞLEN'!J$2:J$6,'SAL-Ö'!$A$1)=1,TRIM('EKLE-SİL-ÖĞLEN'!J12),"0")</f>
        <v>0</v>
      </c>
      <c r="J7" s="20" t="str">
        <f>IF(COUNTIF('EKLE-SİL-ÖĞLEN'!K$2:K$6,'SAL-Ö'!$A$1)=1,TRIM('EKLE-SİL-ÖĞLEN'!K12),"0")</f>
        <v>0</v>
      </c>
      <c r="K7" s="20" t="str">
        <f>IF(COUNTIF('EKLE-SİL-ÖĞLEN'!L$2:L$6,'SAL-Ö'!$A$1)=1,TRIM('EKLE-SİL-ÖĞLEN'!L12),"0")</f>
        <v>0</v>
      </c>
      <c r="L7" s="20" t="str">
        <f>IF(COUNTIF('EKLE-SİL-ÖĞLEN'!M$2:M$6,'SAL-Ö'!$A$1)=1,TRIM('EKLE-SİL-ÖĞLEN'!M12),"0")</f>
        <v>0</v>
      </c>
      <c r="M7" s="20" t="str">
        <f>IF(COUNTIF('EKLE-SİL-ÖĞLEN'!N$2:N$6,'SAL-Ö'!$A$1)=1,TRIM('EKLE-SİL-ÖĞLEN'!N12),"0")</f>
        <v>0</v>
      </c>
      <c r="N7" s="20" t="str">
        <f>IF(COUNTIF('EKLE-SİL-ÖĞLEN'!O$2:O$6,'SAL-Ö'!$A$1)=1,TRIM('EKLE-SİL-ÖĞLEN'!O12),"0")</f>
        <v>0</v>
      </c>
      <c r="O7" s="20" t="str">
        <f>IF(COUNTIF('EKLE-SİL-ÖĞLEN'!P$2:P$6,'SAL-Ö'!$A$1)=1,TRIM('EKLE-SİL-ÖĞLEN'!P12),"0")</f>
        <v>0</v>
      </c>
      <c r="P7" s="20" t="str">
        <f>IF(COUNTIF('EKLE-SİL-ÖĞLEN'!Q$2:Q$6,'SAL-Ö'!$A$1)=1,TRIM('EKLE-SİL-ÖĞLEN'!Q12),"0")</f>
        <v>0</v>
      </c>
      <c r="Q7" s="20" t="str">
        <f>IF(COUNTIF('EKLE-SİL-ÖĞLEN'!R$2:R$6,'SAL-Ö'!$A$1)=1,TRIM('EKLE-SİL-ÖĞLEN'!R12),"0")</f>
        <v>0</v>
      </c>
      <c r="R7" s="20" t="str">
        <f>IF(COUNTIF('EKLE-SİL-ÖĞLEN'!S$2:S$6,'SAL-Ö'!$A$1)=1,TRIM('EKLE-SİL-ÖĞLEN'!S12),"0")</f>
        <v>0</v>
      </c>
      <c r="S7" s="20" t="str">
        <f>IF(COUNTIF('EKLE-SİL-ÖĞLEN'!T$2:T$6,'SAL-Ö'!$A$1)=1,TRIM('EKLE-SİL-ÖĞLEN'!T12),"0")</f>
        <v>0</v>
      </c>
      <c r="T7" s="20" t="str">
        <f>IF(COUNTIF('EKLE-SİL-ÖĞLEN'!U$2:U$6,'SAL-Ö'!$A$1)=1,TRIM('EKLE-SİL-ÖĞLEN'!U12),"0")</f>
        <v>0</v>
      </c>
      <c r="U7" s="20" t="str">
        <f>IF(COUNTIF('EKLE-SİL-ÖĞLEN'!V$2:V$6,'SAL-Ö'!$A$1)=1,TRIM('EKLE-SİL-ÖĞLEN'!V12),"0")</f>
        <v>0</v>
      </c>
    </row>
    <row r="8" spans="1:21" x14ac:dyDescent="0.25">
      <c r="A8" s="8">
        <v>6</v>
      </c>
      <c r="B8" s="20" t="str">
        <f>IF(COUNTIF('EKLE-SİL-ÖĞLEN'!C$2:C$6,'SAL-Ö'!$A$1)=1,TRIM('EKLE-SİL-ÖĞLEN'!C13),"0")</f>
        <v/>
      </c>
      <c r="C8" s="20" t="str">
        <f>IF(COUNTIF('EKLE-SİL-ÖĞLEN'!D$2:D$6,'SAL-Ö'!$A$1)=1,TRIM('EKLE-SİL-ÖĞLEN'!D13),"0")</f>
        <v/>
      </c>
      <c r="D8" s="20" t="str">
        <f>IF(COUNTIF('EKLE-SİL-ÖĞLEN'!E$2:E$6,'SAL-Ö'!$A$1)=1,TRIM('EKLE-SİL-ÖĞLEN'!E13),"0")</f>
        <v>0</v>
      </c>
      <c r="E8" s="20" t="str">
        <f>IF(COUNTIF('EKLE-SİL-ÖĞLEN'!F$2:F$6,'SAL-Ö'!$A$1)=1,TRIM('EKLE-SİL-ÖĞLEN'!F13),"0")</f>
        <v>0</v>
      </c>
      <c r="F8" s="20" t="str">
        <f>IF(COUNTIF('EKLE-SİL-ÖĞLEN'!G$2:G$6,'SAL-Ö'!$A$1)=1,TRIM('EKLE-SİL-ÖĞLEN'!G13),"0")</f>
        <v>0</v>
      </c>
      <c r="G8" s="20" t="str">
        <f>IF(COUNTIF('EKLE-SİL-ÖĞLEN'!H$2:H$6,'SAL-Ö'!$A$1)=1,TRIM('EKLE-SİL-ÖĞLEN'!H13),"0")</f>
        <v>0</v>
      </c>
      <c r="H8" s="20" t="str">
        <f>IF(COUNTIF('EKLE-SİL-ÖĞLEN'!I$2:I$6,'SAL-Ö'!$A$1)=1,TRIM('EKLE-SİL-ÖĞLEN'!I13),"0")</f>
        <v>0</v>
      </c>
      <c r="I8" s="20" t="str">
        <f>IF(COUNTIF('EKLE-SİL-ÖĞLEN'!J$2:J$6,'SAL-Ö'!$A$1)=1,TRIM('EKLE-SİL-ÖĞLEN'!J13),"0")</f>
        <v>0</v>
      </c>
      <c r="J8" s="20" t="str">
        <f>IF(COUNTIF('EKLE-SİL-ÖĞLEN'!K$2:K$6,'SAL-Ö'!$A$1)=1,TRIM('EKLE-SİL-ÖĞLEN'!K13),"0")</f>
        <v>0</v>
      </c>
      <c r="K8" s="20" t="str">
        <f>IF(COUNTIF('EKLE-SİL-ÖĞLEN'!L$2:L$6,'SAL-Ö'!$A$1)=1,TRIM('EKLE-SİL-ÖĞLEN'!L13),"0")</f>
        <v>0</v>
      </c>
      <c r="L8" s="20" t="str">
        <f>IF(COUNTIF('EKLE-SİL-ÖĞLEN'!M$2:M$6,'SAL-Ö'!$A$1)=1,TRIM('EKLE-SİL-ÖĞLEN'!M13),"0")</f>
        <v>0</v>
      </c>
      <c r="M8" s="20" t="str">
        <f>IF(COUNTIF('EKLE-SİL-ÖĞLEN'!N$2:N$6,'SAL-Ö'!$A$1)=1,TRIM('EKLE-SİL-ÖĞLEN'!N13),"0")</f>
        <v>0</v>
      </c>
      <c r="N8" s="20" t="str">
        <f>IF(COUNTIF('EKLE-SİL-ÖĞLEN'!O$2:O$6,'SAL-Ö'!$A$1)=1,TRIM('EKLE-SİL-ÖĞLEN'!O13),"0")</f>
        <v>0</v>
      </c>
      <c r="O8" s="20" t="str">
        <f>IF(COUNTIF('EKLE-SİL-ÖĞLEN'!P$2:P$6,'SAL-Ö'!$A$1)=1,TRIM('EKLE-SİL-ÖĞLEN'!P13),"0")</f>
        <v>0</v>
      </c>
      <c r="P8" s="20" t="str">
        <f>IF(COUNTIF('EKLE-SİL-ÖĞLEN'!Q$2:Q$6,'SAL-Ö'!$A$1)=1,TRIM('EKLE-SİL-ÖĞLEN'!Q13),"0")</f>
        <v>0</v>
      </c>
      <c r="Q8" s="20" t="str">
        <f>IF(COUNTIF('EKLE-SİL-ÖĞLEN'!R$2:R$6,'SAL-Ö'!$A$1)=1,TRIM('EKLE-SİL-ÖĞLEN'!R13),"0")</f>
        <v>0</v>
      </c>
      <c r="R8" s="20" t="str">
        <f>IF(COUNTIF('EKLE-SİL-ÖĞLEN'!S$2:S$6,'SAL-Ö'!$A$1)=1,TRIM('EKLE-SİL-ÖĞLEN'!S13),"0")</f>
        <v>0</v>
      </c>
      <c r="S8" s="20" t="str">
        <f>IF(COUNTIF('EKLE-SİL-ÖĞLEN'!T$2:T$6,'SAL-Ö'!$A$1)=1,TRIM('EKLE-SİL-ÖĞLEN'!T13),"0")</f>
        <v>0</v>
      </c>
      <c r="T8" s="20" t="str">
        <f>IF(COUNTIF('EKLE-SİL-ÖĞLEN'!U$2:U$6,'SAL-Ö'!$A$1)=1,TRIM('EKLE-SİL-ÖĞLEN'!U13),"0")</f>
        <v>0</v>
      </c>
      <c r="U8" s="20" t="str">
        <f>IF(COUNTIF('EKLE-SİL-ÖĞLEN'!V$2:V$6,'SAL-Ö'!$A$1)=1,TRIM('EKLE-SİL-ÖĞLEN'!V13),"0")</f>
        <v>0</v>
      </c>
    </row>
    <row r="9" spans="1:21" x14ac:dyDescent="0.25">
      <c r="A9" s="8">
        <v>7</v>
      </c>
      <c r="B9" s="20" t="str">
        <f>IF(COUNTIF('EKLE-SİL-ÖĞLEN'!C$2:C$6,'SAL-Ö'!$A$1)=1,TRIM('EKLE-SİL-ÖĞLEN'!C14),"0")</f>
        <v/>
      </c>
      <c r="C9" s="20" t="str">
        <f>IF(COUNTIF('EKLE-SİL-ÖĞLEN'!D$2:D$6,'SAL-Ö'!$A$1)=1,TRIM('EKLE-SİL-ÖĞLEN'!D14),"0")</f>
        <v/>
      </c>
      <c r="D9" s="20" t="str">
        <f>IF(COUNTIF('EKLE-SİL-ÖĞLEN'!E$2:E$6,'SAL-Ö'!$A$1)=1,TRIM('EKLE-SİL-ÖĞLEN'!E14),"0")</f>
        <v>0</v>
      </c>
      <c r="E9" s="20" t="str">
        <f>IF(COUNTIF('EKLE-SİL-ÖĞLEN'!F$2:F$6,'SAL-Ö'!$A$1)=1,TRIM('EKLE-SİL-ÖĞLEN'!F14),"0")</f>
        <v>0</v>
      </c>
      <c r="F9" s="20" t="str">
        <f>IF(COUNTIF('EKLE-SİL-ÖĞLEN'!G$2:G$6,'SAL-Ö'!$A$1)=1,TRIM('EKLE-SİL-ÖĞLEN'!G14),"0")</f>
        <v>0</v>
      </c>
      <c r="G9" s="20" t="str">
        <f>IF(COUNTIF('EKLE-SİL-ÖĞLEN'!H$2:H$6,'SAL-Ö'!$A$1)=1,TRIM('EKLE-SİL-ÖĞLEN'!H14),"0")</f>
        <v>0</v>
      </c>
      <c r="H9" s="20" t="str">
        <f>IF(COUNTIF('EKLE-SİL-ÖĞLEN'!I$2:I$6,'SAL-Ö'!$A$1)=1,TRIM('EKLE-SİL-ÖĞLEN'!I14),"0")</f>
        <v>0</v>
      </c>
      <c r="I9" s="20" t="str">
        <f>IF(COUNTIF('EKLE-SİL-ÖĞLEN'!J$2:J$6,'SAL-Ö'!$A$1)=1,TRIM('EKLE-SİL-ÖĞLEN'!J14),"0")</f>
        <v>0</v>
      </c>
      <c r="J9" s="20" t="str">
        <f>IF(COUNTIF('EKLE-SİL-ÖĞLEN'!K$2:K$6,'SAL-Ö'!$A$1)=1,TRIM('EKLE-SİL-ÖĞLEN'!K14),"0")</f>
        <v>0</v>
      </c>
      <c r="K9" s="20" t="str">
        <f>IF(COUNTIF('EKLE-SİL-ÖĞLEN'!L$2:L$6,'SAL-Ö'!$A$1)=1,TRIM('EKLE-SİL-ÖĞLEN'!L14),"0")</f>
        <v>0</v>
      </c>
      <c r="L9" s="20" t="str">
        <f>IF(COUNTIF('EKLE-SİL-ÖĞLEN'!M$2:M$6,'SAL-Ö'!$A$1)=1,TRIM('EKLE-SİL-ÖĞLEN'!M14),"0")</f>
        <v>0</v>
      </c>
      <c r="M9" s="20" t="str">
        <f>IF(COUNTIF('EKLE-SİL-ÖĞLEN'!N$2:N$6,'SAL-Ö'!$A$1)=1,TRIM('EKLE-SİL-ÖĞLEN'!N14),"0")</f>
        <v>0</v>
      </c>
      <c r="N9" s="20" t="str">
        <f>IF(COUNTIF('EKLE-SİL-ÖĞLEN'!O$2:O$6,'SAL-Ö'!$A$1)=1,TRIM('EKLE-SİL-ÖĞLEN'!O14),"0")</f>
        <v>0</v>
      </c>
      <c r="O9" s="20" t="str">
        <f>IF(COUNTIF('EKLE-SİL-ÖĞLEN'!P$2:P$6,'SAL-Ö'!$A$1)=1,TRIM('EKLE-SİL-ÖĞLEN'!P14),"0")</f>
        <v>0</v>
      </c>
      <c r="P9" s="20" t="str">
        <f>IF(COUNTIF('EKLE-SİL-ÖĞLEN'!Q$2:Q$6,'SAL-Ö'!$A$1)=1,TRIM('EKLE-SİL-ÖĞLEN'!Q14),"0")</f>
        <v>0</v>
      </c>
      <c r="Q9" s="20" t="str">
        <f>IF(COUNTIF('EKLE-SİL-ÖĞLEN'!R$2:R$6,'SAL-Ö'!$A$1)=1,TRIM('EKLE-SİL-ÖĞLEN'!R14),"0")</f>
        <v>0</v>
      </c>
      <c r="R9" s="20" t="str">
        <f>IF(COUNTIF('EKLE-SİL-ÖĞLEN'!S$2:S$6,'SAL-Ö'!$A$1)=1,TRIM('EKLE-SİL-ÖĞLEN'!S14),"0")</f>
        <v>0</v>
      </c>
      <c r="S9" s="20" t="str">
        <f>IF(COUNTIF('EKLE-SİL-ÖĞLEN'!T$2:T$6,'SAL-Ö'!$A$1)=1,TRIM('EKLE-SİL-ÖĞLEN'!T14),"0")</f>
        <v>0</v>
      </c>
      <c r="T9" s="20" t="str">
        <f>IF(COUNTIF('EKLE-SİL-ÖĞLEN'!U$2:U$6,'SAL-Ö'!$A$1)=1,TRIM('EKLE-SİL-ÖĞLEN'!U14),"0")</f>
        <v>0</v>
      </c>
      <c r="U9" s="20" t="str">
        <f>IF(COUNTIF('EKLE-SİL-ÖĞLEN'!V$2:V$6,'SAL-Ö'!$A$1)=1,TRIM('EKLE-SİL-ÖĞLEN'!V14),"0")</f>
        <v>0</v>
      </c>
    </row>
    <row r="10" spans="1:21" x14ac:dyDescent="0.25">
      <c r="A10" s="8">
        <v>8</v>
      </c>
      <c r="B10" s="20" t="str">
        <f>IF(COUNTIF('EKLE-SİL-ÖĞLEN'!C$2:C$6,'SAL-Ö'!$A$1)=1,TRIM('EKLE-SİL-ÖĞLEN'!C15),"0")</f>
        <v/>
      </c>
      <c r="C10" s="20" t="str">
        <f>IF(COUNTIF('EKLE-SİL-ÖĞLEN'!D$2:D$6,'SAL-Ö'!$A$1)=1,TRIM('EKLE-SİL-ÖĞLEN'!D15),"0")</f>
        <v/>
      </c>
      <c r="D10" s="20" t="str">
        <f>IF(COUNTIF('EKLE-SİL-ÖĞLEN'!E$2:E$6,'SAL-Ö'!$A$1)=1,TRIM('EKLE-SİL-ÖĞLEN'!E15),"0")</f>
        <v>0</v>
      </c>
      <c r="E10" s="20" t="str">
        <f>IF(COUNTIF('EKLE-SİL-ÖĞLEN'!F$2:F$6,'SAL-Ö'!$A$1)=1,TRIM('EKLE-SİL-ÖĞLEN'!F15),"0")</f>
        <v>0</v>
      </c>
      <c r="F10" s="20" t="str">
        <f>IF(COUNTIF('EKLE-SİL-ÖĞLEN'!G$2:G$6,'SAL-Ö'!$A$1)=1,TRIM('EKLE-SİL-ÖĞLEN'!G15),"0")</f>
        <v>0</v>
      </c>
      <c r="G10" s="20" t="str">
        <f>IF(COUNTIF('EKLE-SİL-ÖĞLEN'!H$2:H$6,'SAL-Ö'!$A$1)=1,TRIM('EKLE-SİL-ÖĞLEN'!H15),"0")</f>
        <v>0</v>
      </c>
      <c r="H10" s="20" t="str">
        <f>IF(COUNTIF('EKLE-SİL-ÖĞLEN'!I$2:I$6,'SAL-Ö'!$A$1)=1,TRIM('EKLE-SİL-ÖĞLEN'!I15),"0")</f>
        <v>0</v>
      </c>
      <c r="I10" s="20" t="str">
        <f>IF(COUNTIF('EKLE-SİL-ÖĞLEN'!J$2:J$6,'SAL-Ö'!$A$1)=1,TRIM('EKLE-SİL-ÖĞLEN'!J15),"0")</f>
        <v>0</v>
      </c>
      <c r="J10" s="20" t="str">
        <f>IF(COUNTIF('EKLE-SİL-ÖĞLEN'!K$2:K$6,'SAL-Ö'!$A$1)=1,TRIM('EKLE-SİL-ÖĞLEN'!K15),"0")</f>
        <v>0</v>
      </c>
      <c r="K10" s="20" t="str">
        <f>IF(COUNTIF('EKLE-SİL-ÖĞLEN'!L$2:L$6,'SAL-Ö'!$A$1)=1,TRIM('EKLE-SİL-ÖĞLEN'!L15),"0")</f>
        <v>0</v>
      </c>
      <c r="L10" s="20" t="str">
        <f>IF(COUNTIF('EKLE-SİL-ÖĞLEN'!M$2:M$6,'SAL-Ö'!$A$1)=1,TRIM('EKLE-SİL-ÖĞLEN'!M15),"0")</f>
        <v>0</v>
      </c>
      <c r="M10" s="20" t="str">
        <f>IF(COUNTIF('EKLE-SİL-ÖĞLEN'!N$2:N$6,'SAL-Ö'!$A$1)=1,TRIM('EKLE-SİL-ÖĞLEN'!N15),"0")</f>
        <v>0</v>
      </c>
      <c r="N10" s="20" t="str">
        <f>IF(COUNTIF('EKLE-SİL-ÖĞLEN'!O$2:O$6,'SAL-Ö'!$A$1)=1,TRIM('EKLE-SİL-ÖĞLEN'!O15),"0")</f>
        <v>0</v>
      </c>
      <c r="O10" s="20" t="str">
        <f>IF(COUNTIF('EKLE-SİL-ÖĞLEN'!P$2:P$6,'SAL-Ö'!$A$1)=1,TRIM('EKLE-SİL-ÖĞLEN'!P15),"0")</f>
        <v>0</v>
      </c>
      <c r="P10" s="20" t="str">
        <f>IF(COUNTIF('EKLE-SİL-ÖĞLEN'!Q$2:Q$6,'SAL-Ö'!$A$1)=1,TRIM('EKLE-SİL-ÖĞLEN'!Q15),"0")</f>
        <v>0</v>
      </c>
      <c r="Q10" s="20" t="str">
        <f>IF(COUNTIF('EKLE-SİL-ÖĞLEN'!R$2:R$6,'SAL-Ö'!$A$1)=1,TRIM('EKLE-SİL-ÖĞLEN'!R15),"0")</f>
        <v>0</v>
      </c>
      <c r="R10" s="20" t="str">
        <f>IF(COUNTIF('EKLE-SİL-ÖĞLEN'!S$2:S$6,'SAL-Ö'!$A$1)=1,TRIM('EKLE-SİL-ÖĞLEN'!S15),"0")</f>
        <v>0</v>
      </c>
      <c r="S10" s="20" t="str">
        <f>IF(COUNTIF('EKLE-SİL-ÖĞLEN'!T$2:T$6,'SAL-Ö'!$A$1)=1,TRIM('EKLE-SİL-ÖĞLEN'!T15),"0")</f>
        <v>0</v>
      </c>
      <c r="T10" s="20" t="str">
        <f>IF(COUNTIF('EKLE-SİL-ÖĞLEN'!U$2:U$6,'SAL-Ö'!$A$1)=1,TRIM('EKLE-SİL-ÖĞLEN'!U15),"0")</f>
        <v>0</v>
      </c>
      <c r="U10" s="20" t="str">
        <f>IF(COUNTIF('EKLE-SİL-ÖĞLEN'!V$2:V$6,'SAL-Ö'!$A$1)=1,TRIM('EKLE-SİL-ÖĞLEN'!V15),"0")</f>
        <v>0</v>
      </c>
    </row>
    <row r="11" spans="1:21" x14ac:dyDescent="0.25">
      <c r="A11" s="8">
        <v>9</v>
      </c>
      <c r="B11" s="20" t="str">
        <f>IF(COUNTIF('EKLE-SİL-ÖĞLEN'!C$2:C$6,'SAL-Ö'!$A$1)=1,TRIM('EKLE-SİL-ÖĞLEN'!C16),"0")</f>
        <v/>
      </c>
      <c r="C11" s="20" t="str">
        <f>IF(COUNTIF('EKLE-SİL-ÖĞLEN'!D$2:D$6,'SAL-Ö'!$A$1)=1,TRIM('EKLE-SİL-ÖĞLEN'!D16),"0")</f>
        <v/>
      </c>
      <c r="D11" s="20" t="str">
        <f>IF(COUNTIF('EKLE-SİL-ÖĞLEN'!E$2:E$6,'SAL-Ö'!$A$1)=1,TRIM('EKLE-SİL-ÖĞLEN'!E16),"0")</f>
        <v>0</v>
      </c>
      <c r="E11" s="20" t="str">
        <f>IF(COUNTIF('EKLE-SİL-ÖĞLEN'!F$2:F$6,'SAL-Ö'!$A$1)=1,TRIM('EKLE-SİL-ÖĞLEN'!F16),"0")</f>
        <v>0</v>
      </c>
      <c r="F11" s="20" t="str">
        <f>IF(COUNTIF('EKLE-SİL-ÖĞLEN'!G$2:G$6,'SAL-Ö'!$A$1)=1,TRIM('EKLE-SİL-ÖĞLEN'!G16),"0")</f>
        <v>0</v>
      </c>
      <c r="G11" s="20" t="str">
        <f>IF(COUNTIF('EKLE-SİL-ÖĞLEN'!H$2:H$6,'SAL-Ö'!$A$1)=1,TRIM('EKLE-SİL-ÖĞLEN'!H16),"0")</f>
        <v>0</v>
      </c>
      <c r="H11" s="20" t="str">
        <f>IF(COUNTIF('EKLE-SİL-ÖĞLEN'!I$2:I$6,'SAL-Ö'!$A$1)=1,TRIM('EKLE-SİL-ÖĞLEN'!I16),"0")</f>
        <v>0</v>
      </c>
      <c r="I11" s="20" t="str">
        <f>IF(COUNTIF('EKLE-SİL-ÖĞLEN'!J$2:J$6,'SAL-Ö'!$A$1)=1,TRIM('EKLE-SİL-ÖĞLEN'!J16),"0")</f>
        <v>0</v>
      </c>
      <c r="J11" s="20" t="str">
        <f>IF(COUNTIF('EKLE-SİL-ÖĞLEN'!K$2:K$6,'SAL-Ö'!$A$1)=1,TRIM('EKLE-SİL-ÖĞLEN'!K16),"0")</f>
        <v>0</v>
      </c>
      <c r="K11" s="20" t="str">
        <f>IF(COUNTIF('EKLE-SİL-ÖĞLEN'!L$2:L$6,'SAL-Ö'!$A$1)=1,TRIM('EKLE-SİL-ÖĞLEN'!L16),"0")</f>
        <v>0</v>
      </c>
      <c r="L11" s="20" t="str">
        <f>IF(COUNTIF('EKLE-SİL-ÖĞLEN'!M$2:M$6,'SAL-Ö'!$A$1)=1,TRIM('EKLE-SİL-ÖĞLEN'!M16),"0")</f>
        <v>0</v>
      </c>
      <c r="M11" s="20" t="str">
        <f>IF(COUNTIF('EKLE-SİL-ÖĞLEN'!N$2:N$6,'SAL-Ö'!$A$1)=1,TRIM('EKLE-SİL-ÖĞLEN'!N16),"0")</f>
        <v>0</v>
      </c>
      <c r="N11" s="20" t="str">
        <f>IF(COUNTIF('EKLE-SİL-ÖĞLEN'!O$2:O$6,'SAL-Ö'!$A$1)=1,TRIM('EKLE-SİL-ÖĞLEN'!O16),"0")</f>
        <v>0</v>
      </c>
      <c r="O11" s="20" t="str">
        <f>IF(COUNTIF('EKLE-SİL-ÖĞLEN'!P$2:P$6,'SAL-Ö'!$A$1)=1,TRIM('EKLE-SİL-ÖĞLEN'!P16),"0")</f>
        <v>0</v>
      </c>
      <c r="P11" s="20" t="str">
        <f>IF(COUNTIF('EKLE-SİL-ÖĞLEN'!Q$2:Q$6,'SAL-Ö'!$A$1)=1,TRIM('EKLE-SİL-ÖĞLEN'!Q16),"0")</f>
        <v>0</v>
      </c>
      <c r="Q11" s="20" t="str">
        <f>IF(COUNTIF('EKLE-SİL-ÖĞLEN'!R$2:R$6,'SAL-Ö'!$A$1)=1,TRIM('EKLE-SİL-ÖĞLEN'!R16),"0")</f>
        <v>0</v>
      </c>
      <c r="R11" s="20" t="str">
        <f>IF(COUNTIF('EKLE-SİL-ÖĞLEN'!S$2:S$6,'SAL-Ö'!$A$1)=1,TRIM('EKLE-SİL-ÖĞLEN'!S16),"0")</f>
        <v>0</v>
      </c>
      <c r="S11" s="20" t="str">
        <f>IF(COUNTIF('EKLE-SİL-ÖĞLEN'!T$2:T$6,'SAL-Ö'!$A$1)=1,TRIM('EKLE-SİL-ÖĞLEN'!T16),"0")</f>
        <v>0</v>
      </c>
      <c r="T11" s="20" t="str">
        <f>IF(COUNTIF('EKLE-SİL-ÖĞLEN'!U$2:U$6,'SAL-Ö'!$A$1)=1,TRIM('EKLE-SİL-ÖĞLEN'!U16),"0")</f>
        <v>0</v>
      </c>
      <c r="U11" s="20" t="str">
        <f>IF(COUNTIF('EKLE-SİL-ÖĞLEN'!V$2:V$6,'SAL-Ö'!$A$1)=1,TRIM('EKLE-SİL-ÖĞLEN'!V16),"0")</f>
        <v>0</v>
      </c>
    </row>
    <row r="12" spans="1:21" x14ac:dyDescent="0.25">
      <c r="A12" s="8">
        <v>10</v>
      </c>
      <c r="B12" s="20" t="str">
        <f>IF(COUNTIF('EKLE-SİL-ÖĞLEN'!C$2:C$6,'SAL-Ö'!$A$1)=1,TRIM('EKLE-SİL-ÖĞLEN'!C17),"0")</f>
        <v/>
      </c>
      <c r="C12" s="20" t="str">
        <f>IF(COUNTIF('EKLE-SİL-ÖĞLEN'!D$2:D$6,'SAL-Ö'!$A$1)=1,TRIM('EKLE-SİL-ÖĞLEN'!D17),"0")</f>
        <v/>
      </c>
      <c r="D12" s="20" t="str">
        <f>IF(COUNTIF('EKLE-SİL-ÖĞLEN'!E$2:E$6,'SAL-Ö'!$A$1)=1,TRIM('EKLE-SİL-ÖĞLEN'!E17),"0")</f>
        <v>0</v>
      </c>
      <c r="E12" s="20" t="str">
        <f>IF(COUNTIF('EKLE-SİL-ÖĞLEN'!F$2:F$6,'SAL-Ö'!$A$1)=1,TRIM('EKLE-SİL-ÖĞLEN'!F17),"0")</f>
        <v>0</v>
      </c>
      <c r="F12" s="20" t="str">
        <f>IF(COUNTIF('EKLE-SİL-ÖĞLEN'!G$2:G$6,'SAL-Ö'!$A$1)=1,TRIM('EKLE-SİL-ÖĞLEN'!G17),"0")</f>
        <v>0</v>
      </c>
      <c r="G12" s="20" t="str">
        <f>IF(COUNTIF('EKLE-SİL-ÖĞLEN'!H$2:H$6,'SAL-Ö'!$A$1)=1,TRIM('EKLE-SİL-ÖĞLEN'!H17),"0")</f>
        <v>0</v>
      </c>
      <c r="H12" s="20" t="str">
        <f>IF(COUNTIF('EKLE-SİL-ÖĞLEN'!I$2:I$6,'SAL-Ö'!$A$1)=1,TRIM('EKLE-SİL-ÖĞLEN'!I17),"0")</f>
        <v>0</v>
      </c>
      <c r="I12" s="20" t="str">
        <f>IF(COUNTIF('EKLE-SİL-ÖĞLEN'!J$2:J$6,'SAL-Ö'!$A$1)=1,TRIM('EKLE-SİL-ÖĞLEN'!J17),"0")</f>
        <v>0</v>
      </c>
      <c r="J12" s="20" t="str">
        <f>IF(COUNTIF('EKLE-SİL-ÖĞLEN'!K$2:K$6,'SAL-Ö'!$A$1)=1,TRIM('EKLE-SİL-ÖĞLEN'!K17),"0")</f>
        <v>0</v>
      </c>
      <c r="K12" s="20" t="str">
        <f>IF(COUNTIF('EKLE-SİL-ÖĞLEN'!L$2:L$6,'SAL-Ö'!$A$1)=1,TRIM('EKLE-SİL-ÖĞLEN'!L17),"0")</f>
        <v>0</v>
      </c>
      <c r="L12" s="20" t="str">
        <f>IF(COUNTIF('EKLE-SİL-ÖĞLEN'!M$2:M$6,'SAL-Ö'!$A$1)=1,TRIM('EKLE-SİL-ÖĞLEN'!M17),"0")</f>
        <v>0</v>
      </c>
      <c r="M12" s="20" t="str">
        <f>IF(COUNTIF('EKLE-SİL-ÖĞLEN'!N$2:N$6,'SAL-Ö'!$A$1)=1,TRIM('EKLE-SİL-ÖĞLEN'!N17),"0")</f>
        <v>0</v>
      </c>
      <c r="N12" s="20" t="str">
        <f>IF(COUNTIF('EKLE-SİL-ÖĞLEN'!O$2:O$6,'SAL-Ö'!$A$1)=1,TRIM('EKLE-SİL-ÖĞLEN'!O17),"0")</f>
        <v>0</v>
      </c>
      <c r="O12" s="20" t="str">
        <f>IF(COUNTIF('EKLE-SİL-ÖĞLEN'!P$2:P$6,'SAL-Ö'!$A$1)=1,TRIM('EKLE-SİL-ÖĞLEN'!P17),"0")</f>
        <v>0</v>
      </c>
      <c r="P12" s="20" t="str">
        <f>IF(COUNTIF('EKLE-SİL-ÖĞLEN'!Q$2:Q$6,'SAL-Ö'!$A$1)=1,TRIM('EKLE-SİL-ÖĞLEN'!Q17),"0")</f>
        <v>0</v>
      </c>
      <c r="Q12" s="20" t="str">
        <f>IF(COUNTIF('EKLE-SİL-ÖĞLEN'!R$2:R$6,'SAL-Ö'!$A$1)=1,TRIM('EKLE-SİL-ÖĞLEN'!R17),"0")</f>
        <v>0</v>
      </c>
      <c r="R12" s="20" t="str">
        <f>IF(COUNTIF('EKLE-SİL-ÖĞLEN'!S$2:S$6,'SAL-Ö'!$A$1)=1,TRIM('EKLE-SİL-ÖĞLEN'!S17),"0")</f>
        <v>0</v>
      </c>
      <c r="S12" s="20" t="str">
        <f>IF(COUNTIF('EKLE-SİL-ÖĞLEN'!T$2:T$6,'SAL-Ö'!$A$1)=1,TRIM('EKLE-SİL-ÖĞLEN'!T17),"0")</f>
        <v>0</v>
      </c>
      <c r="T12" s="20" t="str">
        <f>IF(COUNTIF('EKLE-SİL-ÖĞLEN'!U$2:U$6,'SAL-Ö'!$A$1)=1,TRIM('EKLE-SİL-ÖĞLEN'!U17),"0")</f>
        <v>0</v>
      </c>
      <c r="U12" s="20" t="str">
        <f>IF(COUNTIF('EKLE-SİL-ÖĞLEN'!V$2:V$6,'SAL-Ö'!$A$1)=1,TRIM('EKLE-SİL-ÖĞLEN'!V17),"0")</f>
        <v>0</v>
      </c>
    </row>
    <row r="13" spans="1:21" x14ac:dyDescent="0.25">
      <c r="A13" s="8">
        <v>11</v>
      </c>
      <c r="B13" s="20" t="str">
        <f>IF(COUNTIF('EKLE-SİL-ÖĞLEN'!C$2:C$6,'SAL-Ö'!$A$1)=1,TRIM('EKLE-SİL-ÖĞLEN'!C18),"0")</f>
        <v/>
      </c>
      <c r="C13" s="20" t="str">
        <f>IF(COUNTIF('EKLE-SİL-ÖĞLEN'!D$2:D$6,'SAL-Ö'!$A$1)=1,TRIM('EKLE-SİL-ÖĞLEN'!D18),"0")</f>
        <v/>
      </c>
      <c r="D13" s="20" t="str">
        <f>IF(COUNTIF('EKLE-SİL-ÖĞLEN'!E$2:E$6,'SAL-Ö'!$A$1)=1,TRIM('EKLE-SİL-ÖĞLEN'!E18),"0")</f>
        <v>0</v>
      </c>
      <c r="E13" s="20" t="str">
        <f>IF(COUNTIF('EKLE-SİL-ÖĞLEN'!F$2:F$6,'SAL-Ö'!$A$1)=1,TRIM('EKLE-SİL-ÖĞLEN'!F18),"0")</f>
        <v>0</v>
      </c>
      <c r="F13" s="20" t="str">
        <f>IF(COUNTIF('EKLE-SİL-ÖĞLEN'!G$2:G$6,'SAL-Ö'!$A$1)=1,TRIM('EKLE-SİL-ÖĞLEN'!G18),"0")</f>
        <v>0</v>
      </c>
      <c r="G13" s="20" t="str">
        <f>IF(COUNTIF('EKLE-SİL-ÖĞLEN'!H$2:H$6,'SAL-Ö'!$A$1)=1,TRIM('EKLE-SİL-ÖĞLEN'!H18),"0")</f>
        <v>0</v>
      </c>
      <c r="H13" s="20" t="str">
        <f>IF(COUNTIF('EKLE-SİL-ÖĞLEN'!I$2:I$6,'SAL-Ö'!$A$1)=1,TRIM('EKLE-SİL-ÖĞLEN'!I18),"0")</f>
        <v>0</v>
      </c>
      <c r="I13" s="20" t="str">
        <f>IF(COUNTIF('EKLE-SİL-ÖĞLEN'!J$2:J$6,'SAL-Ö'!$A$1)=1,TRIM('EKLE-SİL-ÖĞLEN'!J18),"0")</f>
        <v>0</v>
      </c>
      <c r="J13" s="20" t="str">
        <f>IF(COUNTIF('EKLE-SİL-ÖĞLEN'!K$2:K$6,'SAL-Ö'!$A$1)=1,TRIM('EKLE-SİL-ÖĞLEN'!K18),"0")</f>
        <v>0</v>
      </c>
      <c r="K13" s="20" t="str">
        <f>IF(COUNTIF('EKLE-SİL-ÖĞLEN'!L$2:L$6,'SAL-Ö'!$A$1)=1,TRIM('EKLE-SİL-ÖĞLEN'!L18),"0")</f>
        <v>0</v>
      </c>
      <c r="L13" s="20" t="str">
        <f>IF(COUNTIF('EKLE-SİL-ÖĞLEN'!M$2:M$6,'SAL-Ö'!$A$1)=1,TRIM('EKLE-SİL-ÖĞLEN'!M18),"0")</f>
        <v>0</v>
      </c>
      <c r="M13" s="20" t="str">
        <f>IF(COUNTIF('EKLE-SİL-ÖĞLEN'!N$2:N$6,'SAL-Ö'!$A$1)=1,TRIM('EKLE-SİL-ÖĞLEN'!N18),"0")</f>
        <v>0</v>
      </c>
      <c r="N13" s="20" t="str">
        <f>IF(COUNTIF('EKLE-SİL-ÖĞLEN'!O$2:O$6,'SAL-Ö'!$A$1)=1,TRIM('EKLE-SİL-ÖĞLEN'!O18),"0")</f>
        <v>0</v>
      </c>
      <c r="O13" s="20" t="str">
        <f>IF(COUNTIF('EKLE-SİL-ÖĞLEN'!P$2:P$6,'SAL-Ö'!$A$1)=1,TRIM('EKLE-SİL-ÖĞLEN'!P18),"0")</f>
        <v>0</v>
      </c>
      <c r="P13" s="20" t="str">
        <f>IF(COUNTIF('EKLE-SİL-ÖĞLEN'!Q$2:Q$6,'SAL-Ö'!$A$1)=1,TRIM('EKLE-SİL-ÖĞLEN'!Q18),"0")</f>
        <v>0</v>
      </c>
      <c r="Q13" s="20" t="str">
        <f>IF(COUNTIF('EKLE-SİL-ÖĞLEN'!R$2:R$6,'SAL-Ö'!$A$1)=1,TRIM('EKLE-SİL-ÖĞLEN'!R18),"0")</f>
        <v>0</v>
      </c>
      <c r="R13" s="20" t="str">
        <f>IF(COUNTIF('EKLE-SİL-ÖĞLEN'!S$2:S$6,'SAL-Ö'!$A$1)=1,TRIM('EKLE-SİL-ÖĞLEN'!S18),"0")</f>
        <v>0</v>
      </c>
      <c r="S13" s="20" t="str">
        <f>IF(COUNTIF('EKLE-SİL-ÖĞLEN'!T$2:T$6,'SAL-Ö'!$A$1)=1,TRIM('EKLE-SİL-ÖĞLEN'!T18),"0")</f>
        <v>0</v>
      </c>
      <c r="T13" s="20" t="str">
        <f>IF(COUNTIF('EKLE-SİL-ÖĞLEN'!U$2:U$6,'SAL-Ö'!$A$1)=1,TRIM('EKLE-SİL-ÖĞLEN'!U18),"0")</f>
        <v>0</v>
      </c>
      <c r="U13" s="20" t="str">
        <f>IF(COUNTIF('EKLE-SİL-ÖĞLEN'!V$2:V$6,'SAL-Ö'!$A$1)=1,TRIM('EKLE-SİL-ÖĞLEN'!V18),"0")</f>
        <v>0</v>
      </c>
    </row>
    <row r="14" spans="1:21" x14ac:dyDescent="0.25">
      <c r="A14" s="8">
        <v>12</v>
      </c>
      <c r="B14" s="20" t="str">
        <f>IF(COUNTIF('EKLE-SİL-ÖĞLEN'!C$2:C$6,'SAL-Ö'!$A$1)=1,TRIM('EKLE-SİL-ÖĞLEN'!C19),"0")</f>
        <v/>
      </c>
      <c r="C14" s="20" t="str">
        <f>IF(COUNTIF('EKLE-SİL-ÖĞLEN'!D$2:D$6,'SAL-Ö'!$A$1)=1,TRIM('EKLE-SİL-ÖĞLEN'!D19),"0")</f>
        <v/>
      </c>
      <c r="D14" s="20" t="str">
        <f>IF(COUNTIF('EKLE-SİL-ÖĞLEN'!E$2:E$6,'SAL-Ö'!$A$1)=1,TRIM('EKLE-SİL-ÖĞLEN'!E19),"0")</f>
        <v>0</v>
      </c>
      <c r="E14" s="20" t="str">
        <f>IF(COUNTIF('EKLE-SİL-ÖĞLEN'!F$2:F$6,'SAL-Ö'!$A$1)=1,TRIM('EKLE-SİL-ÖĞLEN'!F19),"0")</f>
        <v>0</v>
      </c>
      <c r="F14" s="20" t="str">
        <f>IF(COUNTIF('EKLE-SİL-ÖĞLEN'!G$2:G$6,'SAL-Ö'!$A$1)=1,TRIM('EKLE-SİL-ÖĞLEN'!G19),"0")</f>
        <v>0</v>
      </c>
      <c r="G14" s="20" t="str">
        <f>IF(COUNTIF('EKLE-SİL-ÖĞLEN'!H$2:H$6,'SAL-Ö'!$A$1)=1,TRIM('EKLE-SİL-ÖĞLEN'!H19),"0")</f>
        <v>0</v>
      </c>
      <c r="H14" s="20" t="str">
        <f>IF(COUNTIF('EKLE-SİL-ÖĞLEN'!I$2:I$6,'SAL-Ö'!$A$1)=1,TRIM('EKLE-SİL-ÖĞLEN'!I19),"0")</f>
        <v>0</v>
      </c>
      <c r="I14" s="20" t="str">
        <f>IF(COUNTIF('EKLE-SİL-ÖĞLEN'!J$2:J$6,'SAL-Ö'!$A$1)=1,TRIM('EKLE-SİL-ÖĞLEN'!J19),"0")</f>
        <v>0</v>
      </c>
      <c r="J14" s="20" t="str">
        <f>IF(COUNTIF('EKLE-SİL-ÖĞLEN'!K$2:K$6,'SAL-Ö'!$A$1)=1,TRIM('EKLE-SİL-ÖĞLEN'!K19),"0")</f>
        <v>0</v>
      </c>
      <c r="K14" s="20" t="str">
        <f>IF(COUNTIF('EKLE-SİL-ÖĞLEN'!L$2:L$6,'SAL-Ö'!$A$1)=1,TRIM('EKLE-SİL-ÖĞLEN'!L19),"0")</f>
        <v>0</v>
      </c>
      <c r="L14" s="20" t="str">
        <f>IF(COUNTIF('EKLE-SİL-ÖĞLEN'!M$2:M$6,'SAL-Ö'!$A$1)=1,TRIM('EKLE-SİL-ÖĞLEN'!M19),"0")</f>
        <v>0</v>
      </c>
      <c r="M14" s="20" t="str">
        <f>IF(COUNTIF('EKLE-SİL-ÖĞLEN'!N$2:N$6,'SAL-Ö'!$A$1)=1,TRIM('EKLE-SİL-ÖĞLEN'!N19),"0")</f>
        <v>0</v>
      </c>
      <c r="N14" s="20" t="str">
        <f>IF(COUNTIF('EKLE-SİL-ÖĞLEN'!O$2:O$6,'SAL-Ö'!$A$1)=1,TRIM('EKLE-SİL-ÖĞLEN'!O19),"0")</f>
        <v>0</v>
      </c>
      <c r="O14" s="20" t="str">
        <f>IF(COUNTIF('EKLE-SİL-ÖĞLEN'!P$2:P$6,'SAL-Ö'!$A$1)=1,TRIM('EKLE-SİL-ÖĞLEN'!P19),"0")</f>
        <v>0</v>
      </c>
      <c r="P14" s="20" t="str">
        <f>IF(COUNTIF('EKLE-SİL-ÖĞLEN'!Q$2:Q$6,'SAL-Ö'!$A$1)=1,TRIM('EKLE-SİL-ÖĞLEN'!Q19),"0")</f>
        <v>0</v>
      </c>
      <c r="Q14" s="20" t="str">
        <f>IF(COUNTIF('EKLE-SİL-ÖĞLEN'!R$2:R$6,'SAL-Ö'!$A$1)=1,TRIM('EKLE-SİL-ÖĞLEN'!R19),"0")</f>
        <v>0</v>
      </c>
      <c r="R14" s="20" t="str">
        <f>IF(COUNTIF('EKLE-SİL-ÖĞLEN'!S$2:S$6,'SAL-Ö'!$A$1)=1,TRIM('EKLE-SİL-ÖĞLEN'!S19),"0")</f>
        <v>0</v>
      </c>
      <c r="S14" s="20" t="str">
        <f>IF(COUNTIF('EKLE-SİL-ÖĞLEN'!T$2:T$6,'SAL-Ö'!$A$1)=1,TRIM('EKLE-SİL-ÖĞLEN'!T19),"0")</f>
        <v>0</v>
      </c>
      <c r="T14" s="20" t="str">
        <f>IF(COUNTIF('EKLE-SİL-ÖĞLEN'!U$2:U$6,'SAL-Ö'!$A$1)=1,TRIM('EKLE-SİL-ÖĞLEN'!U19),"0")</f>
        <v>0</v>
      </c>
      <c r="U14" s="20" t="str">
        <f>IF(COUNTIF('EKLE-SİL-ÖĞLEN'!V$2:V$6,'SAL-Ö'!$A$1)=1,TRIM('EKLE-SİL-ÖĞLEN'!V19),"0")</f>
        <v>0</v>
      </c>
    </row>
    <row r="15" spans="1:21" x14ac:dyDescent="0.25">
      <c r="A15" s="8">
        <v>13</v>
      </c>
      <c r="B15" s="20" t="str">
        <f>IF(COUNTIF('EKLE-SİL-ÖĞLEN'!C$2:C$6,'SAL-Ö'!$A$1)=1,TRIM('EKLE-SİL-ÖĞLEN'!C20),"0")</f>
        <v/>
      </c>
      <c r="C15" s="20" t="str">
        <f>IF(COUNTIF('EKLE-SİL-ÖĞLEN'!D$2:D$6,'SAL-Ö'!$A$1)=1,TRIM('EKLE-SİL-ÖĞLEN'!D20),"0")</f>
        <v/>
      </c>
      <c r="D15" s="20" t="str">
        <f>IF(COUNTIF('EKLE-SİL-ÖĞLEN'!E$2:E$6,'SAL-Ö'!$A$1)=1,TRIM('EKLE-SİL-ÖĞLEN'!E20),"0")</f>
        <v>0</v>
      </c>
      <c r="E15" s="20" t="str">
        <f>IF(COUNTIF('EKLE-SİL-ÖĞLEN'!F$2:F$6,'SAL-Ö'!$A$1)=1,TRIM('EKLE-SİL-ÖĞLEN'!F20),"0")</f>
        <v>0</v>
      </c>
      <c r="F15" s="20" t="str">
        <f>IF(COUNTIF('EKLE-SİL-ÖĞLEN'!G$2:G$6,'SAL-Ö'!$A$1)=1,TRIM('EKLE-SİL-ÖĞLEN'!G20),"0")</f>
        <v>0</v>
      </c>
      <c r="G15" s="20" t="str">
        <f>IF(COUNTIF('EKLE-SİL-ÖĞLEN'!H$2:H$6,'SAL-Ö'!$A$1)=1,TRIM('EKLE-SİL-ÖĞLEN'!H20),"0")</f>
        <v>0</v>
      </c>
      <c r="H15" s="20" t="str">
        <f>IF(COUNTIF('EKLE-SİL-ÖĞLEN'!I$2:I$6,'SAL-Ö'!$A$1)=1,TRIM('EKLE-SİL-ÖĞLEN'!I20),"0")</f>
        <v>0</v>
      </c>
      <c r="I15" s="20" t="str">
        <f>IF(COUNTIF('EKLE-SİL-ÖĞLEN'!J$2:J$6,'SAL-Ö'!$A$1)=1,TRIM('EKLE-SİL-ÖĞLEN'!J20),"0")</f>
        <v>0</v>
      </c>
      <c r="J15" s="20" t="str">
        <f>IF(COUNTIF('EKLE-SİL-ÖĞLEN'!K$2:K$6,'SAL-Ö'!$A$1)=1,TRIM('EKLE-SİL-ÖĞLEN'!K20),"0")</f>
        <v>0</v>
      </c>
      <c r="K15" s="20" t="str">
        <f>IF(COUNTIF('EKLE-SİL-ÖĞLEN'!L$2:L$6,'SAL-Ö'!$A$1)=1,TRIM('EKLE-SİL-ÖĞLEN'!L20),"0")</f>
        <v>0</v>
      </c>
      <c r="L15" s="20" t="str">
        <f>IF(COUNTIF('EKLE-SİL-ÖĞLEN'!M$2:M$6,'SAL-Ö'!$A$1)=1,TRIM('EKLE-SİL-ÖĞLEN'!M20),"0")</f>
        <v>0</v>
      </c>
      <c r="M15" s="20" t="str">
        <f>IF(COUNTIF('EKLE-SİL-ÖĞLEN'!N$2:N$6,'SAL-Ö'!$A$1)=1,TRIM('EKLE-SİL-ÖĞLEN'!N20),"0")</f>
        <v>0</v>
      </c>
      <c r="N15" s="20" t="str">
        <f>IF(COUNTIF('EKLE-SİL-ÖĞLEN'!O$2:O$6,'SAL-Ö'!$A$1)=1,TRIM('EKLE-SİL-ÖĞLEN'!O20),"0")</f>
        <v>0</v>
      </c>
      <c r="O15" s="20" t="str">
        <f>IF(COUNTIF('EKLE-SİL-ÖĞLEN'!P$2:P$6,'SAL-Ö'!$A$1)=1,TRIM('EKLE-SİL-ÖĞLEN'!P20),"0")</f>
        <v>0</v>
      </c>
      <c r="P15" s="20" t="str">
        <f>IF(COUNTIF('EKLE-SİL-ÖĞLEN'!Q$2:Q$6,'SAL-Ö'!$A$1)=1,TRIM('EKLE-SİL-ÖĞLEN'!Q20),"0")</f>
        <v>0</v>
      </c>
      <c r="Q15" s="20" t="str">
        <f>IF(COUNTIF('EKLE-SİL-ÖĞLEN'!R$2:R$6,'SAL-Ö'!$A$1)=1,TRIM('EKLE-SİL-ÖĞLEN'!R20),"0")</f>
        <v>0</v>
      </c>
      <c r="R15" s="20" t="str">
        <f>IF(COUNTIF('EKLE-SİL-ÖĞLEN'!S$2:S$6,'SAL-Ö'!$A$1)=1,TRIM('EKLE-SİL-ÖĞLEN'!S20),"0")</f>
        <v>0</v>
      </c>
      <c r="S15" s="20" t="str">
        <f>IF(COUNTIF('EKLE-SİL-ÖĞLEN'!T$2:T$6,'SAL-Ö'!$A$1)=1,TRIM('EKLE-SİL-ÖĞLEN'!T20),"0")</f>
        <v>0</v>
      </c>
      <c r="T15" s="20" t="str">
        <f>IF(COUNTIF('EKLE-SİL-ÖĞLEN'!U$2:U$6,'SAL-Ö'!$A$1)=1,TRIM('EKLE-SİL-ÖĞLEN'!U20),"0")</f>
        <v>0</v>
      </c>
      <c r="U15" s="20" t="str">
        <f>IF(COUNTIF('EKLE-SİL-ÖĞLEN'!V$2:V$6,'SAL-Ö'!$A$1)=1,TRIM('EKLE-SİL-ÖĞLEN'!V20),"0")</f>
        <v>0</v>
      </c>
    </row>
    <row r="16" spans="1:21" x14ac:dyDescent="0.25">
      <c r="A16" s="8">
        <v>14</v>
      </c>
      <c r="B16" s="20" t="str">
        <f>IF(COUNTIF('EKLE-SİL-ÖĞLEN'!C$2:C$6,'SAL-Ö'!$A$1)=1,TRIM('EKLE-SİL-ÖĞLEN'!C21),"0")</f>
        <v/>
      </c>
      <c r="C16" s="20" t="str">
        <f>IF(COUNTIF('EKLE-SİL-ÖĞLEN'!D$2:D$6,'SAL-Ö'!$A$1)=1,TRIM('EKLE-SİL-ÖĞLEN'!D21),"0")</f>
        <v/>
      </c>
      <c r="D16" s="20" t="str">
        <f>IF(COUNTIF('EKLE-SİL-ÖĞLEN'!E$2:E$6,'SAL-Ö'!$A$1)=1,TRIM('EKLE-SİL-ÖĞLEN'!E21),"0")</f>
        <v>0</v>
      </c>
      <c r="E16" s="20" t="str">
        <f>IF(COUNTIF('EKLE-SİL-ÖĞLEN'!F$2:F$6,'SAL-Ö'!$A$1)=1,TRIM('EKLE-SİL-ÖĞLEN'!F21),"0")</f>
        <v>0</v>
      </c>
      <c r="F16" s="20" t="str">
        <f>IF(COUNTIF('EKLE-SİL-ÖĞLEN'!G$2:G$6,'SAL-Ö'!$A$1)=1,TRIM('EKLE-SİL-ÖĞLEN'!G21),"0")</f>
        <v>0</v>
      </c>
      <c r="G16" s="20" t="str">
        <f>IF(COUNTIF('EKLE-SİL-ÖĞLEN'!H$2:H$6,'SAL-Ö'!$A$1)=1,TRIM('EKLE-SİL-ÖĞLEN'!H21),"0")</f>
        <v>0</v>
      </c>
      <c r="H16" s="20" t="str">
        <f>IF(COUNTIF('EKLE-SİL-ÖĞLEN'!I$2:I$6,'SAL-Ö'!$A$1)=1,TRIM('EKLE-SİL-ÖĞLEN'!I21),"0")</f>
        <v>0</v>
      </c>
      <c r="I16" s="20" t="str">
        <f>IF(COUNTIF('EKLE-SİL-ÖĞLEN'!J$2:J$6,'SAL-Ö'!$A$1)=1,TRIM('EKLE-SİL-ÖĞLEN'!J21),"0")</f>
        <v>0</v>
      </c>
      <c r="J16" s="20" t="str">
        <f>IF(COUNTIF('EKLE-SİL-ÖĞLEN'!K$2:K$6,'SAL-Ö'!$A$1)=1,TRIM('EKLE-SİL-ÖĞLEN'!K21),"0")</f>
        <v>0</v>
      </c>
      <c r="K16" s="20" t="str">
        <f>IF(COUNTIF('EKLE-SİL-ÖĞLEN'!L$2:L$6,'SAL-Ö'!$A$1)=1,TRIM('EKLE-SİL-ÖĞLEN'!L21),"0")</f>
        <v>0</v>
      </c>
      <c r="L16" s="20" t="str">
        <f>IF(COUNTIF('EKLE-SİL-ÖĞLEN'!M$2:M$6,'SAL-Ö'!$A$1)=1,TRIM('EKLE-SİL-ÖĞLEN'!M21),"0")</f>
        <v>0</v>
      </c>
      <c r="M16" s="20" t="str">
        <f>IF(COUNTIF('EKLE-SİL-ÖĞLEN'!N$2:N$6,'SAL-Ö'!$A$1)=1,TRIM('EKLE-SİL-ÖĞLEN'!N21),"0")</f>
        <v>0</v>
      </c>
      <c r="N16" s="20" t="str">
        <f>IF(COUNTIF('EKLE-SİL-ÖĞLEN'!O$2:O$6,'SAL-Ö'!$A$1)=1,TRIM('EKLE-SİL-ÖĞLEN'!O21),"0")</f>
        <v>0</v>
      </c>
      <c r="O16" s="20" t="str">
        <f>IF(COUNTIF('EKLE-SİL-ÖĞLEN'!P$2:P$6,'SAL-Ö'!$A$1)=1,TRIM('EKLE-SİL-ÖĞLEN'!P21),"0")</f>
        <v>0</v>
      </c>
      <c r="P16" s="20" t="str">
        <f>IF(COUNTIF('EKLE-SİL-ÖĞLEN'!Q$2:Q$6,'SAL-Ö'!$A$1)=1,TRIM('EKLE-SİL-ÖĞLEN'!Q21),"0")</f>
        <v>0</v>
      </c>
      <c r="Q16" s="20" t="str">
        <f>IF(COUNTIF('EKLE-SİL-ÖĞLEN'!R$2:R$6,'SAL-Ö'!$A$1)=1,TRIM('EKLE-SİL-ÖĞLEN'!R21),"0")</f>
        <v>0</v>
      </c>
      <c r="R16" s="20" t="str">
        <f>IF(COUNTIF('EKLE-SİL-ÖĞLEN'!S$2:S$6,'SAL-Ö'!$A$1)=1,TRIM('EKLE-SİL-ÖĞLEN'!S21),"0")</f>
        <v>0</v>
      </c>
      <c r="S16" s="20" t="str">
        <f>IF(COUNTIF('EKLE-SİL-ÖĞLEN'!T$2:T$6,'SAL-Ö'!$A$1)=1,TRIM('EKLE-SİL-ÖĞLEN'!T21),"0")</f>
        <v>0</v>
      </c>
      <c r="T16" s="20" t="str">
        <f>IF(COUNTIF('EKLE-SİL-ÖĞLEN'!U$2:U$6,'SAL-Ö'!$A$1)=1,TRIM('EKLE-SİL-ÖĞLEN'!U21),"0")</f>
        <v>0</v>
      </c>
      <c r="U16" s="20" t="str">
        <f>IF(COUNTIF('EKLE-SİL-ÖĞLEN'!V$2:V$6,'SAL-Ö'!$A$1)=1,TRIM('EKLE-SİL-ÖĞLEN'!V21),"0")</f>
        <v>0</v>
      </c>
    </row>
    <row r="17" spans="1:21" x14ac:dyDescent="0.25">
      <c r="A17" s="8">
        <v>15</v>
      </c>
      <c r="B17" s="20" t="str">
        <f>IF(COUNTIF('EKLE-SİL-ÖĞLEN'!C$2:C$6,'SAL-Ö'!$A$1)=1,TRIM('EKLE-SİL-ÖĞLEN'!C22),"0")</f>
        <v/>
      </c>
      <c r="C17" s="20" t="str">
        <f>IF(COUNTIF('EKLE-SİL-ÖĞLEN'!D$2:D$6,'SAL-Ö'!$A$1)=1,TRIM('EKLE-SİL-ÖĞLEN'!D22),"0")</f>
        <v/>
      </c>
      <c r="D17" s="20" t="str">
        <f>IF(COUNTIF('EKLE-SİL-ÖĞLEN'!E$2:E$6,'SAL-Ö'!$A$1)=1,TRIM('EKLE-SİL-ÖĞLEN'!E22),"0")</f>
        <v>0</v>
      </c>
      <c r="E17" s="20" t="str">
        <f>IF(COUNTIF('EKLE-SİL-ÖĞLEN'!F$2:F$6,'SAL-Ö'!$A$1)=1,TRIM('EKLE-SİL-ÖĞLEN'!F22),"0")</f>
        <v>0</v>
      </c>
      <c r="F17" s="20" t="str">
        <f>IF(COUNTIF('EKLE-SİL-ÖĞLEN'!G$2:G$6,'SAL-Ö'!$A$1)=1,TRIM('EKLE-SİL-ÖĞLEN'!G22),"0")</f>
        <v>0</v>
      </c>
      <c r="G17" s="20" t="str">
        <f>IF(COUNTIF('EKLE-SİL-ÖĞLEN'!H$2:H$6,'SAL-Ö'!$A$1)=1,TRIM('EKLE-SİL-ÖĞLEN'!H22),"0")</f>
        <v>0</v>
      </c>
      <c r="H17" s="20" t="str">
        <f>IF(COUNTIF('EKLE-SİL-ÖĞLEN'!I$2:I$6,'SAL-Ö'!$A$1)=1,TRIM('EKLE-SİL-ÖĞLEN'!I22),"0")</f>
        <v>0</v>
      </c>
      <c r="I17" s="20" t="str">
        <f>IF(COUNTIF('EKLE-SİL-ÖĞLEN'!J$2:J$6,'SAL-Ö'!$A$1)=1,TRIM('EKLE-SİL-ÖĞLEN'!J22),"0")</f>
        <v>0</v>
      </c>
      <c r="J17" s="20" t="str">
        <f>IF(COUNTIF('EKLE-SİL-ÖĞLEN'!K$2:K$6,'SAL-Ö'!$A$1)=1,TRIM('EKLE-SİL-ÖĞLEN'!K22),"0")</f>
        <v>0</v>
      </c>
      <c r="K17" s="20" t="str">
        <f>IF(COUNTIF('EKLE-SİL-ÖĞLEN'!L$2:L$6,'SAL-Ö'!$A$1)=1,TRIM('EKLE-SİL-ÖĞLEN'!L22),"0")</f>
        <v>0</v>
      </c>
      <c r="L17" s="20" t="str">
        <f>IF(COUNTIF('EKLE-SİL-ÖĞLEN'!M$2:M$6,'SAL-Ö'!$A$1)=1,TRIM('EKLE-SİL-ÖĞLEN'!M22),"0")</f>
        <v>0</v>
      </c>
      <c r="M17" s="20" t="str">
        <f>IF(COUNTIF('EKLE-SİL-ÖĞLEN'!N$2:N$6,'SAL-Ö'!$A$1)=1,TRIM('EKLE-SİL-ÖĞLEN'!N22),"0")</f>
        <v>0</v>
      </c>
      <c r="N17" s="20" t="str">
        <f>IF(COUNTIF('EKLE-SİL-ÖĞLEN'!O$2:O$6,'SAL-Ö'!$A$1)=1,TRIM('EKLE-SİL-ÖĞLEN'!O22),"0")</f>
        <v>0</v>
      </c>
      <c r="O17" s="20" t="str">
        <f>IF(COUNTIF('EKLE-SİL-ÖĞLEN'!P$2:P$6,'SAL-Ö'!$A$1)=1,TRIM('EKLE-SİL-ÖĞLEN'!P22),"0")</f>
        <v>0</v>
      </c>
      <c r="P17" s="20" t="str">
        <f>IF(COUNTIF('EKLE-SİL-ÖĞLEN'!Q$2:Q$6,'SAL-Ö'!$A$1)=1,TRIM('EKLE-SİL-ÖĞLEN'!Q22),"0")</f>
        <v>0</v>
      </c>
      <c r="Q17" s="20" t="str">
        <f>IF(COUNTIF('EKLE-SİL-ÖĞLEN'!R$2:R$6,'SAL-Ö'!$A$1)=1,TRIM('EKLE-SİL-ÖĞLEN'!R22),"0")</f>
        <v>0</v>
      </c>
      <c r="R17" s="20" t="str">
        <f>IF(COUNTIF('EKLE-SİL-ÖĞLEN'!S$2:S$6,'SAL-Ö'!$A$1)=1,TRIM('EKLE-SİL-ÖĞLEN'!S22),"0")</f>
        <v>0</v>
      </c>
      <c r="S17" s="20" t="str">
        <f>IF(COUNTIF('EKLE-SİL-ÖĞLEN'!T$2:T$6,'SAL-Ö'!$A$1)=1,TRIM('EKLE-SİL-ÖĞLEN'!T22),"0")</f>
        <v>0</v>
      </c>
      <c r="T17" s="20" t="str">
        <f>IF(COUNTIF('EKLE-SİL-ÖĞLEN'!U$2:U$6,'SAL-Ö'!$A$1)=1,TRIM('EKLE-SİL-ÖĞLEN'!U22),"0")</f>
        <v>0</v>
      </c>
      <c r="U17" s="20" t="str">
        <f>IF(COUNTIF('EKLE-SİL-ÖĞLEN'!V$2:V$6,'SAL-Ö'!$A$1)=1,TRIM('EKLE-SİL-ÖĞLEN'!V22),"0")</f>
        <v>0</v>
      </c>
    </row>
    <row r="18" spans="1:21" x14ac:dyDescent="0.25">
      <c r="A18" s="8">
        <v>16</v>
      </c>
      <c r="B18" s="20" t="str">
        <f>IF(COUNTIF('EKLE-SİL-ÖĞLEN'!C$2:C$6,'SAL-Ö'!$A$1)=1,TRIM('EKLE-SİL-ÖĞLEN'!C23),"0")</f>
        <v/>
      </c>
      <c r="C18" s="20" t="str">
        <f>IF(COUNTIF('EKLE-SİL-ÖĞLEN'!D$2:D$6,'SAL-Ö'!$A$1)=1,TRIM('EKLE-SİL-ÖĞLEN'!D23),"0")</f>
        <v/>
      </c>
      <c r="D18" s="20" t="str">
        <f>IF(COUNTIF('EKLE-SİL-ÖĞLEN'!E$2:E$6,'SAL-Ö'!$A$1)=1,TRIM('EKLE-SİL-ÖĞLEN'!E23),"0")</f>
        <v>0</v>
      </c>
      <c r="E18" s="20" t="str">
        <f>IF(COUNTIF('EKLE-SİL-ÖĞLEN'!F$2:F$6,'SAL-Ö'!$A$1)=1,TRIM('EKLE-SİL-ÖĞLEN'!F23),"0")</f>
        <v>0</v>
      </c>
      <c r="F18" s="20" t="str">
        <f>IF(COUNTIF('EKLE-SİL-ÖĞLEN'!G$2:G$6,'SAL-Ö'!$A$1)=1,TRIM('EKLE-SİL-ÖĞLEN'!G23),"0")</f>
        <v>0</v>
      </c>
      <c r="G18" s="20" t="str">
        <f>IF(COUNTIF('EKLE-SİL-ÖĞLEN'!H$2:H$6,'SAL-Ö'!$A$1)=1,TRIM('EKLE-SİL-ÖĞLEN'!H23),"0")</f>
        <v>0</v>
      </c>
      <c r="H18" s="20" t="str">
        <f>IF(COUNTIF('EKLE-SİL-ÖĞLEN'!I$2:I$6,'SAL-Ö'!$A$1)=1,TRIM('EKLE-SİL-ÖĞLEN'!I23),"0")</f>
        <v>0</v>
      </c>
      <c r="I18" s="20" t="str">
        <f>IF(COUNTIF('EKLE-SİL-ÖĞLEN'!J$2:J$6,'SAL-Ö'!$A$1)=1,TRIM('EKLE-SİL-ÖĞLEN'!J23),"0")</f>
        <v>0</v>
      </c>
      <c r="J18" s="20" t="str">
        <f>IF(COUNTIF('EKLE-SİL-ÖĞLEN'!K$2:K$6,'SAL-Ö'!$A$1)=1,TRIM('EKLE-SİL-ÖĞLEN'!K23),"0")</f>
        <v>0</v>
      </c>
      <c r="K18" s="20" t="str">
        <f>IF(COUNTIF('EKLE-SİL-ÖĞLEN'!L$2:L$6,'SAL-Ö'!$A$1)=1,TRIM('EKLE-SİL-ÖĞLEN'!L23),"0")</f>
        <v>0</v>
      </c>
      <c r="L18" s="20" t="str">
        <f>IF(COUNTIF('EKLE-SİL-ÖĞLEN'!M$2:M$6,'SAL-Ö'!$A$1)=1,TRIM('EKLE-SİL-ÖĞLEN'!M23),"0")</f>
        <v>0</v>
      </c>
      <c r="M18" s="20" t="str">
        <f>IF(COUNTIF('EKLE-SİL-ÖĞLEN'!N$2:N$6,'SAL-Ö'!$A$1)=1,TRIM('EKLE-SİL-ÖĞLEN'!N23),"0")</f>
        <v>0</v>
      </c>
      <c r="N18" s="20" t="str">
        <f>IF(COUNTIF('EKLE-SİL-ÖĞLEN'!O$2:O$6,'SAL-Ö'!$A$1)=1,TRIM('EKLE-SİL-ÖĞLEN'!O23),"0")</f>
        <v>0</v>
      </c>
      <c r="O18" s="20" t="str">
        <f>IF(COUNTIF('EKLE-SİL-ÖĞLEN'!P$2:P$6,'SAL-Ö'!$A$1)=1,TRIM('EKLE-SİL-ÖĞLEN'!P23),"0")</f>
        <v>0</v>
      </c>
      <c r="P18" s="20" t="str">
        <f>IF(COUNTIF('EKLE-SİL-ÖĞLEN'!Q$2:Q$6,'SAL-Ö'!$A$1)=1,TRIM('EKLE-SİL-ÖĞLEN'!Q23),"0")</f>
        <v>0</v>
      </c>
      <c r="Q18" s="20" t="str">
        <f>IF(COUNTIF('EKLE-SİL-ÖĞLEN'!R$2:R$6,'SAL-Ö'!$A$1)=1,TRIM('EKLE-SİL-ÖĞLEN'!R23),"0")</f>
        <v>0</v>
      </c>
      <c r="R18" s="20" t="str">
        <f>IF(COUNTIF('EKLE-SİL-ÖĞLEN'!S$2:S$6,'SAL-Ö'!$A$1)=1,TRIM('EKLE-SİL-ÖĞLEN'!S23),"0")</f>
        <v>0</v>
      </c>
      <c r="S18" s="20" t="str">
        <f>IF(COUNTIF('EKLE-SİL-ÖĞLEN'!T$2:T$6,'SAL-Ö'!$A$1)=1,TRIM('EKLE-SİL-ÖĞLEN'!T23),"0")</f>
        <v>0</v>
      </c>
      <c r="T18" s="20" t="str">
        <f>IF(COUNTIF('EKLE-SİL-ÖĞLEN'!U$2:U$6,'SAL-Ö'!$A$1)=1,TRIM('EKLE-SİL-ÖĞLEN'!U23),"0")</f>
        <v>0</v>
      </c>
      <c r="U18" s="20" t="str">
        <f>IF(COUNTIF('EKLE-SİL-ÖĞLEN'!V$2:V$6,'SAL-Ö'!$A$1)=1,TRIM('EKLE-SİL-ÖĞLEN'!V23),"0")</f>
        <v>0</v>
      </c>
    </row>
    <row r="19" spans="1:21" x14ac:dyDescent="0.25">
      <c r="A19" s="8">
        <v>17</v>
      </c>
      <c r="B19" s="20" t="str">
        <f>IF(COUNTIF('EKLE-SİL-ÖĞLEN'!C$2:C$6,'SAL-Ö'!$A$1)=1,TRIM('EKLE-SİL-ÖĞLEN'!C24),"0")</f>
        <v/>
      </c>
      <c r="C19" s="20" t="str">
        <f>IF(COUNTIF('EKLE-SİL-ÖĞLEN'!D$2:D$6,'SAL-Ö'!$A$1)=1,TRIM('EKLE-SİL-ÖĞLEN'!D24),"0")</f>
        <v/>
      </c>
      <c r="D19" s="20" t="str">
        <f>IF(COUNTIF('EKLE-SİL-ÖĞLEN'!E$2:E$6,'SAL-Ö'!$A$1)=1,TRIM('EKLE-SİL-ÖĞLEN'!E24),"0")</f>
        <v>0</v>
      </c>
      <c r="E19" s="20" t="str">
        <f>IF(COUNTIF('EKLE-SİL-ÖĞLEN'!F$2:F$6,'SAL-Ö'!$A$1)=1,TRIM('EKLE-SİL-ÖĞLEN'!F24),"0")</f>
        <v>0</v>
      </c>
      <c r="F19" s="20" t="str">
        <f>IF(COUNTIF('EKLE-SİL-ÖĞLEN'!G$2:G$6,'SAL-Ö'!$A$1)=1,TRIM('EKLE-SİL-ÖĞLEN'!G24),"0")</f>
        <v>0</v>
      </c>
      <c r="G19" s="20" t="str">
        <f>IF(COUNTIF('EKLE-SİL-ÖĞLEN'!H$2:H$6,'SAL-Ö'!$A$1)=1,TRIM('EKLE-SİL-ÖĞLEN'!H24),"0")</f>
        <v>0</v>
      </c>
      <c r="H19" s="20" t="str">
        <f>IF(COUNTIF('EKLE-SİL-ÖĞLEN'!I$2:I$6,'SAL-Ö'!$A$1)=1,TRIM('EKLE-SİL-ÖĞLEN'!I24),"0")</f>
        <v>0</v>
      </c>
      <c r="I19" s="20" t="str">
        <f>IF(COUNTIF('EKLE-SİL-ÖĞLEN'!J$2:J$6,'SAL-Ö'!$A$1)=1,TRIM('EKLE-SİL-ÖĞLEN'!J24),"0")</f>
        <v>0</v>
      </c>
      <c r="J19" s="20" t="str">
        <f>IF(COUNTIF('EKLE-SİL-ÖĞLEN'!K$2:K$6,'SAL-Ö'!$A$1)=1,TRIM('EKLE-SİL-ÖĞLEN'!K24),"0")</f>
        <v>0</v>
      </c>
      <c r="K19" s="20" t="str">
        <f>IF(COUNTIF('EKLE-SİL-ÖĞLEN'!L$2:L$6,'SAL-Ö'!$A$1)=1,TRIM('EKLE-SİL-ÖĞLEN'!L24),"0")</f>
        <v>0</v>
      </c>
      <c r="L19" s="20" t="str">
        <f>IF(COUNTIF('EKLE-SİL-ÖĞLEN'!M$2:M$6,'SAL-Ö'!$A$1)=1,TRIM('EKLE-SİL-ÖĞLEN'!M24),"0")</f>
        <v>0</v>
      </c>
      <c r="M19" s="20" t="str">
        <f>IF(COUNTIF('EKLE-SİL-ÖĞLEN'!N$2:N$6,'SAL-Ö'!$A$1)=1,TRIM('EKLE-SİL-ÖĞLEN'!N24),"0")</f>
        <v>0</v>
      </c>
      <c r="N19" s="20" t="str">
        <f>IF(COUNTIF('EKLE-SİL-ÖĞLEN'!O$2:O$6,'SAL-Ö'!$A$1)=1,TRIM('EKLE-SİL-ÖĞLEN'!O24),"0")</f>
        <v>0</v>
      </c>
      <c r="O19" s="20" t="str">
        <f>IF(COUNTIF('EKLE-SİL-ÖĞLEN'!P$2:P$6,'SAL-Ö'!$A$1)=1,TRIM('EKLE-SİL-ÖĞLEN'!P24),"0")</f>
        <v>0</v>
      </c>
      <c r="P19" s="20" t="str">
        <f>IF(COUNTIF('EKLE-SİL-ÖĞLEN'!Q$2:Q$6,'SAL-Ö'!$A$1)=1,TRIM('EKLE-SİL-ÖĞLEN'!Q24),"0")</f>
        <v>0</v>
      </c>
      <c r="Q19" s="20" t="str">
        <f>IF(COUNTIF('EKLE-SİL-ÖĞLEN'!R$2:R$6,'SAL-Ö'!$A$1)=1,TRIM('EKLE-SİL-ÖĞLEN'!R24),"0")</f>
        <v>0</v>
      </c>
      <c r="R19" s="20" t="str">
        <f>IF(COUNTIF('EKLE-SİL-ÖĞLEN'!S$2:S$6,'SAL-Ö'!$A$1)=1,TRIM('EKLE-SİL-ÖĞLEN'!S24),"0")</f>
        <v>0</v>
      </c>
      <c r="S19" s="20" t="str">
        <f>IF(COUNTIF('EKLE-SİL-ÖĞLEN'!T$2:T$6,'SAL-Ö'!$A$1)=1,TRIM('EKLE-SİL-ÖĞLEN'!T24),"0")</f>
        <v>0</v>
      </c>
      <c r="T19" s="20" t="str">
        <f>IF(COUNTIF('EKLE-SİL-ÖĞLEN'!U$2:U$6,'SAL-Ö'!$A$1)=1,TRIM('EKLE-SİL-ÖĞLEN'!U24),"0")</f>
        <v>0</v>
      </c>
      <c r="U19" s="20" t="str">
        <f>IF(COUNTIF('EKLE-SİL-ÖĞLEN'!V$2:V$6,'SAL-Ö'!$A$1)=1,TRIM('EKLE-SİL-ÖĞLEN'!V24),"0")</f>
        <v>0</v>
      </c>
    </row>
    <row r="20" spans="1:21" x14ac:dyDescent="0.25">
      <c r="A20" s="8">
        <v>18</v>
      </c>
      <c r="B20" s="20" t="str">
        <f>IF(COUNTIF('EKLE-SİL-ÖĞLEN'!C$2:C$6,'SAL-Ö'!$A$1)=1,TRIM('EKLE-SİL-ÖĞLEN'!C25),"0")</f>
        <v/>
      </c>
      <c r="C20" s="20" t="str">
        <f>IF(COUNTIF('EKLE-SİL-ÖĞLEN'!D$2:D$6,'SAL-Ö'!$A$1)=1,TRIM('EKLE-SİL-ÖĞLEN'!D25),"0")</f>
        <v/>
      </c>
      <c r="D20" s="20" t="str">
        <f>IF(COUNTIF('EKLE-SİL-ÖĞLEN'!E$2:E$6,'SAL-Ö'!$A$1)=1,TRIM('EKLE-SİL-ÖĞLEN'!E25),"0")</f>
        <v>0</v>
      </c>
      <c r="E20" s="20" t="str">
        <f>IF(COUNTIF('EKLE-SİL-ÖĞLEN'!F$2:F$6,'SAL-Ö'!$A$1)=1,TRIM('EKLE-SİL-ÖĞLEN'!F25),"0")</f>
        <v>0</v>
      </c>
      <c r="F20" s="20" t="str">
        <f>IF(COUNTIF('EKLE-SİL-ÖĞLEN'!G$2:G$6,'SAL-Ö'!$A$1)=1,TRIM('EKLE-SİL-ÖĞLEN'!G25),"0")</f>
        <v>0</v>
      </c>
      <c r="G20" s="20" t="str">
        <f>IF(COUNTIF('EKLE-SİL-ÖĞLEN'!H$2:H$6,'SAL-Ö'!$A$1)=1,TRIM('EKLE-SİL-ÖĞLEN'!H25),"0")</f>
        <v>0</v>
      </c>
      <c r="H20" s="20" t="str">
        <f>IF(COUNTIF('EKLE-SİL-ÖĞLEN'!I$2:I$6,'SAL-Ö'!$A$1)=1,TRIM('EKLE-SİL-ÖĞLEN'!I25),"0")</f>
        <v>0</v>
      </c>
      <c r="I20" s="20" t="str">
        <f>IF(COUNTIF('EKLE-SİL-ÖĞLEN'!J$2:J$6,'SAL-Ö'!$A$1)=1,TRIM('EKLE-SİL-ÖĞLEN'!J25),"0")</f>
        <v>0</v>
      </c>
      <c r="J20" s="20" t="str">
        <f>IF(COUNTIF('EKLE-SİL-ÖĞLEN'!K$2:K$6,'SAL-Ö'!$A$1)=1,TRIM('EKLE-SİL-ÖĞLEN'!K25),"0")</f>
        <v>0</v>
      </c>
      <c r="K20" s="20" t="str">
        <f>IF(COUNTIF('EKLE-SİL-ÖĞLEN'!L$2:L$6,'SAL-Ö'!$A$1)=1,TRIM('EKLE-SİL-ÖĞLEN'!L25),"0")</f>
        <v>0</v>
      </c>
      <c r="L20" s="20" t="str">
        <f>IF(COUNTIF('EKLE-SİL-ÖĞLEN'!M$2:M$6,'SAL-Ö'!$A$1)=1,TRIM('EKLE-SİL-ÖĞLEN'!M25),"0")</f>
        <v>0</v>
      </c>
      <c r="M20" s="20" t="str">
        <f>IF(COUNTIF('EKLE-SİL-ÖĞLEN'!N$2:N$6,'SAL-Ö'!$A$1)=1,TRIM('EKLE-SİL-ÖĞLEN'!N25),"0")</f>
        <v>0</v>
      </c>
      <c r="N20" s="20" t="str">
        <f>IF(COUNTIF('EKLE-SİL-ÖĞLEN'!O$2:O$6,'SAL-Ö'!$A$1)=1,TRIM('EKLE-SİL-ÖĞLEN'!O25),"0")</f>
        <v>0</v>
      </c>
      <c r="O20" s="20" t="str">
        <f>IF(COUNTIF('EKLE-SİL-ÖĞLEN'!P$2:P$6,'SAL-Ö'!$A$1)=1,TRIM('EKLE-SİL-ÖĞLEN'!P25),"0")</f>
        <v>0</v>
      </c>
      <c r="P20" s="20" t="str">
        <f>IF(COUNTIF('EKLE-SİL-ÖĞLEN'!Q$2:Q$6,'SAL-Ö'!$A$1)=1,TRIM('EKLE-SİL-ÖĞLEN'!Q25),"0")</f>
        <v>0</v>
      </c>
      <c r="Q20" s="20" t="str">
        <f>IF(COUNTIF('EKLE-SİL-ÖĞLEN'!R$2:R$6,'SAL-Ö'!$A$1)=1,TRIM('EKLE-SİL-ÖĞLEN'!R25),"0")</f>
        <v>0</v>
      </c>
      <c r="R20" s="20" t="str">
        <f>IF(COUNTIF('EKLE-SİL-ÖĞLEN'!S$2:S$6,'SAL-Ö'!$A$1)=1,TRIM('EKLE-SİL-ÖĞLEN'!S25),"0")</f>
        <v>0</v>
      </c>
      <c r="S20" s="20" t="str">
        <f>IF(COUNTIF('EKLE-SİL-ÖĞLEN'!T$2:T$6,'SAL-Ö'!$A$1)=1,TRIM('EKLE-SİL-ÖĞLEN'!T25),"0")</f>
        <v>0</v>
      </c>
      <c r="T20" s="20" t="str">
        <f>IF(COUNTIF('EKLE-SİL-ÖĞLEN'!U$2:U$6,'SAL-Ö'!$A$1)=1,TRIM('EKLE-SİL-ÖĞLEN'!U25),"0")</f>
        <v>0</v>
      </c>
      <c r="U20" s="20" t="str">
        <f>IF(COUNTIF('EKLE-SİL-ÖĞLEN'!V$2:V$6,'SAL-Ö'!$A$1)=1,TRIM('EKLE-SİL-ÖĞLEN'!V25),"0")</f>
        <v>0</v>
      </c>
    </row>
    <row r="21" spans="1:21" x14ac:dyDescent="0.25">
      <c r="A21" s="8">
        <v>19</v>
      </c>
      <c r="B21" s="20" t="str">
        <f>IF(COUNTIF('EKLE-SİL-ÖĞLEN'!C$2:C$6,'SAL-Ö'!$A$1)=1,TRIM('EKLE-SİL-ÖĞLEN'!C26),"0")</f>
        <v/>
      </c>
      <c r="C21" s="20" t="str">
        <f>IF(COUNTIF('EKLE-SİL-ÖĞLEN'!D$2:D$6,'SAL-Ö'!$A$1)=1,TRIM('EKLE-SİL-ÖĞLEN'!D26),"0")</f>
        <v/>
      </c>
      <c r="D21" s="20" t="str">
        <f>IF(COUNTIF('EKLE-SİL-ÖĞLEN'!E$2:E$6,'SAL-Ö'!$A$1)=1,TRIM('EKLE-SİL-ÖĞLEN'!E26),"0")</f>
        <v>0</v>
      </c>
      <c r="E21" s="20" t="str">
        <f>IF(COUNTIF('EKLE-SİL-ÖĞLEN'!F$2:F$6,'SAL-Ö'!$A$1)=1,TRIM('EKLE-SİL-ÖĞLEN'!F26),"0")</f>
        <v>0</v>
      </c>
      <c r="F21" s="20" t="str">
        <f>IF(COUNTIF('EKLE-SİL-ÖĞLEN'!G$2:G$6,'SAL-Ö'!$A$1)=1,TRIM('EKLE-SİL-ÖĞLEN'!G26),"0")</f>
        <v>0</v>
      </c>
      <c r="G21" s="20" t="str">
        <f>IF(COUNTIF('EKLE-SİL-ÖĞLEN'!H$2:H$6,'SAL-Ö'!$A$1)=1,TRIM('EKLE-SİL-ÖĞLEN'!H26),"0")</f>
        <v>0</v>
      </c>
      <c r="H21" s="20" t="str">
        <f>IF(COUNTIF('EKLE-SİL-ÖĞLEN'!I$2:I$6,'SAL-Ö'!$A$1)=1,TRIM('EKLE-SİL-ÖĞLEN'!I26),"0")</f>
        <v>0</v>
      </c>
      <c r="I21" s="20" t="str">
        <f>IF(COUNTIF('EKLE-SİL-ÖĞLEN'!J$2:J$6,'SAL-Ö'!$A$1)=1,TRIM('EKLE-SİL-ÖĞLEN'!J26),"0")</f>
        <v>0</v>
      </c>
      <c r="J21" s="20" t="str">
        <f>IF(COUNTIF('EKLE-SİL-ÖĞLEN'!K$2:K$6,'SAL-Ö'!$A$1)=1,TRIM('EKLE-SİL-ÖĞLEN'!K26),"0")</f>
        <v>0</v>
      </c>
      <c r="K21" s="20" t="str">
        <f>IF(COUNTIF('EKLE-SİL-ÖĞLEN'!L$2:L$6,'SAL-Ö'!$A$1)=1,TRIM('EKLE-SİL-ÖĞLEN'!L26),"0")</f>
        <v>0</v>
      </c>
      <c r="L21" s="20" t="str">
        <f>IF(COUNTIF('EKLE-SİL-ÖĞLEN'!M$2:M$6,'SAL-Ö'!$A$1)=1,TRIM('EKLE-SİL-ÖĞLEN'!M26),"0")</f>
        <v>0</v>
      </c>
      <c r="M21" s="20" t="str">
        <f>IF(COUNTIF('EKLE-SİL-ÖĞLEN'!N$2:N$6,'SAL-Ö'!$A$1)=1,TRIM('EKLE-SİL-ÖĞLEN'!N26),"0")</f>
        <v>0</v>
      </c>
      <c r="N21" s="20" t="str">
        <f>IF(COUNTIF('EKLE-SİL-ÖĞLEN'!O$2:O$6,'SAL-Ö'!$A$1)=1,TRIM('EKLE-SİL-ÖĞLEN'!O26),"0")</f>
        <v>0</v>
      </c>
      <c r="O21" s="20" t="str">
        <f>IF(COUNTIF('EKLE-SİL-ÖĞLEN'!P$2:P$6,'SAL-Ö'!$A$1)=1,TRIM('EKLE-SİL-ÖĞLEN'!P26),"0")</f>
        <v>0</v>
      </c>
      <c r="P21" s="20" t="str">
        <f>IF(COUNTIF('EKLE-SİL-ÖĞLEN'!Q$2:Q$6,'SAL-Ö'!$A$1)=1,TRIM('EKLE-SİL-ÖĞLEN'!Q26),"0")</f>
        <v>0</v>
      </c>
      <c r="Q21" s="20" t="str">
        <f>IF(COUNTIF('EKLE-SİL-ÖĞLEN'!R$2:R$6,'SAL-Ö'!$A$1)=1,TRIM('EKLE-SİL-ÖĞLEN'!R26),"0")</f>
        <v>0</v>
      </c>
      <c r="R21" s="20" t="str">
        <f>IF(COUNTIF('EKLE-SİL-ÖĞLEN'!S$2:S$6,'SAL-Ö'!$A$1)=1,TRIM('EKLE-SİL-ÖĞLEN'!S26),"0")</f>
        <v>0</v>
      </c>
      <c r="S21" s="20" t="str">
        <f>IF(COUNTIF('EKLE-SİL-ÖĞLEN'!T$2:T$6,'SAL-Ö'!$A$1)=1,TRIM('EKLE-SİL-ÖĞLEN'!T26),"0")</f>
        <v>0</v>
      </c>
      <c r="T21" s="20" t="str">
        <f>IF(COUNTIF('EKLE-SİL-ÖĞLEN'!U$2:U$6,'SAL-Ö'!$A$1)=1,TRIM('EKLE-SİL-ÖĞLEN'!U26),"0")</f>
        <v>0</v>
      </c>
      <c r="U21" s="20" t="str">
        <f>IF(COUNTIF('EKLE-SİL-ÖĞLEN'!V$2:V$6,'SAL-Ö'!$A$1)=1,TRIM('EKLE-SİL-ÖĞLEN'!V26),"0")</f>
        <v>0</v>
      </c>
    </row>
    <row r="22" spans="1:21" x14ac:dyDescent="0.25">
      <c r="A22" s="8">
        <v>20</v>
      </c>
      <c r="B22" s="20" t="str">
        <f>IF(COUNTIF('EKLE-SİL-ÖĞLEN'!C$2:C$6,'SAL-Ö'!$A$1)=1,TRIM('EKLE-SİL-ÖĞLEN'!C27),"0")</f>
        <v/>
      </c>
      <c r="C22" s="20" t="str">
        <f>IF(COUNTIF('EKLE-SİL-ÖĞLEN'!D$2:D$6,'SAL-Ö'!$A$1)=1,TRIM('EKLE-SİL-ÖĞLEN'!D27),"0")</f>
        <v/>
      </c>
      <c r="D22" s="20" t="str">
        <f>IF(COUNTIF('EKLE-SİL-ÖĞLEN'!E$2:E$6,'SAL-Ö'!$A$1)=1,TRIM('EKLE-SİL-ÖĞLEN'!E27),"0")</f>
        <v>0</v>
      </c>
      <c r="E22" s="20" t="str">
        <f>IF(COUNTIF('EKLE-SİL-ÖĞLEN'!F$2:F$6,'SAL-Ö'!$A$1)=1,TRIM('EKLE-SİL-ÖĞLEN'!F27),"0")</f>
        <v>0</v>
      </c>
      <c r="F22" s="20" t="str">
        <f>IF(COUNTIF('EKLE-SİL-ÖĞLEN'!G$2:G$6,'SAL-Ö'!$A$1)=1,TRIM('EKLE-SİL-ÖĞLEN'!G27),"0")</f>
        <v>0</v>
      </c>
      <c r="G22" s="20" t="str">
        <f>IF(COUNTIF('EKLE-SİL-ÖĞLEN'!H$2:H$6,'SAL-Ö'!$A$1)=1,TRIM('EKLE-SİL-ÖĞLEN'!H27),"0")</f>
        <v>0</v>
      </c>
      <c r="H22" s="20" t="str">
        <f>IF(COUNTIF('EKLE-SİL-ÖĞLEN'!I$2:I$6,'SAL-Ö'!$A$1)=1,TRIM('EKLE-SİL-ÖĞLEN'!I27),"0")</f>
        <v>0</v>
      </c>
      <c r="I22" s="20" t="str">
        <f>IF(COUNTIF('EKLE-SİL-ÖĞLEN'!J$2:J$6,'SAL-Ö'!$A$1)=1,TRIM('EKLE-SİL-ÖĞLEN'!J27),"0")</f>
        <v>0</v>
      </c>
      <c r="J22" s="20" t="str">
        <f>IF(COUNTIF('EKLE-SİL-ÖĞLEN'!K$2:K$6,'SAL-Ö'!$A$1)=1,TRIM('EKLE-SİL-ÖĞLEN'!K27),"0")</f>
        <v>0</v>
      </c>
      <c r="K22" s="20" t="str">
        <f>IF(COUNTIF('EKLE-SİL-ÖĞLEN'!L$2:L$6,'SAL-Ö'!$A$1)=1,TRIM('EKLE-SİL-ÖĞLEN'!L27),"0")</f>
        <v>0</v>
      </c>
      <c r="L22" s="20" t="str">
        <f>IF(COUNTIF('EKLE-SİL-ÖĞLEN'!M$2:M$6,'SAL-Ö'!$A$1)=1,TRIM('EKLE-SİL-ÖĞLEN'!M27),"0")</f>
        <v>0</v>
      </c>
      <c r="M22" s="20" t="str">
        <f>IF(COUNTIF('EKLE-SİL-ÖĞLEN'!N$2:N$6,'SAL-Ö'!$A$1)=1,TRIM('EKLE-SİL-ÖĞLEN'!N27),"0")</f>
        <v>0</v>
      </c>
      <c r="N22" s="20" t="str">
        <f>IF(COUNTIF('EKLE-SİL-ÖĞLEN'!O$2:O$6,'SAL-Ö'!$A$1)=1,TRIM('EKLE-SİL-ÖĞLEN'!O27),"0")</f>
        <v>0</v>
      </c>
      <c r="O22" s="20" t="str">
        <f>IF(COUNTIF('EKLE-SİL-ÖĞLEN'!P$2:P$6,'SAL-Ö'!$A$1)=1,TRIM('EKLE-SİL-ÖĞLEN'!P27),"0")</f>
        <v>0</v>
      </c>
      <c r="P22" s="20" t="str">
        <f>IF(COUNTIF('EKLE-SİL-ÖĞLEN'!Q$2:Q$6,'SAL-Ö'!$A$1)=1,TRIM('EKLE-SİL-ÖĞLEN'!Q27),"0")</f>
        <v>0</v>
      </c>
      <c r="Q22" s="20" t="str">
        <f>IF(COUNTIF('EKLE-SİL-ÖĞLEN'!R$2:R$6,'SAL-Ö'!$A$1)=1,TRIM('EKLE-SİL-ÖĞLEN'!R27),"0")</f>
        <v>0</v>
      </c>
      <c r="R22" s="20" t="str">
        <f>IF(COUNTIF('EKLE-SİL-ÖĞLEN'!S$2:S$6,'SAL-Ö'!$A$1)=1,TRIM('EKLE-SİL-ÖĞLEN'!S27),"0")</f>
        <v>0</v>
      </c>
      <c r="S22" s="20" t="str">
        <f>IF(COUNTIF('EKLE-SİL-ÖĞLEN'!T$2:T$6,'SAL-Ö'!$A$1)=1,TRIM('EKLE-SİL-ÖĞLEN'!T27),"0")</f>
        <v>0</v>
      </c>
      <c r="T22" s="20" t="str">
        <f>IF(COUNTIF('EKLE-SİL-ÖĞLEN'!U$2:U$6,'SAL-Ö'!$A$1)=1,TRIM('EKLE-SİL-ÖĞLEN'!U27),"0")</f>
        <v>0</v>
      </c>
      <c r="U22" s="20" t="str">
        <f>IF(COUNTIF('EKLE-SİL-ÖĞLEN'!V$2:V$6,'SAL-Ö'!$A$1)=1,TRIM('EKLE-SİL-ÖĞLEN'!V27),"0")</f>
        <v>0</v>
      </c>
    </row>
    <row r="23" spans="1:21" x14ac:dyDescent="0.25">
      <c r="A23" s="8">
        <v>21</v>
      </c>
      <c r="B23" s="20" t="str">
        <f>IF(COUNTIF('EKLE-SİL-ÖĞLEN'!C$2:C$6,'SAL-Ö'!$A$1)=1,TRIM('EKLE-SİL-ÖĞLEN'!C28),"0")</f>
        <v/>
      </c>
      <c r="C23" s="20" t="str">
        <f>IF(COUNTIF('EKLE-SİL-ÖĞLEN'!D$2:D$6,'SAL-Ö'!$A$1)=1,TRIM('EKLE-SİL-ÖĞLEN'!D28),"0")</f>
        <v/>
      </c>
      <c r="D23" s="20" t="str">
        <f>IF(COUNTIF('EKLE-SİL-ÖĞLEN'!E$2:E$6,'SAL-Ö'!$A$1)=1,TRIM('EKLE-SİL-ÖĞLEN'!E28),"0")</f>
        <v>0</v>
      </c>
      <c r="E23" s="20" t="str">
        <f>IF(COUNTIF('EKLE-SİL-ÖĞLEN'!F$2:F$6,'SAL-Ö'!$A$1)=1,TRIM('EKLE-SİL-ÖĞLEN'!F28),"0")</f>
        <v>0</v>
      </c>
      <c r="F23" s="20" t="str">
        <f>IF(COUNTIF('EKLE-SİL-ÖĞLEN'!G$2:G$6,'SAL-Ö'!$A$1)=1,TRIM('EKLE-SİL-ÖĞLEN'!G28),"0")</f>
        <v>0</v>
      </c>
      <c r="G23" s="20" t="str">
        <f>IF(COUNTIF('EKLE-SİL-ÖĞLEN'!H$2:H$6,'SAL-Ö'!$A$1)=1,TRIM('EKLE-SİL-ÖĞLEN'!H28),"0")</f>
        <v>0</v>
      </c>
      <c r="H23" s="20" t="str">
        <f>IF(COUNTIF('EKLE-SİL-ÖĞLEN'!I$2:I$6,'SAL-Ö'!$A$1)=1,TRIM('EKLE-SİL-ÖĞLEN'!I28),"0")</f>
        <v>0</v>
      </c>
      <c r="I23" s="20" t="str">
        <f>IF(COUNTIF('EKLE-SİL-ÖĞLEN'!J$2:J$6,'SAL-Ö'!$A$1)=1,TRIM('EKLE-SİL-ÖĞLEN'!J28),"0")</f>
        <v>0</v>
      </c>
      <c r="J23" s="20" t="str">
        <f>IF(COUNTIF('EKLE-SİL-ÖĞLEN'!K$2:K$6,'SAL-Ö'!$A$1)=1,TRIM('EKLE-SİL-ÖĞLEN'!K28),"0")</f>
        <v>0</v>
      </c>
      <c r="K23" s="20" t="str">
        <f>IF(COUNTIF('EKLE-SİL-ÖĞLEN'!L$2:L$6,'SAL-Ö'!$A$1)=1,TRIM('EKLE-SİL-ÖĞLEN'!L28),"0")</f>
        <v>0</v>
      </c>
      <c r="L23" s="20" t="str">
        <f>IF(COUNTIF('EKLE-SİL-ÖĞLEN'!M$2:M$6,'SAL-Ö'!$A$1)=1,TRIM('EKLE-SİL-ÖĞLEN'!M28),"0")</f>
        <v>0</v>
      </c>
      <c r="M23" s="20" t="str">
        <f>IF(COUNTIF('EKLE-SİL-ÖĞLEN'!N$2:N$6,'SAL-Ö'!$A$1)=1,TRIM('EKLE-SİL-ÖĞLEN'!N28),"0")</f>
        <v>0</v>
      </c>
      <c r="N23" s="20" t="str">
        <f>IF(COUNTIF('EKLE-SİL-ÖĞLEN'!O$2:O$6,'SAL-Ö'!$A$1)=1,TRIM('EKLE-SİL-ÖĞLEN'!O28),"0")</f>
        <v>0</v>
      </c>
      <c r="O23" s="20" t="str">
        <f>IF(COUNTIF('EKLE-SİL-ÖĞLEN'!P$2:P$6,'SAL-Ö'!$A$1)=1,TRIM('EKLE-SİL-ÖĞLEN'!P28),"0")</f>
        <v>0</v>
      </c>
      <c r="P23" s="20" t="str">
        <f>IF(COUNTIF('EKLE-SİL-ÖĞLEN'!Q$2:Q$6,'SAL-Ö'!$A$1)=1,TRIM('EKLE-SİL-ÖĞLEN'!Q28),"0")</f>
        <v>0</v>
      </c>
      <c r="Q23" s="20" t="str">
        <f>IF(COUNTIF('EKLE-SİL-ÖĞLEN'!R$2:R$6,'SAL-Ö'!$A$1)=1,TRIM('EKLE-SİL-ÖĞLEN'!R28),"0")</f>
        <v>0</v>
      </c>
      <c r="R23" s="20" t="str">
        <f>IF(COUNTIF('EKLE-SİL-ÖĞLEN'!S$2:S$6,'SAL-Ö'!$A$1)=1,TRIM('EKLE-SİL-ÖĞLEN'!S28),"0")</f>
        <v>0</v>
      </c>
      <c r="S23" s="20" t="str">
        <f>IF(COUNTIF('EKLE-SİL-ÖĞLEN'!T$2:T$6,'SAL-Ö'!$A$1)=1,TRIM('EKLE-SİL-ÖĞLEN'!T28),"0")</f>
        <v>0</v>
      </c>
      <c r="T23" s="20" t="str">
        <f>IF(COUNTIF('EKLE-SİL-ÖĞLEN'!U$2:U$6,'SAL-Ö'!$A$1)=1,TRIM('EKLE-SİL-ÖĞLEN'!U28),"0")</f>
        <v>0</v>
      </c>
      <c r="U23" s="20" t="str">
        <f>IF(COUNTIF('EKLE-SİL-ÖĞLEN'!V$2:V$6,'SAL-Ö'!$A$1)=1,TRIM('EKLE-SİL-ÖĞLEN'!V28),"0")</f>
        <v>0</v>
      </c>
    </row>
    <row r="24" spans="1:21" x14ac:dyDescent="0.25">
      <c r="A24" s="8">
        <v>22</v>
      </c>
      <c r="B24" s="20" t="str">
        <f>IF(COUNTIF('EKLE-SİL-ÖĞLEN'!C$2:C$6,'SAL-Ö'!$A$1)=1,TRIM('EKLE-SİL-ÖĞLEN'!C29),"0")</f>
        <v/>
      </c>
      <c r="C24" s="20" t="str">
        <f>IF(COUNTIF('EKLE-SİL-ÖĞLEN'!D$2:D$6,'SAL-Ö'!$A$1)=1,TRIM('EKLE-SİL-ÖĞLEN'!D29),"0")</f>
        <v/>
      </c>
      <c r="D24" s="20" t="str">
        <f>IF(COUNTIF('EKLE-SİL-ÖĞLEN'!E$2:E$6,'SAL-Ö'!$A$1)=1,TRIM('EKLE-SİL-ÖĞLEN'!E29),"0")</f>
        <v>0</v>
      </c>
      <c r="E24" s="20" t="str">
        <f>IF(COUNTIF('EKLE-SİL-ÖĞLEN'!F$2:F$6,'SAL-Ö'!$A$1)=1,TRIM('EKLE-SİL-ÖĞLEN'!F29),"0")</f>
        <v>0</v>
      </c>
      <c r="F24" s="20" t="str">
        <f>IF(COUNTIF('EKLE-SİL-ÖĞLEN'!G$2:G$6,'SAL-Ö'!$A$1)=1,TRIM('EKLE-SİL-ÖĞLEN'!G29),"0")</f>
        <v>0</v>
      </c>
      <c r="G24" s="20" t="str">
        <f>IF(COUNTIF('EKLE-SİL-ÖĞLEN'!H$2:H$6,'SAL-Ö'!$A$1)=1,TRIM('EKLE-SİL-ÖĞLEN'!H29),"0")</f>
        <v>0</v>
      </c>
      <c r="H24" s="20" t="str">
        <f>IF(COUNTIF('EKLE-SİL-ÖĞLEN'!I$2:I$6,'SAL-Ö'!$A$1)=1,TRIM('EKLE-SİL-ÖĞLEN'!I29),"0")</f>
        <v>0</v>
      </c>
      <c r="I24" s="20" t="str">
        <f>IF(COUNTIF('EKLE-SİL-ÖĞLEN'!J$2:J$6,'SAL-Ö'!$A$1)=1,TRIM('EKLE-SİL-ÖĞLEN'!J29),"0")</f>
        <v>0</v>
      </c>
      <c r="J24" s="20" t="str">
        <f>IF(COUNTIF('EKLE-SİL-ÖĞLEN'!K$2:K$6,'SAL-Ö'!$A$1)=1,TRIM('EKLE-SİL-ÖĞLEN'!K29),"0")</f>
        <v>0</v>
      </c>
      <c r="K24" s="20" t="str">
        <f>IF(COUNTIF('EKLE-SİL-ÖĞLEN'!L$2:L$6,'SAL-Ö'!$A$1)=1,TRIM('EKLE-SİL-ÖĞLEN'!L29),"0")</f>
        <v>0</v>
      </c>
      <c r="L24" s="20" t="str">
        <f>IF(COUNTIF('EKLE-SİL-ÖĞLEN'!M$2:M$6,'SAL-Ö'!$A$1)=1,TRIM('EKLE-SİL-ÖĞLEN'!M29),"0")</f>
        <v>0</v>
      </c>
      <c r="M24" s="20" t="str">
        <f>IF(COUNTIF('EKLE-SİL-ÖĞLEN'!N$2:N$6,'SAL-Ö'!$A$1)=1,TRIM('EKLE-SİL-ÖĞLEN'!N29),"0")</f>
        <v>0</v>
      </c>
      <c r="N24" s="20" t="str">
        <f>IF(COUNTIF('EKLE-SİL-ÖĞLEN'!O$2:O$6,'SAL-Ö'!$A$1)=1,TRIM('EKLE-SİL-ÖĞLEN'!O29),"0")</f>
        <v>0</v>
      </c>
      <c r="O24" s="20" t="str">
        <f>IF(COUNTIF('EKLE-SİL-ÖĞLEN'!P$2:P$6,'SAL-Ö'!$A$1)=1,TRIM('EKLE-SİL-ÖĞLEN'!P29),"0")</f>
        <v>0</v>
      </c>
      <c r="P24" s="20" t="str">
        <f>IF(COUNTIF('EKLE-SİL-ÖĞLEN'!Q$2:Q$6,'SAL-Ö'!$A$1)=1,TRIM('EKLE-SİL-ÖĞLEN'!Q29),"0")</f>
        <v>0</v>
      </c>
      <c r="Q24" s="20" t="str">
        <f>IF(COUNTIF('EKLE-SİL-ÖĞLEN'!R$2:R$6,'SAL-Ö'!$A$1)=1,TRIM('EKLE-SİL-ÖĞLEN'!R29),"0")</f>
        <v>0</v>
      </c>
      <c r="R24" s="20" t="str">
        <f>IF(COUNTIF('EKLE-SİL-ÖĞLEN'!S$2:S$6,'SAL-Ö'!$A$1)=1,TRIM('EKLE-SİL-ÖĞLEN'!S29),"0")</f>
        <v>0</v>
      </c>
      <c r="S24" s="20" t="str">
        <f>IF(COUNTIF('EKLE-SİL-ÖĞLEN'!T$2:T$6,'SAL-Ö'!$A$1)=1,TRIM('EKLE-SİL-ÖĞLEN'!T29),"0")</f>
        <v>0</v>
      </c>
      <c r="T24" s="20" t="str">
        <f>IF(COUNTIF('EKLE-SİL-ÖĞLEN'!U$2:U$6,'SAL-Ö'!$A$1)=1,TRIM('EKLE-SİL-ÖĞLEN'!U29),"0")</f>
        <v>0</v>
      </c>
      <c r="U24" s="20" t="str">
        <f>IF(COUNTIF('EKLE-SİL-ÖĞLEN'!V$2:V$6,'SAL-Ö'!$A$1)=1,TRIM('EKLE-SİL-ÖĞLEN'!V29),"0")</f>
        <v>0</v>
      </c>
    </row>
    <row r="25" spans="1:21" x14ac:dyDescent="0.25">
      <c r="A25" s="8">
        <v>23</v>
      </c>
      <c r="B25" s="20" t="str">
        <f>IF(COUNTIF('EKLE-SİL-ÖĞLEN'!C$2:C$6,'SAL-Ö'!$A$1)=1,TRIM('EKLE-SİL-ÖĞLEN'!C30),"0")</f>
        <v/>
      </c>
      <c r="C25" s="20" t="str">
        <f>IF(COUNTIF('EKLE-SİL-ÖĞLEN'!D$2:D$6,'SAL-Ö'!$A$1)=1,TRIM('EKLE-SİL-ÖĞLEN'!D30),"0")</f>
        <v/>
      </c>
      <c r="D25" s="20" t="str">
        <f>IF(COUNTIF('EKLE-SİL-ÖĞLEN'!E$2:E$6,'SAL-Ö'!$A$1)=1,TRIM('EKLE-SİL-ÖĞLEN'!E30),"0")</f>
        <v>0</v>
      </c>
      <c r="E25" s="20" t="str">
        <f>IF(COUNTIF('EKLE-SİL-ÖĞLEN'!F$2:F$6,'SAL-Ö'!$A$1)=1,TRIM('EKLE-SİL-ÖĞLEN'!F30),"0")</f>
        <v>0</v>
      </c>
      <c r="F25" s="20" t="str">
        <f>IF(COUNTIF('EKLE-SİL-ÖĞLEN'!G$2:G$6,'SAL-Ö'!$A$1)=1,TRIM('EKLE-SİL-ÖĞLEN'!G30),"0")</f>
        <v>0</v>
      </c>
      <c r="G25" s="20" t="str">
        <f>IF(COUNTIF('EKLE-SİL-ÖĞLEN'!H$2:H$6,'SAL-Ö'!$A$1)=1,TRIM('EKLE-SİL-ÖĞLEN'!H30),"0")</f>
        <v>0</v>
      </c>
      <c r="H25" s="20" t="str">
        <f>IF(COUNTIF('EKLE-SİL-ÖĞLEN'!I$2:I$6,'SAL-Ö'!$A$1)=1,TRIM('EKLE-SİL-ÖĞLEN'!I30),"0")</f>
        <v>0</v>
      </c>
      <c r="I25" s="20" t="str">
        <f>IF(COUNTIF('EKLE-SİL-ÖĞLEN'!J$2:J$6,'SAL-Ö'!$A$1)=1,TRIM('EKLE-SİL-ÖĞLEN'!J30),"0")</f>
        <v>0</v>
      </c>
      <c r="J25" s="20" t="str">
        <f>IF(COUNTIF('EKLE-SİL-ÖĞLEN'!K$2:K$6,'SAL-Ö'!$A$1)=1,TRIM('EKLE-SİL-ÖĞLEN'!K30),"0")</f>
        <v>0</v>
      </c>
      <c r="K25" s="20" t="str">
        <f>IF(COUNTIF('EKLE-SİL-ÖĞLEN'!L$2:L$6,'SAL-Ö'!$A$1)=1,TRIM('EKLE-SİL-ÖĞLEN'!L30),"0")</f>
        <v>0</v>
      </c>
      <c r="L25" s="20" t="str">
        <f>IF(COUNTIF('EKLE-SİL-ÖĞLEN'!M$2:M$6,'SAL-Ö'!$A$1)=1,TRIM('EKLE-SİL-ÖĞLEN'!M30),"0")</f>
        <v>0</v>
      </c>
      <c r="M25" s="20" t="str">
        <f>IF(COUNTIF('EKLE-SİL-ÖĞLEN'!N$2:N$6,'SAL-Ö'!$A$1)=1,TRIM('EKLE-SİL-ÖĞLEN'!N30),"0")</f>
        <v>0</v>
      </c>
      <c r="N25" s="20" t="str">
        <f>IF(COUNTIF('EKLE-SİL-ÖĞLEN'!O$2:O$6,'SAL-Ö'!$A$1)=1,TRIM('EKLE-SİL-ÖĞLEN'!O30),"0")</f>
        <v>0</v>
      </c>
      <c r="O25" s="20" t="str">
        <f>IF(COUNTIF('EKLE-SİL-ÖĞLEN'!P$2:P$6,'SAL-Ö'!$A$1)=1,TRIM('EKLE-SİL-ÖĞLEN'!P30),"0")</f>
        <v>0</v>
      </c>
      <c r="P25" s="20" t="str">
        <f>IF(COUNTIF('EKLE-SİL-ÖĞLEN'!Q$2:Q$6,'SAL-Ö'!$A$1)=1,TRIM('EKLE-SİL-ÖĞLEN'!Q30),"0")</f>
        <v>0</v>
      </c>
      <c r="Q25" s="20" t="str">
        <f>IF(COUNTIF('EKLE-SİL-ÖĞLEN'!R$2:R$6,'SAL-Ö'!$A$1)=1,TRIM('EKLE-SİL-ÖĞLEN'!R30),"0")</f>
        <v>0</v>
      </c>
      <c r="R25" s="20" t="str">
        <f>IF(COUNTIF('EKLE-SİL-ÖĞLEN'!S$2:S$6,'SAL-Ö'!$A$1)=1,TRIM('EKLE-SİL-ÖĞLEN'!S30),"0")</f>
        <v>0</v>
      </c>
      <c r="S25" s="20" t="str">
        <f>IF(COUNTIF('EKLE-SİL-ÖĞLEN'!T$2:T$6,'SAL-Ö'!$A$1)=1,TRIM('EKLE-SİL-ÖĞLEN'!T30),"0")</f>
        <v>0</v>
      </c>
      <c r="T25" s="20" t="str">
        <f>IF(COUNTIF('EKLE-SİL-ÖĞLEN'!U$2:U$6,'SAL-Ö'!$A$1)=1,TRIM('EKLE-SİL-ÖĞLEN'!U30),"0")</f>
        <v>0</v>
      </c>
      <c r="U25" s="20" t="str">
        <f>IF(COUNTIF('EKLE-SİL-ÖĞLEN'!V$2:V$6,'SAL-Ö'!$A$1)=1,TRIM('EKLE-SİL-ÖĞLEN'!V30),"0")</f>
        <v>0</v>
      </c>
    </row>
    <row r="26" spans="1:21" x14ac:dyDescent="0.25">
      <c r="A26" s="8">
        <v>24</v>
      </c>
      <c r="B26" s="20" t="str">
        <f>IF(COUNTIF('EKLE-SİL-ÖĞLEN'!C$2:C$6,'SAL-Ö'!$A$1)=1,TRIM('EKLE-SİL-ÖĞLEN'!C31),"0")</f>
        <v/>
      </c>
      <c r="C26" s="20" t="str">
        <f>IF(COUNTIF('EKLE-SİL-ÖĞLEN'!D$2:D$6,'SAL-Ö'!$A$1)=1,TRIM('EKLE-SİL-ÖĞLEN'!D31),"0")</f>
        <v/>
      </c>
      <c r="D26" s="20" t="str">
        <f>IF(COUNTIF('EKLE-SİL-ÖĞLEN'!E$2:E$6,'SAL-Ö'!$A$1)=1,TRIM('EKLE-SİL-ÖĞLEN'!E31),"0")</f>
        <v>0</v>
      </c>
      <c r="E26" s="20" t="str">
        <f>IF(COUNTIF('EKLE-SİL-ÖĞLEN'!F$2:F$6,'SAL-Ö'!$A$1)=1,TRIM('EKLE-SİL-ÖĞLEN'!F31),"0")</f>
        <v>0</v>
      </c>
      <c r="F26" s="20" t="str">
        <f>IF(COUNTIF('EKLE-SİL-ÖĞLEN'!G$2:G$6,'SAL-Ö'!$A$1)=1,TRIM('EKLE-SİL-ÖĞLEN'!G31),"0")</f>
        <v>0</v>
      </c>
      <c r="G26" s="20" t="str">
        <f>IF(COUNTIF('EKLE-SİL-ÖĞLEN'!H$2:H$6,'SAL-Ö'!$A$1)=1,TRIM('EKLE-SİL-ÖĞLEN'!H31),"0")</f>
        <v>0</v>
      </c>
      <c r="H26" s="20" t="str">
        <f>IF(COUNTIF('EKLE-SİL-ÖĞLEN'!I$2:I$6,'SAL-Ö'!$A$1)=1,TRIM('EKLE-SİL-ÖĞLEN'!I31),"0")</f>
        <v>0</v>
      </c>
      <c r="I26" s="20" t="str">
        <f>IF(COUNTIF('EKLE-SİL-ÖĞLEN'!J$2:J$6,'SAL-Ö'!$A$1)=1,TRIM('EKLE-SİL-ÖĞLEN'!J31),"0")</f>
        <v>0</v>
      </c>
      <c r="J26" s="20" t="str">
        <f>IF(COUNTIF('EKLE-SİL-ÖĞLEN'!K$2:K$6,'SAL-Ö'!$A$1)=1,TRIM('EKLE-SİL-ÖĞLEN'!K31),"0")</f>
        <v>0</v>
      </c>
      <c r="K26" s="20" t="str">
        <f>IF(COUNTIF('EKLE-SİL-ÖĞLEN'!L$2:L$6,'SAL-Ö'!$A$1)=1,TRIM('EKLE-SİL-ÖĞLEN'!L31),"0")</f>
        <v>0</v>
      </c>
      <c r="L26" s="20" t="str">
        <f>IF(COUNTIF('EKLE-SİL-ÖĞLEN'!M$2:M$6,'SAL-Ö'!$A$1)=1,TRIM('EKLE-SİL-ÖĞLEN'!M31),"0")</f>
        <v>0</v>
      </c>
      <c r="M26" s="20" t="str">
        <f>IF(COUNTIF('EKLE-SİL-ÖĞLEN'!N$2:N$6,'SAL-Ö'!$A$1)=1,TRIM('EKLE-SİL-ÖĞLEN'!N31),"0")</f>
        <v>0</v>
      </c>
      <c r="N26" s="20" t="str">
        <f>IF(COUNTIF('EKLE-SİL-ÖĞLEN'!O$2:O$6,'SAL-Ö'!$A$1)=1,TRIM('EKLE-SİL-ÖĞLEN'!O31),"0")</f>
        <v>0</v>
      </c>
      <c r="O26" s="20" t="str">
        <f>IF(COUNTIF('EKLE-SİL-ÖĞLEN'!P$2:P$6,'SAL-Ö'!$A$1)=1,TRIM('EKLE-SİL-ÖĞLEN'!P31),"0")</f>
        <v>0</v>
      </c>
      <c r="P26" s="20" t="str">
        <f>IF(COUNTIF('EKLE-SİL-ÖĞLEN'!Q$2:Q$6,'SAL-Ö'!$A$1)=1,TRIM('EKLE-SİL-ÖĞLEN'!Q31),"0")</f>
        <v>0</v>
      </c>
      <c r="Q26" s="20" t="str">
        <f>IF(COUNTIF('EKLE-SİL-ÖĞLEN'!R$2:R$6,'SAL-Ö'!$A$1)=1,TRIM('EKLE-SİL-ÖĞLEN'!R31),"0")</f>
        <v>0</v>
      </c>
      <c r="R26" s="20" t="str">
        <f>IF(COUNTIF('EKLE-SİL-ÖĞLEN'!S$2:S$6,'SAL-Ö'!$A$1)=1,TRIM('EKLE-SİL-ÖĞLEN'!S31),"0")</f>
        <v>0</v>
      </c>
      <c r="S26" s="20" t="str">
        <f>IF(COUNTIF('EKLE-SİL-ÖĞLEN'!T$2:T$6,'SAL-Ö'!$A$1)=1,TRIM('EKLE-SİL-ÖĞLEN'!T31),"0")</f>
        <v>0</v>
      </c>
      <c r="T26" s="20" t="str">
        <f>IF(COUNTIF('EKLE-SİL-ÖĞLEN'!U$2:U$6,'SAL-Ö'!$A$1)=1,TRIM('EKLE-SİL-ÖĞLEN'!U31),"0")</f>
        <v>0</v>
      </c>
      <c r="U26" s="20" t="str">
        <f>IF(COUNTIF('EKLE-SİL-ÖĞLEN'!V$2:V$6,'SAL-Ö'!$A$1)=1,TRIM('EKLE-SİL-ÖĞLEN'!V31),"0")</f>
        <v>0</v>
      </c>
    </row>
    <row r="27" spans="1:21" x14ac:dyDescent="0.25">
      <c r="A27" s="8">
        <v>25</v>
      </c>
      <c r="B27" s="20" t="str">
        <f>IF(COUNTIF('EKLE-SİL-ÖĞLEN'!C$2:C$6,'SAL-Ö'!$A$1)=1,TRIM('EKLE-SİL-ÖĞLEN'!C32),"0")</f>
        <v/>
      </c>
      <c r="C27" s="20" t="str">
        <f>IF(COUNTIF('EKLE-SİL-ÖĞLEN'!D$2:D$6,'SAL-Ö'!$A$1)=1,TRIM('EKLE-SİL-ÖĞLEN'!D32),"0")</f>
        <v/>
      </c>
      <c r="D27" s="20" t="str">
        <f>IF(COUNTIF('EKLE-SİL-ÖĞLEN'!E$2:E$6,'SAL-Ö'!$A$1)=1,TRIM('EKLE-SİL-ÖĞLEN'!E32),"0")</f>
        <v>0</v>
      </c>
      <c r="E27" s="20" t="str">
        <f>IF(COUNTIF('EKLE-SİL-ÖĞLEN'!F$2:F$6,'SAL-Ö'!$A$1)=1,TRIM('EKLE-SİL-ÖĞLEN'!F32),"0")</f>
        <v>0</v>
      </c>
      <c r="F27" s="20" t="str">
        <f>IF(COUNTIF('EKLE-SİL-ÖĞLEN'!G$2:G$6,'SAL-Ö'!$A$1)=1,TRIM('EKLE-SİL-ÖĞLEN'!G32),"0")</f>
        <v>0</v>
      </c>
      <c r="G27" s="20" t="str">
        <f>IF(COUNTIF('EKLE-SİL-ÖĞLEN'!H$2:H$6,'SAL-Ö'!$A$1)=1,TRIM('EKLE-SİL-ÖĞLEN'!H32),"0")</f>
        <v>0</v>
      </c>
      <c r="H27" s="20" t="str">
        <f>IF(COUNTIF('EKLE-SİL-ÖĞLEN'!I$2:I$6,'SAL-Ö'!$A$1)=1,TRIM('EKLE-SİL-ÖĞLEN'!I32),"0")</f>
        <v>0</v>
      </c>
      <c r="I27" s="20" t="str">
        <f>IF(COUNTIF('EKLE-SİL-ÖĞLEN'!J$2:J$6,'SAL-Ö'!$A$1)=1,TRIM('EKLE-SİL-ÖĞLEN'!J32),"0")</f>
        <v>0</v>
      </c>
      <c r="J27" s="20" t="str">
        <f>IF(COUNTIF('EKLE-SİL-ÖĞLEN'!K$2:K$6,'SAL-Ö'!$A$1)=1,TRIM('EKLE-SİL-ÖĞLEN'!K32),"0")</f>
        <v>0</v>
      </c>
      <c r="K27" s="20" t="str">
        <f>IF(COUNTIF('EKLE-SİL-ÖĞLEN'!L$2:L$6,'SAL-Ö'!$A$1)=1,TRIM('EKLE-SİL-ÖĞLEN'!L32),"0")</f>
        <v>0</v>
      </c>
      <c r="L27" s="20" t="str">
        <f>IF(COUNTIF('EKLE-SİL-ÖĞLEN'!M$2:M$6,'SAL-Ö'!$A$1)=1,TRIM('EKLE-SİL-ÖĞLEN'!M32),"0")</f>
        <v>0</v>
      </c>
      <c r="M27" s="20" t="str">
        <f>IF(COUNTIF('EKLE-SİL-ÖĞLEN'!N$2:N$6,'SAL-Ö'!$A$1)=1,TRIM('EKLE-SİL-ÖĞLEN'!N32),"0")</f>
        <v>0</v>
      </c>
      <c r="N27" s="20" t="str">
        <f>IF(COUNTIF('EKLE-SİL-ÖĞLEN'!O$2:O$6,'SAL-Ö'!$A$1)=1,TRIM('EKLE-SİL-ÖĞLEN'!O32),"0")</f>
        <v>0</v>
      </c>
      <c r="O27" s="20" t="str">
        <f>IF(COUNTIF('EKLE-SİL-ÖĞLEN'!P$2:P$6,'SAL-Ö'!$A$1)=1,TRIM('EKLE-SİL-ÖĞLEN'!P32),"0")</f>
        <v>0</v>
      </c>
      <c r="P27" s="20" t="str">
        <f>IF(COUNTIF('EKLE-SİL-ÖĞLEN'!Q$2:Q$6,'SAL-Ö'!$A$1)=1,TRIM('EKLE-SİL-ÖĞLEN'!Q32),"0")</f>
        <v>0</v>
      </c>
      <c r="Q27" s="20" t="str">
        <f>IF(COUNTIF('EKLE-SİL-ÖĞLEN'!R$2:R$6,'SAL-Ö'!$A$1)=1,TRIM('EKLE-SİL-ÖĞLEN'!R32),"0")</f>
        <v>0</v>
      </c>
      <c r="R27" s="20" t="str">
        <f>IF(COUNTIF('EKLE-SİL-ÖĞLEN'!S$2:S$6,'SAL-Ö'!$A$1)=1,TRIM('EKLE-SİL-ÖĞLEN'!S32),"0")</f>
        <v>0</v>
      </c>
      <c r="S27" s="20" t="str">
        <f>IF(COUNTIF('EKLE-SİL-ÖĞLEN'!T$2:T$6,'SAL-Ö'!$A$1)=1,TRIM('EKLE-SİL-ÖĞLEN'!T32),"0")</f>
        <v>0</v>
      </c>
      <c r="T27" s="20" t="str">
        <f>IF(COUNTIF('EKLE-SİL-ÖĞLEN'!U$2:U$6,'SAL-Ö'!$A$1)=1,TRIM('EKLE-SİL-ÖĞLEN'!U32),"0")</f>
        <v>0</v>
      </c>
      <c r="U27" s="20" t="str">
        <f>IF(COUNTIF('EKLE-SİL-ÖĞLEN'!V$2:V$6,'SAL-Ö'!$A$1)=1,TRIM('EKLE-SİL-ÖĞLEN'!V32),"0")</f>
        <v>0</v>
      </c>
    </row>
    <row r="28" spans="1:21" x14ac:dyDescent="0.25">
      <c r="A28" s="8">
        <v>26</v>
      </c>
      <c r="B28" s="20" t="str">
        <f>IF(COUNTIF('EKLE-SİL-ÖĞLEN'!C$2:C$6,'SAL-Ö'!$A$1)=1,TRIM('EKLE-SİL-ÖĞLEN'!C33),"0")</f>
        <v/>
      </c>
      <c r="C28" s="20" t="str">
        <f>IF(COUNTIF('EKLE-SİL-ÖĞLEN'!D$2:D$6,'SAL-Ö'!$A$1)=1,TRIM('EKLE-SİL-ÖĞLEN'!D33),"0")</f>
        <v/>
      </c>
      <c r="D28" s="20" t="str">
        <f>IF(COUNTIF('EKLE-SİL-ÖĞLEN'!E$2:E$6,'SAL-Ö'!$A$1)=1,TRIM('EKLE-SİL-ÖĞLEN'!E33),"0")</f>
        <v>0</v>
      </c>
      <c r="E28" s="20" t="str">
        <f>IF(COUNTIF('EKLE-SİL-ÖĞLEN'!F$2:F$6,'SAL-Ö'!$A$1)=1,TRIM('EKLE-SİL-ÖĞLEN'!F33),"0")</f>
        <v>0</v>
      </c>
      <c r="F28" s="20" t="str">
        <f>IF(COUNTIF('EKLE-SİL-ÖĞLEN'!G$2:G$6,'SAL-Ö'!$A$1)=1,TRIM('EKLE-SİL-ÖĞLEN'!G33),"0")</f>
        <v>0</v>
      </c>
      <c r="G28" s="20" t="str">
        <f>IF(COUNTIF('EKLE-SİL-ÖĞLEN'!H$2:H$6,'SAL-Ö'!$A$1)=1,TRIM('EKLE-SİL-ÖĞLEN'!H33),"0")</f>
        <v>0</v>
      </c>
      <c r="H28" s="20" t="str">
        <f>IF(COUNTIF('EKLE-SİL-ÖĞLEN'!I$2:I$6,'SAL-Ö'!$A$1)=1,TRIM('EKLE-SİL-ÖĞLEN'!I33),"0")</f>
        <v>0</v>
      </c>
      <c r="I28" s="20" t="str">
        <f>IF(COUNTIF('EKLE-SİL-ÖĞLEN'!J$2:J$6,'SAL-Ö'!$A$1)=1,TRIM('EKLE-SİL-ÖĞLEN'!J33),"0")</f>
        <v>0</v>
      </c>
      <c r="J28" s="20" t="str">
        <f>IF(COUNTIF('EKLE-SİL-ÖĞLEN'!K$2:K$6,'SAL-Ö'!$A$1)=1,TRIM('EKLE-SİL-ÖĞLEN'!K33),"0")</f>
        <v>0</v>
      </c>
      <c r="K28" s="20" t="str">
        <f>IF(COUNTIF('EKLE-SİL-ÖĞLEN'!L$2:L$6,'SAL-Ö'!$A$1)=1,TRIM('EKLE-SİL-ÖĞLEN'!L33),"0")</f>
        <v>0</v>
      </c>
      <c r="L28" s="20" t="str">
        <f>IF(COUNTIF('EKLE-SİL-ÖĞLEN'!M$2:M$6,'SAL-Ö'!$A$1)=1,TRIM('EKLE-SİL-ÖĞLEN'!M33),"0")</f>
        <v>0</v>
      </c>
      <c r="M28" s="20" t="str">
        <f>IF(COUNTIF('EKLE-SİL-ÖĞLEN'!N$2:N$6,'SAL-Ö'!$A$1)=1,TRIM('EKLE-SİL-ÖĞLEN'!N33),"0")</f>
        <v>0</v>
      </c>
      <c r="N28" s="20" t="str">
        <f>IF(COUNTIF('EKLE-SİL-ÖĞLEN'!O$2:O$6,'SAL-Ö'!$A$1)=1,TRIM('EKLE-SİL-ÖĞLEN'!O33),"0")</f>
        <v>0</v>
      </c>
      <c r="O28" s="20" t="str">
        <f>IF(COUNTIF('EKLE-SİL-ÖĞLEN'!P$2:P$6,'SAL-Ö'!$A$1)=1,TRIM('EKLE-SİL-ÖĞLEN'!P33),"0")</f>
        <v>0</v>
      </c>
      <c r="P28" s="20" t="str">
        <f>IF(COUNTIF('EKLE-SİL-ÖĞLEN'!Q$2:Q$6,'SAL-Ö'!$A$1)=1,TRIM('EKLE-SİL-ÖĞLEN'!Q33),"0")</f>
        <v>0</v>
      </c>
      <c r="Q28" s="20" t="str">
        <f>IF(COUNTIF('EKLE-SİL-ÖĞLEN'!R$2:R$6,'SAL-Ö'!$A$1)=1,TRIM('EKLE-SİL-ÖĞLEN'!R33),"0")</f>
        <v>0</v>
      </c>
      <c r="R28" s="20" t="str">
        <f>IF(COUNTIF('EKLE-SİL-ÖĞLEN'!S$2:S$6,'SAL-Ö'!$A$1)=1,TRIM('EKLE-SİL-ÖĞLEN'!S33),"0")</f>
        <v>0</v>
      </c>
      <c r="S28" s="20" t="str">
        <f>IF(COUNTIF('EKLE-SİL-ÖĞLEN'!T$2:T$6,'SAL-Ö'!$A$1)=1,TRIM('EKLE-SİL-ÖĞLEN'!T33),"0")</f>
        <v>0</v>
      </c>
      <c r="T28" s="20" t="str">
        <f>IF(COUNTIF('EKLE-SİL-ÖĞLEN'!U$2:U$6,'SAL-Ö'!$A$1)=1,TRIM('EKLE-SİL-ÖĞLEN'!U33),"0")</f>
        <v>0</v>
      </c>
      <c r="U28" s="20" t="str">
        <f>IF(COUNTIF('EKLE-SİL-ÖĞLEN'!V$2:V$6,'SAL-Ö'!$A$1)=1,TRIM('EKLE-SİL-ÖĞLEN'!V33),"0")</f>
        <v>0</v>
      </c>
    </row>
    <row r="29" spans="1:21" x14ac:dyDescent="0.25">
      <c r="A29" s="8">
        <v>27</v>
      </c>
      <c r="B29" s="20" t="str">
        <f>IF(COUNTIF('EKLE-SİL-ÖĞLEN'!C$2:C$6,'SAL-Ö'!$A$1)=1,TRIM('EKLE-SİL-ÖĞLEN'!C34),"0")</f>
        <v/>
      </c>
      <c r="C29" s="20" t="str">
        <f>IF(COUNTIF('EKLE-SİL-ÖĞLEN'!D$2:D$6,'SAL-Ö'!$A$1)=1,TRIM('EKLE-SİL-ÖĞLEN'!D34),"0")</f>
        <v/>
      </c>
      <c r="D29" s="20" t="str">
        <f>IF(COUNTIF('EKLE-SİL-ÖĞLEN'!E$2:E$6,'SAL-Ö'!$A$1)=1,TRIM('EKLE-SİL-ÖĞLEN'!E34),"0")</f>
        <v>0</v>
      </c>
      <c r="E29" s="20" t="str">
        <f>IF(COUNTIF('EKLE-SİL-ÖĞLEN'!F$2:F$6,'SAL-Ö'!$A$1)=1,TRIM('EKLE-SİL-ÖĞLEN'!F34),"0")</f>
        <v>0</v>
      </c>
      <c r="F29" s="20" t="str">
        <f>IF(COUNTIF('EKLE-SİL-ÖĞLEN'!G$2:G$6,'SAL-Ö'!$A$1)=1,TRIM('EKLE-SİL-ÖĞLEN'!G34),"0")</f>
        <v>0</v>
      </c>
      <c r="G29" s="20" t="str">
        <f>IF(COUNTIF('EKLE-SİL-ÖĞLEN'!H$2:H$6,'SAL-Ö'!$A$1)=1,TRIM('EKLE-SİL-ÖĞLEN'!H34),"0")</f>
        <v>0</v>
      </c>
      <c r="H29" s="20" t="str">
        <f>IF(COUNTIF('EKLE-SİL-ÖĞLEN'!I$2:I$6,'SAL-Ö'!$A$1)=1,TRIM('EKLE-SİL-ÖĞLEN'!I34),"0")</f>
        <v>0</v>
      </c>
      <c r="I29" s="20" t="str">
        <f>IF(COUNTIF('EKLE-SİL-ÖĞLEN'!J$2:J$6,'SAL-Ö'!$A$1)=1,TRIM('EKLE-SİL-ÖĞLEN'!J34),"0")</f>
        <v>0</v>
      </c>
      <c r="J29" s="20" t="str">
        <f>IF(COUNTIF('EKLE-SİL-ÖĞLEN'!K$2:K$6,'SAL-Ö'!$A$1)=1,TRIM('EKLE-SİL-ÖĞLEN'!K34),"0")</f>
        <v>0</v>
      </c>
      <c r="K29" s="20" t="str">
        <f>IF(COUNTIF('EKLE-SİL-ÖĞLEN'!L$2:L$6,'SAL-Ö'!$A$1)=1,TRIM('EKLE-SİL-ÖĞLEN'!L34),"0")</f>
        <v>0</v>
      </c>
      <c r="L29" s="20" t="str">
        <f>IF(COUNTIF('EKLE-SİL-ÖĞLEN'!M$2:M$6,'SAL-Ö'!$A$1)=1,TRIM('EKLE-SİL-ÖĞLEN'!M34),"0")</f>
        <v>0</v>
      </c>
      <c r="M29" s="20" t="str">
        <f>IF(COUNTIF('EKLE-SİL-ÖĞLEN'!N$2:N$6,'SAL-Ö'!$A$1)=1,TRIM('EKLE-SİL-ÖĞLEN'!N34),"0")</f>
        <v>0</v>
      </c>
      <c r="N29" s="20" t="str">
        <f>IF(COUNTIF('EKLE-SİL-ÖĞLEN'!O$2:O$6,'SAL-Ö'!$A$1)=1,TRIM('EKLE-SİL-ÖĞLEN'!O34),"0")</f>
        <v>0</v>
      </c>
      <c r="O29" s="20" t="str">
        <f>IF(COUNTIF('EKLE-SİL-ÖĞLEN'!P$2:P$6,'SAL-Ö'!$A$1)=1,TRIM('EKLE-SİL-ÖĞLEN'!P34),"0")</f>
        <v>0</v>
      </c>
      <c r="P29" s="20" t="str">
        <f>IF(COUNTIF('EKLE-SİL-ÖĞLEN'!Q$2:Q$6,'SAL-Ö'!$A$1)=1,TRIM('EKLE-SİL-ÖĞLEN'!Q34),"0")</f>
        <v>0</v>
      </c>
      <c r="Q29" s="20" t="str">
        <f>IF(COUNTIF('EKLE-SİL-ÖĞLEN'!R$2:R$6,'SAL-Ö'!$A$1)=1,TRIM('EKLE-SİL-ÖĞLEN'!R34),"0")</f>
        <v>0</v>
      </c>
      <c r="R29" s="20" t="str">
        <f>IF(COUNTIF('EKLE-SİL-ÖĞLEN'!S$2:S$6,'SAL-Ö'!$A$1)=1,TRIM('EKLE-SİL-ÖĞLEN'!S34),"0")</f>
        <v>0</v>
      </c>
      <c r="S29" s="20" t="str">
        <f>IF(COUNTIF('EKLE-SİL-ÖĞLEN'!T$2:T$6,'SAL-Ö'!$A$1)=1,TRIM('EKLE-SİL-ÖĞLEN'!T34),"0")</f>
        <v>0</v>
      </c>
      <c r="T29" s="20" t="str">
        <f>IF(COUNTIF('EKLE-SİL-ÖĞLEN'!U$2:U$6,'SAL-Ö'!$A$1)=1,TRIM('EKLE-SİL-ÖĞLEN'!U34),"0")</f>
        <v>0</v>
      </c>
      <c r="U29" s="20" t="str">
        <f>IF(COUNTIF('EKLE-SİL-ÖĞLEN'!V$2:V$6,'SAL-Ö'!$A$1)=1,TRIM('EKLE-SİL-ÖĞLEN'!V34),"0")</f>
        <v>0</v>
      </c>
    </row>
    <row r="30" spans="1:21" x14ac:dyDescent="0.25">
      <c r="A30" s="8">
        <v>28</v>
      </c>
      <c r="B30" s="20" t="str">
        <f>IF(COUNTIF('EKLE-SİL-ÖĞLEN'!C$2:C$6,'SAL-Ö'!$A$1)=1,TRIM('EKLE-SİL-ÖĞLEN'!C35),"0")</f>
        <v/>
      </c>
      <c r="C30" s="20" t="str">
        <f>IF(COUNTIF('EKLE-SİL-ÖĞLEN'!D$2:D$6,'SAL-Ö'!$A$1)=1,TRIM('EKLE-SİL-ÖĞLEN'!D35),"0")</f>
        <v/>
      </c>
      <c r="D30" s="20" t="str">
        <f>IF(COUNTIF('EKLE-SİL-ÖĞLEN'!E$2:E$6,'SAL-Ö'!$A$1)=1,TRIM('EKLE-SİL-ÖĞLEN'!E35),"0")</f>
        <v>0</v>
      </c>
      <c r="E30" s="20" t="str">
        <f>IF(COUNTIF('EKLE-SİL-ÖĞLEN'!F$2:F$6,'SAL-Ö'!$A$1)=1,TRIM('EKLE-SİL-ÖĞLEN'!F35),"0")</f>
        <v>0</v>
      </c>
      <c r="F30" s="20" t="str">
        <f>IF(COUNTIF('EKLE-SİL-ÖĞLEN'!G$2:G$6,'SAL-Ö'!$A$1)=1,TRIM('EKLE-SİL-ÖĞLEN'!G35),"0")</f>
        <v>0</v>
      </c>
      <c r="G30" s="20" t="str">
        <f>IF(COUNTIF('EKLE-SİL-ÖĞLEN'!H$2:H$6,'SAL-Ö'!$A$1)=1,TRIM('EKLE-SİL-ÖĞLEN'!H35),"0")</f>
        <v>0</v>
      </c>
      <c r="H30" s="20" t="str">
        <f>IF(COUNTIF('EKLE-SİL-ÖĞLEN'!I$2:I$6,'SAL-Ö'!$A$1)=1,TRIM('EKLE-SİL-ÖĞLEN'!I35),"0")</f>
        <v>0</v>
      </c>
      <c r="I30" s="20" t="str">
        <f>IF(COUNTIF('EKLE-SİL-ÖĞLEN'!J$2:J$6,'SAL-Ö'!$A$1)=1,TRIM('EKLE-SİL-ÖĞLEN'!J35),"0")</f>
        <v>0</v>
      </c>
      <c r="J30" s="20" t="str">
        <f>IF(COUNTIF('EKLE-SİL-ÖĞLEN'!K$2:K$6,'SAL-Ö'!$A$1)=1,TRIM('EKLE-SİL-ÖĞLEN'!K35),"0")</f>
        <v>0</v>
      </c>
      <c r="K30" s="20" t="str">
        <f>IF(COUNTIF('EKLE-SİL-ÖĞLEN'!L$2:L$6,'SAL-Ö'!$A$1)=1,TRIM('EKLE-SİL-ÖĞLEN'!L35),"0")</f>
        <v>0</v>
      </c>
      <c r="L30" s="20" t="str">
        <f>IF(COUNTIF('EKLE-SİL-ÖĞLEN'!M$2:M$6,'SAL-Ö'!$A$1)=1,TRIM('EKLE-SİL-ÖĞLEN'!M35),"0")</f>
        <v>0</v>
      </c>
      <c r="M30" s="20" t="str">
        <f>IF(COUNTIF('EKLE-SİL-ÖĞLEN'!N$2:N$6,'SAL-Ö'!$A$1)=1,TRIM('EKLE-SİL-ÖĞLEN'!N35),"0")</f>
        <v>0</v>
      </c>
      <c r="N30" s="20" t="str">
        <f>IF(COUNTIF('EKLE-SİL-ÖĞLEN'!O$2:O$6,'SAL-Ö'!$A$1)=1,TRIM('EKLE-SİL-ÖĞLEN'!O35),"0")</f>
        <v>0</v>
      </c>
      <c r="O30" s="20" t="str">
        <f>IF(COUNTIF('EKLE-SİL-ÖĞLEN'!P$2:P$6,'SAL-Ö'!$A$1)=1,TRIM('EKLE-SİL-ÖĞLEN'!P35),"0")</f>
        <v>0</v>
      </c>
      <c r="P30" s="20" t="str">
        <f>IF(COUNTIF('EKLE-SİL-ÖĞLEN'!Q$2:Q$6,'SAL-Ö'!$A$1)=1,TRIM('EKLE-SİL-ÖĞLEN'!Q35),"0")</f>
        <v>0</v>
      </c>
      <c r="Q30" s="20" t="str">
        <f>IF(COUNTIF('EKLE-SİL-ÖĞLEN'!R$2:R$6,'SAL-Ö'!$A$1)=1,TRIM('EKLE-SİL-ÖĞLEN'!R35),"0")</f>
        <v>0</v>
      </c>
      <c r="R30" s="20" t="str">
        <f>IF(COUNTIF('EKLE-SİL-ÖĞLEN'!S$2:S$6,'SAL-Ö'!$A$1)=1,TRIM('EKLE-SİL-ÖĞLEN'!S35),"0")</f>
        <v>0</v>
      </c>
      <c r="S30" s="20" t="str">
        <f>IF(COUNTIF('EKLE-SİL-ÖĞLEN'!T$2:T$6,'SAL-Ö'!$A$1)=1,TRIM('EKLE-SİL-ÖĞLEN'!T35),"0")</f>
        <v>0</v>
      </c>
      <c r="T30" s="20" t="str">
        <f>IF(COUNTIF('EKLE-SİL-ÖĞLEN'!U$2:U$6,'SAL-Ö'!$A$1)=1,TRIM('EKLE-SİL-ÖĞLEN'!U35),"0")</f>
        <v>0</v>
      </c>
      <c r="U30" s="20" t="str">
        <f>IF(COUNTIF('EKLE-SİL-ÖĞLEN'!V$2:V$6,'SAL-Ö'!$A$1)=1,TRIM('EKLE-SİL-ÖĞLEN'!V35),"0")</f>
        <v>0</v>
      </c>
    </row>
    <row r="31" spans="1:21" x14ac:dyDescent="0.25">
      <c r="A31" s="8">
        <v>29</v>
      </c>
      <c r="B31" s="20" t="str">
        <f>IF(COUNTIF('EKLE-SİL-ÖĞLEN'!C$2:C$6,'SAL-Ö'!$A$1)=1,TRIM('EKLE-SİL-ÖĞLEN'!C36),"0")</f>
        <v/>
      </c>
      <c r="C31" s="20" t="str">
        <f>IF(COUNTIF('EKLE-SİL-ÖĞLEN'!D$2:D$6,'SAL-Ö'!$A$1)=1,TRIM('EKLE-SİL-ÖĞLEN'!D36),"0")</f>
        <v/>
      </c>
      <c r="D31" s="20" t="str">
        <f>IF(COUNTIF('EKLE-SİL-ÖĞLEN'!E$2:E$6,'SAL-Ö'!$A$1)=1,TRIM('EKLE-SİL-ÖĞLEN'!E36),"0")</f>
        <v>0</v>
      </c>
      <c r="E31" s="20" t="str">
        <f>IF(COUNTIF('EKLE-SİL-ÖĞLEN'!F$2:F$6,'SAL-Ö'!$A$1)=1,TRIM('EKLE-SİL-ÖĞLEN'!F36),"0")</f>
        <v>0</v>
      </c>
      <c r="F31" s="20" t="str">
        <f>IF(COUNTIF('EKLE-SİL-ÖĞLEN'!G$2:G$6,'SAL-Ö'!$A$1)=1,TRIM('EKLE-SİL-ÖĞLEN'!G36),"0")</f>
        <v>0</v>
      </c>
      <c r="G31" s="20" t="str">
        <f>IF(COUNTIF('EKLE-SİL-ÖĞLEN'!H$2:H$6,'SAL-Ö'!$A$1)=1,TRIM('EKLE-SİL-ÖĞLEN'!H36),"0")</f>
        <v>0</v>
      </c>
      <c r="H31" s="20" t="str">
        <f>IF(COUNTIF('EKLE-SİL-ÖĞLEN'!I$2:I$6,'SAL-Ö'!$A$1)=1,TRIM('EKLE-SİL-ÖĞLEN'!I36),"0")</f>
        <v>0</v>
      </c>
      <c r="I31" s="20" t="str">
        <f>IF(COUNTIF('EKLE-SİL-ÖĞLEN'!J$2:J$6,'SAL-Ö'!$A$1)=1,TRIM('EKLE-SİL-ÖĞLEN'!J36),"0")</f>
        <v>0</v>
      </c>
      <c r="J31" s="20" t="str">
        <f>IF(COUNTIF('EKLE-SİL-ÖĞLEN'!K$2:K$6,'SAL-Ö'!$A$1)=1,TRIM('EKLE-SİL-ÖĞLEN'!K36),"0")</f>
        <v>0</v>
      </c>
      <c r="K31" s="20" t="str">
        <f>IF(COUNTIF('EKLE-SİL-ÖĞLEN'!L$2:L$6,'SAL-Ö'!$A$1)=1,TRIM('EKLE-SİL-ÖĞLEN'!L36),"0")</f>
        <v>0</v>
      </c>
      <c r="L31" s="20" t="str">
        <f>IF(COUNTIF('EKLE-SİL-ÖĞLEN'!M$2:M$6,'SAL-Ö'!$A$1)=1,TRIM('EKLE-SİL-ÖĞLEN'!M36),"0")</f>
        <v>0</v>
      </c>
      <c r="M31" s="20" t="str">
        <f>IF(COUNTIF('EKLE-SİL-ÖĞLEN'!N$2:N$6,'SAL-Ö'!$A$1)=1,TRIM('EKLE-SİL-ÖĞLEN'!N36),"0")</f>
        <v>0</v>
      </c>
      <c r="N31" s="20" t="str">
        <f>IF(COUNTIF('EKLE-SİL-ÖĞLEN'!O$2:O$6,'SAL-Ö'!$A$1)=1,TRIM('EKLE-SİL-ÖĞLEN'!O36),"0")</f>
        <v>0</v>
      </c>
      <c r="O31" s="20" t="str">
        <f>IF(COUNTIF('EKLE-SİL-ÖĞLEN'!P$2:P$6,'SAL-Ö'!$A$1)=1,TRIM('EKLE-SİL-ÖĞLEN'!P36),"0")</f>
        <v>0</v>
      </c>
      <c r="P31" s="20" t="str">
        <f>IF(COUNTIF('EKLE-SİL-ÖĞLEN'!Q$2:Q$6,'SAL-Ö'!$A$1)=1,TRIM('EKLE-SİL-ÖĞLEN'!Q36),"0")</f>
        <v>0</v>
      </c>
      <c r="Q31" s="20" t="str">
        <f>IF(COUNTIF('EKLE-SİL-ÖĞLEN'!R$2:R$6,'SAL-Ö'!$A$1)=1,TRIM('EKLE-SİL-ÖĞLEN'!R36),"0")</f>
        <v>0</v>
      </c>
      <c r="R31" s="20" t="str">
        <f>IF(COUNTIF('EKLE-SİL-ÖĞLEN'!S$2:S$6,'SAL-Ö'!$A$1)=1,TRIM('EKLE-SİL-ÖĞLEN'!S36),"0")</f>
        <v>0</v>
      </c>
      <c r="S31" s="20" t="str">
        <f>IF(COUNTIF('EKLE-SİL-ÖĞLEN'!T$2:T$6,'SAL-Ö'!$A$1)=1,TRIM('EKLE-SİL-ÖĞLEN'!T36),"0")</f>
        <v>0</v>
      </c>
      <c r="T31" s="20" t="str">
        <f>IF(COUNTIF('EKLE-SİL-ÖĞLEN'!U$2:U$6,'SAL-Ö'!$A$1)=1,TRIM('EKLE-SİL-ÖĞLEN'!U36),"0")</f>
        <v>0</v>
      </c>
      <c r="U31" s="20" t="str">
        <f>IF(COUNTIF('EKLE-SİL-ÖĞLEN'!V$2:V$6,'SAL-Ö'!$A$1)=1,TRIM('EKLE-SİL-ÖĞLEN'!V36),"0")</f>
        <v>0</v>
      </c>
    </row>
    <row r="32" spans="1:21" x14ac:dyDescent="0.25">
      <c r="A32" s="8">
        <v>30</v>
      </c>
      <c r="B32" s="20" t="str">
        <f>IF(COUNTIF('EKLE-SİL-ÖĞLEN'!C$2:C$6,'SAL-Ö'!$A$1)=1,TRIM('EKLE-SİL-ÖĞLEN'!C37),"0")</f>
        <v/>
      </c>
      <c r="C32" s="20" t="str">
        <f>IF(COUNTIF('EKLE-SİL-ÖĞLEN'!D$2:D$6,'SAL-Ö'!$A$1)=1,TRIM('EKLE-SİL-ÖĞLEN'!D37),"0")</f>
        <v/>
      </c>
      <c r="D32" s="20" t="str">
        <f>IF(COUNTIF('EKLE-SİL-ÖĞLEN'!E$2:E$6,'SAL-Ö'!$A$1)=1,TRIM('EKLE-SİL-ÖĞLEN'!E37),"0")</f>
        <v>0</v>
      </c>
      <c r="E32" s="20" t="str">
        <f>IF(COUNTIF('EKLE-SİL-ÖĞLEN'!F$2:F$6,'SAL-Ö'!$A$1)=1,TRIM('EKLE-SİL-ÖĞLEN'!F37),"0")</f>
        <v>0</v>
      </c>
      <c r="F32" s="20" t="str">
        <f>IF(COUNTIF('EKLE-SİL-ÖĞLEN'!G$2:G$6,'SAL-Ö'!$A$1)=1,TRIM('EKLE-SİL-ÖĞLEN'!G37),"0")</f>
        <v>0</v>
      </c>
      <c r="G32" s="20" t="str">
        <f>IF(COUNTIF('EKLE-SİL-ÖĞLEN'!H$2:H$6,'SAL-Ö'!$A$1)=1,TRIM('EKLE-SİL-ÖĞLEN'!H37),"0")</f>
        <v>0</v>
      </c>
      <c r="H32" s="20" t="str">
        <f>IF(COUNTIF('EKLE-SİL-ÖĞLEN'!I$2:I$6,'SAL-Ö'!$A$1)=1,TRIM('EKLE-SİL-ÖĞLEN'!I37),"0")</f>
        <v>0</v>
      </c>
      <c r="I32" s="20" t="str">
        <f>IF(COUNTIF('EKLE-SİL-ÖĞLEN'!J$2:J$6,'SAL-Ö'!$A$1)=1,TRIM('EKLE-SİL-ÖĞLEN'!J37),"0")</f>
        <v>0</v>
      </c>
      <c r="J32" s="20" t="str">
        <f>IF(COUNTIF('EKLE-SİL-ÖĞLEN'!K$2:K$6,'SAL-Ö'!$A$1)=1,TRIM('EKLE-SİL-ÖĞLEN'!K37),"0")</f>
        <v>0</v>
      </c>
      <c r="K32" s="20" t="str">
        <f>IF(COUNTIF('EKLE-SİL-ÖĞLEN'!L$2:L$6,'SAL-Ö'!$A$1)=1,TRIM('EKLE-SİL-ÖĞLEN'!L37),"0")</f>
        <v>0</v>
      </c>
      <c r="L32" s="20" t="str">
        <f>IF(COUNTIF('EKLE-SİL-ÖĞLEN'!M$2:M$6,'SAL-Ö'!$A$1)=1,TRIM('EKLE-SİL-ÖĞLEN'!M37),"0")</f>
        <v>0</v>
      </c>
      <c r="M32" s="20" t="str">
        <f>IF(COUNTIF('EKLE-SİL-ÖĞLEN'!N$2:N$6,'SAL-Ö'!$A$1)=1,TRIM('EKLE-SİL-ÖĞLEN'!N37),"0")</f>
        <v>0</v>
      </c>
      <c r="N32" s="20" t="str">
        <f>IF(COUNTIF('EKLE-SİL-ÖĞLEN'!O$2:O$6,'SAL-Ö'!$A$1)=1,TRIM('EKLE-SİL-ÖĞLEN'!O37),"0")</f>
        <v>0</v>
      </c>
      <c r="O32" s="20" t="str">
        <f>IF(COUNTIF('EKLE-SİL-ÖĞLEN'!P$2:P$6,'SAL-Ö'!$A$1)=1,TRIM('EKLE-SİL-ÖĞLEN'!P37),"0")</f>
        <v>0</v>
      </c>
      <c r="P32" s="20" t="str">
        <f>IF(COUNTIF('EKLE-SİL-ÖĞLEN'!Q$2:Q$6,'SAL-Ö'!$A$1)=1,TRIM('EKLE-SİL-ÖĞLEN'!Q37),"0")</f>
        <v>0</v>
      </c>
      <c r="Q32" s="20" t="str">
        <f>IF(COUNTIF('EKLE-SİL-ÖĞLEN'!R$2:R$6,'SAL-Ö'!$A$1)=1,TRIM('EKLE-SİL-ÖĞLEN'!R37),"0")</f>
        <v>0</v>
      </c>
      <c r="R32" s="20" t="str">
        <f>IF(COUNTIF('EKLE-SİL-ÖĞLEN'!S$2:S$6,'SAL-Ö'!$A$1)=1,TRIM('EKLE-SİL-ÖĞLEN'!S37),"0")</f>
        <v>0</v>
      </c>
      <c r="S32" s="20" t="str">
        <f>IF(COUNTIF('EKLE-SİL-ÖĞLEN'!T$2:T$6,'SAL-Ö'!$A$1)=1,TRIM('EKLE-SİL-ÖĞLEN'!T37),"0")</f>
        <v>0</v>
      </c>
      <c r="T32" s="20" t="str">
        <f>IF(COUNTIF('EKLE-SİL-ÖĞLEN'!U$2:U$6,'SAL-Ö'!$A$1)=1,TRIM('EKLE-SİL-ÖĞLEN'!U37),"0")</f>
        <v>0</v>
      </c>
      <c r="U32" s="20" t="str">
        <f>IF(COUNTIF('EKLE-SİL-ÖĞLEN'!V$2:V$6,'SAL-Ö'!$A$1)=1,TRIM('EKLE-SİL-ÖĞLEN'!V37),"0")</f>
        <v>0</v>
      </c>
    </row>
    <row r="33" spans="1:21" x14ac:dyDescent="0.25">
      <c r="A33" s="8">
        <v>31</v>
      </c>
      <c r="B33" s="20" t="str">
        <f>IF(COUNTIF('EKLE-SİL-ÖĞLEN'!C$2:C$6,'SAL-Ö'!$A$1)=1,TRIM('EKLE-SİL-ÖĞLEN'!C38),"0")</f>
        <v/>
      </c>
      <c r="C33" s="20" t="str">
        <f>IF(COUNTIF('EKLE-SİL-ÖĞLEN'!D$2:D$6,'SAL-Ö'!$A$1)=1,TRIM('EKLE-SİL-ÖĞLEN'!D38),"0")</f>
        <v/>
      </c>
      <c r="D33" s="20" t="str">
        <f>IF(COUNTIF('EKLE-SİL-ÖĞLEN'!E$2:E$6,'SAL-Ö'!$A$1)=1,TRIM('EKLE-SİL-ÖĞLEN'!E38),"0")</f>
        <v>0</v>
      </c>
      <c r="E33" s="20" t="str">
        <f>IF(COUNTIF('EKLE-SİL-ÖĞLEN'!F$2:F$6,'SAL-Ö'!$A$1)=1,TRIM('EKLE-SİL-ÖĞLEN'!F38),"0")</f>
        <v>0</v>
      </c>
      <c r="F33" s="20" t="str">
        <f>IF(COUNTIF('EKLE-SİL-ÖĞLEN'!G$2:G$6,'SAL-Ö'!$A$1)=1,TRIM('EKLE-SİL-ÖĞLEN'!G38),"0")</f>
        <v>0</v>
      </c>
      <c r="G33" s="20" t="str">
        <f>IF(COUNTIF('EKLE-SİL-ÖĞLEN'!H$2:H$6,'SAL-Ö'!$A$1)=1,TRIM('EKLE-SİL-ÖĞLEN'!H38),"0")</f>
        <v>0</v>
      </c>
      <c r="H33" s="20" t="str">
        <f>IF(COUNTIF('EKLE-SİL-ÖĞLEN'!I$2:I$6,'SAL-Ö'!$A$1)=1,TRIM('EKLE-SİL-ÖĞLEN'!I38),"0")</f>
        <v>0</v>
      </c>
      <c r="I33" s="20" t="str">
        <f>IF(COUNTIF('EKLE-SİL-ÖĞLEN'!J$2:J$6,'SAL-Ö'!$A$1)=1,TRIM('EKLE-SİL-ÖĞLEN'!J38),"0")</f>
        <v>0</v>
      </c>
      <c r="J33" s="20" t="str">
        <f>IF(COUNTIF('EKLE-SİL-ÖĞLEN'!K$2:K$6,'SAL-Ö'!$A$1)=1,TRIM('EKLE-SİL-ÖĞLEN'!K38),"0")</f>
        <v>0</v>
      </c>
      <c r="K33" s="20" t="str">
        <f>IF(COUNTIF('EKLE-SİL-ÖĞLEN'!L$2:L$6,'SAL-Ö'!$A$1)=1,TRIM('EKLE-SİL-ÖĞLEN'!L38),"0")</f>
        <v>0</v>
      </c>
      <c r="L33" s="20" t="str">
        <f>IF(COUNTIF('EKLE-SİL-ÖĞLEN'!M$2:M$6,'SAL-Ö'!$A$1)=1,TRIM('EKLE-SİL-ÖĞLEN'!M38),"0")</f>
        <v>0</v>
      </c>
      <c r="M33" s="20" t="str">
        <f>IF(COUNTIF('EKLE-SİL-ÖĞLEN'!N$2:N$6,'SAL-Ö'!$A$1)=1,TRIM('EKLE-SİL-ÖĞLEN'!N38),"0")</f>
        <v>0</v>
      </c>
      <c r="N33" s="20" t="str">
        <f>IF(COUNTIF('EKLE-SİL-ÖĞLEN'!O$2:O$6,'SAL-Ö'!$A$1)=1,TRIM('EKLE-SİL-ÖĞLEN'!O38),"0")</f>
        <v>0</v>
      </c>
      <c r="O33" s="20" t="str">
        <f>IF(COUNTIF('EKLE-SİL-ÖĞLEN'!P$2:P$6,'SAL-Ö'!$A$1)=1,TRIM('EKLE-SİL-ÖĞLEN'!P38),"0")</f>
        <v>0</v>
      </c>
      <c r="P33" s="20" t="str">
        <f>IF(COUNTIF('EKLE-SİL-ÖĞLEN'!Q$2:Q$6,'SAL-Ö'!$A$1)=1,TRIM('EKLE-SİL-ÖĞLEN'!Q38),"0")</f>
        <v>0</v>
      </c>
      <c r="Q33" s="20" t="str">
        <f>IF(COUNTIF('EKLE-SİL-ÖĞLEN'!R$2:R$6,'SAL-Ö'!$A$1)=1,TRIM('EKLE-SİL-ÖĞLEN'!R38),"0")</f>
        <v>0</v>
      </c>
      <c r="R33" s="20" t="str">
        <f>IF(COUNTIF('EKLE-SİL-ÖĞLEN'!S$2:S$6,'SAL-Ö'!$A$1)=1,TRIM('EKLE-SİL-ÖĞLEN'!S38),"0")</f>
        <v>0</v>
      </c>
      <c r="S33" s="20" t="str">
        <f>IF(COUNTIF('EKLE-SİL-ÖĞLEN'!T$2:T$6,'SAL-Ö'!$A$1)=1,TRIM('EKLE-SİL-ÖĞLEN'!T38),"0")</f>
        <v>0</v>
      </c>
      <c r="T33" s="20" t="str">
        <f>IF(COUNTIF('EKLE-SİL-ÖĞLEN'!U$2:U$6,'SAL-Ö'!$A$1)=1,TRIM('EKLE-SİL-ÖĞLEN'!U38),"0")</f>
        <v>0</v>
      </c>
      <c r="U33" s="20" t="str">
        <f>IF(COUNTIF('EKLE-SİL-ÖĞLEN'!V$2:V$6,'SAL-Ö'!$A$1)=1,TRIM('EKLE-SİL-ÖĞLEN'!V38),"0")</f>
        <v>0</v>
      </c>
    </row>
    <row r="34" spans="1:21" x14ac:dyDescent="0.25">
      <c r="A34" s="8">
        <v>32</v>
      </c>
      <c r="B34" s="20" t="str">
        <f>IF(COUNTIF('EKLE-SİL-ÖĞLEN'!C$2:C$6,'SAL-Ö'!$A$1)=1,TRIM('EKLE-SİL-ÖĞLEN'!C39),"0")</f>
        <v/>
      </c>
      <c r="C34" s="20" t="str">
        <f>IF(COUNTIF('EKLE-SİL-ÖĞLEN'!D$2:D$6,'SAL-Ö'!$A$1)=1,TRIM('EKLE-SİL-ÖĞLEN'!D39),"0")</f>
        <v/>
      </c>
      <c r="D34" s="20" t="str">
        <f>IF(COUNTIF('EKLE-SİL-ÖĞLEN'!E$2:E$6,'SAL-Ö'!$A$1)=1,TRIM('EKLE-SİL-ÖĞLEN'!E39),"0")</f>
        <v>0</v>
      </c>
      <c r="E34" s="20" t="str">
        <f>IF(COUNTIF('EKLE-SİL-ÖĞLEN'!F$2:F$6,'SAL-Ö'!$A$1)=1,TRIM('EKLE-SİL-ÖĞLEN'!F39),"0")</f>
        <v>0</v>
      </c>
      <c r="F34" s="20" t="str">
        <f>IF(COUNTIF('EKLE-SİL-ÖĞLEN'!G$2:G$6,'SAL-Ö'!$A$1)=1,TRIM('EKLE-SİL-ÖĞLEN'!G39),"0")</f>
        <v>0</v>
      </c>
      <c r="G34" s="20" t="str">
        <f>IF(COUNTIF('EKLE-SİL-ÖĞLEN'!H$2:H$6,'SAL-Ö'!$A$1)=1,TRIM('EKLE-SİL-ÖĞLEN'!H39),"0")</f>
        <v>0</v>
      </c>
      <c r="H34" s="20" t="str">
        <f>IF(COUNTIF('EKLE-SİL-ÖĞLEN'!I$2:I$6,'SAL-Ö'!$A$1)=1,TRIM('EKLE-SİL-ÖĞLEN'!I39),"0")</f>
        <v>0</v>
      </c>
      <c r="I34" s="20" t="str">
        <f>IF(COUNTIF('EKLE-SİL-ÖĞLEN'!J$2:J$6,'SAL-Ö'!$A$1)=1,TRIM('EKLE-SİL-ÖĞLEN'!J39),"0")</f>
        <v>0</v>
      </c>
      <c r="J34" s="20" t="str">
        <f>IF(COUNTIF('EKLE-SİL-ÖĞLEN'!K$2:K$6,'SAL-Ö'!$A$1)=1,TRIM('EKLE-SİL-ÖĞLEN'!K39),"0")</f>
        <v>0</v>
      </c>
      <c r="K34" s="20" t="str">
        <f>IF(COUNTIF('EKLE-SİL-ÖĞLEN'!L$2:L$6,'SAL-Ö'!$A$1)=1,TRIM('EKLE-SİL-ÖĞLEN'!L39),"0")</f>
        <v>0</v>
      </c>
      <c r="L34" s="20" t="str">
        <f>IF(COUNTIF('EKLE-SİL-ÖĞLEN'!M$2:M$6,'SAL-Ö'!$A$1)=1,TRIM('EKLE-SİL-ÖĞLEN'!M39),"0")</f>
        <v>0</v>
      </c>
      <c r="M34" s="20" t="str">
        <f>IF(COUNTIF('EKLE-SİL-ÖĞLEN'!N$2:N$6,'SAL-Ö'!$A$1)=1,TRIM('EKLE-SİL-ÖĞLEN'!N39),"0")</f>
        <v>0</v>
      </c>
      <c r="N34" s="20" t="str">
        <f>IF(COUNTIF('EKLE-SİL-ÖĞLEN'!O$2:O$6,'SAL-Ö'!$A$1)=1,TRIM('EKLE-SİL-ÖĞLEN'!O39),"0")</f>
        <v>0</v>
      </c>
      <c r="O34" s="20" t="str">
        <f>IF(COUNTIF('EKLE-SİL-ÖĞLEN'!P$2:P$6,'SAL-Ö'!$A$1)=1,TRIM('EKLE-SİL-ÖĞLEN'!P39),"0")</f>
        <v>0</v>
      </c>
      <c r="P34" s="20" t="str">
        <f>IF(COUNTIF('EKLE-SİL-ÖĞLEN'!Q$2:Q$6,'SAL-Ö'!$A$1)=1,TRIM('EKLE-SİL-ÖĞLEN'!Q39),"0")</f>
        <v>0</v>
      </c>
      <c r="Q34" s="20" t="str">
        <f>IF(COUNTIF('EKLE-SİL-ÖĞLEN'!R$2:R$6,'SAL-Ö'!$A$1)=1,TRIM('EKLE-SİL-ÖĞLEN'!R39),"0")</f>
        <v>0</v>
      </c>
      <c r="R34" s="20" t="str">
        <f>IF(COUNTIF('EKLE-SİL-ÖĞLEN'!S$2:S$6,'SAL-Ö'!$A$1)=1,TRIM('EKLE-SİL-ÖĞLEN'!S39),"0")</f>
        <v>0</v>
      </c>
      <c r="S34" s="20" t="str">
        <f>IF(COUNTIF('EKLE-SİL-ÖĞLEN'!T$2:T$6,'SAL-Ö'!$A$1)=1,TRIM('EKLE-SİL-ÖĞLEN'!T39),"0")</f>
        <v>0</v>
      </c>
      <c r="T34" s="20" t="str">
        <f>IF(COUNTIF('EKLE-SİL-ÖĞLEN'!U$2:U$6,'SAL-Ö'!$A$1)=1,TRIM('EKLE-SİL-ÖĞLEN'!U39),"0")</f>
        <v>0</v>
      </c>
      <c r="U34" s="20" t="str">
        <f>IF(COUNTIF('EKLE-SİL-ÖĞLEN'!V$2:V$6,'SAL-Ö'!$A$1)=1,TRIM('EKLE-SİL-ÖĞLEN'!V39),"0")</f>
        <v>0</v>
      </c>
    </row>
    <row r="35" spans="1:21" x14ac:dyDescent="0.25">
      <c r="A35" s="8">
        <v>33</v>
      </c>
      <c r="B35" s="20" t="str">
        <f>IF(COUNTIF('EKLE-SİL-ÖĞLEN'!C$2:C$6,'SAL-Ö'!$A$1)=1,TRIM('EKLE-SİL-ÖĞLEN'!C40),"0")</f>
        <v/>
      </c>
      <c r="C35" s="20" t="str">
        <f>IF(COUNTIF('EKLE-SİL-ÖĞLEN'!D$2:D$6,'SAL-Ö'!$A$1)=1,TRIM('EKLE-SİL-ÖĞLEN'!D40),"0")</f>
        <v/>
      </c>
      <c r="D35" s="20" t="str">
        <f>IF(COUNTIF('EKLE-SİL-ÖĞLEN'!E$2:E$6,'SAL-Ö'!$A$1)=1,TRIM('EKLE-SİL-ÖĞLEN'!E40),"0")</f>
        <v>0</v>
      </c>
      <c r="E35" s="20" t="str">
        <f>IF(COUNTIF('EKLE-SİL-ÖĞLEN'!F$2:F$6,'SAL-Ö'!$A$1)=1,TRIM('EKLE-SİL-ÖĞLEN'!F40),"0")</f>
        <v>0</v>
      </c>
      <c r="F35" s="20" t="str">
        <f>IF(COUNTIF('EKLE-SİL-ÖĞLEN'!G$2:G$6,'SAL-Ö'!$A$1)=1,TRIM('EKLE-SİL-ÖĞLEN'!G40),"0")</f>
        <v>0</v>
      </c>
      <c r="G35" s="20" t="str">
        <f>IF(COUNTIF('EKLE-SİL-ÖĞLEN'!H$2:H$6,'SAL-Ö'!$A$1)=1,TRIM('EKLE-SİL-ÖĞLEN'!H40),"0")</f>
        <v>0</v>
      </c>
      <c r="H35" s="20" t="str">
        <f>IF(COUNTIF('EKLE-SİL-ÖĞLEN'!I$2:I$6,'SAL-Ö'!$A$1)=1,TRIM('EKLE-SİL-ÖĞLEN'!I40),"0")</f>
        <v>0</v>
      </c>
      <c r="I35" s="20" t="str">
        <f>IF(COUNTIF('EKLE-SİL-ÖĞLEN'!J$2:J$6,'SAL-Ö'!$A$1)=1,TRIM('EKLE-SİL-ÖĞLEN'!J40),"0")</f>
        <v>0</v>
      </c>
      <c r="J35" s="20" t="str">
        <f>IF(COUNTIF('EKLE-SİL-ÖĞLEN'!K$2:K$6,'SAL-Ö'!$A$1)=1,TRIM('EKLE-SİL-ÖĞLEN'!K40),"0")</f>
        <v>0</v>
      </c>
      <c r="K35" s="20" t="str">
        <f>IF(COUNTIF('EKLE-SİL-ÖĞLEN'!L$2:L$6,'SAL-Ö'!$A$1)=1,TRIM('EKLE-SİL-ÖĞLEN'!L40),"0")</f>
        <v>0</v>
      </c>
      <c r="L35" s="20" t="str">
        <f>IF(COUNTIF('EKLE-SİL-ÖĞLEN'!M$2:M$6,'SAL-Ö'!$A$1)=1,TRIM('EKLE-SİL-ÖĞLEN'!M40),"0")</f>
        <v>0</v>
      </c>
      <c r="M35" s="20" t="str">
        <f>IF(COUNTIF('EKLE-SİL-ÖĞLEN'!N$2:N$6,'SAL-Ö'!$A$1)=1,TRIM('EKLE-SİL-ÖĞLEN'!N40),"0")</f>
        <v>0</v>
      </c>
      <c r="N35" s="20" t="str">
        <f>IF(COUNTIF('EKLE-SİL-ÖĞLEN'!O$2:O$6,'SAL-Ö'!$A$1)=1,TRIM('EKLE-SİL-ÖĞLEN'!O40),"0")</f>
        <v>0</v>
      </c>
      <c r="O35" s="20" t="str">
        <f>IF(COUNTIF('EKLE-SİL-ÖĞLEN'!P$2:P$6,'SAL-Ö'!$A$1)=1,TRIM('EKLE-SİL-ÖĞLEN'!P40),"0")</f>
        <v>0</v>
      </c>
      <c r="P35" s="20" t="str">
        <f>IF(COUNTIF('EKLE-SİL-ÖĞLEN'!Q$2:Q$6,'SAL-Ö'!$A$1)=1,TRIM('EKLE-SİL-ÖĞLEN'!Q40),"0")</f>
        <v>0</v>
      </c>
      <c r="Q35" s="20" t="str">
        <f>IF(COUNTIF('EKLE-SİL-ÖĞLEN'!R$2:R$6,'SAL-Ö'!$A$1)=1,TRIM('EKLE-SİL-ÖĞLEN'!R40),"0")</f>
        <v>0</v>
      </c>
      <c r="R35" s="20" t="str">
        <f>IF(COUNTIF('EKLE-SİL-ÖĞLEN'!S$2:S$6,'SAL-Ö'!$A$1)=1,TRIM('EKLE-SİL-ÖĞLEN'!S40),"0")</f>
        <v>0</v>
      </c>
      <c r="S35" s="20" t="str">
        <f>IF(COUNTIF('EKLE-SİL-ÖĞLEN'!T$2:T$6,'SAL-Ö'!$A$1)=1,TRIM('EKLE-SİL-ÖĞLEN'!T40),"0")</f>
        <v>0</v>
      </c>
      <c r="T35" s="20" t="str">
        <f>IF(COUNTIF('EKLE-SİL-ÖĞLEN'!U$2:U$6,'SAL-Ö'!$A$1)=1,TRIM('EKLE-SİL-ÖĞLEN'!U40),"0")</f>
        <v>0</v>
      </c>
      <c r="U35" s="20" t="str">
        <f>IF(COUNTIF('EKLE-SİL-ÖĞLEN'!V$2:V$6,'SAL-Ö'!$A$1)=1,TRIM('EKLE-SİL-ÖĞLEN'!V40),"0")</f>
        <v>0</v>
      </c>
    </row>
    <row r="36" spans="1:21" x14ac:dyDescent="0.25">
      <c r="A36" s="8">
        <v>34</v>
      </c>
      <c r="B36" s="20" t="str">
        <f>IF(COUNTIF('EKLE-SİL-ÖĞLEN'!C$2:C$6,'SAL-Ö'!$A$1)=1,TRIM('EKLE-SİL-ÖĞLEN'!C41),"0")</f>
        <v/>
      </c>
      <c r="C36" s="20" t="str">
        <f>IF(COUNTIF('EKLE-SİL-ÖĞLEN'!D$2:D$6,'SAL-Ö'!$A$1)=1,TRIM('EKLE-SİL-ÖĞLEN'!D41),"0")</f>
        <v/>
      </c>
      <c r="D36" s="20" t="str">
        <f>IF(COUNTIF('EKLE-SİL-ÖĞLEN'!E$2:E$6,'SAL-Ö'!$A$1)=1,TRIM('EKLE-SİL-ÖĞLEN'!E41),"0")</f>
        <v>0</v>
      </c>
      <c r="E36" s="20" t="str">
        <f>IF(COUNTIF('EKLE-SİL-ÖĞLEN'!F$2:F$6,'SAL-Ö'!$A$1)=1,TRIM('EKLE-SİL-ÖĞLEN'!F41),"0")</f>
        <v>0</v>
      </c>
      <c r="F36" s="20" t="str">
        <f>IF(COUNTIF('EKLE-SİL-ÖĞLEN'!G$2:G$6,'SAL-Ö'!$A$1)=1,TRIM('EKLE-SİL-ÖĞLEN'!G41),"0")</f>
        <v>0</v>
      </c>
      <c r="G36" s="20" t="str">
        <f>IF(COUNTIF('EKLE-SİL-ÖĞLEN'!H$2:H$6,'SAL-Ö'!$A$1)=1,TRIM('EKLE-SİL-ÖĞLEN'!H41),"0")</f>
        <v>0</v>
      </c>
      <c r="H36" s="20" t="str">
        <f>IF(COUNTIF('EKLE-SİL-ÖĞLEN'!I$2:I$6,'SAL-Ö'!$A$1)=1,TRIM('EKLE-SİL-ÖĞLEN'!I41),"0")</f>
        <v>0</v>
      </c>
      <c r="I36" s="20" t="str">
        <f>IF(COUNTIF('EKLE-SİL-ÖĞLEN'!J$2:J$6,'SAL-Ö'!$A$1)=1,TRIM('EKLE-SİL-ÖĞLEN'!J41),"0")</f>
        <v>0</v>
      </c>
      <c r="J36" s="20" t="str">
        <f>IF(COUNTIF('EKLE-SİL-ÖĞLEN'!K$2:K$6,'SAL-Ö'!$A$1)=1,TRIM('EKLE-SİL-ÖĞLEN'!K41),"0")</f>
        <v>0</v>
      </c>
      <c r="K36" s="20" t="str">
        <f>IF(COUNTIF('EKLE-SİL-ÖĞLEN'!L$2:L$6,'SAL-Ö'!$A$1)=1,TRIM('EKLE-SİL-ÖĞLEN'!L41),"0")</f>
        <v>0</v>
      </c>
      <c r="L36" s="20" t="str">
        <f>IF(COUNTIF('EKLE-SİL-ÖĞLEN'!M$2:M$6,'SAL-Ö'!$A$1)=1,TRIM('EKLE-SİL-ÖĞLEN'!M41),"0")</f>
        <v>0</v>
      </c>
      <c r="M36" s="20" t="str">
        <f>IF(COUNTIF('EKLE-SİL-ÖĞLEN'!N$2:N$6,'SAL-Ö'!$A$1)=1,TRIM('EKLE-SİL-ÖĞLEN'!N41),"0")</f>
        <v>0</v>
      </c>
      <c r="N36" s="20" t="str">
        <f>IF(COUNTIF('EKLE-SİL-ÖĞLEN'!O$2:O$6,'SAL-Ö'!$A$1)=1,TRIM('EKLE-SİL-ÖĞLEN'!O41),"0")</f>
        <v>0</v>
      </c>
      <c r="O36" s="20" t="str">
        <f>IF(COUNTIF('EKLE-SİL-ÖĞLEN'!P$2:P$6,'SAL-Ö'!$A$1)=1,TRIM('EKLE-SİL-ÖĞLEN'!P41),"0")</f>
        <v>0</v>
      </c>
      <c r="P36" s="20" t="str">
        <f>IF(COUNTIF('EKLE-SİL-ÖĞLEN'!Q$2:Q$6,'SAL-Ö'!$A$1)=1,TRIM('EKLE-SİL-ÖĞLEN'!Q41),"0")</f>
        <v>0</v>
      </c>
      <c r="Q36" s="20" t="str">
        <f>IF(COUNTIF('EKLE-SİL-ÖĞLEN'!R$2:R$6,'SAL-Ö'!$A$1)=1,TRIM('EKLE-SİL-ÖĞLEN'!R41),"0")</f>
        <v>0</v>
      </c>
      <c r="R36" s="20" t="str">
        <f>IF(COUNTIF('EKLE-SİL-ÖĞLEN'!S$2:S$6,'SAL-Ö'!$A$1)=1,TRIM('EKLE-SİL-ÖĞLEN'!S41),"0")</f>
        <v>0</v>
      </c>
      <c r="S36" s="20" t="str">
        <f>IF(COUNTIF('EKLE-SİL-ÖĞLEN'!T$2:T$6,'SAL-Ö'!$A$1)=1,TRIM('EKLE-SİL-ÖĞLEN'!T41),"0")</f>
        <v>0</v>
      </c>
      <c r="T36" s="20" t="str">
        <f>IF(COUNTIF('EKLE-SİL-ÖĞLEN'!U$2:U$6,'SAL-Ö'!$A$1)=1,TRIM('EKLE-SİL-ÖĞLEN'!U41),"0")</f>
        <v>0</v>
      </c>
      <c r="U36" s="20" t="str">
        <f>IF(COUNTIF('EKLE-SİL-ÖĞLEN'!V$2:V$6,'SAL-Ö'!$A$1)=1,TRIM('EKLE-SİL-ÖĞLEN'!V41),"0")</f>
        <v>0</v>
      </c>
    </row>
    <row r="37" spans="1:21" x14ac:dyDescent="0.25">
      <c r="A37" s="8">
        <v>35</v>
      </c>
      <c r="B37" s="20" t="str">
        <f>IF(COUNTIF('EKLE-SİL-ÖĞLEN'!C$2:C$6,'SAL-Ö'!$A$1)=1,TRIM('EKLE-SİL-ÖĞLEN'!C42),"0")</f>
        <v/>
      </c>
      <c r="C37" s="20" t="str">
        <f>IF(COUNTIF('EKLE-SİL-ÖĞLEN'!D$2:D$6,'SAL-Ö'!$A$1)=1,TRIM('EKLE-SİL-ÖĞLEN'!D42),"0")</f>
        <v/>
      </c>
      <c r="D37" s="20" t="str">
        <f>IF(COUNTIF('EKLE-SİL-ÖĞLEN'!E$2:E$6,'SAL-Ö'!$A$1)=1,TRIM('EKLE-SİL-ÖĞLEN'!E42),"0")</f>
        <v>0</v>
      </c>
      <c r="E37" s="20" t="str">
        <f>IF(COUNTIF('EKLE-SİL-ÖĞLEN'!F$2:F$6,'SAL-Ö'!$A$1)=1,TRIM('EKLE-SİL-ÖĞLEN'!F42),"0")</f>
        <v>0</v>
      </c>
      <c r="F37" s="20" t="str">
        <f>IF(COUNTIF('EKLE-SİL-ÖĞLEN'!G$2:G$6,'SAL-Ö'!$A$1)=1,TRIM('EKLE-SİL-ÖĞLEN'!G42),"0")</f>
        <v>0</v>
      </c>
      <c r="G37" s="20" t="str">
        <f>IF(COUNTIF('EKLE-SİL-ÖĞLEN'!H$2:H$6,'SAL-Ö'!$A$1)=1,TRIM('EKLE-SİL-ÖĞLEN'!H42),"0")</f>
        <v>0</v>
      </c>
      <c r="H37" s="20" t="str">
        <f>IF(COUNTIF('EKLE-SİL-ÖĞLEN'!I$2:I$6,'SAL-Ö'!$A$1)=1,TRIM('EKLE-SİL-ÖĞLEN'!I42),"0")</f>
        <v>0</v>
      </c>
      <c r="I37" s="20" t="str">
        <f>IF(COUNTIF('EKLE-SİL-ÖĞLEN'!J$2:J$6,'SAL-Ö'!$A$1)=1,TRIM('EKLE-SİL-ÖĞLEN'!J42),"0")</f>
        <v>0</v>
      </c>
      <c r="J37" s="20" t="str">
        <f>IF(COUNTIF('EKLE-SİL-ÖĞLEN'!K$2:K$6,'SAL-Ö'!$A$1)=1,TRIM('EKLE-SİL-ÖĞLEN'!K42),"0")</f>
        <v>0</v>
      </c>
      <c r="K37" s="20" t="str">
        <f>IF(COUNTIF('EKLE-SİL-ÖĞLEN'!L$2:L$6,'SAL-Ö'!$A$1)=1,TRIM('EKLE-SİL-ÖĞLEN'!L42),"0")</f>
        <v>0</v>
      </c>
      <c r="L37" s="20" t="str">
        <f>IF(COUNTIF('EKLE-SİL-ÖĞLEN'!M$2:M$6,'SAL-Ö'!$A$1)=1,TRIM('EKLE-SİL-ÖĞLEN'!M42),"0")</f>
        <v>0</v>
      </c>
      <c r="M37" s="20" t="str">
        <f>IF(COUNTIF('EKLE-SİL-ÖĞLEN'!N$2:N$6,'SAL-Ö'!$A$1)=1,TRIM('EKLE-SİL-ÖĞLEN'!N42),"0")</f>
        <v>0</v>
      </c>
      <c r="N37" s="20" t="str">
        <f>IF(COUNTIF('EKLE-SİL-ÖĞLEN'!O$2:O$6,'SAL-Ö'!$A$1)=1,TRIM('EKLE-SİL-ÖĞLEN'!O42),"0")</f>
        <v>0</v>
      </c>
      <c r="O37" s="20" t="str">
        <f>IF(COUNTIF('EKLE-SİL-ÖĞLEN'!P$2:P$6,'SAL-Ö'!$A$1)=1,TRIM('EKLE-SİL-ÖĞLEN'!P42),"0")</f>
        <v>0</v>
      </c>
      <c r="P37" s="20" t="str">
        <f>IF(COUNTIF('EKLE-SİL-ÖĞLEN'!Q$2:Q$6,'SAL-Ö'!$A$1)=1,TRIM('EKLE-SİL-ÖĞLEN'!Q42),"0")</f>
        <v>0</v>
      </c>
      <c r="Q37" s="20" t="str">
        <f>IF(COUNTIF('EKLE-SİL-ÖĞLEN'!R$2:R$6,'SAL-Ö'!$A$1)=1,TRIM('EKLE-SİL-ÖĞLEN'!R42),"0")</f>
        <v>0</v>
      </c>
      <c r="R37" s="20" t="str">
        <f>IF(COUNTIF('EKLE-SİL-ÖĞLEN'!S$2:S$6,'SAL-Ö'!$A$1)=1,TRIM('EKLE-SİL-ÖĞLEN'!S42),"0")</f>
        <v>0</v>
      </c>
      <c r="S37" s="20" t="str">
        <f>IF(COUNTIF('EKLE-SİL-ÖĞLEN'!T$2:T$6,'SAL-Ö'!$A$1)=1,TRIM('EKLE-SİL-ÖĞLEN'!T42),"0")</f>
        <v>0</v>
      </c>
      <c r="T37" s="20" t="str">
        <f>IF(COUNTIF('EKLE-SİL-ÖĞLEN'!U$2:U$6,'SAL-Ö'!$A$1)=1,TRIM('EKLE-SİL-ÖĞLEN'!U42),"0")</f>
        <v>0</v>
      </c>
      <c r="U37" s="20" t="str">
        <f>IF(COUNTIF('EKLE-SİL-ÖĞLEN'!V$2:V$6,'SAL-Ö'!$A$1)=1,TRIM('EKLE-SİL-ÖĞLEN'!V42),"0")</f>
        <v>0</v>
      </c>
    </row>
    <row r="38" spans="1:21" x14ac:dyDescent="0.25">
      <c r="A38" s="8">
        <v>36</v>
      </c>
      <c r="B38" s="20" t="str">
        <f>IF(COUNTIF('EKLE-SİL-ÖĞLEN'!C$2:C$6,'SAL-Ö'!$A$1)=1,TRIM('EKLE-SİL-ÖĞLEN'!C43),"0")</f>
        <v/>
      </c>
      <c r="C38" s="20" t="str">
        <f>IF(COUNTIF('EKLE-SİL-ÖĞLEN'!D$2:D$6,'SAL-Ö'!$A$1)=1,TRIM('EKLE-SİL-ÖĞLEN'!D43),"0")</f>
        <v/>
      </c>
      <c r="D38" s="20" t="str">
        <f>IF(COUNTIF('EKLE-SİL-ÖĞLEN'!E$2:E$6,'SAL-Ö'!$A$1)=1,TRIM('EKLE-SİL-ÖĞLEN'!E43),"0")</f>
        <v>0</v>
      </c>
      <c r="E38" s="20" t="str">
        <f>IF(COUNTIF('EKLE-SİL-ÖĞLEN'!F$2:F$6,'SAL-Ö'!$A$1)=1,TRIM('EKLE-SİL-ÖĞLEN'!F43),"0")</f>
        <v>0</v>
      </c>
      <c r="F38" s="20" t="str">
        <f>IF(COUNTIF('EKLE-SİL-ÖĞLEN'!G$2:G$6,'SAL-Ö'!$A$1)=1,TRIM('EKLE-SİL-ÖĞLEN'!G43),"0")</f>
        <v>0</v>
      </c>
      <c r="G38" s="20" t="str">
        <f>IF(COUNTIF('EKLE-SİL-ÖĞLEN'!H$2:H$6,'SAL-Ö'!$A$1)=1,TRIM('EKLE-SİL-ÖĞLEN'!H43),"0")</f>
        <v>0</v>
      </c>
      <c r="H38" s="20" t="str">
        <f>IF(COUNTIF('EKLE-SİL-ÖĞLEN'!I$2:I$6,'SAL-Ö'!$A$1)=1,TRIM('EKLE-SİL-ÖĞLEN'!I43),"0")</f>
        <v>0</v>
      </c>
      <c r="I38" s="20" t="str">
        <f>IF(COUNTIF('EKLE-SİL-ÖĞLEN'!J$2:J$6,'SAL-Ö'!$A$1)=1,TRIM('EKLE-SİL-ÖĞLEN'!J43),"0")</f>
        <v>0</v>
      </c>
      <c r="J38" s="20" t="str">
        <f>IF(COUNTIF('EKLE-SİL-ÖĞLEN'!K$2:K$6,'SAL-Ö'!$A$1)=1,TRIM('EKLE-SİL-ÖĞLEN'!K43),"0")</f>
        <v>0</v>
      </c>
      <c r="K38" s="20" t="str">
        <f>IF(COUNTIF('EKLE-SİL-ÖĞLEN'!L$2:L$6,'SAL-Ö'!$A$1)=1,TRIM('EKLE-SİL-ÖĞLEN'!L43),"0")</f>
        <v>0</v>
      </c>
      <c r="L38" s="20" t="str">
        <f>IF(COUNTIF('EKLE-SİL-ÖĞLEN'!M$2:M$6,'SAL-Ö'!$A$1)=1,TRIM('EKLE-SİL-ÖĞLEN'!M43),"0")</f>
        <v>0</v>
      </c>
      <c r="M38" s="20" t="str">
        <f>IF(COUNTIF('EKLE-SİL-ÖĞLEN'!N$2:N$6,'SAL-Ö'!$A$1)=1,TRIM('EKLE-SİL-ÖĞLEN'!N43),"0")</f>
        <v>0</v>
      </c>
      <c r="N38" s="20" t="str">
        <f>IF(COUNTIF('EKLE-SİL-ÖĞLEN'!O$2:O$6,'SAL-Ö'!$A$1)=1,TRIM('EKLE-SİL-ÖĞLEN'!O43),"0")</f>
        <v>0</v>
      </c>
      <c r="O38" s="20" t="str">
        <f>IF(COUNTIF('EKLE-SİL-ÖĞLEN'!P$2:P$6,'SAL-Ö'!$A$1)=1,TRIM('EKLE-SİL-ÖĞLEN'!P43),"0")</f>
        <v>0</v>
      </c>
      <c r="P38" s="20" t="str">
        <f>IF(COUNTIF('EKLE-SİL-ÖĞLEN'!Q$2:Q$6,'SAL-Ö'!$A$1)=1,TRIM('EKLE-SİL-ÖĞLEN'!Q43),"0")</f>
        <v>0</v>
      </c>
      <c r="Q38" s="20" t="str">
        <f>IF(COUNTIF('EKLE-SİL-ÖĞLEN'!R$2:R$6,'SAL-Ö'!$A$1)=1,TRIM('EKLE-SİL-ÖĞLEN'!R43),"0")</f>
        <v>0</v>
      </c>
      <c r="R38" s="20" t="str">
        <f>IF(COUNTIF('EKLE-SİL-ÖĞLEN'!S$2:S$6,'SAL-Ö'!$A$1)=1,TRIM('EKLE-SİL-ÖĞLEN'!S43),"0")</f>
        <v>0</v>
      </c>
      <c r="S38" s="20" t="str">
        <f>IF(COUNTIF('EKLE-SİL-ÖĞLEN'!T$2:T$6,'SAL-Ö'!$A$1)=1,TRIM('EKLE-SİL-ÖĞLEN'!T43),"0")</f>
        <v>0</v>
      </c>
      <c r="T38" s="20" t="str">
        <f>IF(COUNTIF('EKLE-SİL-ÖĞLEN'!U$2:U$6,'SAL-Ö'!$A$1)=1,TRIM('EKLE-SİL-ÖĞLEN'!U43),"0")</f>
        <v>0</v>
      </c>
      <c r="U38" s="20" t="str">
        <f>IF(COUNTIF('EKLE-SİL-ÖĞLEN'!V$2:V$6,'SAL-Ö'!$A$1)=1,TRIM('EKLE-SİL-ÖĞLEN'!V43),"0")</f>
        <v>0</v>
      </c>
    </row>
    <row r="39" spans="1:21" x14ac:dyDescent="0.25">
      <c r="A39" s="8">
        <v>37</v>
      </c>
      <c r="B39" s="20" t="str">
        <f>IF(COUNTIF('EKLE-SİL-ÖĞLEN'!C$2:C$6,'SAL-Ö'!$A$1)=1,TRIM('EKLE-SİL-ÖĞLEN'!C44),"0")</f>
        <v/>
      </c>
      <c r="C39" s="20" t="str">
        <f>IF(COUNTIF('EKLE-SİL-ÖĞLEN'!D$2:D$6,'SAL-Ö'!$A$1)=1,TRIM('EKLE-SİL-ÖĞLEN'!D44),"0")</f>
        <v/>
      </c>
      <c r="D39" s="20" t="str">
        <f>IF(COUNTIF('EKLE-SİL-ÖĞLEN'!E$2:E$6,'SAL-Ö'!$A$1)=1,TRIM('EKLE-SİL-ÖĞLEN'!E44),"0")</f>
        <v>0</v>
      </c>
      <c r="E39" s="20" t="str">
        <f>IF(COUNTIF('EKLE-SİL-ÖĞLEN'!F$2:F$6,'SAL-Ö'!$A$1)=1,TRIM('EKLE-SİL-ÖĞLEN'!F44),"0")</f>
        <v>0</v>
      </c>
      <c r="F39" s="20" t="str">
        <f>IF(COUNTIF('EKLE-SİL-ÖĞLEN'!G$2:G$6,'SAL-Ö'!$A$1)=1,TRIM('EKLE-SİL-ÖĞLEN'!G44),"0")</f>
        <v>0</v>
      </c>
      <c r="G39" s="20" t="str">
        <f>IF(COUNTIF('EKLE-SİL-ÖĞLEN'!H$2:H$6,'SAL-Ö'!$A$1)=1,TRIM('EKLE-SİL-ÖĞLEN'!H44),"0")</f>
        <v>0</v>
      </c>
      <c r="H39" s="20" t="str">
        <f>IF(COUNTIF('EKLE-SİL-ÖĞLEN'!I$2:I$6,'SAL-Ö'!$A$1)=1,TRIM('EKLE-SİL-ÖĞLEN'!I44),"0")</f>
        <v>0</v>
      </c>
      <c r="I39" s="20" t="str">
        <f>IF(COUNTIF('EKLE-SİL-ÖĞLEN'!J$2:J$6,'SAL-Ö'!$A$1)=1,TRIM('EKLE-SİL-ÖĞLEN'!J44),"0")</f>
        <v>0</v>
      </c>
      <c r="J39" s="20" t="str">
        <f>IF(COUNTIF('EKLE-SİL-ÖĞLEN'!K$2:K$6,'SAL-Ö'!$A$1)=1,TRIM('EKLE-SİL-ÖĞLEN'!K44),"0")</f>
        <v>0</v>
      </c>
      <c r="K39" s="20" t="str">
        <f>IF(COUNTIF('EKLE-SİL-ÖĞLEN'!L$2:L$6,'SAL-Ö'!$A$1)=1,TRIM('EKLE-SİL-ÖĞLEN'!L44),"0")</f>
        <v>0</v>
      </c>
      <c r="L39" s="20" t="str">
        <f>IF(COUNTIF('EKLE-SİL-ÖĞLEN'!M$2:M$6,'SAL-Ö'!$A$1)=1,TRIM('EKLE-SİL-ÖĞLEN'!M44),"0")</f>
        <v>0</v>
      </c>
      <c r="M39" s="20" t="str">
        <f>IF(COUNTIF('EKLE-SİL-ÖĞLEN'!N$2:N$6,'SAL-Ö'!$A$1)=1,TRIM('EKLE-SİL-ÖĞLEN'!N44),"0")</f>
        <v>0</v>
      </c>
      <c r="N39" s="20" t="str">
        <f>IF(COUNTIF('EKLE-SİL-ÖĞLEN'!O$2:O$6,'SAL-Ö'!$A$1)=1,TRIM('EKLE-SİL-ÖĞLEN'!O44),"0")</f>
        <v>0</v>
      </c>
      <c r="O39" s="20" t="str">
        <f>IF(COUNTIF('EKLE-SİL-ÖĞLEN'!P$2:P$6,'SAL-Ö'!$A$1)=1,TRIM('EKLE-SİL-ÖĞLEN'!P44),"0")</f>
        <v>0</v>
      </c>
      <c r="P39" s="20" t="str">
        <f>IF(COUNTIF('EKLE-SİL-ÖĞLEN'!Q$2:Q$6,'SAL-Ö'!$A$1)=1,TRIM('EKLE-SİL-ÖĞLEN'!Q44),"0")</f>
        <v>0</v>
      </c>
      <c r="Q39" s="20" t="str">
        <f>IF(COUNTIF('EKLE-SİL-ÖĞLEN'!R$2:R$6,'SAL-Ö'!$A$1)=1,TRIM('EKLE-SİL-ÖĞLEN'!R44),"0")</f>
        <v>0</v>
      </c>
      <c r="R39" s="20" t="str">
        <f>IF(COUNTIF('EKLE-SİL-ÖĞLEN'!S$2:S$6,'SAL-Ö'!$A$1)=1,TRIM('EKLE-SİL-ÖĞLEN'!S44),"0")</f>
        <v>0</v>
      </c>
      <c r="S39" s="20" t="str">
        <f>IF(COUNTIF('EKLE-SİL-ÖĞLEN'!T$2:T$6,'SAL-Ö'!$A$1)=1,TRIM('EKLE-SİL-ÖĞLEN'!T44),"0")</f>
        <v>0</v>
      </c>
      <c r="T39" s="20" t="str">
        <f>IF(COUNTIF('EKLE-SİL-ÖĞLEN'!U$2:U$6,'SAL-Ö'!$A$1)=1,TRIM('EKLE-SİL-ÖĞLEN'!U44),"0")</f>
        <v>0</v>
      </c>
      <c r="U39" s="20" t="str">
        <f>IF(COUNTIF('EKLE-SİL-ÖĞLEN'!V$2:V$6,'SAL-Ö'!$A$1)=1,TRIM('EKLE-SİL-ÖĞLEN'!V44),"0")</f>
        <v>0</v>
      </c>
    </row>
    <row r="40" spans="1:21" x14ac:dyDescent="0.25">
      <c r="A40" s="8">
        <v>38</v>
      </c>
      <c r="B40" s="20" t="str">
        <f>IF(COUNTIF('EKLE-SİL-ÖĞLEN'!C$2:C$6,'SAL-Ö'!$A$1)=1,TRIM('EKLE-SİL-ÖĞLEN'!C45),"0")</f>
        <v/>
      </c>
      <c r="C40" s="20" t="str">
        <f>IF(COUNTIF('EKLE-SİL-ÖĞLEN'!D$2:D$6,'SAL-Ö'!$A$1)=1,TRIM('EKLE-SİL-ÖĞLEN'!D45),"0")</f>
        <v/>
      </c>
      <c r="D40" s="20" t="str">
        <f>IF(COUNTIF('EKLE-SİL-ÖĞLEN'!E$2:E$6,'SAL-Ö'!$A$1)=1,TRIM('EKLE-SİL-ÖĞLEN'!E45),"0")</f>
        <v>0</v>
      </c>
      <c r="E40" s="20" t="str">
        <f>IF(COUNTIF('EKLE-SİL-ÖĞLEN'!F$2:F$6,'SAL-Ö'!$A$1)=1,TRIM('EKLE-SİL-ÖĞLEN'!F45),"0")</f>
        <v>0</v>
      </c>
      <c r="F40" s="20" t="str">
        <f>IF(COUNTIF('EKLE-SİL-ÖĞLEN'!G$2:G$6,'SAL-Ö'!$A$1)=1,TRIM('EKLE-SİL-ÖĞLEN'!G45),"0")</f>
        <v>0</v>
      </c>
      <c r="G40" s="20" t="str">
        <f>IF(COUNTIF('EKLE-SİL-ÖĞLEN'!H$2:H$6,'SAL-Ö'!$A$1)=1,TRIM('EKLE-SİL-ÖĞLEN'!H45),"0")</f>
        <v>0</v>
      </c>
      <c r="H40" s="20" t="str">
        <f>IF(COUNTIF('EKLE-SİL-ÖĞLEN'!I$2:I$6,'SAL-Ö'!$A$1)=1,TRIM('EKLE-SİL-ÖĞLEN'!I45),"0")</f>
        <v>0</v>
      </c>
      <c r="I40" s="20" t="str">
        <f>IF(COUNTIF('EKLE-SİL-ÖĞLEN'!J$2:J$6,'SAL-Ö'!$A$1)=1,TRIM('EKLE-SİL-ÖĞLEN'!J45),"0")</f>
        <v>0</v>
      </c>
      <c r="J40" s="20" t="str">
        <f>IF(COUNTIF('EKLE-SİL-ÖĞLEN'!K$2:K$6,'SAL-Ö'!$A$1)=1,TRIM('EKLE-SİL-ÖĞLEN'!K45),"0")</f>
        <v>0</v>
      </c>
      <c r="K40" s="20" t="str">
        <f>IF(COUNTIF('EKLE-SİL-ÖĞLEN'!L$2:L$6,'SAL-Ö'!$A$1)=1,TRIM('EKLE-SİL-ÖĞLEN'!L45),"0")</f>
        <v>0</v>
      </c>
      <c r="L40" s="20" t="str">
        <f>IF(COUNTIF('EKLE-SİL-ÖĞLEN'!M$2:M$6,'SAL-Ö'!$A$1)=1,TRIM('EKLE-SİL-ÖĞLEN'!M45),"0")</f>
        <v>0</v>
      </c>
      <c r="M40" s="20" t="str">
        <f>IF(COUNTIF('EKLE-SİL-ÖĞLEN'!N$2:N$6,'SAL-Ö'!$A$1)=1,TRIM('EKLE-SİL-ÖĞLEN'!N45),"0")</f>
        <v>0</v>
      </c>
      <c r="N40" s="20" t="str">
        <f>IF(COUNTIF('EKLE-SİL-ÖĞLEN'!O$2:O$6,'SAL-Ö'!$A$1)=1,TRIM('EKLE-SİL-ÖĞLEN'!O45),"0")</f>
        <v>0</v>
      </c>
      <c r="O40" s="20" t="str">
        <f>IF(COUNTIF('EKLE-SİL-ÖĞLEN'!P$2:P$6,'SAL-Ö'!$A$1)=1,TRIM('EKLE-SİL-ÖĞLEN'!P45),"0")</f>
        <v>0</v>
      </c>
      <c r="P40" s="20" t="str">
        <f>IF(COUNTIF('EKLE-SİL-ÖĞLEN'!Q$2:Q$6,'SAL-Ö'!$A$1)=1,TRIM('EKLE-SİL-ÖĞLEN'!Q45),"0")</f>
        <v>0</v>
      </c>
      <c r="Q40" s="20" t="str">
        <f>IF(COUNTIF('EKLE-SİL-ÖĞLEN'!R$2:R$6,'SAL-Ö'!$A$1)=1,TRIM('EKLE-SİL-ÖĞLEN'!R45),"0")</f>
        <v>0</v>
      </c>
      <c r="R40" s="20" t="str">
        <f>IF(COUNTIF('EKLE-SİL-ÖĞLEN'!S$2:S$6,'SAL-Ö'!$A$1)=1,TRIM('EKLE-SİL-ÖĞLEN'!S45),"0")</f>
        <v>0</v>
      </c>
      <c r="S40" s="20" t="str">
        <f>IF(COUNTIF('EKLE-SİL-ÖĞLEN'!T$2:T$6,'SAL-Ö'!$A$1)=1,TRIM('EKLE-SİL-ÖĞLEN'!T45),"0")</f>
        <v>0</v>
      </c>
      <c r="T40" s="20" t="str">
        <f>IF(COUNTIF('EKLE-SİL-ÖĞLEN'!U$2:U$6,'SAL-Ö'!$A$1)=1,TRIM('EKLE-SİL-ÖĞLEN'!U45),"0")</f>
        <v>0</v>
      </c>
      <c r="U40" s="20" t="str">
        <f>IF(COUNTIF('EKLE-SİL-ÖĞLEN'!V$2:V$6,'SAL-Ö'!$A$1)=1,TRIM('EKLE-SİL-ÖĞLEN'!V45),"0")</f>
        <v>0</v>
      </c>
    </row>
    <row r="41" spans="1:21" x14ac:dyDescent="0.25">
      <c r="A41" s="8">
        <v>39</v>
      </c>
      <c r="B41" s="20" t="str">
        <f>IF(COUNTIF('EKLE-SİL-ÖĞLEN'!C$2:C$6,'SAL-Ö'!$A$1)=1,TRIM('EKLE-SİL-ÖĞLEN'!C46),"0")</f>
        <v/>
      </c>
      <c r="C41" s="20" t="str">
        <f>IF(COUNTIF('EKLE-SİL-ÖĞLEN'!D$2:D$6,'SAL-Ö'!$A$1)=1,TRIM('EKLE-SİL-ÖĞLEN'!D46),"0")</f>
        <v/>
      </c>
      <c r="D41" s="20" t="str">
        <f>IF(COUNTIF('EKLE-SİL-ÖĞLEN'!E$2:E$6,'SAL-Ö'!$A$1)=1,TRIM('EKLE-SİL-ÖĞLEN'!E46),"0")</f>
        <v>0</v>
      </c>
      <c r="E41" s="20" t="str">
        <f>IF(COUNTIF('EKLE-SİL-ÖĞLEN'!F$2:F$6,'SAL-Ö'!$A$1)=1,TRIM('EKLE-SİL-ÖĞLEN'!F46),"0")</f>
        <v>0</v>
      </c>
      <c r="F41" s="20" t="str">
        <f>IF(COUNTIF('EKLE-SİL-ÖĞLEN'!G$2:G$6,'SAL-Ö'!$A$1)=1,TRIM('EKLE-SİL-ÖĞLEN'!G46),"0")</f>
        <v>0</v>
      </c>
      <c r="G41" s="20" t="str">
        <f>IF(COUNTIF('EKLE-SİL-ÖĞLEN'!H$2:H$6,'SAL-Ö'!$A$1)=1,TRIM('EKLE-SİL-ÖĞLEN'!H46),"0")</f>
        <v>0</v>
      </c>
      <c r="H41" s="20" t="str">
        <f>IF(COUNTIF('EKLE-SİL-ÖĞLEN'!I$2:I$6,'SAL-Ö'!$A$1)=1,TRIM('EKLE-SİL-ÖĞLEN'!I46),"0")</f>
        <v>0</v>
      </c>
      <c r="I41" s="20" t="str">
        <f>IF(COUNTIF('EKLE-SİL-ÖĞLEN'!J$2:J$6,'SAL-Ö'!$A$1)=1,TRIM('EKLE-SİL-ÖĞLEN'!J46),"0")</f>
        <v>0</v>
      </c>
      <c r="J41" s="20" t="str">
        <f>IF(COUNTIF('EKLE-SİL-ÖĞLEN'!K$2:K$6,'SAL-Ö'!$A$1)=1,TRIM('EKLE-SİL-ÖĞLEN'!K46),"0")</f>
        <v>0</v>
      </c>
      <c r="K41" s="20" t="str">
        <f>IF(COUNTIF('EKLE-SİL-ÖĞLEN'!L$2:L$6,'SAL-Ö'!$A$1)=1,TRIM('EKLE-SİL-ÖĞLEN'!L46),"0")</f>
        <v>0</v>
      </c>
      <c r="L41" s="20" t="str">
        <f>IF(COUNTIF('EKLE-SİL-ÖĞLEN'!M$2:M$6,'SAL-Ö'!$A$1)=1,TRIM('EKLE-SİL-ÖĞLEN'!M46),"0")</f>
        <v>0</v>
      </c>
      <c r="M41" s="20" t="str">
        <f>IF(COUNTIF('EKLE-SİL-ÖĞLEN'!N$2:N$6,'SAL-Ö'!$A$1)=1,TRIM('EKLE-SİL-ÖĞLEN'!N46),"0")</f>
        <v>0</v>
      </c>
      <c r="N41" s="20" t="str">
        <f>IF(COUNTIF('EKLE-SİL-ÖĞLEN'!O$2:O$6,'SAL-Ö'!$A$1)=1,TRIM('EKLE-SİL-ÖĞLEN'!O46),"0")</f>
        <v>0</v>
      </c>
      <c r="O41" s="20" t="str">
        <f>IF(COUNTIF('EKLE-SİL-ÖĞLEN'!P$2:P$6,'SAL-Ö'!$A$1)=1,TRIM('EKLE-SİL-ÖĞLEN'!P46),"0")</f>
        <v>0</v>
      </c>
      <c r="P41" s="20" t="str">
        <f>IF(COUNTIF('EKLE-SİL-ÖĞLEN'!Q$2:Q$6,'SAL-Ö'!$A$1)=1,TRIM('EKLE-SİL-ÖĞLEN'!Q46),"0")</f>
        <v>0</v>
      </c>
      <c r="Q41" s="20" t="str">
        <f>IF(COUNTIF('EKLE-SİL-ÖĞLEN'!R$2:R$6,'SAL-Ö'!$A$1)=1,TRIM('EKLE-SİL-ÖĞLEN'!R46),"0")</f>
        <v>0</v>
      </c>
      <c r="R41" s="20" t="str">
        <f>IF(COUNTIF('EKLE-SİL-ÖĞLEN'!S$2:S$6,'SAL-Ö'!$A$1)=1,TRIM('EKLE-SİL-ÖĞLEN'!S46),"0")</f>
        <v>0</v>
      </c>
      <c r="S41" s="20" t="str">
        <f>IF(COUNTIF('EKLE-SİL-ÖĞLEN'!T$2:T$6,'SAL-Ö'!$A$1)=1,TRIM('EKLE-SİL-ÖĞLEN'!T46),"0")</f>
        <v>0</v>
      </c>
      <c r="T41" s="20" t="str">
        <f>IF(COUNTIF('EKLE-SİL-ÖĞLEN'!U$2:U$6,'SAL-Ö'!$A$1)=1,TRIM('EKLE-SİL-ÖĞLEN'!U46),"0")</f>
        <v>0</v>
      </c>
      <c r="U41" s="20" t="str">
        <f>IF(COUNTIF('EKLE-SİL-ÖĞLEN'!V$2:V$6,'SAL-Ö'!$A$1)=1,TRIM('EKLE-SİL-ÖĞLEN'!V46),"0")</f>
        <v>0</v>
      </c>
    </row>
    <row r="42" spans="1:21" x14ac:dyDescent="0.25">
      <c r="A42" s="8">
        <v>40</v>
      </c>
      <c r="B42" s="20" t="str">
        <f>IF(COUNTIF('EKLE-SİL-ÖĞLEN'!C$2:C$6,'SAL-Ö'!$A$1)=1,TRIM('EKLE-SİL-ÖĞLEN'!C47),"0")</f>
        <v/>
      </c>
      <c r="C42" s="20" t="str">
        <f>IF(COUNTIF('EKLE-SİL-ÖĞLEN'!D$2:D$6,'SAL-Ö'!$A$1)=1,TRIM('EKLE-SİL-ÖĞLEN'!D47),"0")</f>
        <v/>
      </c>
      <c r="D42" s="20" t="str">
        <f>IF(COUNTIF('EKLE-SİL-ÖĞLEN'!E$2:E$6,'SAL-Ö'!$A$1)=1,TRIM('EKLE-SİL-ÖĞLEN'!E47),"0")</f>
        <v>0</v>
      </c>
      <c r="E42" s="20" t="str">
        <f>IF(COUNTIF('EKLE-SİL-ÖĞLEN'!F$2:F$6,'SAL-Ö'!$A$1)=1,TRIM('EKLE-SİL-ÖĞLEN'!F47),"0")</f>
        <v>0</v>
      </c>
      <c r="F42" s="20" t="str">
        <f>IF(COUNTIF('EKLE-SİL-ÖĞLEN'!G$2:G$6,'SAL-Ö'!$A$1)=1,TRIM('EKLE-SİL-ÖĞLEN'!G47),"0")</f>
        <v>0</v>
      </c>
      <c r="G42" s="20" t="str">
        <f>IF(COUNTIF('EKLE-SİL-ÖĞLEN'!H$2:H$6,'SAL-Ö'!$A$1)=1,TRIM('EKLE-SİL-ÖĞLEN'!H47),"0")</f>
        <v>0</v>
      </c>
      <c r="H42" s="20" t="str">
        <f>IF(COUNTIF('EKLE-SİL-ÖĞLEN'!I$2:I$6,'SAL-Ö'!$A$1)=1,TRIM('EKLE-SİL-ÖĞLEN'!I47),"0")</f>
        <v>0</v>
      </c>
      <c r="I42" s="20" t="str">
        <f>IF(COUNTIF('EKLE-SİL-ÖĞLEN'!J$2:J$6,'SAL-Ö'!$A$1)=1,TRIM('EKLE-SİL-ÖĞLEN'!J47),"0")</f>
        <v>0</v>
      </c>
      <c r="J42" s="20" t="str">
        <f>IF(COUNTIF('EKLE-SİL-ÖĞLEN'!K$2:K$6,'SAL-Ö'!$A$1)=1,TRIM('EKLE-SİL-ÖĞLEN'!K47),"0")</f>
        <v>0</v>
      </c>
      <c r="K42" s="20" t="str">
        <f>IF(COUNTIF('EKLE-SİL-ÖĞLEN'!L$2:L$6,'SAL-Ö'!$A$1)=1,TRIM('EKLE-SİL-ÖĞLEN'!L47),"0")</f>
        <v>0</v>
      </c>
      <c r="L42" s="20" t="str">
        <f>IF(COUNTIF('EKLE-SİL-ÖĞLEN'!M$2:M$6,'SAL-Ö'!$A$1)=1,TRIM('EKLE-SİL-ÖĞLEN'!M47),"0")</f>
        <v>0</v>
      </c>
      <c r="M42" s="20" t="str">
        <f>IF(COUNTIF('EKLE-SİL-ÖĞLEN'!N$2:N$6,'SAL-Ö'!$A$1)=1,TRIM('EKLE-SİL-ÖĞLEN'!N47),"0")</f>
        <v>0</v>
      </c>
      <c r="N42" s="20" t="str">
        <f>IF(COUNTIF('EKLE-SİL-ÖĞLEN'!O$2:O$6,'SAL-Ö'!$A$1)=1,TRIM('EKLE-SİL-ÖĞLEN'!O47),"0")</f>
        <v>0</v>
      </c>
      <c r="O42" s="20" t="str">
        <f>IF(COUNTIF('EKLE-SİL-ÖĞLEN'!P$2:P$6,'SAL-Ö'!$A$1)=1,TRIM('EKLE-SİL-ÖĞLEN'!P47),"0")</f>
        <v>0</v>
      </c>
      <c r="P42" s="20" t="str">
        <f>IF(COUNTIF('EKLE-SİL-ÖĞLEN'!Q$2:Q$6,'SAL-Ö'!$A$1)=1,TRIM('EKLE-SİL-ÖĞLEN'!Q47),"0")</f>
        <v>0</v>
      </c>
      <c r="Q42" s="20" t="str">
        <f>IF(COUNTIF('EKLE-SİL-ÖĞLEN'!R$2:R$6,'SAL-Ö'!$A$1)=1,TRIM('EKLE-SİL-ÖĞLEN'!R47),"0")</f>
        <v>0</v>
      </c>
      <c r="R42" s="20" t="str">
        <f>IF(COUNTIF('EKLE-SİL-ÖĞLEN'!S$2:S$6,'SAL-Ö'!$A$1)=1,TRIM('EKLE-SİL-ÖĞLEN'!S47),"0")</f>
        <v>0</v>
      </c>
      <c r="S42" s="20" t="str">
        <f>IF(COUNTIF('EKLE-SİL-ÖĞLEN'!T$2:T$6,'SAL-Ö'!$A$1)=1,TRIM('EKLE-SİL-ÖĞLEN'!T47),"0")</f>
        <v>0</v>
      </c>
      <c r="T42" s="20" t="str">
        <f>IF(COUNTIF('EKLE-SİL-ÖĞLEN'!U$2:U$6,'SAL-Ö'!$A$1)=1,TRIM('EKLE-SİL-ÖĞLEN'!U47),"0")</f>
        <v>0</v>
      </c>
      <c r="U42" s="20" t="str">
        <f>IF(COUNTIF('EKLE-SİL-ÖĞLEN'!V$2:V$6,'SAL-Ö'!$A$1)=1,TRIM('EKLE-SİL-ÖĞLEN'!V47),"0")</f>
        <v>0</v>
      </c>
    </row>
    <row r="43" spans="1:21" x14ac:dyDescent="0.25">
      <c r="A43" s="8">
        <v>41</v>
      </c>
      <c r="B43" s="20" t="str">
        <f>IF(COUNTIF('EKLE-SİL-ÖĞLEN'!C$2:C$6,'SAL-Ö'!$A$1)=1,TRIM('EKLE-SİL-ÖĞLEN'!C48),"0")</f>
        <v/>
      </c>
      <c r="C43" s="20" t="str">
        <f>IF(COUNTIF('EKLE-SİL-ÖĞLEN'!D$2:D$6,'SAL-Ö'!$A$1)=1,TRIM('EKLE-SİL-ÖĞLEN'!D48),"0")</f>
        <v/>
      </c>
      <c r="D43" s="20" t="str">
        <f>IF(COUNTIF('EKLE-SİL-ÖĞLEN'!E$2:E$6,'SAL-Ö'!$A$1)=1,TRIM('EKLE-SİL-ÖĞLEN'!E48),"0")</f>
        <v>0</v>
      </c>
      <c r="E43" s="20" t="str">
        <f>IF(COUNTIF('EKLE-SİL-ÖĞLEN'!F$2:F$6,'SAL-Ö'!$A$1)=1,TRIM('EKLE-SİL-ÖĞLEN'!F48),"0")</f>
        <v>0</v>
      </c>
      <c r="F43" s="20" t="str">
        <f>IF(COUNTIF('EKLE-SİL-ÖĞLEN'!G$2:G$6,'SAL-Ö'!$A$1)=1,TRIM('EKLE-SİL-ÖĞLEN'!G48),"0")</f>
        <v>0</v>
      </c>
      <c r="G43" s="20" t="str">
        <f>IF(COUNTIF('EKLE-SİL-ÖĞLEN'!H$2:H$6,'SAL-Ö'!$A$1)=1,TRIM('EKLE-SİL-ÖĞLEN'!H48),"0")</f>
        <v>0</v>
      </c>
      <c r="H43" s="20" t="str">
        <f>IF(COUNTIF('EKLE-SİL-ÖĞLEN'!I$2:I$6,'SAL-Ö'!$A$1)=1,TRIM('EKLE-SİL-ÖĞLEN'!I48),"0")</f>
        <v>0</v>
      </c>
      <c r="I43" s="20" t="str">
        <f>IF(COUNTIF('EKLE-SİL-ÖĞLEN'!J$2:J$6,'SAL-Ö'!$A$1)=1,TRIM('EKLE-SİL-ÖĞLEN'!J48),"0")</f>
        <v>0</v>
      </c>
      <c r="J43" s="20" t="str">
        <f>IF(COUNTIF('EKLE-SİL-ÖĞLEN'!K$2:K$6,'SAL-Ö'!$A$1)=1,TRIM('EKLE-SİL-ÖĞLEN'!K48),"0")</f>
        <v>0</v>
      </c>
      <c r="K43" s="20" t="str">
        <f>IF(COUNTIF('EKLE-SİL-ÖĞLEN'!L$2:L$6,'SAL-Ö'!$A$1)=1,TRIM('EKLE-SİL-ÖĞLEN'!L48),"0")</f>
        <v>0</v>
      </c>
      <c r="L43" s="20" t="str">
        <f>IF(COUNTIF('EKLE-SİL-ÖĞLEN'!M$2:M$6,'SAL-Ö'!$A$1)=1,TRIM('EKLE-SİL-ÖĞLEN'!M48),"0")</f>
        <v>0</v>
      </c>
      <c r="M43" s="20" t="str">
        <f>IF(COUNTIF('EKLE-SİL-ÖĞLEN'!N$2:N$6,'SAL-Ö'!$A$1)=1,TRIM('EKLE-SİL-ÖĞLEN'!N48),"0")</f>
        <v>0</v>
      </c>
      <c r="N43" s="20" t="str">
        <f>IF(COUNTIF('EKLE-SİL-ÖĞLEN'!O$2:O$6,'SAL-Ö'!$A$1)=1,TRIM('EKLE-SİL-ÖĞLEN'!O48),"0")</f>
        <v>0</v>
      </c>
      <c r="O43" s="20" t="str">
        <f>IF(COUNTIF('EKLE-SİL-ÖĞLEN'!P$2:P$6,'SAL-Ö'!$A$1)=1,TRIM('EKLE-SİL-ÖĞLEN'!P48),"0")</f>
        <v>0</v>
      </c>
      <c r="P43" s="20" t="str">
        <f>IF(COUNTIF('EKLE-SİL-ÖĞLEN'!Q$2:Q$6,'SAL-Ö'!$A$1)=1,TRIM('EKLE-SİL-ÖĞLEN'!Q48),"0")</f>
        <v>0</v>
      </c>
      <c r="Q43" s="20" t="str">
        <f>IF(COUNTIF('EKLE-SİL-ÖĞLEN'!R$2:R$6,'SAL-Ö'!$A$1)=1,TRIM('EKLE-SİL-ÖĞLEN'!R48),"0")</f>
        <v>0</v>
      </c>
      <c r="R43" s="20" t="str">
        <f>IF(COUNTIF('EKLE-SİL-ÖĞLEN'!S$2:S$6,'SAL-Ö'!$A$1)=1,TRIM('EKLE-SİL-ÖĞLEN'!S48),"0")</f>
        <v>0</v>
      </c>
      <c r="S43" s="20" t="str">
        <f>IF(COUNTIF('EKLE-SİL-ÖĞLEN'!T$2:T$6,'SAL-Ö'!$A$1)=1,TRIM('EKLE-SİL-ÖĞLEN'!T48),"0")</f>
        <v>0</v>
      </c>
      <c r="T43" s="20" t="str">
        <f>IF(COUNTIF('EKLE-SİL-ÖĞLEN'!U$2:U$6,'SAL-Ö'!$A$1)=1,TRIM('EKLE-SİL-ÖĞLEN'!U48),"0")</f>
        <v>0</v>
      </c>
      <c r="U43" s="20" t="str">
        <f>IF(COUNTIF('EKLE-SİL-ÖĞLEN'!V$2:V$6,'SAL-Ö'!$A$1)=1,TRIM('EKLE-SİL-ÖĞLEN'!V48),"0")</f>
        <v>0</v>
      </c>
    </row>
    <row r="44" spans="1:21" x14ac:dyDescent="0.25">
      <c r="A44" s="8">
        <v>42</v>
      </c>
      <c r="B44" s="20" t="str">
        <f>IF(COUNTIF('EKLE-SİL-ÖĞLEN'!C$2:C$6,'SAL-Ö'!$A$1)=1,TRIM('EKLE-SİL-ÖĞLEN'!C49),"0")</f>
        <v/>
      </c>
      <c r="C44" s="20" t="str">
        <f>IF(COUNTIF('EKLE-SİL-ÖĞLEN'!D$2:D$6,'SAL-Ö'!$A$1)=1,TRIM('EKLE-SİL-ÖĞLEN'!D49),"0")</f>
        <v/>
      </c>
      <c r="D44" s="20" t="str">
        <f>IF(COUNTIF('EKLE-SİL-ÖĞLEN'!E$2:E$6,'SAL-Ö'!$A$1)=1,TRIM('EKLE-SİL-ÖĞLEN'!E49),"0")</f>
        <v>0</v>
      </c>
      <c r="E44" s="20" t="str">
        <f>IF(COUNTIF('EKLE-SİL-ÖĞLEN'!F$2:F$6,'SAL-Ö'!$A$1)=1,TRIM('EKLE-SİL-ÖĞLEN'!F49),"0")</f>
        <v>0</v>
      </c>
      <c r="F44" s="20" t="str">
        <f>IF(COUNTIF('EKLE-SİL-ÖĞLEN'!G$2:G$6,'SAL-Ö'!$A$1)=1,TRIM('EKLE-SİL-ÖĞLEN'!G49),"0")</f>
        <v>0</v>
      </c>
      <c r="G44" s="20" t="str">
        <f>IF(COUNTIF('EKLE-SİL-ÖĞLEN'!H$2:H$6,'SAL-Ö'!$A$1)=1,TRIM('EKLE-SİL-ÖĞLEN'!H49),"0")</f>
        <v>0</v>
      </c>
      <c r="H44" s="20" t="str">
        <f>IF(COUNTIF('EKLE-SİL-ÖĞLEN'!I$2:I$6,'SAL-Ö'!$A$1)=1,TRIM('EKLE-SİL-ÖĞLEN'!I49),"0")</f>
        <v>0</v>
      </c>
      <c r="I44" s="20" t="str">
        <f>IF(COUNTIF('EKLE-SİL-ÖĞLEN'!J$2:J$6,'SAL-Ö'!$A$1)=1,TRIM('EKLE-SİL-ÖĞLEN'!J49),"0")</f>
        <v>0</v>
      </c>
      <c r="J44" s="20" t="str">
        <f>IF(COUNTIF('EKLE-SİL-ÖĞLEN'!K$2:K$6,'SAL-Ö'!$A$1)=1,TRIM('EKLE-SİL-ÖĞLEN'!K49),"0")</f>
        <v>0</v>
      </c>
      <c r="K44" s="20" t="str">
        <f>IF(COUNTIF('EKLE-SİL-ÖĞLEN'!L$2:L$6,'SAL-Ö'!$A$1)=1,TRIM('EKLE-SİL-ÖĞLEN'!L49),"0")</f>
        <v>0</v>
      </c>
      <c r="L44" s="20" t="str">
        <f>IF(COUNTIF('EKLE-SİL-ÖĞLEN'!M$2:M$6,'SAL-Ö'!$A$1)=1,TRIM('EKLE-SİL-ÖĞLEN'!M49),"0")</f>
        <v>0</v>
      </c>
      <c r="M44" s="20" t="str">
        <f>IF(COUNTIF('EKLE-SİL-ÖĞLEN'!N$2:N$6,'SAL-Ö'!$A$1)=1,TRIM('EKLE-SİL-ÖĞLEN'!N49),"0")</f>
        <v>0</v>
      </c>
      <c r="N44" s="20" t="str">
        <f>IF(COUNTIF('EKLE-SİL-ÖĞLEN'!O$2:O$6,'SAL-Ö'!$A$1)=1,TRIM('EKLE-SİL-ÖĞLEN'!O49),"0")</f>
        <v>0</v>
      </c>
      <c r="O44" s="20" t="str">
        <f>IF(COUNTIF('EKLE-SİL-ÖĞLEN'!P$2:P$6,'SAL-Ö'!$A$1)=1,TRIM('EKLE-SİL-ÖĞLEN'!P49),"0")</f>
        <v>0</v>
      </c>
      <c r="P44" s="20" t="str">
        <f>IF(COUNTIF('EKLE-SİL-ÖĞLEN'!Q$2:Q$6,'SAL-Ö'!$A$1)=1,TRIM('EKLE-SİL-ÖĞLEN'!Q49),"0")</f>
        <v>0</v>
      </c>
      <c r="Q44" s="20" t="str">
        <f>IF(COUNTIF('EKLE-SİL-ÖĞLEN'!R$2:R$6,'SAL-Ö'!$A$1)=1,TRIM('EKLE-SİL-ÖĞLEN'!R49),"0")</f>
        <v>0</v>
      </c>
      <c r="R44" s="20" t="str">
        <f>IF(COUNTIF('EKLE-SİL-ÖĞLEN'!S$2:S$6,'SAL-Ö'!$A$1)=1,TRIM('EKLE-SİL-ÖĞLEN'!S49),"0")</f>
        <v>0</v>
      </c>
      <c r="S44" s="20" t="str">
        <f>IF(COUNTIF('EKLE-SİL-ÖĞLEN'!T$2:T$6,'SAL-Ö'!$A$1)=1,TRIM('EKLE-SİL-ÖĞLEN'!T49),"0")</f>
        <v>0</v>
      </c>
      <c r="T44" s="20" t="str">
        <f>IF(COUNTIF('EKLE-SİL-ÖĞLEN'!U$2:U$6,'SAL-Ö'!$A$1)=1,TRIM('EKLE-SİL-ÖĞLEN'!U49),"0")</f>
        <v>0</v>
      </c>
      <c r="U44" s="20" t="str">
        <f>IF(COUNTIF('EKLE-SİL-ÖĞLEN'!V$2:V$6,'SAL-Ö'!$A$1)=1,TRIM('EKLE-SİL-ÖĞLEN'!V49),"0")</f>
        <v>0</v>
      </c>
    </row>
    <row r="45" spans="1:21" x14ac:dyDescent="0.25">
      <c r="A45" s="8">
        <v>43</v>
      </c>
      <c r="B45" s="20" t="str">
        <f>IF(COUNTIF('EKLE-SİL-ÖĞLEN'!C$2:C$6,'SAL-Ö'!$A$1)=1,TRIM('EKLE-SİL-ÖĞLEN'!C50),"0")</f>
        <v/>
      </c>
      <c r="C45" s="20" t="str">
        <f>IF(COUNTIF('EKLE-SİL-ÖĞLEN'!D$2:D$6,'SAL-Ö'!$A$1)=1,TRIM('EKLE-SİL-ÖĞLEN'!D50),"0")</f>
        <v/>
      </c>
      <c r="D45" s="20" t="str">
        <f>IF(COUNTIF('EKLE-SİL-ÖĞLEN'!E$2:E$6,'SAL-Ö'!$A$1)=1,TRIM('EKLE-SİL-ÖĞLEN'!E50),"0")</f>
        <v>0</v>
      </c>
      <c r="E45" s="20" t="str">
        <f>IF(COUNTIF('EKLE-SİL-ÖĞLEN'!F$2:F$6,'SAL-Ö'!$A$1)=1,TRIM('EKLE-SİL-ÖĞLEN'!F50),"0")</f>
        <v>0</v>
      </c>
      <c r="F45" s="20" t="str">
        <f>IF(COUNTIF('EKLE-SİL-ÖĞLEN'!G$2:G$6,'SAL-Ö'!$A$1)=1,TRIM('EKLE-SİL-ÖĞLEN'!G50),"0")</f>
        <v>0</v>
      </c>
      <c r="G45" s="20" t="str">
        <f>IF(COUNTIF('EKLE-SİL-ÖĞLEN'!H$2:H$6,'SAL-Ö'!$A$1)=1,TRIM('EKLE-SİL-ÖĞLEN'!H50),"0")</f>
        <v>0</v>
      </c>
      <c r="H45" s="20" t="str">
        <f>IF(COUNTIF('EKLE-SİL-ÖĞLEN'!I$2:I$6,'SAL-Ö'!$A$1)=1,TRIM('EKLE-SİL-ÖĞLEN'!I50),"0")</f>
        <v>0</v>
      </c>
      <c r="I45" s="20" t="str">
        <f>IF(COUNTIF('EKLE-SİL-ÖĞLEN'!J$2:J$6,'SAL-Ö'!$A$1)=1,TRIM('EKLE-SİL-ÖĞLEN'!J50),"0")</f>
        <v>0</v>
      </c>
      <c r="J45" s="20" t="str">
        <f>IF(COUNTIF('EKLE-SİL-ÖĞLEN'!K$2:K$6,'SAL-Ö'!$A$1)=1,TRIM('EKLE-SİL-ÖĞLEN'!K50),"0")</f>
        <v>0</v>
      </c>
      <c r="K45" s="20" t="str">
        <f>IF(COUNTIF('EKLE-SİL-ÖĞLEN'!L$2:L$6,'SAL-Ö'!$A$1)=1,TRIM('EKLE-SİL-ÖĞLEN'!L50),"0")</f>
        <v>0</v>
      </c>
      <c r="L45" s="20" t="str">
        <f>IF(COUNTIF('EKLE-SİL-ÖĞLEN'!M$2:M$6,'SAL-Ö'!$A$1)=1,TRIM('EKLE-SİL-ÖĞLEN'!M50),"0")</f>
        <v>0</v>
      </c>
      <c r="M45" s="20" t="str">
        <f>IF(COUNTIF('EKLE-SİL-ÖĞLEN'!N$2:N$6,'SAL-Ö'!$A$1)=1,TRIM('EKLE-SİL-ÖĞLEN'!N50),"0")</f>
        <v>0</v>
      </c>
      <c r="N45" s="20" t="str">
        <f>IF(COUNTIF('EKLE-SİL-ÖĞLEN'!O$2:O$6,'SAL-Ö'!$A$1)=1,TRIM('EKLE-SİL-ÖĞLEN'!O50),"0")</f>
        <v>0</v>
      </c>
      <c r="O45" s="20" t="str">
        <f>IF(COUNTIF('EKLE-SİL-ÖĞLEN'!P$2:P$6,'SAL-Ö'!$A$1)=1,TRIM('EKLE-SİL-ÖĞLEN'!P50),"0")</f>
        <v>0</v>
      </c>
      <c r="P45" s="20" t="str">
        <f>IF(COUNTIF('EKLE-SİL-ÖĞLEN'!Q$2:Q$6,'SAL-Ö'!$A$1)=1,TRIM('EKLE-SİL-ÖĞLEN'!Q50),"0")</f>
        <v>0</v>
      </c>
      <c r="Q45" s="20" t="str">
        <f>IF(COUNTIF('EKLE-SİL-ÖĞLEN'!R$2:R$6,'SAL-Ö'!$A$1)=1,TRIM('EKLE-SİL-ÖĞLEN'!R50),"0")</f>
        <v>0</v>
      </c>
      <c r="R45" s="20" t="str">
        <f>IF(COUNTIF('EKLE-SİL-ÖĞLEN'!S$2:S$6,'SAL-Ö'!$A$1)=1,TRIM('EKLE-SİL-ÖĞLEN'!S50),"0")</f>
        <v>0</v>
      </c>
      <c r="S45" s="20" t="str">
        <f>IF(COUNTIF('EKLE-SİL-ÖĞLEN'!T$2:T$6,'SAL-Ö'!$A$1)=1,TRIM('EKLE-SİL-ÖĞLEN'!T50),"0")</f>
        <v>0</v>
      </c>
      <c r="T45" s="20" t="str">
        <f>IF(COUNTIF('EKLE-SİL-ÖĞLEN'!U$2:U$6,'SAL-Ö'!$A$1)=1,TRIM('EKLE-SİL-ÖĞLEN'!U50),"0")</f>
        <v>0</v>
      </c>
      <c r="U45" s="20" t="str">
        <f>IF(COUNTIF('EKLE-SİL-ÖĞLEN'!V$2:V$6,'SAL-Ö'!$A$1)=1,TRIM('EKLE-SİL-ÖĞLEN'!V50),"0")</f>
        <v>0</v>
      </c>
    </row>
    <row r="46" spans="1:21" x14ac:dyDescent="0.25">
      <c r="A46" s="8">
        <v>44</v>
      </c>
      <c r="B46" s="20" t="str">
        <f>IF(COUNTIF('EKLE-SİL-ÖĞLEN'!C$2:C$6,'SAL-Ö'!$A$1)=1,TRIM('EKLE-SİL-ÖĞLEN'!C51),"0")</f>
        <v/>
      </c>
      <c r="C46" s="20" t="str">
        <f>IF(COUNTIF('EKLE-SİL-ÖĞLEN'!D$2:D$6,'SAL-Ö'!$A$1)=1,TRIM('EKLE-SİL-ÖĞLEN'!D51),"0")</f>
        <v/>
      </c>
      <c r="D46" s="20" t="str">
        <f>IF(COUNTIF('EKLE-SİL-ÖĞLEN'!E$2:E$6,'SAL-Ö'!$A$1)=1,TRIM('EKLE-SİL-ÖĞLEN'!E51),"0")</f>
        <v>0</v>
      </c>
      <c r="E46" s="20" t="str">
        <f>IF(COUNTIF('EKLE-SİL-ÖĞLEN'!F$2:F$6,'SAL-Ö'!$A$1)=1,TRIM('EKLE-SİL-ÖĞLEN'!F51),"0")</f>
        <v>0</v>
      </c>
      <c r="F46" s="20" t="str">
        <f>IF(COUNTIF('EKLE-SİL-ÖĞLEN'!G$2:G$6,'SAL-Ö'!$A$1)=1,TRIM('EKLE-SİL-ÖĞLEN'!G51),"0")</f>
        <v>0</v>
      </c>
      <c r="G46" s="20" t="str">
        <f>IF(COUNTIF('EKLE-SİL-ÖĞLEN'!H$2:H$6,'SAL-Ö'!$A$1)=1,TRIM('EKLE-SİL-ÖĞLEN'!H51),"0")</f>
        <v>0</v>
      </c>
      <c r="H46" s="20" t="str">
        <f>IF(COUNTIF('EKLE-SİL-ÖĞLEN'!I$2:I$6,'SAL-Ö'!$A$1)=1,TRIM('EKLE-SİL-ÖĞLEN'!I51),"0")</f>
        <v>0</v>
      </c>
      <c r="I46" s="20" t="str">
        <f>IF(COUNTIF('EKLE-SİL-ÖĞLEN'!J$2:J$6,'SAL-Ö'!$A$1)=1,TRIM('EKLE-SİL-ÖĞLEN'!J51),"0")</f>
        <v>0</v>
      </c>
      <c r="J46" s="20" t="str">
        <f>IF(COUNTIF('EKLE-SİL-ÖĞLEN'!K$2:K$6,'SAL-Ö'!$A$1)=1,TRIM('EKLE-SİL-ÖĞLEN'!K51),"0")</f>
        <v>0</v>
      </c>
      <c r="K46" s="20" t="str">
        <f>IF(COUNTIF('EKLE-SİL-ÖĞLEN'!L$2:L$6,'SAL-Ö'!$A$1)=1,TRIM('EKLE-SİL-ÖĞLEN'!L51),"0")</f>
        <v>0</v>
      </c>
      <c r="L46" s="20" t="str">
        <f>IF(COUNTIF('EKLE-SİL-ÖĞLEN'!M$2:M$6,'SAL-Ö'!$A$1)=1,TRIM('EKLE-SİL-ÖĞLEN'!M51),"0")</f>
        <v>0</v>
      </c>
      <c r="M46" s="20" t="str">
        <f>IF(COUNTIF('EKLE-SİL-ÖĞLEN'!N$2:N$6,'SAL-Ö'!$A$1)=1,TRIM('EKLE-SİL-ÖĞLEN'!N51),"0")</f>
        <v>0</v>
      </c>
      <c r="N46" s="20" t="str">
        <f>IF(COUNTIF('EKLE-SİL-ÖĞLEN'!O$2:O$6,'SAL-Ö'!$A$1)=1,TRIM('EKLE-SİL-ÖĞLEN'!O51),"0")</f>
        <v>0</v>
      </c>
      <c r="O46" s="20" t="str">
        <f>IF(COUNTIF('EKLE-SİL-ÖĞLEN'!P$2:P$6,'SAL-Ö'!$A$1)=1,TRIM('EKLE-SİL-ÖĞLEN'!P51),"0")</f>
        <v>0</v>
      </c>
      <c r="P46" s="20" t="str">
        <f>IF(COUNTIF('EKLE-SİL-ÖĞLEN'!Q$2:Q$6,'SAL-Ö'!$A$1)=1,TRIM('EKLE-SİL-ÖĞLEN'!Q51),"0")</f>
        <v>0</v>
      </c>
      <c r="Q46" s="20" t="str">
        <f>IF(COUNTIF('EKLE-SİL-ÖĞLEN'!R$2:R$6,'SAL-Ö'!$A$1)=1,TRIM('EKLE-SİL-ÖĞLEN'!R51),"0")</f>
        <v>0</v>
      </c>
      <c r="R46" s="20" t="str">
        <f>IF(COUNTIF('EKLE-SİL-ÖĞLEN'!S$2:S$6,'SAL-Ö'!$A$1)=1,TRIM('EKLE-SİL-ÖĞLEN'!S51),"0")</f>
        <v>0</v>
      </c>
      <c r="S46" s="20" t="str">
        <f>IF(COUNTIF('EKLE-SİL-ÖĞLEN'!T$2:T$6,'SAL-Ö'!$A$1)=1,TRIM('EKLE-SİL-ÖĞLEN'!T51),"0")</f>
        <v>0</v>
      </c>
      <c r="T46" s="20" t="str">
        <f>IF(COUNTIF('EKLE-SİL-ÖĞLEN'!U$2:U$6,'SAL-Ö'!$A$1)=1,TRIM('EKLE-SİL-ÖĞLEN'!U51),"0")</f>
        <v>0</v>
      </c>
      <c r="U46" s="20" t="str">
        <f>IF(COUNTIF('EKLE-SİL-ÖĞLEN'!V$2:V$6,'SAL-Ö'!$A$1)=1,TRIM('EKLE-SİL-ÖĞLEN'!V51),"0")</f>
        <v>0</v>
      </c>
    </row>
    <row r="47" spans="1:21" x14ac:dyDescent="0.25">
      <c r="A47" s="8">
        <v>45</v>
      </c>
      <c r="B47" s="20" t="str">
        <f>IF(COUNTIF('EKLE-SİL-ÖĞLEN'!C$2:C$6,'SAL-Ö'!$A$1)=1,TRIM('EKLE-SİL-ÖĞLEN'!C52),"0")</f>
        <v/>
      </c>
      <c r="C47" s="20" t="str">
        <f>IF(COUNTIF('EKLE-SİL-ÖĞLEN'!D$2:D$6,'SAL-Ö'!$A$1)=1,TRIM('EKLE-SİL-ÖĞLEN'!D52),"0")</f>
        <v/>
      </c>
      <c r="D47" s="20" t="str">
        <f>IF(COUNTIF('EKLE-SİL-ÖĞLEN'!E$2:E$6,'SAL-Ö'!$A$1)=1,TRIM('EKLE-SİL-ÖĞLEN'!E52),"0")</f>
        <v>0</v>
      </c>
      <c r="E47" s="20" t="str">
        <f>IF(COUNTIF('EKLE-SİL-ÖĞLEN'!F$2:F$6,'SAL-Ö'!$A$1)=1,TRIM('EKLE-SİL-ÖĞLEN'!F52),"0")</f>
        <v>0</v>
      </c>
      <c r="F47" s="20" t="str">
        <f>IF(COUNTIF('EKLE-SİL-ÖĞLEN'!G$2:G$6,'SAL-Ö'!$A$1)=1,TRIM('EKLE-SİL-ÖĞLEN'!G52),"0")</f>
        <v>0</v>
      </c>
      <c r="G47" s="20" t="str">
        <f>IF(COUNTIF('EKLE-SİL-ÖĞLEN'!H$2:H$6,'SAL-Ö'!$A$1)=1,TRIM('EKLE-SİL-ÖĞLEN'!H52),"0")</f>
        <v>0</v>
      </c>
      <c r="H47" s="20" t="str">
        <f>IF(COUNTIF('EKLE-SİL-ÖĞLEN'!I$2:I$6,'SAL-Ö'!$A$1)=1,TRIM('EKLE-SİL-ÖĞLEN'!I52),"0")</f>
        <v>0</v>
      </c>
      <c r="I47" s="20" t="str">
        <f>IF(COUNTIF('EKLE-SİL-ÖĞLEN'!J$2:J$6,'SAL-Ö'!$A$1)=1,TRIM('EKLE-SİL-ÖĞLEN'!J52),"0")</f>
        <v>0</v>
      </c>
      <c r="J47" s="20" t="str">
        <f>IF(COUNTIF('EKLE-SİL-ÖĞLEN'!K$2:K$6,'SAL-Ö'!$A$1)=1,TRIM('EKLE-SİL-ÖĞLEN'!K52),"0")</f>
        <v>0</v>
      </c>
      <c r="K47" s="20" t="str">
        <f>IF(COUNTIF('EKLE-SİL-ÖĞLEN'!L$2:L$6,'SAL-Ö'!$A$1)=1,TRIM('EKLE-SİL-ÖĞLEN'!L52),"0")</f>
        <v>0</v>
      </c>
      <c r="L47" s="20" t="str">
        <f>IF(COUNTIF('EKLE-SİL-ÖĞLEN'!M$2:M$6,'SAL-Ö'!$A$1)=1,TRIM('EKLE-SİL-ÖĞLEN'!M52),"0")</f>
        <v>0</v>
      </c>
      <c r="M47" s="20" t="str">
        <f>IF(COUNTIF('EKLE-SİL-ÖĞLEN'!N$2:N$6,'SAL-Ö'!$A$1)=1,TRIM('EKLE-SİL-ÖĞLEN'!N52),"0")</f>
        <v>0</v>
      </c>
      <c r="N47" s="20" t="str">
        <f>IF(COUNTIF('EKLE-SİL-ÖĞLEN'!O$2:O$6,'SAL-Ö'!$A$1)=1,TRIM('EKLE-SİL-ÖĞLEN'!O52),"0")</f>
        <v>0</v>
      </c>
      <c r="O47" s="20" t="str">
        <f>IF(COUNTIF('EKLE-SİL-ÖĞLEN'!P$2:P$6,'SAL-Ö'!$A$1)=1,TRIM('EKLE-SİL-ÖĞLEN'!P52),"0")</f>
        <v>0</v>
      </c>
      <c r="P47" s="20" t="str">
        <f>IF(COUNTIF('EKLE-SİL-ÖĞLEN'!Q$2:Q$6,'SAL-Ö'!$A$1)=1,TRIM('EKLE-SİL-ÖĞLEN'!Q52),"0")</f>
        <v>0</v>
      </c>
      <c r="Q47" s="20" t="str">
        <f>IF(COUNTIF('EKLE-SİL-ÖĞLEN'!R$2:R$6,'SAL-Ö'!$A$1)=1,TRIM('EKLE-SİL-ÖĞLEN'!R52),"0")</f>
        <v>0</v>
      </c>
      <c r="R47" s="20" t="str">
        <f>IF(COUNTIF('EKLE-SİL-ÖĞLEN'!S$2:S$6,'SAL-Ö'!$A$1)=1,TRIM('EKLE-SİL-ÖĞLEN'!S52),"0")</f>
        <v>0</v>
      </c>
      <c r="S47" s="20" t="str">
        <f>IF(COUNTIF('EKLE-SİL-ÖĞLEN'!T$2:T$6,'SAL-Ö'!$A$1)=1,TRIM('EKLE-SİL-ÖĞLEN'!T52),"0")</f>
        <v>0</v>
      </c>
      <c r="T47" s="20" t="str">
        <f>IF(COUNTIF('EKLE-SİL-ÖĞLEN'!U$2:U$6,'SAL-Ö'!$A$1)=1,TRIM('EKLE-SİL-ÖĞLEN'!U52),"0")</f>
        <v>0</v>
      </c>
      <c r="U47" s="20" t="str">
        <f>IF(COUNTIF('EKLE-SİL-ÖĞLEN'!V$2:V$6,'SAL-Ö'!$A$1)=1,TRIM('EKLE-SİL-ÖĞLEN'!V52),"0")</f>
        <v>0</v>
      </c>
    </row>
    <row r="48" spans="1:21" x14ac:dyDescent="0.25">
      <c r="A48" s="8">
        <v>46</v>
      </c>
      <c r="B48" s="20" t="str">
        <f>IF(COUNTIF('EKLE-SİL-ÖĞLEN'!C$2:C$6,'SAL-Ö'!$A$1)=1,TRIM('EKLE-SİL-ÖĞLEN'!C53),"0")</f>
        <v/>
      </c>
      <c r="C48" s="20" t="str">
        <f>IF(COUNTIF('EKLE-SİL-ÖĞLEN'!D$2:D$6,'SAL-Ö'!$A$1)=1,TRIM('EKLE-SİL-ÖĞLEN'!D53),"0")</f>
        <v/>
      </c>
      <c r="D48" s="20" t="str">
        <f>IF(COUNTIF('EKLE-SİL-ÖĞLEN'!E$2:E$6,'SAL-Ö'!$A$1)=1,TRIM('EKLE-SİL-ÖĞLEN'!E53),"0")</f>
        <v>0</v>
      </c>
      <c r="E48" s="20" t="str">
        <f>IF(COUNTIF('EKLE-SİL-ÖĞLEN'!F$2:F$6,'SAL-Ö'!$A$1)=1,TRIM('EKLE-SİL-ÖĞLEN'!F53),"0")</f>
        <v>0</v>
      </c>
      <c r="F48" s="20" t="str">
        <f>IF(COUNTIF('EKLE-SİL-ÖĞLEN'!G$2:G$6,'SAL-Ö'!$A$1)=1,TRIM('EKLE-SİL-ÖĞLEN'!G53),"0")</f>
        <v>0</v>
      </c>
      <c r="G48" s="20" t="str">
        <f>IF(COUNTIF('EKLE-SİL-ÖĞLEN'!H$2:H$6,'SAL-Ö'!$A$1)=1,TRIM('EKLE-SİL-ÖĞLEN'!H53),"0")</f>
        <v>0</v>
      </c>
      <c r="H48" s="20" t="str">
        <f>IF(COUNTIF('EKLE-SİL-ÖĞLEN'!I$2:I$6,'SAL-Ö'!$A$1)=1,TRIM('EKLE-SİL-ÖĞLEN'!I53),"0")</f>
        <v>0</v>
      </c>
      <c r="I48" s="20" t="str">
        <f>IF(COUNTIF('EKLE-SİL-ÖĞLEN'!J$2:J$6,'SAL-Ö'!$A$1)=1,TRIM('EKLE-SİL-ÖĞLEN'!J53),"0")</f>
        <v>0</v>
      </c>
      <c r="J48" s="20" t="str">
        <f>IF(COUNTIF('EKLE-SİL-ÖĞLEN'!K$2:K$6,'SAL-Ö'!$A$1)=1,TRIM('EKLE-SİL-ÖĞLEN'!K53),"0")</f>
        <v>0</v>
      </c>
      <c r="K48" s="20" t="str">
        <f>IF(COUNTIF('EKLE-SİL-ÖĞLEN'!L$2:L$6,'SAL-Ö'!$A$1)=1,TRIM('EKLE-SİL-ÖĞLEN'!L53),"0")</f>
        <v>0</v>
      </c>
      <c r="L48" s="20" t="str">
        <f>IF(COUNTIF('EKLE-SİL-ÖĞLEN'!M$2:M$6,'SAL-Ö'!$A$1)=1,TRIM('EKLE-SİL-ÖĞLEN'!M53),"0")</f>
        <v>0</v>
      </c>
      <c r="M48" s="20" t="str">
        <f>IF(COUNTIF('EKLE-SİL-ÖĞLEN'!N$2:N$6,'SAL-Ö'!$A$1)=1,TRIM('EKLE-SİL-ÖĞLEN'!N53),"0")</f>
        <v>0</v>
      </c>
      <c r="N48" s="20" t="str">
        <f>IF(COUNTIF('EKLE-SİL-ÖĞLEN'!O$2:O$6,'SAL-Ö'!$A$1)=1,TRIM('EKLE-SİL-ÖĞLEN'!O53),"0")</f>
        <v>0</v>
      </c>
      <c r="O48" s="20" t="str">
        <f>IF(COUNTIF('EKLE-SİL-ÖĞLEN'!P$2:P$6,'SAL-Ö'!$A$1)=1,TRIM('EKLE-SİL-ÖĞLEN'!P53),"0")</f>
        <v>0</v>
      </c>
      <c r="P48" s="20" t="str">
        <f>IF(COUNTIF('EKLE-SİL-ÖĞLEN'!Q$2:Q$6,'SAL-Ö'!$A$1)=1,TRIM('EKLE-SİL-ÖĞLEN'!Q53),"0")</f>
        <v>0</v>
      </c>
      <c r="Q48" s="20" t="str">
        <f>IF(COUNTIF('EKLE-SİL-ÖĞLEN'!R$2:R$6,'SAL-Ö'!$A$1)=1,TRIM('EKLE-SİL-ÖĞLEN'!R53),"0")</f>
        <v>0</v>
      </c>
      <c r="R48" s="20" t="str">
        <f>IF(COUNTIF('EKLE-SİL-ÖĞLEN'!S$2:S$6,'SAL-Ö'!$A$1)=1,TRIM('EKLE-SİL-ÖĞLEN'!S53),"0")</f>
        <v>0</v>
      </c>
      <c r="S48" s="20" t="str">
        <f>IF(COUNTIF('EKLE-SİL-ÖĞLEN'!T$2:T$6,'SAL-Ö'!$A$1)=1,TRIM('EKLE-SİL-ÖĞLEN'!T53),"0")</f>
        <v>0</v>
      </c>
      <c r="T48" s="20" t="str">
        <f>IF(COUNTIF('EKLE-SİL-ÖĞLEN'!U$2:U$6,'SAL-Ö'!$A$1)=1,TRIM('EKLE-SİL-ÖĞLEN'!U53),"0")</f>
        <v>0</v>
      </c>
      <c r="U48" s="20" t="str">
        <f>IF(COUNTIF('EKLE-SİL-ÖĞLEN'!V$2:V$6,'SAL-Ö'!$A$1)=1,TRIM('EKLE-SİL-ÖĞLEN'!V53),"0")</f>
        <v>0</v>
      </c>
    </row>
    <row r="49" spans="1:21" x14ac:dyDescent="0.25">
      <c r="A49" s="8">
        <v>47</v>
      </c>
      <c r="B49" s="20" t="str">
        <f>IF(COUNTIF('EKLE-SİL-ÖĞLEN'!C$2:C$6,'SAL-Ö'!$A$1)=1,TRIM('EKLE-SİL-ÖĞLEN'!C54),"0")</f>
        <v/>
      </c>
      <c r="C49" s="20" t="str">
        <f>IF(COUNTIF('EKLE-SİL-ÖĞLEN'!D$2:D$6,'SAL-Ö'!$A$1)=1,TRIM('EKLE-SİL-ÖĞLEN'!D54),"0")</f>
        <v/>
      </c>
      <c r="D49" s="20" t="str">
        <f>IF(COUNTIF('EKLE-SİL-ÖĞLEN'!E$2:E$6,'SAL-Ö'!$A$1)=1,TRIM('EKLE-SİL-ÖĞLEN'!E54),"0")</f>
        <v>0</v>
      </c>
      <c r="E49" s="20" t="str">
        <f>IF(COUNTIF('EKLE-SİL-ÖĞLEN'!F$2:F$6,'SAL-Ö'!$A$1)=1,TRIM('EKLE-SİL-ÖĞLEN'!F54),"0")</f>
        <v>0</v>
      </c>
      <c r="F49" s="20" t="str">
        <f>IF(COUNTIF('EKLE-SİL-ÖĞLEN'!G$2:G$6,'SAL-Ö'!$A$1)=1,TRIM('EKLE-SİL-ÖĞLEN'!G54),"0")</f>
        <v>0</v>
      </c>
      <c r="G49" s="20" t="str">
        <f>IF(COUNTIF('EKLE-SİL-ÖĞLEN'!H$2:H$6,'SAL-Ö'!$A$1)=1,TRIM('EKLE-SİL-ÖĞLEN'!H54),"0")</f>
        <v>0</v>
      </c>
      <c r="H49" s="20" t="str">
        <f>IF(COUNTIF('EKLE-SİL-ÖĞLEN'!I$2:I$6,'SAL-Ö'!$A$1)=1,TRIM('EKLE-SİL-ÖĞLEN'!I54),"0")</f>
        <v>0</v>
      </c>
      <c r="I49" s="20" t="str">
        <f>IF(COUNTIF('EKLE-SİL-ÖĞLEN'!J$2:J$6,'SAL-Ö'!$A$1)=1,TRIM('EKLE-SİL-ÖĞLEN'!J54),"0")</f>
        <v>0</v>
      </c>
      <c r="J49" s="20" t="str">
        <f>IF(COUNTIF('EKLE-SİL-ÖĞLEN'!K$2:K$6,'SAL-Ö'!$A$1)=1,TRIM('EKLE-SİL-ÖĞLEN'!K54),"0")</f>
        <v>0</v>
      </c>
      <c r="K49" s="20" t="str">
        <f>IF(COUNTIF('EKLE-SİL-ÖĞLEN'!L$2:L$6,'SAL-Ö'!$A$1)=1,TRIM('EKLE-SİL-ÖĞLEN'!L54),"0")</f>
        <v>0</v>
      </c>
      <c r="L49" s="20" t="str">
        <f>IF(COUNTIF('EKLE-SİL-ÖĞLEN'!M$2:M$6,'SAL-Ö'!$A$1)=1,TRIM('EKLE-SİL-ÖĞLEN'!M54),"0")</f>
        <v>0</v>
      </c>
      <c r="M49" s="20" t="str">
        <f>IF(COUNTIF('EKLE-SİL-ÖĞLEN'!N$2:N$6,'SAL-Ö'!$A$1)=1,TRIM('EKLE-SİL-ÖĞLEN'!N54),"0")</f>
        <v>0</v>
      </c>
      <c r="N49" s="20" t="str">
        <f>IF(COUNTIF('EKLE-SİL-ÖĞLEN'!O$2:O$6,'SAL-Ö'!$A$1)=1,TRIM('EKLE-SİL-ÖĞLEN'!O54),"0")</f>
        <v>0</v>
      </c>
      <c r="O49" s="20" t="str">
        <f>IF(COUNTIF('EKLE-SİL-ÖĞLEN'!P$2:P$6,'SAL-Ö'!$A$1)=1,TRIM('EKLE-SİL-ÖĞLEN'!P54),"0")</f>
        <v>0</v>
      </c>
      <c r="P49" s="20" t="str">
        <f>IF(COUNTIF('EKLE-SİL-ÖĞLEN'!Q$2:Q$6,'SAL-Ö'!$A$1)=1,TRIM('EKLE-SİL-ÖĞLEN'!Q54),"0")</f>
        <v>0</v>
      </c>
      <c r="Q49" s="20" t="str">
        <f>IF(COUNTIF('EKLE-SİL-ÖĞLEN'!R$2:R$6,'SAL-Ö'!$A$1)=1,TRIM('EKLE-SİL-ÖĞLEN'!R54),"0")</f>
        <v>0</v>
      </c>
      <c r="R49" s="20" t="str">
        <f>IF(COUNTIF('EKLE-SİL-ÖĞLEN'!S$2:S$6,'SAL-Ö'!$A$1)=1,TRIM('EKLE-SİL-ÖĞLEN'!S54),"0")</f>
        <v>0</v>
      </c>
      <c r="S49" s="20" t="str">
        <f>IF(COUNTIF('EKLE-SİL-ÖĞLEN'!T$2:T$6,'SAL-Ö'!$A$1)=1,TRIM('EKLE-SİL-ÖĞLEN'!T54),"0")</f>
        <v>0</v>
      </c>
      <c r="T49" s="20" t="str">
        <f>IF(COUNTIF('EKLE-SİL-ÖĞLEN'!U$2:U$6,'SAL-Ö'!$A$1)=1,TRIM('EKLE-SİL-ÖĞLEN'!U54),"0")</f>
        <v>0</v>
      </c>
      <c r="U49" s="20" t="str">
        <f>IF(COUNTIF('EKLE-SİL-ÖĞLEN'!V$2:V$6,'SAL-Ö'!$A$1)=1,TRIM('EKLE-SİL-ÖĞLEN'!V54),"0")</f>
        <v>0</v>
      </c>
    </row>
    <row r="50" spans="1:21" x14ac:dyDescent="0.25">
      <c r="A50" s="8">
        <v>48</v>
      </c>
      <c r="B50" s="20" t="str">
        <f>IF(COUNTIF('EKLE-SİL-ÖĞLEN'!C$2:C$6,'SAL-Ö'!$A$1)=1,TRIM('EKLE-SİL-ÖĞLEN'!C55),"0")</f>
        <v/>
      </c>
      <c r="C50" s="20" t="str">
        <f>IF(COUNTIF('EKLE-SİL-ÖĞLEN'!D$2:D$6,'SAL-Ö'!$A$1)=1,TRIM('EKLE-SİL-ÖĞLEN'!D55),"0")</f>
        <v/>
      </c>
      <c r="D50" s="20" t="str">
        <f>IF(COUNTIF('EKLE-SİL-ÖĞLEN'!E$2:E$6,'SAL-Ö'!$A$1)=1,TRIM('EKLE-SİL-ÖĞLEN'!E55),"0")</f>
        <v>0</v>
      </c>
      <c r="E50" s="20" t="str">
        <f>IF(COUNTIF('EKLE-SİL-ÖĞLEN'!F$2:F$6,'SAL-Ö'!$A$1)=1,TRIM('EKLE-SİL-ÖĞLEN'!F55),"0")</f>
        <v>0</v>
      </c>
      <c r="F50" s="20" t="str">
        <f>IF(COUNTIF('EKLE-SİL-ÖĞLEN'!G$2:G$6,'SAL-Ö'!$A$1)=1,TRIM('EKLE-SİL-ÖĞLEN'!G55),"0")</f>
        <v>0</v>
      </c>
      <c r="G50" s="20" t="str">
        <f>IF(COUNTIF('EKLE-SİL-ÖĞLEN'!H$2:H$6,'SAL-Ö'!$A$1)=1,TRIM('EKLE-SİL-ÖĞLEN'!H55),"0")</f>
        <v>0</v>
      </c>
      <c r="H50" s="20" t="str">
        <f>IF(COUNTIF('EKLE-SİL-ÖĞLEN'!I$2:I$6,'SAL-Ö'!$A$1)=1,TRIM('EKLE-SİL-ÖĞLEN'!I55),"0")</f>
        <v>0</v>
      </c>
      <c r="I50" s="20" t="str">
        <f>IF(COUNTIF('EKLE-SİL-ÖĞLEN'!J$2:J$6,'SAL-Ö'!$A$1)=1,TRIM('EKLE-SİL-ÖĞLEN'!J55),"0")</f>
        <v>0</v>
      </c>
      <c r="J50" s="20" t="str">
        <f>IF(COUNTIF('EKLE-SİL-ÖĞLEN'!K$2:K$6,'SAL-Ö'!$A$1)=1,TRIM('EKLE-SİL-ÖĞLEN'!K55),"0")</f>
        <v>0</v>
      </c>
      <c r="K50" s="20" t="str">
        <f>IF(COUNTIF('EKLE-SİL-ÖĞLEN'!L$2:L$6,'SAL-Ö'!$A$1)=1,TRIM('EKLE-SİL-ÖĞLEN'!L55),"0")</f>
        <v>0</v>
      </c>
      <c r="L50" s="20" t="str">
        <f>IF(COUNTIF('EKLE-SİL-ÖĞLEN'!M$2:M$6,'SAL-Ö'!$A$1)=1,TRIM('EKLE-SİL-ÖĞLEN'!M55),"0")</f>
        <v>0</v>
      </c>
      <c r="M50" s="20" t="str">
        <f>IF(COUNTIF('EKLE-SİL-ÖĞLEN'!N$2:N$6,'SAL-Ö'!$A$1)=1,TRIM('EKLE-SİL-ÖĞLEN'!N55),"0")</f>
        <v>0</v>
      </c>
      <c r="N50" s="20" t="str">
        <f>IF(COUNTIF('EKLE-SİL-ÖĞLEN'!O$2:O$6,'SAL-Ö'!$A$1)=1,TRIM('EKLE-SİL-ÖĞLEN'!O55),"0")</f>
        <v>0</v>
      </c>
      <c r="O50" s="20" t="str">
        <f>IF(COUNTIF('EKLE-SİL-ÖĞLEN'!P$2:P$6,'SAL-Ö'!$A$1)=1,TRIM('EKLE-SİL-ÖĞLEN'!P55),"0")</f>
        <v>0</v>
      </c>
      <c r="P50" s="20" t="str">
        <f>IF(COUNTIF('EKLE-SİL-ÖĞLEN'!Q$2:Q$6,'SAL-Ö'!$A$1)=1,TRIM('EKLE-SİL-ÖĞLEN'!Q55),"0")</f>
        <v>0</v>
      </c>
      <c r="Q50" s="20" t="str">
        <f>IF(COUNTIF('EKLE-SİL-ÖĞLEN'!R$2:R$6,'SAL-Ö'!$A$1)=1,TRIM('EKLE-SİL-ÖĞLEN'!R55),"0")</f>
        <v>0</v>
      </c>
      <c r="R50" s="20" t="str">
        <f>IF(COUNTIF('EKLE-SİL-ÖĞLEN'!S$2:S$6,'SAL-Ö'!$A$1)=1,TRIM('EKLE-SİL-ÖĞLEN'!S55),"0")</f>
        <v>0</v>
      </c>
      <c r="S50" s="20" t="str">
        <f>IF(COUNTIF('EKLE-SİL-ÖĞLEN'!T$2:T$6,'SAL-Ö'!$A$1)=1,TRIM('EKLE-SİL-ÖĞLEN'!T55),"0")</f>
        <v>0</v>
      </c>
      <c r="T50" s="20" t="str">
        <f>IF(COUNTIF('EKLE-SİL-ÖĞLEN'!U$2:U$6,'SAL-Ö'!$A$1)=1,TRIM('EKLE-SİL-ÖĞLEN'!U55),"0")</f>
        <v>0</v>
      </c>
      <c r="U50" s="20" t="str">
        <f>IF(COUNTIF('EKLE-SİL-ÖĞLEN'!V$2:V$6,'SAL-Ö'!$A$1)=1,TRIM('EKLE-SİL-ÖĞLEN'!V55),"0")</f>
        <v>0</v>
      </c>
    </row>
    <row r="51" spans="1:21" x14ac:dyDescent="0.25">
      <c r="A51" s="8">
        <v>49</v>
      </c>
      <c r="B51" s="20" t="str">
        <f>IF(COUNTIF('EKLE-SİL-ÖĞLEN'!C$2:C$6,'SAL-Ö'!$A$1)=1,TRIM('EKLE-SİL-ÖĞLEN'!C56),"0")</f>
        <v/>
      </c>
      <c r="C51" s="20" t="str">
        <f>IF(COUNTIF('EKLE-SİL-ÖĞLEN'!D$2:D$6,'SAL-Ö'!$A$1)=1,TRIM('EKLE-SİL-ÖĞLEN'!D56),"0")</f>
        <v/>
      </c>
      <c r="D51" s="20" t="str">
        <f>IF(COUNTIF('EKLE-SİL-ÖĞLEN'!E$2:E$6,'SAL-Ö'!$A$1)=1,TRIM('EKLE-SİL-ÖĞLEN'!E56),"0")</f>
        <v>0</v>
      </c>
      <c r="E51" s="20" t="str">
        <f>IF(COUNTIF('EKLE-SİL-ÖĞLEN'!F$2:F$6,'SAL-Ö'!$A$1)=1,TRIM('EKLE-SİL-ÖĞLEN'!F56),"0")</f>
        <v>0</v>
      </c>
      <c r="F51" s="20" t="str">
        <f>IF(COUNTIF('EKLE-SİL-ÖĞLEN'!G$2:G$6,'SAL-Ö'!$A$1)=1,TRIM('EKLE-SİL-ÖĞLEN'!G56),"0")</f>
        <v>0</v>
      </c>
      <c r="G51" s="20" t="str">
        <f>IF(COUNTIF('EKLE-SİL-ÖĞLEN'!H$2:H$6,'SAL-Ö'!$A$1)=1,TRIM('EKLE-SİL-ÖĞLEN'!H56),"0")</f>
        <v>0</v>
      </c>
      <c r="H51" s="20" t="str">
        <f>IF(COUNTIF('EKLE-SİL-ÖĞLEN'!I$2:I$6,'SAL-Ö'!$A$1)=1,TRIM('EKLE-SİL-ÖĞLEN'!I56),"0")</f>
        <v>0</v>
      </c>
      <c r="I51" s="20" t="str">
        <f>IF(COUNTIF('EKLE-SİL-ÖĞLEN'!J$2:J$6,'SAL-Ö'!$A$1)=1,TRIM('EKLE-SİL-ÖĞLEN'!J56),"0")</f>
        <v>0</v>
      </c>
      <c r="J51" s="20" t="str">
        <f>IF(COUNTIF('EKLE-SİL-ÖĞLEN'!K$2:K$6,'SAL-Ö'!$A$1)=1,TRIM('EKLE-SİL-ÖĞLEN'!K56),"0")</f>
        <v>0</v>
      </c>
      <c r="K51" s="20" t="str">
        <f>IF(COUNTIF('EKLE-SİL-ÖĞLEN'!L$2:L$6,'SAL-Ö'!$A$1)=1,TRIM('EKLE-SİL-ÖĞLEN'!L56),"0")</f>
        <v>0</v>
      </c>
      <c r="L51" s="20" t="str">
        <f>IF(COUNTIF('EKLE-SİL-ÖĞLEN'!M$2:M$6,'SAL-Ö'!$A$1)=1,TRIM('EKLE-SİL-ÖĞLEN'!M56),"0")</f>
        <v>0</v>
      </c>
      <c r="M51" s="20" t="str">
        <f>IF(COUNTIF('EKLE-SİL-ÖĞLEN'!N$2:N$6,'SAL-Ö'!$A$1)=1,TRIM('EKLE-SİL-ÖĞLEN'!N56),"0")</f>
        <v>0</v>
      </c>
      <c r="N51" s="20" t="str">
        <f>IF(COUNTIF('EKLE-SİL-ÖĞLEN'!O$2:O$6,'SAL-Ö'!$A$1)=1,TRIM('EKLE-SİL-ÖĞLEN'!O56),"0")</f>
        <v>0</v>
      </c>
      <c r="O51" s="20" t="str">
        <f>IF(COUNTIF('EKLE-SİL-ÖĞLEN'!P$2:P$6,'SAL-Ö'!$A$1)=1,TRIM('EKLE-SİL-ÖĞLEN'!P56),"0")</f>
        <v>0</v>
      </c>
      <c r="P51" s="20" t="str">
        <f>IF(COUNTIF('EKLE-SİL-ÖĞLEN'!Q$2:Q$6,'SAL-Ö'!$A$1)=1,TRIM('EKLE-SİL-ÖĞLEN'!Q56),"0")</f>
        <v>0</v>
      </c>
      <c r="Q51" s="20" t="str">
        <f>IF(COUNTIF('EKLE-SİL-ÖĞLEN'!R$2:R$6,'SAL-Ö'!$A$1)=1,TRIM('EKLE-SİL-ÖĞLEN'!R56),"0")</f>
        <v>0</v>
      </c>
      <c r="R51" s="20" t="str">
        <f>IF(COUNTIF('EKLE-SİL-ÖĞLEN'!S$2:S$6,'SAL-Ö'!$A$1)=1,TRIM('EKLE-SİL-ÖĞLEN'!S56),"0")</f>
        <v>0</v>
      </c>
      <c r="S51" s="20" t="str">
        <f>IF(COUNTIF('EKLE-SİL-ÖĞLEN'!T$2:T$6,'SAL-Ö'!$A$1)=1,TRIM('EKLE-SİL-ÖĞLEN'!T56),"0")</f>
        <v>0</v>
      </c>
      <c r="T51" s="20" t="str">
        <f>IF(COUNTIF('EKLE-SİL-ÖĞLEN'!U$2:U$6,'SAL-Ö'!$A$1)=1,TRIM('EKLE-SİL-ÖĞLEN'!U56),"0")</f>
        <v>0</v>
      </c>
      <c r="U51" s="20" t="str">
        <f>IF(COUNTIF('EKLE-SİL-ÖĞLEN'!V$2:V$6,'SAL-Ö'!$A$1)=1,TRIM('EKLE-SİL-ÖĞLEN'!V56),"0")</f>
        <v>0</v>
      </c>
    </row>
    <row r="52" spans="1:21" x14ac:dyDescent="0.25">
      <c r="A52" s="8">
        <v>50</v>
      </c>
      <c r="B52" s="20" t="str">
        <f>IF(COUNTIF('EKLE-SİL-ÖĞLEN'!C$2:C$6,'SAL-Ö'!$A$1)=1,TRIM('EKLE-SİL-ÖĞLEN'!C57),"0")</f>
        <v/>
      </c>
      <c r="C52" s="20" t="str">
        <f>IF(COUNTIF('EKLE-SİL-ÖĞLEN'!D$2:D$6,'SAL-Ö'!$A$1)=1,TRIM('EKLE-SİL-ÖĞLEN'!D57),"0")</f>
        <v/>
      </c>
      <c r="D52" s="20" t="str">
        <f>IF(COUNTIF('EKLE-SİL-ÖĞLEN'!E$2:E$6,'SAL-Ö'!$A$1)=1,TRIM('EKLE-SİL-ÖĞLEN'!E57),"0")</f>
        <v>0</v>
      </c>
      <c r="E52" s="20" t="str">
        <f>IF(COUNTIF('EKLE-SİL-ÖĞLEN'!F$2:F$6,'SAL-Ö'!$A$1)=1,TRIM('EKLE-SİL-ÖĞLEN'!F57),"0")</f>
        <v>0</v>
      </c>
      <c r="F52" s="20" t="str">
        <f>IF(COUNTIF('EKLE-SİL-ÖĞLEN'!G$2:G$6,'SAL-Ö'!$A$1)=1,TRIM('EKLE-SİL-ÖĞLEN'!G57),"0")</f>
        <v>0</v>
      </c>
      <c r="G52" s="20" t="str">
        <f>IF(COUNTIF('EKLE-SİL-ÖĞLEN'!H$2:H$6,'SAL-Ö'!$A$1)=1,TRIM('EKLE-SİL-ÖĞLEN'!H57),"0")</f>
        <v>0</v>
      </c>
      <c r="H52" s="20" t="str">
        <f>IF(COUNTIF('EKLE-SİL-ÖĞLEN'!I$2:I$6,'SAL-Ö'!$A$1)=1,TRIM('EKLE-SİL-ÖĞLEN'!I57),"0")</f>
        <v>0</v>
      </c>
      <c r="I52" s="20" t="str">
        <f>IF(COUNTIF('EKLE-SİL-ÖĞLEN'!J$2:J$6,'SAL-Ö'!$A$1)=1,TRIM('EKLE-SİL-ÖĞLEN'!J57),"0")</f>
        <v>0</v>
      </c>
      <c r="J52" s="20" t="str">
        <f>IF(COUNTIF('EKLE-SİL-ÖĞLEN'!K$2:K$6,'SAL-Ö'!$A$1)=1,TRIM('EKLE-SİL-ÖĞLEN'!K57),"0")</f>
        <v>0</v>
      </c>
      <c r="K52" s="20" t="str">
        <f>IF(COUNTIF('EKLE-SİL-ÖĞLEN'!L$2:L$6,'SAL-Ö'!$A$1)=1,TRIM('EKLE-SİL-ÖĞLEN'!L57),"0")</f>
        <v>0</v>
      </c>
      <c r="L52" s="20" t="str">
        <f>IF(COUNTIF('EKLE-SİL-ÖĞLEN'!M$2:M$6,'SAL-Ö'!$A$1)=1,TRIM('EKLE-SİL-ÖĞLEN'!M57),"0")</f>
        <v>0</v>
      </c>
      <c r="M52" s="20" t="str">
        <f>IF(COUNTIF('EKLE-SİL-ÖĞLEN'!N$2:N$6,'SAL-Ö'!$A$1)=1,TRIM('EKLE-SİL-ÖĞLEN'!N57),"0")</f>
        <v>0</v>
      </c>
      <c r="N52" s="20" t="str">
        <f>IF(COUNTIF('EKLE-SİL-ÖĞLEN'!O$2:O$6,'SAL-Ö'!$A$1)=1,TRIM('EKLE-SİL-ÖĞLEN'!O57),"0")</f>
        <v>0</v>
      </c>
      <c r="O52" s="20" t="str">
        <f>IF(COUNTIF('EKLE-SİL-ÖĞLEN'!P$2:P$6,'SAL-Ö'!$A$1)=1,TRIM('EKLE-SİL-ÖĞLEN'!P57),"0")</f>
        <v>0</v>
      </c>
      <c r="P52" s="20" t="str">
        <f>IF(COUNTIF('EKLE-SİL-ÖĞLEN'!Q$2:Q$6,'SAL-Ö'!$A$1)=1,TRIM('EKLE-SİL-ÖĞLEN'!Q57),"0")</f>
        <v>0</v>
      </c>
      <c r="Q52" s="20" t="str">
        <f>IF(COUNTIF('EKLE-SİL-ÖĞLEN'!R$2:R$6,'SAL-Ö'!$A$1)=1,TRIM('EKLE-SİL-ÖĞLEN'!R57),"0")</f>
        <v>0</v>
      </c>
      <c r="R52" s="20" t="str">
        <f>IF(COUNTIF('EKLE-SİL-ÖĞLEN'!S$2:S$6,'SAL-Ö'!$A$1)=1,TRIM('EKLE-SİL-ÖĞLEN'!S57),"0")</f>
        <v>0</v>
      </c>
      <c r="S52" s="20" t="str">
        <f>IF(COUNTIF('EKLE-SİL-ÖĞLEN'!T$2:T$6,'SAL-Ö'!$A$1)=1,TRIM('EKLE-SİL-ÖĞLEN'!T57),"0")</f>
        <v>0</v>
      </c>
      <c r="T52" s="20" t="str">
        <f>IF(COUNTIF('EKLE-SİL-ÖĞLEN'!U$2:U$6,'SAL-Ö'!$A$1)=1,TRIM('EKLE-SİL-ÖĞLEN'!U57),"0")</f>
        <v>0</v>
      </c>
      <c r="U52" s="20" t="str">
        <f>IF(COUNTIF('EKLE-SİL-ÖĞLEN'!V$2:V$6,'SAL-Ö'!$A$1)=1,TRIM('EKLE-SİL-ÖĞLEN'!V57),"0")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>
    <tabColor rgb="FFC00000"/>
  </sheetPr>
  <dimension ref="A1:U52"/>
  <sheetViews>
    <sheetView topLeftCell="A45" workbookViewId="0">
      <selection activeCell="A103" sqref="A53:U103"/>
    </sheetView>
  </sheetViews>
  <sheetFormatPr defaultRowHeight="15" x14ac:dyDescent="0.25"/>
  <cols>
    <col min="1" max="1" width="6.28515625" bestFit="1" customWidth="1"/>
    <col min="2" max="2" width="20.5703125" bestFit="1" customWidth="1"/>
    <col min="3" max="3" width="14.85546875" bestFit="1" customWidth="1"/>
    <col min="4" max="4" width="24.7109375" bestFit="1" customWidth="1"/>
    <col min="5" max="5" width="13.140625" bestFit="1" customWidth="1"/>
    <col min="6" max="6" width="12.28515625" bestFit="1" customWidth="1"/>
    <col min="7" max="7" width="14.7109375" bestFit="1" customWidth="1"/>
    <col min="8" max="8" width="12.7109375" bestFit="1" customWidth="1"/>
    <col min="9" max="14" width="12.28515625" bestFit="1" customWidth="1"/>
    <col min="15" max="18" width="13.28515625" bestFit="1" customWidth="1"/>
    <col min="20" max="20" width="13.28515625" bestFit="1" customWidth="1"/>
    <col min="21" max="21" width="15.28515625" bestFit="1" customWidth="1"/>
  </cols>
  <sheetData>
    <row r="1" spans="1:21" x14ac:dyDescent="0.25">
      <c r="A1" s="12" t="s">
        <v>24</v>
      </c>
      <c r="B1" s="100" t="s">
        <v>39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</row>
    <row r="2" spans="1:21" x14ac:dyDescent="0.25">
      <c r="A2" s="5"/>
      <c r="B2" s="13" t="str">
        <f>'EKLE-SİL-SABAH'!C1</f>
        <v>OKULA GİDEN</v>
      </c>
      <c r="C2" s="13" t="str">
        <f>'EKLE-SİL-SABAH'!D1</f>
        <v>İŞE GİDEN</v>
      </c>
      <c r="D2" s="13" t="str">
        <f>'EKLE-SİL-SABAH'!E1</f>
        <v>BİLGİSAYAR</v>
      </c>
      <c r="E2" s="13" t="str">
        <f>'EKLE-SİL-SABAH'!F1</f>
        <v>BERBER KURSU</v>
      </c>
      <c r="F2" s="13" t="str">
        <f>'EKLE-SİL-SABAH'!G1</f>
        <v>HALK OYUNLARI</v>
      </c>
      <c r="G2" s="13" t="str">
        <f>'EKLE-SİL-SABAH'!H1</f>
        <v>RESİM</v>
      </c>
      <c r="H2" s="13" t="str">
        <f>'EKLE-SİL-SABAH'!I1</f>
        <v>TERZİ</v>
      </c>
      <c r="I2" s="13" t="str">
        <f>'EKLE-SİL-SABAH'!J1</f>
        <v>TİYATRO</v>
      </c>
      <c r="J2" s="13" t="str">
        <f>'EKLE-SİL-SABAH'!K1</f>
        <v>FOTOĞRAF</v>
      </c>
      <c r="K2" s="13" t="str">
        <f>'EKLE-SİL-SABAH'!L1</f>
        <v>YAKINDA GİDECEK</v>
      </c>
      <c r="L2" s="13" t="str">
        <f>'EKLE-SİL-SABAH'!M1</f>
        <v>BERBER 2. GRUP</v>
      </c>
      <c r="M2" s="13" t="str">
        <f>'EKLE-SİL-SABAH'!N1</f>
        <v>BAĞLAMA SABAH</v>
      </c>
      <c r="N2" s="13" t="str">
        <f>'EKLE-SİL-SABAH'!O1</f>
        <v>DİKSİYON</v>
      </c>
      <c r="O2" s="13" t="str">
        <f>'EKLE-SİL-SABAH'!P1</f>
        <v>EK KURS-10</v>
      </c>
      <c r="P2" s="13" t="str">
        <f>'EKLE-SİL-SABAH'!Q1</f>
        <v>SATRANÇ</v>
      </c>
      <c r="Q2" s="13" t="str">
        <f>'EKLE-SİL-SABAH'!R1</f>
        <v>EK KURS-12</v>
      </c>
      <c r="R2" s="13" t="str">
        <f>'EKLE-SİL-SABAH'!S1</f>
        <v>RESİMM</v>
      </c>
      <c r="S2" s="13" t="str">
        <f>'EKLE-SİL-SABAH'!T1</f>
        <v>BAĞLAMA</v>
      </c>
      <c r="T2" s="13" t="str">
        <f>'EKLE-SİL-SABAH'!U1</f>
        <v>OKUMA YAZMA</v>
      </c>
      <c r="U2" s="13" t="str">
        <f>'EKLE-SİL-SABAH'!V1</f>
        <v>BERBER SÜREKLİ</v>
      </c>
    </row>
    <row r="3" spans="1:21" x14ac:dyDescent="0.25">
      <c r="A3" s="8">
        <v>1</v>
      </c>
      <c r="B3" s="20" t="str">
        <f>IF(COUNTIF('EKLE-SİL-SABAH'!C$2:C$6,'ÇAR-S'!$A$1)=1,TRIM('EKLE-SİL-SABAH'!C8),"0")</f>
        <v/>
      </c>
      <c r="C3" s="20" t="str">
        <f>IF(COUNTIF('EKLE-SİL-SABAH'!D$2:D$6,'ÇAR-S'!$A$1)=1,TRIM('EKLE-SİL-SABAH'!D8),"0")</f>
        <v/>
      </c>
      <c r="D3" s="20" t="str">
        <f>IF(COUNTIF('EKLE-SİL-SABAH'!E$2:E$6,'ÇAR-S'!$A$1)=1,TRIM('EKLE-SİL-SABAH'!E8),"0")</f>
        <v>0</v>
      </c>
      <c r="E3" s="20" t="str">
        <f>IF(COUNTIF('EKLE-SİL-SABAH'!F$2:F$6,'ÇAR-S'!$A$1)=1,TRIM('EKLE-SİL-SABAH'!F8),"0")</f>
        <v>0</v>
      </c>
      <c r="F3" s="20" t="str">
        <f>IF(COUNTIF('EKLE-SİL-SABAH'!G$2:G$6,'ÇAR-S'!$A$1)=1,TRIM('EKLE-SİL-SABAH'!G8),"0")</f>
        <v>0</v>
      </c>
      <c r="G3" s="20" t="str">
        <f>IF(COUNTIF('EKLE-SİL-SABAH'!H$2:H$6,'ÇAR-S'!$A$1)=1,TRIM('EKLE-SİL-SABAH'!H8),"0")</f>
        <v>0</v>
      </c>
      <c r="H3" s="20" t="str">
        <f>IF(COUNTIF('EKLE-SİL-SABAH'!I$2:I$6,'ÇAR-S'!$A$1)=1,TRIM('EKLE-SİL-SABAH'!I8),"0")</f>
        <v>0</v>
      </c>
      <c r="I3" s="20" t="str">
        <f>IF(COUNTIF('EKLE-SİL-SABAH'!J$2:J$6,'ÇAR-S'!$A$1)=1,TRIM('EKLE-SİL-SABAH'!J8),"0")</f>
        <v>0</v>
      </c>
      <c r="J3" s="20" t="str">
        <f>IF(COUNTIF('EKLE-SİL-SABAH'!K$2:K$6,'ÇAR-S'!$A$1)=1,TRIM('EKLE-SİL-SABAH'!K8),"0")</f>
        <v>0</v>
      </c>
      <c r="K3" s="20" t="str">
        <f>IF(COUNTIF('EKLE-SİL-SABAH'!L$2:L$6,'ÇAR-S'!$A$1)=1,TRIM('EKLE-SİL-SABAH'!L8),"0")</f>
        <v>0</v>
      </c>
      <c r="L3" s="20" t="str">
        <f>IF(COUNTIF('EKLE-SİL-SABAH'!M$2:M$6,'ÇAR-S'!$A$1)=1,TRIM('EKLE-SİL-SABAH'!M8),"0")</f>
        <v>0</v>
      </c>
      <c r="M3" s="20" t="str">
        <f>IF(COUNTIF('EKLE-SİL-SABAH'!N$2:N$6,'ÇAR-S'!$A$1)=1,TRIM('EKLE-SİL-SABAH'!N8),"0")</f>
        <v>0</v>
      </c>
      <c r="N3" s="20" t="str">
        <f>IF(COUNTIF('EKLE-SİL-SABAH'!O$2:O$6,'ÇAR-S'!$A$1)=1,TRIM('EKLE-SİL-SABAH'!O8),"0")</f>
        <v>0</v>
      </c>
      <c r="O3" s="20" t="str">
        <f>IF(COUNTIF('EKLE-SİL-SABAH'!P$2:P$6,'ÇAR-S'!$A$1)=1,TRIM('EKLE-SİL-SABAH'!P8),"0")</f>
        <v>0</v>
      </c>
      <c r="P3" s="20" t="str">
        <f>IF(COUNTIF('EKLE-SİL-SABAH'!Q$2:Q$6,'ÇAR-S'!$A$1)=1,TRIM('EKLE-SİL-SABAH'!Q8),"0")</f>
        <v>0</v>
      </c>
      <c r="Q3" s="20" t="str">
        <f>IF(COUNTIF('EKLE-SİL-SABAH'!R$2:R$6,'ÇAR-S'!$A$1)=1,TRIM('EKLE-SİL-SABAH'!R8),"0")</f>
        <v>0</v>
      </c>
      <c r="R3" s="20" t="str">
        <f>IF(COUNTIF('EKLE-SİL-SABAH'!S$2:S$6,'ÇAR-S'!$A$1)=1,TRIM('EKLE-SİL-SABAH'!S8),"0")</f>
        <v>0</v>
      </c>
      <c r="S3" s="20" t="str">
        <f>IF(COUNTIF('EKLE-SİL-SABAH'!T$2:T$6,'ÇAR-S'!$A$1)=1,TRIM('EKLE-SİL-SABAH'!T8),"0")</f>
        <v>0</v>
      </c>
      <c r="T3" s="20" t="str">
        <f>IF(COUNTIF('EKLE-SİL-SABAH'!U$2:U$6,'ÇAR-S'!$A$1)=1,TRIM('EKLE-SİL-SABAH'!U8),"0")</f>
        <v>0</v>
      </c>
      <c r="U3" s="20" t="str">
        <f>IF(COUNTIF('EKLE-SİL-SABAH'!V$2:V$6,'ÇAR-S'!$A$1)=1,TRIM('EKLE-SİL-SABAH'!V8),"0")</f>
        <v>0</v>
      </c>
    </row>
    <row r="4" spans="1:21" x14ac:dyDescent="0.25">
      <c r="A4" s="8">
        <v>2</v>
      </c>
      <c r="B4" s="20" t="str">
        <f>IF(COUNTIF('EKLE-SİL-SABAH'!C$2:C$6,'ÇAR-S'!$A$1)=1,TRIM('EKLE-SİL-SABAH'!C9),"0")</f>
        <v/>
      </c>
      <c r="C4" s="20" t="str">
        <f>IF(COUNTIF('EKLE-SİL-SABAH'!D$2:D$6,'ÇAR-S'!$A$1)=1,TRIM('EKLE-SİL-SABAH'!D9),"0")</f>
        <v/>
      </c>
      <c r="D4" s="20" t="str">
        <f>IF(COUNTIF('EKLE-SİL-SABAH'!E$2:E$6,'ÇAR-S'!$A$1)=1,TRIM('EKLE-SİL-SABAH'!E9),"0")</f>
        <v>0</v>
      </c>
      <c r="E4" s="20" t="str">
        <f>IF(COUNTIF('EKLE-SİL-SABAH'!F$2:F$6,'ÇAR-S'!$A$1)=1,TRIM('EKLE-SİL-SABAH'!F9),"0")</f>
        <v>0</v>
      </c>
      <c r="F4" s="20" t="str">
        <f>IF(COUNTIF('EKLE-SİL-SABAH'!G$2:G$6,'ÇAR-S'!$A$1)=1,TRIM('EKLE-SİL-SABAH'!G9),"0")</f>
        <v>0</v>
      </c>
      <c r="G4" s="20" t="str">
        <f>IF(COUNTIF('EKLE-SİL-SABAH'!H$2:H$6,'ÇAR-S'!$A$1)=1,TRIM('EKLE-SİL-SABAH'!H9),"0")</f>
        <v>0</v>
      </c>
      <c r="H4" s="20" t="str">
        <f>IF(COUNTIF('EKLE-SİL-SABAH'!I$2:I$6,'ÇAR-S'!$A$1)=1,TRIM('EKLE-SİL-SABAH'!I9),"0")</f>
        <v>0</v>
      </c>
      <c r="I4" s="20" t="str">
        <f>IF(COUNTIF('EKLE-SİL-SABAH'!J$2:J$6,'ÇAR-S'!$A$1)=1,TRIM('EKLE-SİL-SABAH'!J9),"0")</f>
        <v>0</v>
      </c>
      <c r="J4" s="20" t="str">
        <f>IF(COUNTIF('EKLE-SİL-SABAH'!K$2:K$6,'ÇAR-S'!$A$1)=1,TRIM('EKLE-SİL-SABAH'!K9),"0")</f>
        <v>0</v>
      </c>
      <c r="K4" s="20" t="str">
        <f>IF(COUNTIF('EKLE-SİL-SABAH'!L$2:L$6,'ÇAR-S'!$A$1)=1,TRIM('EKLE-SİL-SABAH'!L9),"0")</f>
        <v>0</v>
      </c>
      <c r="L4" s="20" t="str">
        <f>IF(COUNTIF('EKLE-SİL-SABAH'!M$2:M$6,'ÇAR-S'!$A$1)=1,TRIM('EKLE-SİL-SABAH'!M9),"0")</f>
        <v>0</v>
      </c>
      <c r="M4" s="20" t="str">
        <f>IF(COUNTIF('EKLE-SİL-SABAH'!N$2:N$6,'ÇAR-S'!$A$1)=1,TRIM('EKLE-SİL-SABAH'!N9),"0")</f>
        <v>0</v>
      </c>
      <c r="N4" s="20" t="str">
        <f>IF(COUNTIF('EKLE-SİL-SABAH'!O$2:O$6,'ÇAR-S'!$A$1)=1,TRIM('EKLE-SİL-SABAH'!O9),"0")</f>
        <v>0</v>
      </c>
      <c r="O4" s="20" t="str">
        <f>IF(COUNTIF('EKLE-SİL-SABAH'!P$2:P$6,'ÇAR-S'!$A$1)=1,TRIM('EKLE-SİL-SABAH'!P9),"0")</f>
        <v>0</v>
      </c>
      <c r="P4" s="20" t="str">
        <f>IF(COUNTIF('EKLE-SİL-SABAH'!Q$2:Q$6,'ÇAR-S'!$A$1)=1,TRIM('EKLE-SİL-SABAH'!Q9),"0")</f>
        <v>0</v>
      </c>
      <c r="Q4" s="20" t="str">
        <f>IF(COUNTIF('EKLE-SİL-SABAH'!R$2:R$6,'ÇAR-S'!$A$1)=1,TRIM('EKLE-SİL-SABAH'!R9),"0")</f>
        <v>0</v>
      </c>
      <c r="R4" s="20" t="str">
        <f>IF(COUNTIF('EKLE-SİL-SABAH'!S$2:S$6,'ÇAR-S'!$A$1)=1,TRIM('EKLE-SİL-SABAH'!S9),"0")</f>
        <v>0</v>
      </c>
      <c r="S4" s="20" t="str">
        <f>IF(COUNTIF('EKLE-SİL-SABAH'!T$2:T$6,'ÇAR-S'!$A$1)=1,TRIM('EKLE-SİL-SABAH'!T9),"0")</f>
        <v>0</v>
      </c>
      <c r="T4" s="20" t="str">
        <f>IF(COUNTIF('EKLE-SİL-SABAH'!U$2:U$6,'ÇAR-S'!$A$1)=1,TRIM('EKLE-SİL-SABAH'!U9),"0")</f>
        <v>0</v>
      </c>
      <c r="U4" s="20" t="str">
        <f>IF(COUNTIF('EKLE-SİL-SABAH'!V$2:V$6,'ÇAR-S'!$A$1)=1,TRIM('EKLE-SİL-SABAH'!V9),"0")</f>
        <v>0</v>
      </c>
    </row>
    <row r="5" spans="1:21" x14ac:dyDescent="0.25">
      <c r="A5" s="8">
        <v>3</v>
      </c>
      <c r="B5" s="20" t="str">
        <f>IF(COUNTIF('EKLE-SİL-SABAH'!C$2:C$6,'ÇAR-S'!$A$1)=1,TRIM('EKLE-SİL-SABAH'!C10),"0")</f>
        <v/>
      </c>
      <c r="C5" s="20" t="str">
        <f>IF(COUNTIF('EKLE-SİL-SABAH'!D$2:D$6,'ÇAR-S'!$A$1)=1,TRIM('EKLE-SİL-SABAH'!D10),"0")</f>
        <v/>
      </c>
      <c r="D5" s="20" t="str">
        <f>IF(COUNTIF('EKLE-SİL-SABAH'!E$2:E$6,'ÇAR-S'!$A$1)=1,TRIM('EKLE-SİL-SABAH'!E10),"0")</f>
        <v>0</v>
      </c>
      <c r="E5" s="20" t="str">
        <f>IF(COUNTIF('EKLE-SİL-SABAH'!F$2:F$6,'ÇAR-S'!$A$1)=1,TRIM('EKLE-SİL-SABAH'!F10),"0")</f>
        <v>0</v>
      </c>
      <c r="F5" s="20" t="str">
        <f>IF(COUNTIF('EKLE-SİL-SABAH'!G$2:G$6,'ÇAR-S'!$A$1)=1,TRIM('EKLE-SİL-SABAH'!G10),"0")</f>
        <v>0</v>
      </c>
      <c r="G5" s="20" t="str">
        <f>IF(COUNTIF('EKLE-SİL-SABAH'!H$2:H$6,'ÇAR-S'!$A$1)=1,TRIM('EKLE-SİL-SABAH'!H10),"0")</f>
        <v>0</v>
      </c>
      <c r="H5" s="20" t="str">
        <f>IF(COUNTIF('EKLE-SİL-SABAH'!I$2:I$6,'ÇAR-S'!$A$1)=1,TRIM('EKLE-SİL-SABAH'!I10),"0")</f>
        <v>0</v>
      </c>
      <c r="I5" s="20" t="str">
        <f>IF(COUNTIF('EKLE-SİL-SABAH'!J$2:J$6,'ÇAR-S'!$A$1)=1,TRIM('EKLE-SİL-SABAH'!J10),"0")</f>
        <v>0</v>
      </c>
      <c r="J5" s="20" t="str">
        <f>IF(COUNTIF('EKLE-SİL-SABAH'!K$2:K$6,'ÇAR-S'!$A$1)=1,TRIM('EKLE-SİL-SABAH'!K10),"0")</f>
        <v>0</v>
      </c>
      <c r="K5" s="20" t="str">
        <f>IF(COUNTIF('EKLE-SİL-SABAH'!L$2:L$6,'ÇAR-S'!$A$1)=1,TRIM('EKLE-SİL-SABAH'!L10),"0")</f>
        <v>0</v>
      </c>
      <c r="L5" s="20" t="str">
        <f>IF(COUNTIF('EKLE-SİL-SABAH'!M$2:M$6,'ÇAR-S'!$A$1)=1,TRIM('EKLE-SİL-SABAH'!M10),"0")</f>
        <v>0</v>
      </c>
      <c r="M5" s="20" t="str">
        <f>IF(COUNTIF('EKLE-SİL-SABAH'!N$2:N$6,'ÇAR-S'!$A$1)=1,TRIM('EKLE-SİL-SABAH'!N10),"0")</f>
        <v>0</v>
      </c>
      <c r="N5" s="20" t="str">
        <f>IF(COUNTIF('EKLE-SİL-SABAH'!O$2:O$6,'ÇAR-S'!$A$1)=1,TRIM('EKLE-SİL-SABAH'!O10),"0")</f>
        <v>0</v>
      </c>
      <c r="O5" s="20" t="str">
        <f>IF(COUNTIF('EKLE-SİL-SABAH'!P$2:P$6,'ÇAR-S'!$A$1)=1,TRIM('EKLE-SİL-SABAH'!P10),"0")</f>
        <v>0</v>
      </c>
      <c r="P5" s="20" t="str">
        <f>IF(COUNTIF('EKLE-SİL-SABAH'!Q$2:Q$6,'ÇAR-S'!$A$1)=1,TRIM('EKLE-SİL-SABAH'!Q10),"0")</f>
        <v>0</v>
      </c>
      <c r="Q5" s="20" t="str">
        <f>IF(COUNTIF('EKLE-SİL-SABAH'!R$2:R$6,'ÇAR-S'!$A$1)=1,TRIM('EKLE-SİL-SABAH'!R10),"0")</f>
        <v>0</v>
      </c>
      <c r="R5" s="20" t="str">
        <f>IF(COUNTIF('EKLE-SİL-SABAH'!S$2:S$6,'ÇAR-S'!$A$1)=1,TRIM('EKLE-SİL-SABAH'!S10),"0")</f>
        <v>0</v>
      </c>
      <c r="S5" s="20" t="str">
        <f>IF(COUNTIF('EKLE-SİL-SABAH'!T$2:T$6,'ÇAR-S'!$A$1)=1,TRIM('EKLE-SİL-SABAH'!T10),"0")</f>
        <v>0</v>
      </c>
      <c r="T5" s="20" t="str">
        <f>IF(COUNTIF('EKLE-SİL-SABAH'!U$2:U$6,'ÇAR-S'!$A$1)=1,TRIM('EKLE-SİL-SABAH'!U10),"0")</f>
        <v>0</v>
      </c>
      <c r="U5" s="20" t="str">
        <f>IF(COUNTIF('EKLE-SİL-SABAH'!V$2:V$6,'ÇAR-S'!$A$1)=1,TRIM('EKLE-SİL-SABAH'!V10),"0")</f>
        <v>0</v>
      </c>
    </row>
    <row r="6" spans="1:21" x14ac:dyDescent="0.25">
      <c r="A6" s="8">
        <v>4</v>
      </c>
      <c r="B6" s="20" t="str">
        <f>IF(COUNTIF('EKLE-SİL-SABAH'!C$2:C$6,'ÇAR-S'!$A$1)=1,TRIM('EKLE-SİL-SABAH'!C11),"0")</f>
        <v/>
      </c>
      <c r="C6" s="20" t="str">
        <f>IF(COUNTIF('EKLE-SİL-SABAH'!D$2:D$6,'ÇAR-S'!$A$1)=1,TRIM('EKLE-SİL-SABAH'!D11),"0")</f>
        <v/>
      </c>
      <c r="D6" s="20" t="str">
        <f>IF(COUNTIF('EKLE-SİL-SABAH'!E$2:E$6,'ÇAR-S'!$A$1)=1,TRIM('EKLE-SİL-SABAH'!E11),"0")</f>
        <v>0</v>
      </c>
      <c r="E6" s="20" t="str">
        <f>IF(COUNTIF('EKLE-SİL-SABAH'!F$2:F$6,'ÇAR-S'!$A$1)=1,TRIM('EKLE-SİL-SABAH'!F11),"0")</f>
        <v>0</v>
      </c>
      <c r="F6" s="20" t="str">
        <f>IF(COUNTIF('EKLE-SİL-SABAH'!G$2:G$6,'ÇAR-S'!$A$1)=1,TRIM('EKLE-SİL-SABAH'!G11),"0")</f>
        <v>0</v>
      </c>
      <c r="G6" s="20" t="str">
        <f>IF(COUNTIF('EKLE-SİL-SABAH'!H$2:H$6,'ÇAR-S'!$A$1)=1,TRIM('EKLE-SİL-SABAH'!H11),"0")</f>
        <v>0</v>
      </c>
      <c r="H6" s="20" t="str">
        <f>IF(COUNTIF('EKLE-SİL-SABAH'!I$2:I$6,'ÇAR-S'!$A$1)=1,TRIM('EKLE-SİL-SABAH'!I11),"0")</f>
        <v>0</v>
      </c>
      <c r="I6" s="20" t="str">
        <f>IF(COUNTIF('EKLE-SİL-SABAH'!J$2:J$6,'ÇAR-S'!$A$1)=1,TRIM('EKLE-SİL-SABAH'!J11),"0")</f>
        <v>0</v>
      </c>
      <c r="J6" s="20" t="str">
        <f>IF(COUNTIF('EKLE-SİL-SABAH'!K$2:K$6,'ÇAR-S'!$A$1)=1,TRIM('EKLE-SİL-SABAH'!K11),"0")</f>
        <v>0</v>
      </c>
      <c r="K6" s="20" t="str">
        <f>IF(COUNTIF('EKLE-SİL-SABAH'!L$2:L$6,'ÇAR-S'!$A$1)=1,TRIM('EKLE-SİL-SABAH'!L11),"0")</f>
        <v>0</v>
      </c>
      <c r="L6" s="20" t="str">
        <f>IF(COUNTIF('EKLE-SİL-SABAH'!M$2:M$6,'ÇAR-S'!$A$1)=1,TRIM('EKLE-SİL-SABAH'!M11),"0")</f>
        <v>0</v>
      </c>
      <c r="M6" s="20" t="str">
        <f>IF(COUNTIF('EKLE-SİL-SABAH'!N$2:N$6,'ÇAR-S'!$A$1)=1,TRIM('EKLE-SİL-SABAH'!N11),"0")</f>
        <v>0</v>
      </c>
      <c r="N6" s="20" t="str">
        <f>IF(COUNTIF('EKLE-SİL-SABAH'!O$2:O$6,'ÇAR-S'!$A$1)=1,TRIM('EKLE-SİL-SABAH'!O11),"0")</f>
        <v>0</v>
      </c>
      <c r="O6" s="20" t="str">
        <f>IF(COUNTIF('EKLE-SİL-SABAH'!P$2:P$6,'ÇAR-S'!$A$1)=1,TRIM('EKLE-SİL-SABAH'!P11),"0")</f>
        <v>0</v>
      </c>
      <c r="P6" s="20" t="str">
        <f>IF(COUNTIF('EKLE-SİL-SABAH'!Q$2:Q$6,'ÇAR-S'!$A$1)=1,TRIM('EKLE-SİL-SABAH'!Q11),"0")</f>
        <v>0</v>
      </c>
      <c r="Q6" s="20" t="str">
        <f>IF(COUNTIF('EKLE-SİL-SABAH'!R$2:R$6,'ÇAR-S'!$A$1)=1,TRIM('EKLE-SİL-SABAH'!R11),"0")</f>
        <v>0</v>
      </c>
      <c r="R6" s="20" t="str">
        <f>IF(COUNTIF('EKLE-SİL-SABAH'!S$2:S$6,'ÇAR-S'!$A$1)=1,TRIM('EKLE-SİL-SABAH'!S11),"0")</f>
        <v>0</v>
      </c>
      <c r="S6" s="20" t="str">
        <f>IF(COUNTIF('EKLE-SİL-SABAH'!T$2:T$6,'ÇAR-S'!$A$1)=1,TRIM('EKLE-SİL-SABAH'!T11),"0")</f>
        <v>0</v>
      </c>
      <c r="T6" s="20" t="str">
        <f>IF(COUNTIF('EKLE-SİL-SABAH'!U$2:U$6,'ÇAR-S'!$A$1)=1,TRIM('EKLE-SİL-SABAH'!U11),"0")</f>
        <v>0</v>
      </c>
      <c r="U6" s="20" t="str">
        <f>IF(COUNTIF('EKLE-SİL-SABAH'!V$2:V$6,'ÇAR-S'!$A$1)=1,TRIM('EKLE-SİL-SABAH'!V11),"0")</f>
        <v>0</v>
      </c>
    </row>
    <row r="7" spans="1:21" x14ac:dyDescent="0.25">
      <c r="A7" s="8">
        <v>5</v>
      </c>
      <c r="B7" s="20" t="str">
        <f>IF(COUNTIF('EKLE-SİL-SABAH'!C$2:C$6,'ÇAR-S'!$A$1)=1,TRIM('EKLE-SİL-SABAH'!C12),"0")</f>
        <v/>
      </c>
      <c r="C7" s="20" t="str">
        <f>IF(COUNTIF('EKLE-SİL-SABAH'!D$2:D$6,'ÇAR-S'!$A$1)=1,TRIM('EKLE-SİL-SABAH'!D12),"0")</f>
        <v/>
      </c>
      <c r="D7" s="20" t="str">
        <f>IF(COUNTIF('EKLE-SİL-SABAH'!E$2:E$6,'ÇAR-S'!$A$1)=1,TRIM('EKLE-SİL-SABAH'!E12),"0")</f>
        <v>0</v>
      </c>
      <c r="E7" s="20" t="str">
        <f>IF(COUNTIF('EKLE-SİL-SABAH'!F$2:F$6,'ÇAR-S'!$A$1)=1,TRIM('EKLE-SİL-SABAH'!F12),"0")</f>
        <v>0</v>
      </c>
      <c r="F7" s="20" t="str">
        <f>IF(COUNTIF('EKLE-SİL-SABAH'!G$2:G$6,'ÇAR-S'!$A$1)=1,TRIM('EKLE-SİL-SABAH'!G12),"0")</f>
        <v>0</v>
      </c>
      <c r="G7" s="20" t="str">
        <f>IF(COUNTIF('EKLE-SİL-SABAH'!H$2:H$6,'ÇAR-S'!$A$1)=1,TRIM('EKLE-SİL-SABAH'!H12),"0")</f>
        <v>0</v>
      </c>
      <c r="H7" s="20" t="str">
        <f>IF(COUNTIF('EKLE-SİL-SABAH'!I$2:I$6,'ÇAR-S'!$A$1)=1,TRIM('EKLE-SİL-SABAH'!I12),"0")</f>
        <v>0</v>
      </c>
      <c r="I7" s="20" t="str">
        <f>IF(COUNTIF('EKLE-SİL-SABAH'!J$2:J$6,'ÇAR-S'!$A$1)=1,TRIM('EKLE-SİL-SABAH'!J12),"0")</f>
        <v>0</v>
      </c>
      <c r="J7" s="20" t="str">
        <f>IF(COUNTIF('EKLE-SİL-SABAH'!K$2:K$6,'ÇAR-S'!$A$1)=1,TRIM('EKLE-SİL-SABAH'!K12),"0")</f>
        <v>0</v>
      </c>
      <c r="K7" s="20" t="str">
        <f>IF(COUNTIF('EKLE-SİL-SABAH'!L$2:L$6,'ÇAR-S'!$A$1)=1,TRIM('EKLE-SİL-SABAH'!L12),"0")</f>
        <v>0</v>
      </c>
      <c r="L7" s="20" t="str">
        <f>IF(COUNTIF('EKLE-SİL-SABAH'!M$2:M$6,'ÇAR-S'!$A$1)=1,TRIM('EKLE-SİL-SABAH'!M12),"0")</f>
        <v>0</v>
      </c>
      <c r="M7" s="20" t="str">
        <f>IF(COUNTIF('EKLE-SİL-SABAH'!N$2:N$6,'ÇAR-S'!$A$1)=1,TRIM('EKLE-SİL-SABAH'!N12),"0")</f>
        <v>0</v>
      </c>
      <c r="N7" s="20" t="str">
        <f>IF(COUNTIF('EKLE-SİL-SABAH'!O$2:O$6,'ÇAR-S'!$A$1)=1,TRIM('EKLE-SİL-SABAH'!O12),"0")</f>
        <v>0</v>
      </c>
      <c r="O7" s="20" t="str">
        <f>IF(COUNTIF('EKLE-SİL-SABAH'!P$2:P$6,'ÇAR-S'!$A$1)=1,TRIM('EKLE-SİL-SABAH'!P12),"0")</f>
        <v>0</v>
      </c>
      <c r="P7" s="20" t="str">
        <f>IF(COUNTIF('EKLE-SİL-SABAH'!Q$2:Q$6,'ÇAR-S'!$A$1)=1,TRIM('EKLE-SİL-SABAH'!Q12),"0")</f>
        <v>0</v>
      </c>
      <c r="Q7" s="20" t="str">
        <f>IF(COUNTIF('EKLE-SİL-SABAH'!R$2:R$6,'ÇAR-S'!$A$1)=1,TRIM('EKLE-SİL-SABAH'!R12),"0")</f>
        <v>0</v>
      </c>
      <c r="R7" s="20" t="str">
        <f>IF(COUNTIF('EKLE-SİL-SABAH'!S$2:S$6,'ÇAR-S'!$A$1)=1,TRIM('EKLE-SİL-SABAH'!S12),"0")</f>
        <v>0</v>
      </c>
      <c r="S7" s="20" t="str">
        <f>IF(COUNTIF('EKLE-SİL-SABAH'!T$2:T$6,'ÇAR-S'!$A$1)=1,TRIM('EKLE-SİL-SABAH'!T12),"0")</f>
        <v>0</v>
      </c>
      <c r="T7" s="20" t="str">
        <f>IF(COUNTIF('EKLE-SİL-SABAH'!U$2:U$6,'ÇAR-S'!$A$1)=1,TRIM('EKLE-SİL-SABAH'!U12),"0")</f>
        <v>0</v>
      </c>
      <c r="U7" s="20" t="str">
        <f>IF(COUNTIF('EKLE-SİL-SABAH'!V$2:V$6,'ÇAR-S'!$A$1)=1,TRIM('EKLE-SİL-SABAH'!V12),"0")</f>
        <v>0</v>
      </c>
    </row>
    <row r="8" spans="1:21" x14ac:dyDescent="0.25">
      <c r="A8" s="8">
        <v>6</v>
      </c>
      <c r="B8" s="20" t="str">
        <f>IF(COUNTIF('EKLE-SİL-SABAH'!C$2:C$6,'ÇAR-S'!$A$1)=1,TRIM('EKLE-SİL-SABAH'!C13),"0")</f>
        <v/>
      </c>
      <c r="C8" s="20" t="str">
        <f>IF(COUNTIF('EKLE-SİL-SABAH'!D$2:D$6,'ÇAR-S'!$A$1)=1,TRIM('EKLE-SİL-SABAH'!D13),"0")</f>
        <v/>
      </c>
      <c r="D8" s="20" t="str">
        <f>IF(COUNTIF('EKLE-SİL-SABAH'!E$2:E$6,'ÇAR-S'!$A$1)=1,TRIM('EKLE-SİL-SABAH'!E13),"0")</f>
        <v>0</v>
      </c>
      <c r="E8" s="20" t="str">
        <f>IF(COUNTIF('EKLE-SİL-SABAH'!F$2:F$6,'ÇAR-S'!$A$1)=1,TRIM('EKLE-SİL-SABAH'!F13),"0")</f>
        <v>0</v>
      </c>
      <c r="F8" s="20" t="str">
        <f>IF(COUNTIF('EKLE-SİL-SABAH'!G$2:G$6,'ÇAR-S'!$A$1)=1,TRIM('EKLE-SİL-SABAH'!G13),"0")</f>
        <v>0</v>
      </c>
      <c r="G8" s="20" t="str">
        <f>IF(COUNTIF('EKLE-SİL-SABAH'!H$2:H$6,'ÇAR-S'!$A$1)=1,TRIM('EKLE-SİL-SABAH'!H13),"0")</f>
        <v>0</v>
      </c>
      <c r="H8" s="20" t="str">
        <f>IF(COUNTIF('EKLE-SİL-SABAH'!I$2:I$6,'ÇAR-S'!$A$1)=1,TRIM('EKLE-SİL-SABAH'!I13),"0")</f>
        <v>0</v>
      </c>
      <c r="I8" s="20" t="str">
        <f>IF(COUNTIF('EKLE-SİL-SABAH'!J$2:J$6,'ÇAR-S'!$A$1)=1,TRIM('EKLE-SİL-SABAH'!J13),"0")</f>
        <v>0</v>
      </c>
      <c r="J8" s="20" t="str">
        <f>IF(COUNTIF('EKLE-SİL-SABAH'!K$2:K$6,'ÇAR-S'!$A$1)=1,TRIM('EKLE-SİL-SABAH'!K13),"0")</f>
        <v>0</v>
      </c>
      <c r="K8" s="20" t="str">
        <f>IF(COUNTIF('EKLE-SİL-SABAH'!L$2:L$6,'ÇAR-S'!$A$1)=1,TRIM('EKLE-SİL-SABAH'!L13),"0")</f>
        <v>0</v>
      </c>
      <c r="L8" s="20" t="str">
        <f>IF(COUNTIF('EKLE-SİL-SABAH'!M$2:M$6,'ÇAR-S'!$A$1)=1,TRIM('EKLE-SİL-SABAH'!M13),"0")</f>
        <v>0</v>
      </c>
      <c r="M8" s="20" t="str">
        <f>IF(COUNTIF('EKLE-SİL-SABAH'!N$2:N$6,'ÇAR-S'!$A$1)=1,TRIM('EKLE-SİL-SABAH'!N13),"0")</f>
        <v>0</v>
      </c>
      <c r="N8" s="20" t="str">
        <f>IF(COUNTIF('EKLE-SİL-SABAH'!O$2:O$6,'ÇAR-S'!$A$1)=1,TRIM('EKLE-SİL-SABAH'!O13),"0")</f>
        <v>0</v>
      </c>
      <c r="O8" s="20" t="str">
        <f>IF(COUNTIF('EKLE-SİL-SABAH'!P$2:P$6,'ÇAR-S'!$A$1)=1,TRIM('EKLE-SİL-SABAH'!P13),"0")</f>
        <v>0</v>
      </c>
      <c r="P8" s="20" t="str">
        <f>IF(COUNTIF('EKLE-SİL-SABAH'!Q$2:Q$6,'ÇAR-S'!$A$1)=1,TRIM('EKLE-SİL-SABAH'!Q13),"0")</f>
        <v>0</v>
      </c>
      <c r="Q8" s="20" t="str">
        <f>IF(COUNTIF('EKLE-SİL-SABAH'!R$2:R$6,'ÇAR-S'!$A$1)=1,TRIM('EKLE-SİL-SABAH'!R13),"0")</f>
        <v>0</v>
      </c>
      <c r="R8" s="20" t="str">
        <f>IF(COUNTIF('EKLE-SİL-SABAH'!S$2:S$6,'ÇAR-S'!$A$1)=1,TRIM('EKLE-SİL-SABAH'!S13),"0")</f>
        <v>0</v>
      </c>
      <c r="S8" s="20" t="str">
        <f>IF(COUNTIF('EKLE-SİL-SABAH'!T$2:T$6,'ÇAR-S'!$A$1)=1,TRIM('EKLE-SİL-SABAH'!T13),"0")</f>
        <v>0</v>
      </c>
      <c r="T8" s="20" t="str">
        <f>IF(COUNTIF('EKLE-SİL-SABAH'!U$2:U$6,'ÇAR-S'!$A$1)=1,TRIM('EKLE-SİL-SABAH'!U13),"0")</f>
        <v>0</v>
      </c>
      <c r="U8" s="20" t="str">
        <f>IF(COUNTIF('EKLE-SİL-SABAH'!V$2:V$6,'ÇAR-S'!$A$1)=1,TRIM('EKLE-SİL-SABAH'!V13),"0")</f>
        <v>0</v>
      </c>
    </row>
    <row r="9" spans="1:21" x14ac:dyDescent="0.25">
      <c r="A9" s="8">
        <v>7</v>
      </c>
      <c r="B9" s="20" t="str">
        <f>IF(COUNTIF('EKLE-SİL-SABAH'!C$2:C$6,'ÇAR-S'!$A$1)=1,TRIM('EKLE-SİL-SABAH'!C14),"0")</f>
        <v/>
      </c>
      <c r="C9" s="20" t="str">
        <f>IF(COUNTIF('EKLE-SİL-SABAH'!D$2:D$6,'ÇAR-S'!$A$1)=1,TRIM('EKLE-SİL-SABAH'!D14),"0")</f>
        <v/>
      </c>
      <c r="D9" s="20" t="str">
        <f>IF(COUNTIF('EKLE-SİL-SABAH'!E$2:E$6,'ÇAR-S'!$A$1)=1,TRIM('EKLE-SİL-SABAH'!E14),"0")</f>
        <v>0</v>
      </c>
      <c r="E9" s="20" t="str">
        <f>IF(COUNTIF('EKLE-SİL-SABAH'!F$2:F$6,'ÇAR-S'!$A$1)=1,TRIM('EKLE-SİL-SABAH'!F14),"0")</f>
        <v>0</v>
      </c>
      <c r="F9" s="20" t="str">
        <f>IF(COUNTIF('EKLE-SİL-SABAH'!G$2:G$6,'ÇAR-S'!$A$1)=1,TRIM('EKLE-SİL-SABAH'!G14),"0")</f>
        <v>0</v>
      </c>
      <c r="G9" s="20" t="str">
        <f>IF(COUNTIF('EKLE-SİL-SABAH'!H$2:H$6,'ÇAR-S'!$A$1)=1,TRIM('EKLE-SİL-SABAH'!H14),"0")</f>
        <v>0</v>
      </c>
      <c r="H9" s="20" t="str">
        <f>IF(COUNTIF('EKLE-SİL-SABAH'!I$2:I$6,'ÇAR-S'!$A$1)=1,TRIM('EKLE-SİL-SABAH'!I14),"0")</f>
        <v>0</v>
      </c>
      <c r="I9" s="20" t="str">
        <f>IF(COUNTIF('EKLE-SİL-SABAH'!J$2:J$6,'ÇAR-S'!$A$1)=1,TRIM('EKLE-SİL-SABAH'!J14),"0")</f>
        <v>0</v>
      </c>
      <c r="J9" s="20" t="str">
        <f>IF(COUNTIF('EKLE-SİL-SABAH'!K$2:K$6,'ÇAR-S'!$A$1)=1,TRIM('EKLE-SİL-SABAH'!K14),"0")</f>
        <v>0</v>
      </c>
      <c r="K9" s="20" t="str">
        <f>IF(COUNTIF('EKLE-SİL-SABAH'!L$2:L$6,'ÇAR-S'!$A$1)=1,TRIM('EKLE-SİL-SABAH'!L14),"0")</f>
        <v>0</v>
      </c>
      <c r="L9" s="20" t="str">
        <f>IF(COUNTIF('EKLE-SİL-SABAH'!M$2:M$6,'ÇAR-S'!$A$1)=1,TRIM('EKLE-SİL-SABAH'!M14),"0")</f>
        <v>0</v>
      </c>
      <c r="M9" s="20" t="str">
        <f>IF(COUNTIF('EKLE-SİL-SABAH'!N$2:N$6,'ÇAR-S'!$A$1)=1,TRIM('EKLE-SİL-SABAH'!N14),"0")</f>
        <v>0</v>
      </c>
      <c r="N9" s="20" t="str">
        <f>IF(COUNTIF('EKLE-SİL-SABAH'!O$2:O$6,'ÇAR-S'!$A$1)=1,TRIM('EKLE-SİL-SABAH'!O14),"0")</f>
        <v>0</v>
      </c>
      <c r="O9" s="20" t="str">
        <f>IF(COUNTIF('EKLE-SİL-SABAH'!P$2:P$6,'ÇAR-S'!$A$1)=1,TRIM('EKLE-SİL-SABAH'!P14),"0")</f>
        <v>0</v>
      </c>
      <c r="P9" s="20" t="str">
        <f>IF(COUNTIF('EKLE-SİL-SABAH'!Q$2:Q$6,'ÇAR-S'!$A$1)=1,TRIM('EKLE-SİL-SABAH'!Q14),"0")</f>
        <v>0</v>
      </c>
      <c r="Q9" s="20" t="str">
        <f>IF(COUNTIF('EKLE-SİL-SABAH'!R$2:R$6,'ÇAR-S'!$A$1)=1,TRIM('EKLE-SİL-SABAH'!R14),"0")</f>
        <v>0</v>
      </c>
      <c r="R9" s="20" t="str">
        <f>IF(COUNTIF('EKLE-SİL-SABAH'!S$2:S$6,'ÇAR-S'!$A$1)=1,TRIM('EKLE-SİL-SABAH'!S14),"0")</f>
        <v>0</v>
      </c>
      <c r="S9" s="20" t="str">
        <f>IF(COUNTIF('EKLE-SİL-SABAH'!T$2:T$6,'ÇAR-S'!$A$1)=1,TRIM('EKLE-SİL-SABAH'!T14),"0")</f>
        <v>0</v>
      </c>
      <c r="T9" s="20" t="str">
        <f>IF(COUNTIF('EKLE-SİL-SABAH'!U$2:U$6,'ÇAR-S'!$A$1)=1,TRIM('EKLE-SİL-SABAH'!U14),"0")</f>
        <v>0</v>
      </c>
      <c r="U9" s="20" t="str">
        <f>IF(COUNTIF('EKLE-SİL-SABAH'!V$2:V$6,'ÇAR-S'!$A$1)=1,TRIM('EKLE-SİL-SABAH'!V14),"0")</f>
        <v>0</v>
      </c>
    </row>
    <row r="10" spans="1:21" x14ac:dyDescent="0.25">
      <c r="A10" s="8">
        <v>8</v>
      </c>
      <c r="B10" s="20" t="str">
        <f>IF(COUNTIF('EKLE-SİL-SABAH'!C$2:C$6,'ÇAR-S'!$A$1)=1,TRIM('EKLE-SİL-SABAH'!C15),"0")</f>
        <v/>
      </c>
      <c r="C10" s="20" t="str">
        <f>IF(COUNTIF('EKLE-SİL-SABAH'!D$2:D$6,'ÇAR-S'!$A$1)=1,TRIM('EKLE-SİL-SABAH'!D15),"0")</f>
        <v/>
      </c>
      <c r="D10" s="20" t="str">
        <f>IF(COUNTIF('EKLE-SİL-SABAH'!E$2:E$6,'ÇAR-S'!$A$1)=1,TRIM('EKLE-SİL-SABAH'!E15),"0")</f>
        <v>0</v>
      </c>
      <c r="E10" s="20" t="str">
        <f>IF(COUNTIF('EKLE-SİL-SABAH'!F$2:F$6,'ÇAR-S'!$A$1)=1,TRIM('EKLE-SİL-SABAH'!F15),"0")</f>
        <v>0</v>
      </c>
      <c r="F10" s="20" t="str">
        <f>IF(COUNTIF('EKLE-SİL-SABAH'!G$2:G$6,'ÇAR-S'!$A$1)=1,TRIM('EKLE-SİL-SABAH'!G15),"0")</f>
        <v>0</v>
      </c>
      <c r="G10" s="20" t="str">
        <f>IF(COUNTIF('EKLE-SİL-SABAH'!H$2:H$6,'ÇAR-S'!$A$1)=1,TRIM('EKLE-SİL-SABAH'!H15),"0")</f>
        <v>0</v>
      </c>
      <c r="H10" s="20" t="str">
        <f>IF(COUNTIF('EKLE-SİL-SABAH'!I$2:I$6,'ÇAR-S'!$A$1)=1,TRIM('EKLE-SİL-SABAH'!I15),"0")</f>
        <v>0</v>
      </c>
      <c r="I10" s="20" t="str">
        <f>IF(COUNTIF('EKLE-SİL-SABAH'!J$2:J$6,'ÇAR-S'!$A$1)=1,TRIM('EKLE-SİL-SABAH'!J15),"0")</f>
        <v>0</v>
      </c>
      <c r="J10" s="20" t="str">
        <f>IF(COUNTIF('EKLE-SİL-SABAH'!K$2:K$6,'ÇAR-S'!$A$1)=1,TRIM('EKLE-SİL-SABAH'!K15),"0")</f>
        <v>0</v>
      </c>
      <c r="K10" s="20" t="str">
        <f>IF(COUNTIF('EKLE-SİL-SABAH'!L$2:L$6,'ÇAR-S'!$A$1)=1,TRIM('EKLE-SİL-SABAH'!L15),"0")</f>
        <v>0</v>
      </c>
      <c r="L10" s="20" t="str">
        <f>IF(COUNTIF('EKLE-SİL-SABAH'!M$2:M$6,'ÇAR-S'!$A$1)=1,TRIM('EKLE-SİL-SABAH'!M15),"0")</f>
        <v>0</v>
      </c>
      <c r="M10" s="20" t="str">
        <f>IF(COUNTIF('EKLE-SİL-SABAH'!N$2:N$6,'ÇAR-S'!$A$1)=1,TRIM('EKLE-SİL-SABAH'!N15),"0")</f>
        <v>0</v>
      </c>
      <c r="N10" s="20" t="str">
        <f>IF(COUNTIF('EKLE-SİL-SABAH'!O$2:O$6,'ÇAR-S'!$A$1)=1,TRIM('EKLE-SİL-SABAH'!O15),"0")</f>
        <v>0</v>
      </c>
      <c r="O10" s="20" t="str">
        <f>IF(COUNTIF('EKLE-SİL-SABAH'!P$2:P$6,'ÇAR-S'!$A$1)=1,TRIM('EKLE-SİL-SABAH'!P15),"0")</f>
        <v>0</v>
      </c>
      <c r="P10" s="20" t="str">
        <f>IF(COUNTIF('EKLE-SİL-SABAH'!Q$2:Q$6,'ÇAR-S'!$A$1)=1,TRIM('EKLE-SİL-SABAH'!Q15),"0")</f>
        <v>0</v>
      </c>
      <c r="Q10" s="20" t="str">
        <f>IF(COUNTIF('EKLE-SİL-SABAH'!R$2:R$6,'ÇAR-S'!$A$1)=1,TRIM('EKLE-SİL-SABAH'!R15),"0")</f>
        <v>0</v>
      </c>
      <c r="R10" s="20" t="str">
        <f>IF(COUNTIF('EKLE-SİL-SABAH'!S$2:S$6,'ÇAR-S'!$A$1)=1,TRIM('EKLE-SİL-SABAH'!S15),"0")</f>
        <v>0</v>
      </c>
      <c r="S10" s="20" t="str">
        <f>IF(COUNTIF('EKLE-SİL-SABAH'!T$2:T$6,'ÇAR-S'!$A$1)=1,TRIM('EKLE-SİL-SABAH'!T15),"0")</f>
        <v>0</v>
      </c>
      <c r="T10" s="20" t="str">
        <f>IF(COUNTIF('EKLE-SİL-SABAH'!U$2:U$6,'ÇAR-S'!$A$1)=1,TRIM('EKLE-SİL-SABAH'!U15),"0")</f>
        <v>0</v>
      </c>
      <c r="U10" s="20" t="str">
        <f>IF(COUNTIF('EKLE-SİL-SABAH'!V$2:V$6,'ÇAR-S'!$A$1)=1,TRIM('EKLE-SİL-SABAH'!V15),"0")</f>
        <v>0</v>
      </c>
    </row>
    <row r="11" spans="1:21" x14ac:dyDescent="0.25">
      <c r="A11" s="8">
        <v>9</v>
      </c>
      <c r="B11" s="20" t="str">
        <f>IF(COUNTIF('EKLE-SİL-SABAH'!C$2:C$6,'ÇAR-S'!$A$1)=1,TRIM('EKLE-SİL-SABAH'!C16),"0")</f>
        <v/>
      </c>
      <c r="C11" s="20" t="str">
        <f>IF(COUNTIF('EKLE-SİL-SABAH'!D$2:D$6,'ÇAR-S'!$A$1)=1,TRIM('EKLE-SİL-SABAH'!D16),"0")</f>
        <v/>
      </c>
      <c r="D11" s="20" t="str">
        <f>IF(COUNTIF('EKLE-SİL-SABAH'!E$2:E$6,'ÇAR-S'!$A$1)=1,TRIM('EKLE-SİL-SABAH'!E16),"0")</f>
        <v>0</v>
      </c>
      <c r="E11" s="20" t="str">
        <f>IF(COUNTIF('EKLE-SİL-SABAH'!F$2:F$6,'ÇAR-S'!$A$1)=1,TRIM('EKLE-SİL-SABAH'!F16),"0")</f>
        <v>0</v>
      </c>
      <c r="F11" s="20" t="str">
        <f>IF(COUNTIF('EKLE-SİL-SABAH'!G$2:G$6,'ÇAR-S'!$A$1)=1,TRIM('EKLE-SİL-SABAH'!G16),"0")</f>
        <v>0</v>
      </c>
      <c r="G11" s="20" t="str">
        <f>IF(COUNTIF('EKLE-SİL-SABAH'!H$2:H$6,'ÇAR-S'!$A$1)=1,TRIM('EKLE-SİL-SABAH'!H16),"0")</f>
        <v>0</v>
      </c>
      <c r="H11" s="20" t="str">
        <f>IF(COUNTIF('EKLE-SİL-SABAH'!I$2:I$6,'ÇAR-S'!$A$1)=1,TRIM('EKLE-SİL-SABAH'!I16),"0")</f>
        <v>0</v>
      </c>
      <c r="I11" s="20" t="str">
        <f>IF(COUNTIF('EKLE-SİL-SABAH'!J$2:J$6,'ÇAR-S'!$A$1)=1,TRIM('EKLE-SİL-SABAH'!J16),"0")</f>
        <v>0</v>
      </c>
      <c r="J11" s="20" t="str">
        <f>IF(COUNTIF('EKLE-SİL-SABAH'!K$2:K$6,'ÇAR-S'!$A$1)=1,TRIM('EKLE-SİL-SABAH'!K16),"0")</f>
        <v>0</v>
      </c>
      <c r="K11" s="20" t="str">
        <f>IF(COUNTIF('EKLE-SİL-SABAH'!L$2:L$6,'ÇAR-S'!$A$1)=1,TRIM('EKLE-SİL-SABAH'!L16),"0")</f>
        <v>0</v>
      </c>
      <c r="L11" s="20" t="str">
        <f>IF(COUNTIF('EKLE-SİL-SABAH'!M$2:M$6,'ÇAR-S'!$A$1)=1,TRIM('EKLE-SİL-SABAH'!M16),"0")</f>
        <v>0</v>
      </c>
      <c r="M11" s="20" t="str">
        <f>IF(COUNTIF('EKLE-SİL-SABAH'!N$2:N$6,'ÇAR-S'!$A$1)=1,TRIM('EKLE-SİL-SABAH'!N16),"0")</f>
        <v>0</v>
      </c>
      <c r="N11" s="20" t="str">
        <f>IF(COUNTIF('EKLE-SİL-SABAH'!O$2:O$6,'ÇAR-S'!$A$1)=1,TRIM('EKLE-SİL-SABAH'!O16),"0")</f>
        <v>0</v>
      </c>
      <c r="O11" s="20" t="str">
        <f>IF(COUNTIF('EKLE-SİL-SABAH'!P$2:P$6,'ÇAR-S'!$A$1)=1,TRIM('EKLE-SİL-SABAH'!P16),"0")</f>
        <v>0</v>
      </c>
      <c r="P11" s="20" t="str">
        <f>IF(COUNTIF('EKLE-SİL-SABAH'!Q$2:Q$6,'ÇAR-S'!$A$1)=1,TRIM('EKLE-SİL-SABAH'!Q16),"0")</f>
        <v>0</v>
      </c>
      <c r="Q11" s="20" t="str">
        <f>IF(COUNTIF('EKLE-SİL-SABAH'!R$2:R$6,'ÇAR-S'!$A$1)=1,TRIM('EKLE-SİL-SABAH'!R16),"0")</f>
        <v>0</v>
      </c>
      <c r="R11" s="20" t="str">
        <f>IF(COUNTIF('EKLE-SİL-SABAH'!S$2:S$6,'ÇAR-S'!$A$1)=1,TRIM('EKLE-SİL-SABAH'!S16),"0")</f>
        <v>0</v>
      </c>
      <c r="S11" s="20" t="str">
        <f>IF(COUNTIF('EKLE-SİL-SABAH'!T$2:T$6,'ÇAR-S'!$A$1)=1,TRIM('EKLE-SİL-SABAH'!T16),"0")</f>
        <v>0</v>
      </c>
      <c r="T11" s="20" t="str">
        <f>IF(COUNTIF('EKLE-SİL-SABAH'!U$2:U$6,'ÇAR-S'!$A$1)=1,TRIM('EKLE-SİL-SABAH'!U16),"0")</f>
        <v>0</v>
      </c>
      <c r="U11" s="20" t="str">
        <f>IF(COUNTIF('EKLE-SİL-SABAH'!V$2:V$6,'ÇAR-S'!$A$1)=1,TRIM('EKLE-SİL-SABAH'!V16),"0")</f>
        <v>0</v>
      </c>
    </row>
    <row r="12" spans="1:21" x14ac:dyDescent="0.25">
      <c r="A12" s="8">
        <v>10</v>
      </c>
      <c r="B12" s="20" t="str">
        <f>IF(COUNTIF('EKLE-SİL-SABAH'!C$2:C$6,'ÇAR-S'!$A$1)=1,TRIM('EKLE-SİL-SABAH'!C17),"0")</f>
        <v/>
      </c>
      <c r="C12" s="20" t="str">
        <f>IF(COUNTIF('EKLE-SİL-SABAH'!D$2:D$6,'ÇAR-S'!$A$1)=1,TRIM('EKLE-SİL-SABAH'!D17),"0")</f>
        <v/>
      </c>
      <c r="D12" s="20" t="str">
        <f>IF(COUNTIF('EKLE-SİL-SABAH'!E$2:E$6,'ÇAR-S'!$A$1)=1,TRIM('EKLE-SİL-SABAH'!E17),"0")</f>
        <v>0</v>
      </c>
      <c r="E12" s="20" t="str">
        <f>IF(COUNTIF('EKLE-SİL-SABAH'!F$2:F$6,'ÇAR-S'!$A$1)=1,TRIM('EKLE-SİL-SABAH'!F17),"0")</f>
        <v>0</v>
      </c>
      <c r="F12" s="20" t="str">
        <f>IF(COUNTIF('EKLE-SİL-SABAH'!G$2:G$6,'ÇAR-S'!$A$1)=1,TRIM('EKLE-SİL-SABAH'!G17),"0")</f>
        <v>0</v>
      </c>
      <c r="G12" s="20" t="str">
        <f>IF(COUNTIF('EKLE-SİL-SABAH'!H$2:H$6,'ÇAR-S'!$A$1)=1,TRIM('EKLE-SİL-SABAH'!H17),"0")</f>
        <v>0</v>
      </c>
      <c r="H12" s="20" t="str">
        <f>IF(COUNTIF('EKLE-SİL-SABAH'!I$2:I$6,'ÇAR-S'!$A$1)=1,TRIM('EKLE-SİL-SABAH'!I17),"0")</f>
        <v>0</v>
      </c>
      <c r="I12" s="20" t="str">
        <f>IF(COUNTIF('EKLE-SİL-SABAH'!J$2:J$6,'ÇAR-S'!$A$1)=1,TRIM('EKLE-SİL-SABAH'!J17),"0")</f>
        <v>0</v>
      </c>
      <c r="J12" s="20" t="str">
        <f>IF(COUNTIF('EKLE-SİL-SABAH'!K$2:K$6,'ÇAR-S'!$A$1)=1,TRIM('EKLE-SİL-SABAH'!K17),"0")</f>
        <v>0</v>
      </c>
      <c r="K12" s="20" t="str">
        <f>IF(COUNTIF('EKLE-SİL-SABAH'!L$2:L$6,'ÇAR-S'!$A$1)=1,TRIM('EKLE-SİL-SABAH'!L17),"0")</f>
        <v>0</v>
      </c>
      <c r="L12" s="20" t="str">
        <f>IF(COUNTIF('EKLE-SİL-SABAH'!M$2:M$6,'ÇAR-S'!$A$1)=1,TRIM('EKLE-SİL-SABAH'!M17),"0")</f>
        <v>0</v>
      </c>
      <c r="M12" s="20" t="str">
        <f>IF(COUNTIF('EKLE-SİL-SABAH'!N$2:N$6,'ÇAR-S'!$A$1)=1,TRIM('EKLE-SİL-SABAH'!N17),"0")</f>
        <v>0</v>
      </c>
      <c r="N12" s="20" t="str">
        <f>IF(COUNTIF('EKLE-SİL-SABAH'!O$2:O$6,'ÇAR-S'!$A$1)=1,TRIM('EKLE-SİL-SABAH'!O17),"0")</f>
        <v>0</v>
      </c>
      <c r="O12" s="20" t="str">
        <f>IF(COUNTIF('EKLE-SİL-SABAH'!P$2:P$6,'ÇAR-S'!$A$1)=1,TRIM('EKLE-SİL-SABAH'!P17),"0")</f>
        <v>0</v>
      </c>
      <c r="P12" s="20" t="str">
        <f>IF(COUNTIF('EKLE-SİL-SABAH'!Q$2:Q$6,'ÇAR-S'!$A$1)=1,TRIM('EKLE-SİL-SABAH'!Q17),"0")</f>
        <v>0</v>
      </c>
      <c r="Q12" s="20" t="str">
        <f>IF(COUNTIF('EKLE-SİL-SABAH'!R$2:R$6,'ÇAR-S'!$A$1)=1,TRIM('EKLE-SİL-SABAH'!R17),"0")</f>
        <v>0</v>
      </c>
      <c r="R12" s="20" t="str">
        <f>IF(COUNTIF('EKLE-SİL-SABAH'!S$2:S$6,'ÇAR-S'!$A$1)=1,TRIM('EKLE-SİL-SABAH'!S17),"0")</f>
        <v>0</v>
      </c>
      <c r="S12" s="20" t="str">
        <f>IF(COUNTIF('EKLE-SİL-SABAH'!T$2:T$6,'ÇAR-S'!$A$1)=1,TRIM('EKLE-SİL-SABAH'!T17),"0")</f>
        <v>0</v>
      </c>
      <c r="T12" s="20" t="str">
        <f>IF(COUNTIF('EKLE-SİL-SABAH'!U$2:U$6,'ÇAR-S'!$A$1)=1,TRIM('EKLE-SİL-SABAH'!U17),"0")</f>
        <v>0</v>
      </c>
      <c r="U12" s="20" t="str">
        <f>IF(COUNTIF('EKLE-SİL-SABAH'!V$2:V$6,'ÇAR-S'!$A$1)=1,TRIM('EKLE-SİL-SABAH'!V17),"0")</f>
        <v>0</v>
      </c>
    </row>
    <row r="13" spans="1:21" x14ac:dyDescent="0.25">
      <c r="A13" s="8">
        <v>11</v>
      </c>
      <c r="B13" s="20" t="str">
        <f>IF(COUNTIF('EKLE-SİL-SABAH'!C$2:C$6,'ÇAR-S'!$A$1)=1,TRIM('EKLE-SİL-SABAH'!C18),"0")</f>
        <v/>
      </c>
      <c r="C13" s="20" t="str">
        <f>IF(COUNTIF('EKLE-SİL-SABAH'!D$2:D$6,'ÇAR-S'!$A$1)=1,TRIM('EKLE-SİL-SABAH'!D18),"0")</f>
        <v/>
      </c>
      <c r="D13" s="20" t="str">
        <f>IF(COUNTIF('EKLE-SİL-SABAH'!E$2:E$6,'ÇAR-S'!$A$1)=1,TRIM('EKLE-SİL-SABAH'!E18),"0")</f>
        <v>0</v>
      </c>
      <c r="E13" s="20" t="str">
        <f>IF(COUNTIF('EKLE-SİL-SABAH'!F$2:F$6,'ÇAR-S'!$A$1)=1,TRIM('EKLE-SİL-SABAH'!F18),"0")</f>
        <v>0</v>
      </c>
      <c r="F13" s="20" t="str">
        <f>IF(COUNTIF('EKLE-SİL-SABAH'!G$2:G$6,'ÇAR-S'!$A$1)=1,TRIM('EKLE-SİL-SABAH'!G18),"0")</f>
        <v>0</v>
      </c>
      <c r="G13" s="20" t="str">
        <f>IF(COUNTIF('EKLE-SİL-SABAH'!H$2:H$6,'ÇAR-S'!$A$1)=1,TRIM('EKLE-SİL-SABAH'!H18),"0")</f>
        <v>0</v>
      </c>
      <c r="H13" s="20" t="str">
        <f>IF(COUNTIF('EKLE-SİL-SABAH'!I$2:I$6,'ÇAR-S'!$A$1)=1,TRIM('EKLE-SİL-SABAH'!I18),"0")</f>
        <v>0</v>
      </c>
      <c r="I13" s="20" t="str">
        <f>IF(COUNTIF('EKLE-SİL-SABAH'!J$2:J$6,'ÇAR-S'!$A$1)=1,TRIM('EKLE-SİL-SABAH'!J18),"0")</f>
        <v>0</v>
      </c>
      <c r="J13" s="20" t="str">
        <f>IF(COUNTIF('EKLE-SİL-SABAH'!K$2:K$6,'ÇAR-S'!$A$1)=1,TRIM('EKLE-SİL-SABAH'!K18),"0")</f>
        <v>0</v>
      </c>
      <c r="K13" s="20" t="str">
        <f>IF(COUNTIF('EKLE-SİL-SABAH'!L$2:L$6,'ÇAR-S'!$A$1)=1,TRIM('EKLE-SİL-SABAH'!L18),"0")</f>
        <v>0</v>
      </c>
      <c r="L13" s="20" t="str">
        <f>IF(COUNTIF('EKLE-SİL-SABAH'!M$2:M$6,'ÇAR-S'!$A$1)=1,TRIM('EKLE-SİL-SABAH'!M18),"0")</f>
        <v>0</v>
      </c>
      <c r="M13" s="20" t="str">
        <f>IF(COUNTIF('EKLE-SİL-SABAH'!N$2:N$6,'ÇAR-S'!$A$1)=1,TRIM('EKLE-SİL-SABAH'!N18),"0")</f>
        <v>0</v>
      </c>
      <c r="N13" s="20" t="str">
        <f>IF(COUNTIF('EKLE-SİL-SABAH'!O$2:O$6,'ÇAR-S'!$A$1)=1,TRIM('EKLE-SİL-SABAH'!O18),"0")</f>
        <v>0</v>
      </c>
      <c r="O13" s="20" t="str">
        <f>IF(COUNTIF('EKLE-SİL-SABAH'!P$2:P$6,'ÇAR-S'!$A$1)=1,TRIM('EKLE-SİL-SABAH'!P18),"0")</f>
        <v>0</v>
      </c>
      <c r="P13" s="20" t="str">
        <f>IF(COUNTIF('EKLE-SİL-SABAH'!Q$2:Q$6,'ÇAR-S'!$A$1)=1,TRIM('EKLE-SİL-SABAH'!Q18),"0")</f>
        <v>0</v>
      </c>
      <c r="Q13" s="20" t="str">
        <f>IF(COUNTIF('EKLE-SİL-SABAH'!R$2:R$6,'ÇAR-S'!$A$1)=1,TRIM('EKLE-SİL-SABAH'!R18),"0")</f>
        <v>0</v>
      </c>
      <c r="R13" s="20" t="str">
        <f>IF(COUNTIF('EKLE-SİL-SABAH'!S$2:S$6,'ÇAR-S'!$A$1)=1,TRIM('EKLE-SİL-SABAH'!S18),"0")</f>
        <v>0</v>
      </c>
      <c r="S13" s="20" t="str">
        <f>IF(COUNTIF('EKLE-SİL-SABAH'!T$2:T$6,'ÇAR-S'!$A$1)=1,TRIM('EKLE-SİL-SABAH'!T18),"0")</f>
        <v>0</v>
      </c>
      <c r="T13" s="20" t="str">
        <f>IF(COUNTIF('EKLE-SİL-SABAH'!U$2:U$6,'ÇAR-S'!$A$1)=1,TRIM('EKLE-SİL-SABAH'!U18),"0")</f>
        <v>0</v>
      </c>
      <c r="U13" s="20" t="str">
        <f>IF(COUNTIF('EKLE-SİL-SABAH'!V$2:V$6,'ÇAR-S'!$A$1)=1,TRIM('EKLE-SİL-SABAH'!V18),"0")</f>
        <v>0</v>
      </c>
    </row>
    <row r="14" spans="1:21" x14ac:dyDescent="0.25">
      <c r="A14" s="8">
        <v>12</v>
      </c>
      <c r="B14" s="20" t="str">
        <f>IF(COUNTIF('EKLE-SİL-SABAH'!C$2:C$6,'ÇAR-S'!$A$1)=1,TRIM('EKLE-SİL-SABAH'!C19),"0")</f>
        <v/>
      </c>
      <c r="C14" s="20" t="str">
        <f>IF(COUNTIF('EKLE-SİL-SABAH'!D$2:D$6,'ÇAR-S'!$A$1)=1,TRIM('EKLE-SİL-SABAH'!D19),"0")</f>
        <v/>
      </c>
      <c r="D14" s="20" t="str">
        <f>IF(COUNTIF('EKLE-SİL-SABAH'!E$2:E$6,'ÇAR-S'!$A$1)=1,TRIM('EKLE-SİL-SABAH'!E19),"0")</f>
        <v>0</v>
      </c>
      <c r="E14" s="20" t="str">
        <f>IF(COUNTIF('EKLE-SİL-SABAH'!F$2:F$6,'ÇAR-S'!$A$1)=1,TRIM('EKLE-SİL-SABAH'!F19),"0")</f>
        <v>0</v>
      </c>
      <c r="F14" s="20" t="str">
        <f>IF(COUNTIF('EKLE-SİL-SABAH'!G$2:G$6,'ÇAR-S'!$A$1)=1,TRIM('EKLE-SİL-SABAH'!G19),"0")</f>
        <v>0</v>
      </c>
      <c r="G14" s="20" t="str">
        <f>IF(COUNTIF('EKLE-SİL-SABAH'!H$2:H$6,'ÇAR-S'!$A$1)=1,TRIM('EKLE-SİL-SABAH'!H19),"0")</f>
        <v>0</v>
      </c>
      <c r="H14" s="20" t="str">
        <f>IF(COUNTIF('EKLE-SİL-SABAH'!I$2:I$6,'ÇAR-S'!$A$1)=1,TRIM('EKLE-SİL-SABAH'!I19),"0")</f>
        <v>0</v>
      </c>
      <c r="I14" s="20" t="str">
        <f>IF(COUNTIF('EKLE-SİL-SABAH'!J$2:J$6,'ÇAR-S'!$A$1)=1,TRIM('EKLE-SİL-SABAH'!J19),"0")</f>
        <v>0</v>
      </c>
      <c r="J14" s="20" t="str">
        <f>IF(COUNTIF('EKLE-SİL-SABAH'!K$2:K$6,'ÇAR-S'!$A$1)=1,TRIM('EKLE-SİL-SABAH'!K19),"0")</f>
        <v>0</v>
      </c>
      <c r="K14" s="20" t="str">
        <f>IF(COUNTIF('EKLE-SİL-SABAH'!L$2:L$6,'ÇAR-S'!$A$1)=1,TRIM('EKLE-SİL-SABAH'!L19),"0")</f>
        <v>0</v>
      </c>
      <c r="L14" s="20" t="str">
        <f>IF(COUNTIF('EKLE-SİL-SABAH'!M$2:M$6,'ÇAR-S'!$A$1)=1,TRIM('EKLE-SİL-SABAH'!M19),"0")</f>
        <v>0</v>
      </c>
      <c r="M14" s="20" t="str">
        <f>IF(COUNTIF('EKLE-SİL-SABAH'!N$2:N$6,'ÇAR-S'!$A$1)=1,TRIM('EKLE-SİL-SABAH'!N19),"0")</f>
        <v>0</v>
      </c>
      <c r="N14" s="20" t="str">
        <f>IF(COUNTIF('EKLE-SİL-SABAH'!O$2:O$6,'ÇAR-S'!$A$1)=1,TRIM('EKLE-SİL-SABAH'!O19),"0")</f>
        <v>0</v>
      </c>
      <c r="O14" s="20" t="str">
        <f>IF(COUNTIF('EKLE-SİL-SABAH'!P$2:P$6,'ÇAR-S'!$A$1)=1,TRIM('EKLE-SİL-SABAH'!P19),"0")</f>
        <v>0</v>
      </c>
      <c r="P14" s="20" t="str">
        <f>IF(COUNTIF('EKLE-SİL-SABAH'!Q$2:Q$6,'ÇAR-S'!$A$1)=1,TRIM('EKLE-SİL-SABAH'!Q19),"0")</f>
        <v>0</v>
      </c>
      <c r="Q14" s="20" t="str">
        <f>IF(COUNTIF('EKLE-SİL-SABAH'!R$2:R$6,'ÇAR-S'!$A$1)=1,TRIM('EKLE-SİL-SABAH'!R19),"0")</f>
        <v>0</v>
      </c>
      <c r="R14" s="20" t="str">
        <f>IF(COUNTIF('EKLE-SİL-SABAH'!S$2:S$6,'ÇAR-S'!$A$1)=1,TRIM('EKLE-SİL-SABAH'!S19),"0")</f>
        <v>0</v>
      </c>
      <c r="S14" s="20" t="str">
        <f>IF(COUNTIF('EKLE-SİL-SABAH'!T$2:T$6,'ÇAR-S'!$A$1)=1,TRIM('EKLE-SİL-SABAH'!T19),"0")</f>
        <v>0</v>
      </c>
      <c r="T14" s="20" t="str">
        <f>IF(COUNTIF('EKLE-SİL-SABAH'!U$2:U$6,'ÇAR-S'!$A$1)=1,TRIM('EKLE-SİL-SABAH'!U19),"0")</f>
        <v>0</v>
      </c>
      <c r="U14" s="20" t="str">
        <f>IF(COUNTIF('EKLE-SİL-SABAH'!V$2:V$6,'ÇAR-S'!$A$1)=1,TRIM('EKLE-SİL-SABAH'!V19),"0")</f>
        <v>0</v>
      </c>
    </row>
    <row r="15" spans="1:21" x14ac:dyDescent="0.25">
      <c r="A15" s="8">
        <v>13</v>
      </c>
      <c r="B15" s="20" t="str">
        <f>IF(COUNTIF('EKLE-SİL-SABAH'!C$2:C$6,'ÇAR-S'!$A$1)=1,TRIM('EKLE-SİL-SABAH'!C20),"0")</f>
        <v/>
      </c>
      <c r="C15" s="20" t="str">
        <f>IF(COUNTIF('EKLE-SİL-SABAH'!D$2:D$6,'ÇAR-S'!$A$1)=1,TRIM('EKLE-SİL-SABAH'!D20),"0")</f>
        <v/>
      </c>
      <c r="D15" s="20" t="str">
        <f>IF(COUNTIF('EKLE-SİL-SABAH'!E$2:E$6,'ÇAR-S'!$A$1)=1,TRIM('EKLE-SİL-SABAH'!E20),"0")</f>
        <v>0</v>
      </c>
      <c r="E15" s="20" t="str">
        <f>IF(COUNTIF('EKLE-SİL-SABAH'!F$2:F$6,'ÇAR-S'!$A$1)=1,TRIM('EKLE-SİL-SABAH'!F20),"0")</f>
        <v>0</v>
      </c>
      <c r="F15" s="20" t="str">
        <f>IF(COUNTIF('EKLE-SİL-SABAH'!G$2:G$6,'ÇAR-S'!$A$1)=1,TRIM('EKLE-SİL-SABAH'!G20),"0")</f>
        <v>0</v>
      </c>
      <c r="G15" s="20" t="str">
        <f>IF(COUNTIF('EKLE-SİL-SABAH'!H$2:H$6,'ÇAR-S'!$A$1)=1,TRIM('EKLE-SİL-SABAH'!H20),"0")</f>
        <v>0</v>
      </c>
      <c r="H15" s="20" t="str">
        <f>IF(COUNTIF('EKLE-SİL-SABAH'!I$2:I$6,'ÇAR-S'!$A$1)=1,TRIM('EKLE-SİL-SABAH'!I20),"0")</f>
        <v>0</v>
      </c>
      <c r="I15" s="20" t="str">
        <f>IF(COUNTIF('EKLE-SİL-SABAH'!J$2:J$6,'ÇAR-S'!$A$1)=1,TRIM('EKLE-SİL-SABAH'!J20),"0")</f>
        <v>0</v>
      </c>
      <c r="J15" s="20" t="str">
        <f>IF(COUNTIF('EKLE-SİL-SABAH'!K$2:K$6,'ÇAR-S'!$A$1)=1,TRIM('EKLE-SİL-SABAH'!K20),"0")</f>
        <v>0</v>
      </c>
      <c r="K15" s="20" t="str">
        <f>IF(COUNTIF('EKLE-SİL-SABAH'!L$2:L$6,'ÇAR-S'!$A$1)=1,TRIM('EKLE-SİL-SABAH'!L20),"0")</f>
        <v>0</v>
      </c>
      <c r="L15" s="20" t="str">
        <f>IF(COUNTIF('EKLE-SİL-SABAH'!M$2:M$6,'ÇAR-S'!$A$1)=1,TRIM('EKLE-SİL-SABAH'!M20),"0")</f>
        <v>0</v>
      </c>
      <c r="M15" s="20" t="str">
        <f>IF(COUNTIF('EKLE-SİL-SABAH'!N$2:N$6,'ÇAR-S'!$A$1)=1,TRIM('EKLE-SİL-SABAH'!N20),"0")</f>
        <v>0</v>
      </c>
      <c r="N15" s="20" t="str">
        <f>IF(COUNTIF('EKLE-SİL-SABAH'!O$2:O$6,'ÇAR-S'!$A$1)=1,TRIM('EKLE-SİL-SABAH'!O20),"0")</f>
        <v>0</v>
      </c>
      <c r="O15" s="20" t="str">
        <f>IF(COUNTIF('EKLE-SİL-SABAH'!P$2:P$6,'ÇAR-S'!$A$1)=1,TRIM('EKLE-SİL-SABAH'!P20),"0")</f>
        <v>0</v>
      </c>
      <c r="P15" s="20" t="str">
        <f>IF(COUNTIF('EKLE-SİL-SABAH'!Q$2:Q$6,'ÇAR-S'!$A$1)=1,TRIM('EKLE-SİL-SABAH'!Q20),"0")</f>
        <v>0</v>
      </c>
      <c r="Q15" s="20" t="str">
        <f>IF(COUNTIF('EKLE-SİL-SABAH'!R$2:R$6,'ÇAR-S'!$A$1)=1,TRIM('EKLE-SİL-SABAH'!R20),"0")</f>
        <v>0</v>
      </c>
      <c r="R15" s="20" t="str">
        <f>IF(COUNTIF('EKLE-SİL-SABAH'!S$2:S$6,'ÇAR-S'!$A$1)=1,TRIM('EKLE-SİL-SABAH'!S20),"0")</f>
        <v>0</v>
      </c>
      <c r="S15" s="20" t="str">
        <f>IF(COUNTIF('EKLE-SİL-SABAH'!T$2:T$6,'ÇAR-S'!$A$1)=1,TRIM('EKLE-SİL-SABAH'!T20),"0")</f>
        <v>0</v>
      </c>
      <c r="T15" s="20" t="str">
        <f>IF(COUNTIF('EKLE-SİL-SABAH'!U$2:U$6,'ÇAR-S'!$A$1)=1,TRIM('EKLE-SİL-SABAH'!U20),"0")</f>
        <v>0</v>
      </c>
      <c r="U15" s="20" t="str">
        <f>IF(COUNTIF('EKLE-SİL-SABAH'!V$2:V$6,'ÇAR-S'!$A$1)=1,TRIM('EKLE-SİL-SABAH'!V20),"0")</f>
        <v>0</v>
      </c>
    </row>
    <row r="16" spans="1:21" x14ac:dyDescent="0.25">
      <c r="A16" s="8">
        <v>14</v>
      </c>
      <c r="B16" s="20" t="str">
        <f>IF(COUNTIF('EKLE-SİL-SABAH'!C$2:C$6,'ÇAR-S'!$A$1)=1,TRIM('EKLE-SİL-SABAH'!C21),"0")</f>
        <v/>
      </c>
      <c r="C16" s="20" t="str">
        <f>IF(COUNTIF('EKLE-SİL-SABAH'!D$2:D$6,'ÇAR-S'!$A$1)=1,TRIM('EKLE-SİL-SABAH'!D21),"0")</f>
        <v/>
      </c>
      <c r="D16" s="20" t="str">
        <f>IF(COUNTIF('EKLE-SİL-SABAH'!E$2:E$6,'ÇAR-S'!$A$1)=1,TRIM('EKLE-SİL-SABAH'!E21),"0")</f>
        <v>0</v>
      </c>
      <c r="E16" s="20" t="str">
        <f>IF(COUNTIF('EKLE-SİL-SABAH'!F$2:F$6,'ÇAR-S'!$A$1)=1,TRIM('EKLE-SİL-SABAH'!F21),"0")</f>
        <v>0</v>
      </c>
      <c r="F16" s="20" t="str">
        <f>IF(COUNTIF('EKLE-SİL-SABAH'!G$2:G$6,'ÇAR-S'!$A$1)=1,TRIM('EKLE-SİL-SABAH'!G21),"0")</f>
        <v>0</v>
      </c>
      <c r="G16" s="20" t="str">
        <f>IF(COUNTIF('EKLE-SİL-SABAH'!H$2:H$6,'ÇAR-S'!$A$1)=1,TRIM('EKLE-SİL-SABAH'!H21),"0")</f>
        <v>0</v>
      </c>
      <c r="H16" s="20" t="str">
        <f>IF(COUNTIF('EKLE-SİL-SABAH'!I$2:I$6,'ÇAR-S'!$A$1)=1,TRIM('EKLE-SİL-SABAH'!I21),"0")</f>
        <v>0</v>
      </c>
      <c r="I16" s="20" t="str">
        <f>IF(COUNTIF('EKLE-SİL-SABAH'!J$2:J$6,'ÇAR-S'!$A$1)=1,TRIM('EKLE-SİL-SABAH'!J21),"0")</f>
        <v>0</v>
      </c>
      <c r="J16" s="20" t="str">
        <f>IF(COUNTIF('EKLE-SİL-SABAH'!K$2:K$6,'ÇAR-S'!$A$1)=1,TRIM('EKLE-SİL-SABAH'!K21),"0")</f>
        <v>0</v>
      </c>
      <c r="K16" s="20" t="str">
        <f>IF(COUNTIF('EKLE-SİL-SABAH'!L$2:L$6,'ÇAR-S'!$A$1)=1,TRIM('EKLE-SİL-SABAH'!L21),"0")</f>
        <v>0</v>
      </c>
      <c r="L16" s="20" t="str">
        <f>IF(COUNTIF('EKLE-SİL-SABAH'!M$2:M$6,'ÇAR-S'!$A$1)=1,TRIM('EKLE-SİL-SABAH'!M21),"0")</f>
        <v>0</v>
      </c>
      <c r="M16" s="20" t="str">
        <f>IF(COUNTIF('EKLE-SİL-SABAH'!N$2:N$6,'ÇAR-S'!$A$1)=1,TRIM('EKLE-SİL-SABAH'!N21),"0")</f>
        <v>0</v>
      </c>
      <c r="N16" s="20" t="str">
        <f>IF(COUNTIF('EKLE-SİL-SABAH'!O$2:O$6,'ÇAR-S'!$A$1)=1,TRIM('EKLE-SİL-SABAH'!O21),"0")</f>
        <v>0</v>
      </c>
      <c r="O16" s="20" t="str">
        <f>IF(COUNTIF('EKLE-SİL-SABAH'!P$2:P$6,'ÇAR-S'!$A$1)=1,TRIM('EKLE-SİL-SABAH'!P21),"0")</f>
        <v>0</v>
      </c>
      <c r="P16" s="20" t="str">
        <f>IF(COUNTIF('EKLE-SİL-SABAH'!Q$2:Q$6,'ÇAR-S'!$A$1)=1,TRIM('EKLE-SİL-SABAH'!Q21),"0")</f>
        <v>0</v>
      </c>
      <c r="Q16" s="20" t="str">
        <f>IF(COUNTIF('EKLE-SİL-SABAH'!R$2:R$6,'ÇAR-S'!$A$1)=1,TRIM('EKLE-SİL-SABAH'!R21),"0")</f>
        <v>0</v>
      </c>
      <c r="R16" s="20" t="str">
        <f>IF(COUNTIF('EKLE-SİL-SABAH'!S$2:S$6,'ÇAR-S'!$A$1)=1,TRIM('EKLE-SİL-SABAH'!S21),"0")</f>
        <v>0</v>
      </c>
      <c r="S16" s="20" t="str">
        <f>IF(COUNTIF('EKLE-SİL-SABAH'!T$2:T$6,'ÇAR-S'!$A$1)=1,TRIM('EKLE-SİL-SABAH'!T21),"0")</f>
        <v>0</v>
      </c>
      <c r="T16" s="20" t="str">
        <f>IF(COUNTIF('EKLE-SİL-SABAH'!U$2:U$6,'ÇAR-S'!$A$1)=1,TRIM('EKLE-SİL-SABAH'!U21),"0")</f>
        <v>0</v>
      </c>
      <c r="U16" s="20" t="str">
        <f>IF(COUNTIF('EKLE-SİL-SABAH'!V$2:V$6,'ÇAR-S'!$A$1)=1,TRIM('EKLE-SİL-SABAH'!V21),"0")</f>
        <v>0</v>
      </c>
    </row>
    <row r="17" spans="1:21" x14ac:dyDescent="0.25">
      <c r="A17" s="8">
        <v>15</v>
      </c>
      <c r="B17" s="20" t="str">
        <f>IF(COUNTIF('EKLE-SİL-SABAH'!C$2:C$6,'ÇAR-S'!$A$1)=1,TRIM('EKLE-SİL-SABAH'!C22),"0")</f>
        <v/>
      </c>
      <c r="C17" s="20" t="str">
        <f>IF(COUNTIF('EKLE-SİL-SABAH'!D$2:D$6,'ÇAR-S'!$A$1)=1,TRIM('EKLE-SİL-SABAH'!D22),"0")</f>
        <v/>
      </c>
      <c r="D17" s="20" t="str">
        <f>IF(COUNTIF('EKLE-SİL-SABAH'!E$2:E$6,'ÇAR-S'!$A$1)=1,TRIM('EKLE-SİL-SABAH'!E22),"0")</f>
        <v>0</v>
      </c>
      <c r="E17" s="20" t="str">
        <f>IF(COUNTIF('EKLE-SİL-SABAH'!F$2:F$6,'ÇAR-S'!$A$1)=1,TRIM('EKLE-SİL-SABAH'!F22),"0")</f>
        <v>0</v>
      </c>
      <c r="F17" s="20" t="str">
        <f>IF(COUNTIF('EKLE-SİL-SABAH'!G$2:G$6,'ÇAR-S'!$A$1)=1,TRIM('EKLE-SİL-SABAH'!G22),"0")</f>
        <v>0</v>
      </c>
      <c r="G17" s="20" t="str">
        <f>IF(COUNTIF('EKLE-SİL-SABAH'!H$2:H$6,'ÇAR-S'!$A$1)=1,TRIM('EKLE-SİL-SABAH'!H22),"0")</f>
        <v>0</v>
      </c>
      <c r="H17" s="20" t="str">
        <f>IF(COUNTIF('EKLE-SİL-SABAH'!I$2:I$6,'ÇAR-S'!$A$1)=1,TRIM('EKLE-SİL-SABAH'!I22),"0")</f>
        <v>0</v>
      </c>
      <c r="I17" s="20" t="str">
        <f>IF(COUNTIF('EKLE-SİL-SABAH'!J$2:J$6,'ÇAR-S'!$A$1)=1,TRIM('EKLE-SİL-SABAH'!J22),"0")</f>
        <v>0</v>
      </c>
      <c r="J17" s="20" t="str">
        <f>IF(COUNTIF('EKLE-SİL-SABAH'!K$2:K$6,'ÇAR-S'!$A$1)=1,TRIM('EKLE-SİL-SABAH'!K22),"0")</f>
        <v>0</v>
      </c>
      <c r="K17" s="20" t="str">
        <f>IF(COUNTIF('EKLE-SİL-SABAH'!L$2:L$6,'ÇAR-S'!$A$1)=1,TRIM('EKLE-SİL-SABAH'!L22),"0")</f>
        <v>0</v>
      </c>
      <c r="L17" s="20" t="str">
        <f>IF(COUNTIF('EKLE-SİL-SABAH'!M$2:M$6,'ÇAR-S'!$A$1)=1,TRIM('EKLE-SİL-SABAH'!M22),"0")</f>
        <v>0</v>
      </c>
      <c r="M17" s="20" t="str">
        <f>IF(COUNTIF('EKLE-SİL-SABAH'!N$2:N$6,'ÇAR-S'!$A$1)=1,TRIM('EKLE-SİL-SABAH'!N22),"0")</f>
        <v>0</v>
      </c>
      <c r="N17" s="20" t="str">
        <f>IF(COUNTIF('EKLE-SİL-SABAH'!O$2:O$6,'ÇAR-S'!$A$1)=1,TRIM('EKLE-SİL-SABAH'!O22),"0")</f>
        <v>0</v>
      </c>
      <c r="O17" s="20" t="str">
        <f>IF(COUNTIF('EKLE-SİL-SABAH'!P$2:P$6,'ÇAR-S'!$A$1)=1,TRIM('EKLE-SİL-SABAH'!P22),"0")</f>
        <v>0</v>
      </c>
      <c r="P17" s="20" t="str">
        <f>IF(COUNTIF('EKLE-SİL-SABAH'!Q$2:Q$6,'ÇAR-S'!$A$1)=1,TRIM('EKLE-SİL-SABAH'!Q22),"0")</f>
        <v>0</v>
      </c>
      <c r="Q17" s="20" t="str">
        <f>IF(COUNTIF('EKLE-SİL-SABAH'!R$2:R$6,'ÇAR-S'!$A$1)=1,TRIM('EKLE-SİL-SABAH'!R22),"0")</f>
        <v>0</v>
      </c>
      <c r="R17" s="20" t="str">
        <f>IF(COUNTIF('EKLE-SİL-SABAH'!S$2:S$6,'ÇAR-S'!$A$1)=1,TRIM('EKLE-SİL-SABAH'!S22),"0")</f>
        <v>0</v>
      </c>
      <c r="S17" s="20" t="str">
        <f>IF(COUNTIF('EKLE-SİL-SABAH'!T$2:T$6,'ÇAR-S'!$A$1)=1,TRIM('EKLE-SİL-SABAH'!T22),"0")</f>
        <v>0</v>
      </c>
      <c r="T17" s="20" t="str">
        <f>IF(COUNTIF('EKLE-SİL-SABAH'!U$2:U$6,'ÇAR-S'!$A$1)=1,TRIM('EKLE-SİL-SABAH'!U22),"0")</f>
        <v>0</v>
      </c>
      <c r="U17" s="20" t="str">
        <f>IF(COUNTIF('EKLE-SİL-SABAH'!V$2:V$6,'ÇAR-S'!$A$1)=1,TRIM('EKLE-SİL-SABAH'!V22),"0")</f>
        <v>0</v>
      </c>
    </row>
    <row r="18" spans="1:21" x14ac:dyDescent="0.25">
      <c r="A18" s="8">
        <v>16</v>
      </c>
      <c r="B18" s="20" t="str">
        <f>IF(COUNTIF('EKLE-SİL-SABAH'!C$2:C$6,'ÇAR-S'!$A$1)=1,TRIM('EKLE-SİL-SABAH'!C23),"0")</f>
        <v/>
      </c>
      <c r="C18" s="20" t="str">
        <f>IF(COUNTIF('EKLE-SİL-SABAH'!D$2:D$6,'ÇAR-S'!$A$1)=1,TRIM('EKLE-SİL-SABAH'!D23),"0")</f>
        <v/>
      </c>
      <c r="D18" s="20" t="str">
        <f>IF(COUNTIF('EKLE-SİL-SABAH'!E$2:E$6,'ÇAR-S'!$A$1)=1,TRIM('EKLE-SİL-SABAH'!E23),"0")</f>
        <v>0</v>
      </c>
      <c r="E18" s="20" t="str">
        <f>IF(COUNTIF('EKLE-SİL-SABAH'!F$2:F$6,'ÇAR-S'!$A$1)=1,TRIM('EKLE-SİL-SABAH'!F23),"0")</f>
        <v>0</v>
      </c>
      <c r="F18" s="20" t="str">
        <f>IF(COUNTIF('EKLE-SİL-SABAH'!G$2:G$6,'ÇAR-S'!$A$1)=1,TRIM('EKLE-SİL-SABAH'!G23),"0")</f>
        <v>0</v>
      </c>
      <c r="G18" s="20" t="str">
        <f>IF(COUNTIF('EKLE-SİL-SABAH'!H$2:H$6,'ÇAR-S'!$A$1)=1,TRIM('EKLE-SİL-SABAH'!H23),"0")</f>
        <v>0</v>
      </c>
      <c r="H18" s="20" t="str">
        <f>IF(COUNTIF('EKLE-SİL-SABAH'!I$2:I$6,'ÇAR-S'!$A$1)=1,TRIM('EKLE-SİL-SABAH'!I23),"0")</f>
        <v>0</v>
      </c>
      <c r="I18" s="20" t="str">
        <f>IF(COUNTIF('EKLE-SİL-SABAH'!J$2:J$6,'ÇAR-S'!$A$1)=1,TRIM('EKLE-SİL-SABAH'!J23),"0")</f>
        <v>0</v>
      </c>
      <c r="J18" s="20" t="str">
        <f>IF(COUNTIF('EKLE-SİL-SABAH'!K$2:K$6,'ÇAR-S'!$A$1)=1,TRIM('EKLE-SİL-SABAH'!K23),"0")</f>
        <v>0</v>
      </c>
      <c r="K18" s="20" t="str">
        <f>IF(COUNTIF('EKLE-SİL-SABAH'!L$2:L$6,'ÇAR-S'!$A$1)=1,TRIM('EKLE-SİL-SABAH'!L23),"0")</f>
        <v>0</v>
      </c>
      <c r="L18" s="20" t="str">
        <f>IF(COUNTIF('EKLE-SİL-SABAH'!M$2:M$6,'ÇAR-S'!$A$1)=1,TRIM('EKLE-SİL-SABAH'!M23),"0")</f>
        <v>0</v>
      </c>
      <c r="M18" s="20" t="str">
        <f>IF(COUNTIF('EKLE-SİL-SABAH'!N$2:N$6,'ÇAR-S'!$A$1)=1,TRIM('EKLE-SİL-SABAH'!N23),"0")</f>
        <v>0</v>
      </c>
      <c r="N18" s="20" t="str">
        <f>IF(COUNTIF('EKLE-SİL-SABAH'!O$2:O$6,'ÇAR-S'!$A$1)=1,TRIM('EKLE-SİL-SABAH'!O23),"0")</f>
        <v>0</v>
      </c>
      <c r="O18" s="20" t="str">
        <f>IF(COUNTIF('EKLE-SİL-SABAH'!P$2:P$6,'ÇAR-S'!$A$1)=1,TRIM('EKLE-SİL-SABAH'!P23),"0")</f>
        <v>0</v>
      </c>
      <c r="P18" s="20" t="str">
        <f>IF(COUNTIF('EKLE-SİL-SABAH'!Q$2:Q$6,'ÇAR-S'!$A$1)=1,TRIM('EKLE-SİL-SABAH'!Q23),"0")</f>
        <v>0</v>
      </c>
      <c r="Q18" s="20" t="str">
        <f>IF(COUNTIF('EKLE-SİL-SABAH'!R$2:R$6,'ÇAR-S'!$A$1)=1,TRIM('EKLE-SİL-SABAH'!R23),"0")</f>
        <v>0</v>
      </c>
      <c r="R18" s="20" t="str">
        <f>IF(COUNTIF('EKLE-SİL-SABAH'!S$2:S$6,'ÇAR-S'!$A$1)=1,TRIM('EKLE-SİL-SABAH'!S23),"0")</f>
        <v>0</v>
      </c>
      <c r="S18" s="20" t="str">
        <f>IF(COUNTIF('EKLE-SİL-SABAH'!T$2:T$6,'ÇAR-S'!$A$1)=1,TRIM('EKLE-SİL-SABAH'!T23),"0")</f>
        <v>0</v>
      </c>
      <c r="T18" s="20" t="str">
        <f>IF(COUNTIF('EKLE-SİL-SABAH'!U$2:U$6,'ÇAR-S'!$A$1)=1,TRIM('EKLE-SİL-SABAH'!U23),"0")</f>
        <v>0</v>
      </c>
      <c r="U18" s="20" t="str">
        <f>IF(COUNTIF('EKLE-SİL-SABAH'!V$2:V$6,'ÇAR-S'!$A$1)=1,TRIM('EKLE-SİL-SABAH'!V23),"0")</f>
        <v>0</v>
      </c>
    </row>
    <row r="19" spans="1:21" x14ac:dyDescent="0.25">
      <c r="A19" s="8">
        <v>17</v>
      </c>
      <c r="B19" s="20" t="str">
        <f>IF(COUNTIF('EKLE-SİL-SABAH'!C$2:C$6,'ÇAR-S'!$A$1)=1,TRIM('EKLE-SİL-SABAH'!C24),"0")</f>
        <v/>
      </c>
      <c r="C19" s="20" t="str">
        <f>IF(COUNTIF('EKLE-SİL-SABAH'!D$2:D$6,'ÇAR-S'!$A$1)=1,TRIM('EKLE-SİL-SABAH'!D24),"0")</f>
        <v/>
      </c>
      <c r="D19" s="20" t="str">
        <f>IF(COUNTIF('EKLE-SİL-SABAH'!E$2:E$6,'ÇAR-S'!$A$1)=1,TRIM('EKLE-SİL-SABAH'!E24),"0")</f>
        <v>0</v>
      </c>
      <c r="E19" s="20" t="str">
        <f>IF(COUNTIF('EKLE-SİL-SABAH'!F$2:F$6,'ÇAR-S'!$A$1)=1,TRIM('EKLE-SİL-SABAH'!F24),"0")</f>
        <v>0</v>
      </c>
      <c r="F19" s="20" t="str">
        <f>IF(COUNTIF('EKLE-SİL-SABAH'!G$2:G$6,'ÇAR-S'!$A$1)=1,TRIM('EKLE-SİL-SABAH'!G24),"0")</f>
        <v>0</v>
      </c>
      <c r="G19" s="20" t="str">
        <f>IF(COUNTIF('EKLE-SİL-SABAH'!H$2:H$6,'ÇAR-S'!$A$1)=1,TRIM('EKLE-SİL-SABAH'!H24),"0")</f>
        <v>0</v>
      </c>
      <c r="H19" s="20" t="str">
        <f>IF(COUNTIF('EKLE-SİL-SABAH'!I$2:I$6,'ÇAR-S'!$A$1)=1,TRIM('EKLE-SİL-SABAH'!I24),"0")</f>
        <v>0</v>
      </c>
      <c r="I19" s="20" t="str">
        <f>IF(COUNTIF('EKLE-SİL-SABAH'!J$2:J$6,'ÇAR-S'!$A$1)=1,TRIM('EKLE-SİL-SABAH'!J24),"0")</f>
        <v>0</v>
      </c>
      <c r="J19" s="20" t="str">
        <f>IF(COUNTIF('EKLE-SİL-SABAH'!K$2:K$6,'ÇAR-S'!$A$1)=1,TRIM('EKLE-SİL-SABAH'!K24),"0")</f>
        <v>0</v>
      </c>
      <c r="K19" s="20" t="str">
        <f>IF(COUNTIF('EKLE-SİL-SABAH'!L$2:L$6,'ÇAR-S'!$A$1)=1,TRIM('EKLE-SİL-SABAH'!L24),"0")</f>
        <v>0</v>
      </c>
      <c r="L19" s="20" t="str">
        <f>IF(COUNTIF('EKLE-SİL-SABAH'!M$2:M$6,'ÇAR-S'!$A$1)=1,TRIM('EKLE-SİL-SABAH'!M24),"0")</f>
        <v>0</v>
      </c>
      <c r="M19" s="20" t="str">
        <f>IF(COUNTIF('EKLE-SİL-SABAH'!N$2:N$6,'ÇAR-S'!$A$1)=1,TRIM('EKLE-SİL-SABAH'!N24),"0")</f>
        <v>0</v>
      </c>
      <c r="N19" s="20" t="str">
        <f>IF(COUNTIF('EKLE-SİL-SABAH'!O$2:O$6,'ÇAR-S'!$A$1)=1,TRIM('EKLE-SİL-SABAH'!O24),"0")</f>
        <v>0</v>
      </c>
      <c r="O19" s="20" t="str">
        <f>IF(COUNTIF('EKLE-SİL-SABAH'!P$2:P$6,'ÇAR-S'!$A$1)=1,TRIM('EKLE-SİL-SABAH'!P24),"0")</f>
        <v>0</v>
      </c>
      <c r="P19" s="20" t="str">
        <f>IF(COUNTIF('EKLE-SİL-SABAH'!Q$2:Q$6,'ÇAR-S'!$A$1)=1,TRIM('EKLE-SİL-SABAH'!Q24),"0")</f>
        <v>0</v>
      </c>
      <c r="Q19" s="20" t="str">
        <f>IF(COUNTIF('EKLE-SİL-SABAH'!R$2:R$6,'ÇAR-S'!$A$1)=1,TRIM('EKLE-SİL-SABAH'!R24),"0")</f>
        <v>0</v>
      </c>
      <c r="R19" s="20" t="str">
        <f>IF(COUNTIF('EKLE-SİL-SABAH'!S$2:S$6,'ÇAR-S'!$A$1)=1,TRIM('EKLE-SİL-SABAH'!S24),"0")</f>
        <v>0</v>
      </c>
      <c r="S19" s="20" t="str">
        <f>IF(COUNTIF('EKLE-SİL-SABAH'!T$2:T$6,'ÇAR-S'!$A$1)=1,TRIM('EKLE-SİL-SABAH'!T24),"0")</f>
        <v>0</v>
      </c>
      <c r="T19" s="20" t="str">
        <f>IF(COUNTIF('EKLE-SİL-SABAH'!U$2:U$6,'ÇAR-S'!$A$1)=1,TRIM('EKLE-SİL-SABAH'!U24),"0")</f>
        <v>0</v>
      </c>
      <c r="U19" s="20" t="str">
        <f>IF(COUNTIF('EKLE-SİL-SABAH'!V$2:V$6,'ÇAR-S'!$A$1)=1,TRIM('EKLE-SİL-SABAH'!V24),"0")</f>
        <v>0</v>
      </c>
    </row>
    <row r="20" spans="1:21" x14ac:dyDescent="0.25">
      <c r="A20" s="8">
        <v>18</v>
      </c>
      <c r="B20" s="20" t="str">
        <f>IF(COUNTIF('EKLE-SİL-SABAH'!C$2:C$6,'ÇAR-S'!$A$1)=1,TRIM('EKLE-SİL-SABAH'!C25),"0")</f>
        <v/>
      </c>
      <c r="C20" s="20" t="str">
        <f>IF(COUNTIF('EKLE-SİL-SABAH'!D$2:D$6,'ÇAR-S'!$A$1)=1,TRIM('EKLE-SİL-SABAH'!D25),"0")</f>
        <v/>
      </c>
      <c r="D20" s="20" t="str">
        <f>IF(COUNTIF('EKLE-SİL-SABAH'!E$2:E$6,'ÇAR-S'!$A$1)=1,TRIM('EKLE-SİL-SABAH'!E25),"0")</f>
        <v>0</v>
      </c>
      <c r="E20" s="20" t="str">
        <f>IF(COUNTIF('EKLE-SİL-SABAH'!F$2:F$6,'ÇAR-S'!$A$1)=1,TRIM('EKLE-SİL-SABAH'!F25),"0")</f>
        <v>0</v>
      </c>
      <c r="F20" s="20" t="str">
        <f>IF(COUNTIF('EKLE-SİL-SABAH'!G$2:G$6,'ÇAR-S'!$A$1)=1,TRIM('EKLE-SİL-SABAH'!G25),"0")</f>
        <v>0</v>
      </c>
      <c r="G20" s="20" t="str">
        <f>IF(COUNTIF('EKLE-SİL-SABAH'!H$2:H$6,'ÇAR-S'!$A$1)=1,TRIM('EKLE-SİL-SABAH'!H25),"0")</f>
        <v>0</v>
      </c>
      <c r="H20" s="20" t="str">
        <f>IF(COUNTIF('EKLE-SİL-SABAH'!I$2:I$6,'ÇAR-S'!$A$1)=1,TRIM('EKLE-SİL-SABAH'!I25),"0")</f>
        <v>0</v>
      </c>
      <c r="I20" s="20" t="str">
        <f>IF(COUNTIF('EKLE-SİL-SABAH'!J$2:J$6,'ÇAR-S'!$A$1)=1,TRIM('EKLE-SİL-SABAH'!J25),"0")</f>
        <v>0</v>
      </c>
      <c r="J20" s="20" t="str">
        <f>IF(COUNTIF('EKLE-SİL-SABAH'!K$2:K$6,'ÇAR-S'!$A$1)=1,TRIM('EKLE-SİL-SABAH'!K25),"0")</f>
        <v>0</v>
      </c>
      <c r="K20" s="20" t="str">
        <f>IF(COUNTIF('EKLE-SİL-SABAH'!L$2:L$6,'ÇAR-S'!$A$1)=1,TRIM('EKLE-SİL-SABAH'!L25),"0")</f>
        <v>0</v>
      </c>
      <c r="L20" s="20" t="str">
        <f>IF(COUNTIF('EKLE-SİL-SABAH'!M$2:M$6,'ÇAR-S'!$A$1)=1,TRIM('EKLE-SİL-SABAH'!M25),"0")</f>
        <v>0</v>
      </c>
      <c r="M20" s="20" t="str">
        <f>IF(COUNTIF('EKLE-SİL-SABAH'!N$2:N$6,'ÇAR-S'!$A$1)=1,TRIM('EKLE-SİL-SABAH'!N25),"0")</f>
        <v>0</v>
      </c>
      <c r="N20" s="20" t="str">
        <f>IF(COUNTIF('EKLE-SİL-SABAH'!O$2:O$6,'ÇAR-S'!$A$1)=1,TRIM('EKLE-SİL-SABAH'!O25),"0")</f>
        <v>0</v>
      </c>
      <c r="O20" s="20" t="str">
        <f>IF(COUNTIF('EKLE-SİL-SABAH'!P$2:P$6,'ÇAR-S'!$A$1)=1,TRIM('EKLE-SİL-SABAH'!P25),"0")</f>
        <v>0</v>
      </c>
      <c r="P20" s="20" t="str">
        <f>IF(COUNTIF('EKLE-SİL-SABAH'!Q$2:Q$6,'ÇAR-S'!$A$1)=1,TRIM('EKLE-SİL-SABAH'!Q25),"0")</f>
        <v>0</v>
      </c>
      <c r="Q20" s="20" t="str">
        <f>IF(COUNTIF('EKLE-SİL-SABAH'!R$2:R$6,'ÇAR-S'!$A$1)=1,TRIM('EKLE-SİL-SABAH'!R25),"0")</f>
        <v>0</v>
      </c>
      <c r="R20" s="20" t="str">
        <f>IF(COUNTIF('EKLE-SİL-SABAH'!S$2:S$6,'ÇAR-S'!$A$1)=1,TRIM('EKLE-SİL-SABAH'!S25),"0")</f>
        <v>0</v>
      </c>
      <c r="S20" s="20" t="str">
        <f>IF(COUNTIF('EKLE-SİL-SABAH'!T$2:T$6,'ÇAR-S'!$A$1)=1,TRIM('EKLE-SİL-SABAH'!T25),"0")</f>
        <v>0</v>
      </c>
      <c r="T20" s="20" t="str">
        <f>IF(COUNTIF('EKLE-SİL-SABAH'!U$2:U$6,'ÇAR-S'!$A$1)=1,TRIM('EKLE-SİL-SABAH'!U25),"0")</f>
        <v>0</v>
      </c>
      <c r="U20" s="20" t="str">
        <f>IF(COUNTIF('EKLE-SİL-SABAH'!V$2:V$6,'ÇAR-S'!$A$1)=1,TRIM('EKLE-SİL-SABAH'!V25),"0")</f>
        <v>0</v>
      </c>
    </row>
    <row r="21" spans="1:21" x14ac:dyDescent="0.25">
      <c r="A21" s="8">
        <v>19</v>
      </c>
      <c r="B21" s="20" t="str">
        <f>IF(COUNTIF('EKLE-SİL-SABAH'!C$2:C$6,'ÇAR-S'!$A$1)=1,TRIM('EKLE-SİL-SABAH'!C26),"0")</f>
        <v/>
      </c>
      <c r="C21" s="20" t="str">
        <f>IF(COUNTIF('EKLE-SİL-SABAH'!D$2:D$6,'ÇAR-S'!$A$1)=1,TRIM('EKLE-SİL-SABAH'!D26),"0")</f>
        <v/>
      </c>
      <c r="D21" s="20" t="str">
        <f>IF(COUNTIF('EKLE-SİL-SABAH'!E$2:E$6,'ÇAR-S'!$A$1)=1,TRIM('EKLE-SİL-SABAH'!E26),"0")</f>
        <v>0</v>
      </c>
      <c r="E21" s="20" t="str">
        <f>IF(COUNTIF('EKLE-SİL-SABAH'!F$2:F$6,'ÇAR-S'!$A$1)=1,TRIM('EKLE-SİL-SABAH'!F26),"0")</f>
        <v>0</v>
      </c>
      <c r="F21" s="20" t="str">
        <f>IF(COUNTIF('EKLE-SİL-SABAH'!G$2:G$6,'ÇAR-S'!$A$1)=1,TRIM('EKLE-SİL-SABAH'!G26),"0")</f>
        <v>0</v>
      </c>
      <c r="G21" s="20" t="str">
        <f>IF(COUNTIF('EKLE-SİL-SABAH'!H$2:H$6,'ÇAR-S'!$A$1)=1,TRIM('EKLE-SİL-SABAH'!H26),"0")</f>
        <v>0</v>
      </c>
      <c r="H21" s="20" t="str">
        <f>IF(COUNTIF('EKLE-SİL-SABAH'!I$2:I$6,'ÇAR-S'!$A$1)=1,TRIM('EKLE-SİL-SABAH'!I26),"0")</f>
        <v>0</v>
      </c>
      <c r="I21" s="20" t="str">
        <f>IF(COUNTIF('EKLE-SİL-SABAH'!J$2:J$6,'ÇAR-S'!$A$1)=1,TRIM('EKLE-SİL-SABAH'!J26),"0")</f>
        <v>0</v>
      </c>
      <c r="J21" s="20" t="str">
        <f>IF(COUNTIF('EKLE-SİL-SABAH'!K$2:K$6,'ÇAR-S'!$A$1)=1,TRIM('EKLE-SİL-SABAH'!K26),"0")</f>
        <v>0</v>
      </c>
      <c r="K21" s="20" t="str">
        <f>IF(COUNTIF('EKLE-SİL-SABAH'!L$2:L$6,'ÇAR-S'!$A$1)=1,TRIM('EKLE-SİL-SABAH'!L26),"0")</f>
        <v>0</v>
      </c>
      <c r="L21" s="20" t="str">
        <f>IF(COUNTIF('EKLE-SİL-SABAH'!M$2:M$6,'ÇAR-S'!$A$1)=1,TRIM('EKLE-SİL-SABAH'!M26),"0")</f>
        <v>0</v>
      </c>
      <c r="M21" s="20" t="str">
        <f>IF(COUNTIF('EKLE-SİL-SABAH'!N$2:N$6,'ÇAR-S'!$A$1)=1,TRIM('EKLE-SİL-SABAH'!N26),"0")</f>
        <v>0</v>
      </c>
      <c r="N21" s="20" t="str">
        <f>IF(COUNTIF('EKLE-SİL-SABAH'!O$2:O$6,'ÇAR-S'!$A$1)=1,TRIM('EKLE-SİL-SABAH'!O26),"0")</f>
        <v>0</v>
      </c>
      <c r="O21" s="20" t="str">
        <f>IF(COUNTIF('EKLE-SİL-SABAH'!P$2:P$6,'ÇAR-S'!$A$1)=1,TRIM('EKLE-SİL-SABAH'!P26),"0")</f>
        <v>0</v>
      </c>
      <c r="P21" s="20" t="str">
        <f>IF(COUNTIF('EKLE-SİL-SABAH'!Q$2:Q$6,'ÇAR-S'!$A$1)=1,TRIM('EKLE-SİL-SABAH'!Q26),"0")</f>
        <v>0</v>
      </c>
      <c r="Q21" s="20" t="str">
        <f>IF(COUNTIF('EKLE-SİL-SABAH'!R$2:R$6,'ÇAR-S'!$A$1)=1,TRIM('EKLE-SİL-SABAH'!R26),"0")</f>
        <v>0</v>
      </c>
      <c r="R21" s="20" t="str">
        <f>IF(COUNTIF('EKLE-SİL-SABAH'!S$2:S$6,'ÇAR-S'!$A$1)=1,TRIM('EKLE-SİL-SABAH'!S26),"0")</f>
        <v>0</v>
      </c>
      <c r="S21" s="20" t="str">
        <f>IF(COUNTIF('EKLE-SİL-SABAH'!T$2:T$6,'ÇAR-S'!$A$1)=1,TRIM('EKLE-SİL-SABAH'!T26),"0")</f>
        <v>0</v>
      </c>
      <c r="T21" s="20" t="str">
        <f>IF(COUNTIF('EKLE-SİL-SABAH'!U$2:U$6,'ÇAR-S'!$A$1)=1,TRIM('EKLE-SİL-SABAH'!U26),"0")</f>
        <v>0</v>
      </c>
      <c r="U21" s="20" t="str">
        <f>IF(COUNTIF('EKLE-SİL-SABAH'!V$2:V$6,'ÇAR-S'!$A$1)=1,TRIM('EKLE-SİL-SABAH'!V26),"0")</f>
        <v>0</v>
      </c>
    </row>
    <row r="22" spans="1:21" x14ac:dyDescent="0.25">
      <c r="A22" s="8">
        <v>20</v>
      </c>
      <c r="B22" s="20" t="str">
        <f>IF(COUNTIF('EKLE-SİL-SABAH'!C$2:C$6,'ÇAR-S'!$A$1)=1,TRIM('EKLE-SİL-SABAH'!C27),"0")</f>
        <v/>
      </c>
      <c r="C22" s="20" t="str">
        <f>IF(COUNTIF('EKLE-SİL-SABAH'!D$2:D$6,'ÇAR-S'!$A$1)=1,TRIM('EKLE-SİL-SABAH'!D27),"0")</f>
        <v/>
      </c>
      <c r="D22" s="20" t="str">
        <f>IF(COUNTIF('EKLE-SİL-SABAH'!E$2:E$6,'ÇAR-S'!$A$1)=1,TRIM('EKLE-SİL-SABAH'!E27),"0")</f>
        <v>0</v>
      </c>
      <c r="E22" s="20" t="str">
        <f>IF(COUNTIF('EKLE-SİL-SABAH'!F$2:F$6,'ÇAR-S'!$A$1)=1,TRIM('EKLE-SİL-SABAH'!F27),"0")</f>
        <v>0</v>
      </c>
      <c r="F22" s="20" t="str">
        <f>IF(COUNTIF('EKLE-SİL-SABAH'!G$2:G$6,'ÇAR-S'!$A$1)=1,TRIM('EKLE-SİL-SABAH'!G27),"0")</f>
        <v>0</v>
      </c>
      <c r="G22" s="20" t="str">
        <f>IF(COUNTIF('EKLE-SİL-SABAH'!H$2:H$6,'ÇAR-S'!$A$1)=1,TRIM('EKLE-SİL-SABAH'!H27),"0")</f>
        <v>0</v>
      </c>
      <c r="H22" s="20" t="str">
        <f>IF(COUNTIF('EKLE-SİL-SABAH'!I$2:I$6,'ÇAR-S'!$A$1)=1,TRIM('EKLE-SİL-SABAH'!I27),"0")</f>
        <v>0</v>
      </c>
      <c r="I22" s="20" t="str">
        <f>IF(COUNTIF('EKLE-SİL-SABAH'!J$2:J$6,'ÇAR-S'!$A$1)=1,TRIM('EKLE-SİL-SABAH'!J27),"0")</f>
        <v>0</v>
      </c>
      <c r="J22" s="20" t="str">
        <f>IF(COUNTIF('EKLE-SİL-SABAH'!K$2:K$6,'ÇAR-S'!$A$1)=1,TRIM('EKLE-SİL-SABAH'!K27),"0")</f>
        <v>0</v>
      </c>
      <c r="K22" s="20" t="str">
        <f>IF(COUNTIF('EKLE-SİL-SABAH'!L$2:L$6,'ÇAR-S'!$A$1)=1,TRIM('EKLE-SİL-SABAH'!L27),"0")</f>
        <v>0</v>
      </c>
      <c r="L22" s="20" t="str">
        <f>IF(COUNTIF('EKLE-SİL-SABAH'!M$2:M$6,'ÇAR-S'!$A$1)=1,TRIM('EKLE-SİL-SABAH'!M27),"0")</f>
        <v>0</v>
      </c>
      <c r="M22" s="20" t="str">
        <f>IF(COUNTIF('EKLE-SİL-SABAH'!N$2:N$6,'ÇAR-S'!$A$1)=1,TRIM('EKLE-SİL-SABAH'!N27),"0")</f>
        <v>0</v>
      </c>
      <c r="N22" s="20" t="str">
        <f>IF(COUNTIF('EKLE-SİL-SABAH'!O$2:O$6,'ÇAR-S'!$A$1)=1,TRIM('EKLE-SİL-SABAH'!O27),"0")</f>
        <v>0</v>
      </c>
      <c r="O22" s="20" t="str">
        <f>IF(COUNTIF('EKLE-SİL-SABAH'!P$2:P$6,'ÇAR-S'!$A$1)=1,TRIM('EKLE-SİL-SABAH'!P27),"0")</f>
        <v>0</v>
      </c>
      <c r="P22" s="20" t="str">
        <f>IF(COUNTIF('EKLE-SİL-SABAH'!Q$2:Q$6,'ÇAR-S'!$A$1)=1,TRIM('EKLE-SİL-SABAH'!Q27),"0")</f>
        <v>0</v>
      </c>
      <c r="Q22" s="20" t="str">
        <f>IF(COUNTIF('EKLE-SİL-SABAH'!R$2:R$6,'ÇAR-S'!$A$1)=1,TRIM('EKLE-SİL-SABAH'!R27),"0")</f>
        <v>0</v>
      </c>
      <c r="R22" s="20" t="str">
        <f>IF(COUNTIF('EKLE-SİL-SABAH'!S$2:S$6,'ÇAR-S'!$A$1)=1,TRIM('EKLE-SİL-SABAH'!S27),"0")</f>
        <v>0</v>
      </c>
      <c r="S22" s="20" t="str">
        <f>IF(COUNTIF('EKLE-SİL-SABAH'!T$2:T$6,'ÇAR-S'!$A$1)=1,TRIM('EKLE-SİL-SABAH'!T27),"0")</f>
        <v>0</v>
      </c>
      <c r="T22" s="20" t="str">
        <f>IF(COUNTIF('EKLE-SİL-SABAH'!U$2:U$6,'ÇAR-S'!$A$1)=1,TRIM('EKLE-SİL-SABAH'!U27),"0")</f>
        <v>0</v>
      </c>
      <c r="U22" s="20" t="str">
        <f>IF(COUNTIF('EKLE-SİL-SABAH'!V$2:V$6,'ÇAR-S'!$A$1)=1,TRIM('EKLE-SİL-SABAH'!V27),"0")</f>
        <v>0</v>
      </c>
    </row>
    <row r="23" spans="1:21" x14ac:dyDescent="0.25">
      <c r="A23" s="8">
        <v>21</v>
      </c>
      <c r="B23" s="20" t="str">
        <f>IF(COUNTIF('EKLE-SİL-SABAH'!C$2:C$6,'ÇAR-S'!$A$1)=1,TRIM('EKLE-SİL-SABAH'!C28),"0")</f>
        <v/>
      </c>
      <c r="C23" s="20" t="str">
        <f>IF(COUNTIF('EKLE-SİL-SABAH'!D$2:D$6,'ÇAR-S'!$A$1)=1,TRIM('EKLE-SİL-SABAH'!D28),"0")</f>
        <v/>
      </c>
      <c r="D23" s="20" t="str">
        <f>IF(COUNTIF('EKLE-SİL-SABAH'!E$2:E$6,'ÇAR-S'!$A$1)=1,TRIM('EKLE-SİL-SABAH'!E28),"0")</f>
        <v>0</v>
      </c>
      <c r="E23" s="20" t="str">
        <f>IF(COUNTIF('EKLE-SİL-SABAH'!F$2:F$6,'ÇAR-S'!$A$1)=1,TRIM('EKLE-SİL-SABAH'!F28),"0")</f>
        <v>0</v>
      </c>
      <c r="F23" s="20" t="str">
        <f>IF(COUNTIF('EKLE-SİL-SABAH'!G$2:G$6,'ÇAR-S'!$A$1)=1,TRIM('EKLE-SİL-SABAH'!G28),"0")</f>
        <v>0</v>
      </c>
      <c r="G23" s="20" t="str">
        <f>IF(COUNTIF('EKLE-SİL-SABAH'!H$2:H$6,'ÇAR-S'!$A$1)=1,TRIM('EKLE-SİL-SABAH'!H28),"0")</f>
        <v>0</v>
      </c>
      <c r="H23" s="20" t="str">
        <f>IF(COUNTIF('EKLE-SİL-SABAH'!I$2:I$6,'ÇAR-S'!$A$1)=1,TRIM('EKLE-SİL-SABAH'!I28),"0")</f>
        <v>0</v>
      </c>
      <c r="I23" s="20" t="str">
        <f>IF(COUNTIF('EKLE-SİL-SABAH'!J$2:J$6,'ÇAR-S'!$A$1)=1,TRIM('EKLE-SİL-SABAH'!J28),"0")</f>
        <v>0</v>
      </c>
      <c r="J23" s="20" t="str">
        <f>IF(COUNTIF('EKLE-SİL-SABAH'!K$2:K$6,'ÇAR-S'!$A$1)=1,TRIM('EKLE-SİL-SABAH'!K28),"0")</f>
        <v>0</v>
      </c>
      <c r="K23" s="20" t="str">
        <f>IF(COUNTIF('EKLE-SİL-SABAH'!L$2:L$6,'ÇAR-S'!$A$1)=1,TRIM('EKLE-SİL-SABAH'!L28),"0")</f>
        <v>0</v>
      </c>
      <c r="L23" s="20" t="str">
        <f>IF(COUNTIF('EKLE-SİL-SABAH'!M$2:M$6,'ÇAR-S'!$A$1)=1,TRIM('EKLE-SİL-SABAH'!M28),"0")</f>
        <v>0</v>
      </c>
      <c r="M23" s="20" t="str">
        <f>IF(COUNTIF('EKLE-SİL-SABAH'!N$2:N$6,'ÇAR-S'!$A$1)=1,TRIM('EKLE-SİL-SABAH'!N28),"0")</f>
        <v>0</v>
      </c>
      <c r="N23" s="20" t="str">
        <f>IF(COUNTIF('EKLE-SİL-SABAH'!O$2:O$6,'ÇAR-S'!$A$1)=1,TRIM('EKLE-SİL-SABAH'!O28),"0")</f>
        <v>0</v>
      </c>
      <c r="O23" s="20" t="str">
        <f>IF(COUNTIF('EKLE-SİL-SABAH'!P$2:P$6,'ÇAR-S'!$A$1)=1,TRIM('EKLE-SİL-SABAH'!P28),"0")</f>
        <v>0</v>
      </c>
      <c r="P23" s="20" t="str">
        <f>IF(COUNTIF('EKLE-SİL-SABAH'!Q$2:Q$6,'ÇAR-S'!$A$1)=1,TRIM('EKLE-SİL-SABAH'!Q28),"0")</f>
        <v>0</v>
      </c>
      <c r="Q23" s="20" t="str">
        <f>IF(COUNTIF('EKLE-SİL-SABAH'!R$2:R$6,'ÇAR-S'!$A$1)=1,TRIM('EKLE-SİL-SABAH'!R28),"0")</f>
        <v>0</v>
      </c>
      <c r="R23" s="20" t="str">
        <f>IF(COUNTIF('EKLE-SİL-SABAH'!S$2:S$6,'ÇAR-S'!$A$1)=1,TRIM('EKLE-SİL-SABAH'!S28),"0")</f>
        <v>0</v>
      </c>
      <c r="S23" s="20" t="str">
        <f>IF(COUNTIF('EKLE-SİL-SABAH'!T$2:T$6,'ÇAR-S'!$A$1)=1,TRIM('EKLE-SİL-SABAH'!T28),"0")</f>
        <v>0</v>
      </c>
      <c r="T23" s="20" t="str">
        <f>IF(COUNTIF('EKLE-SİL-SABAH'!U$2:U$6,'ÇAR-S'!$A$1)=1,TRIM('EKLE-SİL-SABAH'!U28),"0")</f>
        <v>0</v>
      </c>
      <c r="U23" s="20" t="str">
        <f>IF(COUNTIF('EKLE-SİL-SABAH'!V$2:V$6,'ÇAR-S'!$A$1)=1,TRIM('EKLE-SİL-SABAH'!V28),"0")</f>
        <v>0</v>
      </c>
    </row>
    <row r="24" spans="1:21" x14ac:dyDescent="0.25">
      <c r="A24" s="8">
        <v>22</v>
      </c>
      <c r="B24" s="20" t="str">
        <f>IF(COUNTIF('EKLE-SİL-SABAH'!C$2:C$6,'ÇAR-S'!$A$1)=1,TRIM('EKLE-SİL-SABAH'!C29),"0")</f>
        <v/>
      </c>
      <c r="C24" s="20" t="str">
        <f>IF(COUNTIF('EKLE-SİL-SABAH'!D$2:D$6,'ÇAR-S'!$A$1)=1,TRIM('EKLE-SİL-SABAH'!D29),"0")</f>
        <v/>
      </c>
      <c r="D24" s="20" t="str">
        <f>IF(COUNTIF('EKLE-SİL-SABAH'!E$2:E$6,'ÇAR-S'!$A$1)=1,TRIM('EKLE-SİL-SABAH'!E29),"0")</f>
        <v>0</v>
      </c>
      <c r="E24" s="20" t="str">
        <f>IF(COUNTIF('EKLE-SİL-SABAH'!F$2:F$6,'ÇAR-S'!$A$1)=1,TRIM('EKLE-SİL-SABAH'!F29),"0")</f>
        <v>0</v>
      </c>
      <c r="F24" s="20" t="str">
        <f>IF(COUNTIF('EKLE-SİL-SABAH'!G$2:G$6,'ÇAR-S'!$A$1)=1,TRIM('EKLE-SİL-SABAH'!G29),"0")</f>
        <v>0</v>
      </c>
      <c r="G24" s="20" t="str">
        <f>IF(COUNTIF('EKLE-SİL-SABAH'!H$2:H$6,'ÇAR-S'!$A$1)=1,TRIM('EKLE-SİL-SABAH'!H29),"0")</f>
        <v>0</v>
      </c>
      <c r="H24" s="20" t="str">
        <f>IF(COUNTIF('EKLE-SİL-SABAH'!I$2:I$6,'ÇAR-S'!$A$1)=1,TRIM('EKLE-SİL-SABAH'!I29),"0")</f>
        <v>0</v>
      </c>
      <c r="I24" s="20" t="str">
        <f>IF(COUNTIF('EKLE-SİL-SABAH'!J$2:J$6,'ÇAR-S'!$A$1)=1,TRIM('EKLE-SİL-SABAH'!J29),"0")</f>
        <v>0</v>
      </c>
      <c r="J24" s="20" t="str">
        <f>IF(COUNTIF('EKLE-SİL-SABAH'!K$2:K$6,'ÇAR-S'!$A$1)=1,TRIM('EKLE-SİL-SABAH'!K29),"0")</f>
        <v>0</v>
      </c>
      <c r="K24" s="20" t="str">
        <f>IF(COUNTIF('EKLE-SİL-SABAH'!L$2:L$6,'ÇAR-S'!$A$1)=1,TRIM('EKLE-SİL-SABAH'!L29),"0")</f>
        <v>0</v>
      </c>
      <c r="L24" s="20" t="str">
        <f>IF(COUNTIF('EKLE-SİL-SABAH'!M$2:M$6,'ÇAR-S'!$A$1)=1,TRIM('EKLE-SİL-SABAH'!M29),"0")</f>
        <v>0</v>
      </c>
      <c r="M24" s="20" t="str">
        <f>IF(COUNTIF('EKLE-SİL-SABAH'!N$2:N$6,'ÇAR-S'!$A$1)=1,TRIM('EKLE-SİL-SABAH'!N29),"0")</f>
        <v>0</v>
      </c>
      <c r="N24" s="20" t="str">
        <f>IF(COUNTIF('EKLE-SİL-SABAH'!O$2:O$6,'ÇAR-S'!$A$1)=1,TRIM('EKLE-SİL-SABAH'!O29),"0")</f>
        <v>0</v>
      </c>
      <c r="O24" s="20" t="str">
        <f>IF(COUNTIF('EKLE-SİL-SABAH'!P$2:P$6,'ÇAR-S'!$A$1)=1,TRIM('EKLE-SİL-SABAH'!P29),"0")</f>
        <v>0</v>
      </c>
      <c r="P24" s="20" t="str">
        <f>IF(COUNTIF('EKLE-SİL-SABAH'!Q$2:Q$6,'ÇAR-S'!$A$1)=1,TRIM('EKLE-SİL-SABAH'!Q29),"0")</f>
        <v>0</v>
      </c>
      <c r="Q24" s="20" t="str">
        <f>IF(COUNTIF('EKLE-SİL-SABAH'!R$2:R$6,'ÇAR-S'!$A$1)=1,TRIM('EKLE-SİL-SABAH'!R29),"0")</f>
        <v>0</v>
      </c>
      <c r="R24" s="20" t="str">
        <f>IF(COUNTIF('EKLE-SİL-SABAH'!S$2:S$6,'ÇAR-S'!$A$1)=1,TRIM('EKLE-SİL-SABAH'!S29),"0")</f>
        <v>0</v>
      </c>
      <c r="S24" s="20" t="str">
        <f>IF(COUNTIF('EKLE-SİL-SABAH'!T$2:T$6,'ÇAR-S'!$A$1)=1,TRIM('EKLE-SİL-SABAH'!T29),"0")</f>
        <v>0</v>
      </c>
      <c r="T24" s="20" t="str">
        <f>IF(COUNTIF('EKLE-SİL-SABAH'!U$2:U$6,'ÇAR-S'!$A$1)=1,TRIM('EKLE-SİL-SABAH'!U29),"0")</f>
        <v>0</v>
      </c>
      <c r="U24" s="20" t="str">
        <f>IF(COUNTIF('EKLE-SİL-SABAH'!V$2:V$6,'ÇAR-S'!$A$1)=1,TRIM('EKLE-SİL-SABAH'!V29),"0")</f>
        <v>0</v>
      </c>
    </row>
    <row r="25" spans="1:21" x14ac:dyDescent="0.25">
      <c r="A25" s="8">
        <v>23</v>
      </c>
      <c r="B25" s="20" t="str">
        <f>IF(COUNTIF('EKLE-SİL-SABAH'!C$2:C$6,'ÇAR-S'!$A$1)=1,TRIM('EKLE-SİL-SABAH'!C30),"0")</f>
        <v/>
      </c>
      <c r="C25" s="20" t="str">
        <f>IF(COUNTIF('EKLE-SİL-SABAH'!D$2:D$6,'ÇAR-S'!$A$1)=1,TRIM('EKLE-SİL-SABAH'!D30),"0")</f>
        <v/>
      </c>
      <c r="D25" s="20" t="str">
        <f>IF(COUNTIF('EKLE-SİL-SABAH'!E$2:E$6,'ÇAR-S'!$A$1)=1,TRIM('EKLE-SİL-SABAH'!E30),"0")</f>
        <v>0</v>
      </c>
      <c r="E25" s="20" t="str">
        <f>IF(COUNTIF('EKLE-SİL-SABAH'!F$2:F$6,'ÇAR-S'!$A$1)=1,TRIM('EKLE-SİL-SABAH'!F30),"0")</f>
        <v>0</v>
      </c>
      <c r="F25" s="20" t="str">
        <f>IF(COUNTIF('EKLE-SİL-SABAH'!G$2:G$6,'ÇAR-S'!$A$1)=1,TRIM('EKLE-SİL-SABAH'!G30),"0")</f>
        <v>0</v>
      </c>
      <c r="G25" s="20" t="str">
        <f>IF(COUNTIF('EKLE-SİL-SABAH'!H$2:H$6,'ÇAR-S'!$A$1)=1,TRIM('EKLE-SİL-SABAH'!H30),"0")</f>
        <v>0</v>
      </c>
      <c r="H25" s="20" t="str">
        <f>IF(COUNTIF('EKLE-SİL-SABAH'!I$2:I$6,'ÇAR-S'!$A$1)=1,TRIM('EKLE-SİL-SABAH'!I30),"0")</f>
        <v>0</v>
      </c>
      <c r="I25" s="20" t="str">
        <f>IF(COUNTIF('EKLE-SİL-SABAH'!J$2:J$6,'ÇAR-S'!$A$1)=1,TRIM('EKLE-SİL-SABAH'!J30),"0")</f>
        <v>0</v>
      </c>
      <c r="J25" s="20" t="str">
        <f>IF(COUNTIF('EKLE-SİL-SABAH'!K$2:K$6,'ÇAR-S'!$A$1)=1,TRIM('EKLE-SİL-SABAH'!K30),"0")</f>
        <v>0</v>
      </c>
      <c r="K25" s="20" t="str">
        <f>IF(COUNTIF('EKLE-SİL-SABAH'!L$2:L$6,'ÇAR-S'!$A$1)=1,TRIM('EKLE-SİL-SABAH'!L30),"0")</f>
        <v>0</v>
      </c>
      <c r="L25" s="20" t="str">
        <f>IF(COUNTIF('EKLE-SİL-SABAH'!M$2:M$6,'ÇAR-S'!$A$1)=1,TRIM('EKLE-SİL-SABAH'!M30),"0")</f>
        <v>0</v>
      </c>
      <c r="M25" s="20" t="str">
        <f>IF(COUNTIF('EKLE-SİL-SABAH'!N$2:N$6,'ÇAR-S'!$A$1)=1,TRIM('EKLE-SİL-SABAH'!N30),"0")</f>
        <v>0</v>
      </c>
      <c r="N25" s="20" t="str">
        <f>IF(COUNTIF('EKLE-SİL-SABAH'!O$2:O$6,'ÇAR-S'!$A$1)=1,TRIM('EKLE-SİL-SABAH'!O30),"0")</f>
        <v>0</v>
      </c>
      <c r="O25" s="20" t="str">
        <f>IF(COUNTIF('EKLE-SİL-SABAH'!P$2:P$6,'ÇAR-S'!$A$1)=1,TRIM('EKLE-SİL-SABAH'!P30),"0")</f>
        <v>0</v>
      </c>
      <c r="P25" s="20" t="str">
        <f>IF(COUNTIF('EKLE-SİL-SABAH'!Q$2:Q$6,'ÇAR-S'!$A$1)=1,TRIM('EKLE-SİL-SABAH'!Q30),"0")</f>
        <v>0</v>
      </c>
      <c r="Q25" s="20" t="str">
        <f>IF(COUNTIF('EKLE-SİL-SABAH'!R$2:R$6,'ÇAR-S'!$A$1)=1,TRIM('EKLE-SİL-SABAH'!R30),"0")</f>
        <v>0</v>
      </c>
      <c r="R25" s="20" t="str">
        <f>IF(COUNTIF('EKLE-SİL-SABAH'!S$2:S$6,'ÇAR-S'!$A$1)=1,TRIM('EKLE-SİL-SABAH'!S30),"0")</f>
        <v>0</v>
      </c>
      <c r="S25" s="20" t="str">
        <f>IF(COUNTIF('EKLE-SİL-SABAH'!T$2:T$6,'ÇAR-S'!$A$1)=1,TRIM('EKLE-SİL-SABAH'!T30),"0")</f>
        <v>0</v>
      </c>
      <c r="T25" s="20" t="str">
        <f>IF(COUNTIF('EKLE-SİL-SABAH'!U$2:U$6,'ÇAR-S'!$A$1)=1,TRIM('EKLE-SİL-SABAH'!U30),"0")</f>
        <v>0</v>
      </c>
      <c r="U25" s="20" t="str">
        <f>IF(COUNTIF('EKLE-SİL-SABAH'!V$2:V$6,'ÇAR-S'!$A$1)=1,TRIM('EKLE-SİL-SABAH'!V30),"0")</f>
        <v>0</v>
      </c>
    </row>
    <row r="26" spans="1:21" x14ac:dyDescent="0.25">
      <c r="A26" s="8">
        <v>24</v>
      </c>
      <c r="B26" s="20" t="str">
        <f>IF(COUNTIF('EKLE-SİL-SABAH'!C$2:C$6,'ÇAR-S'!$A$1)=1,TRIM('EKLE-SİL-SABAH'!C31),"0")</f>
        <v/>
      </c>
      <c r="C26" s="20" t="str">
        <f>IF(COUNTIF('EKLE-SİL-SABAH'!D$2:D$6,'ÇAR-S'!$A$1)=1,TRIM('EKLE-SİL-SABAH'!D31),"0")</f>
        <v/>
      </c>
      <c r="D26" s="20" t="str">
        <f>IF(COUNTIF('EKLE-SİL-SABAH'!E$2:E$6,'ÇAR-S'!$A$1)=1,TRIM('EKLE-SİL-SABAH'!E31),"0")</f>
        <v>0</v>
      </c>
      <c r="E26" s="20" t="str">
        <f>IF(COUNTIF('EKLE-SİL-SABAH'!F$2:F$6,'ÇAR-S'!$A$1)=1,TRIM('EKLE-SİL-SABAH'!F31),"0")</f>
        <v>0</v>
      </c>
      <c r="F26" s="20" t="str">
        <f>IF(COUNTIF('EKLE-SİL-SABAH'!G$2:G$6,'ÇAR-S'!$A$1)=1,TRIM('EKLE-SİL-SABAH'!G31),"0")</f>
        <v>0</v>
      </c>
      <c r="G26" s="20" t="str">
        <f>IF(COUNTIF('EKLE-SİL-SABAH'!H$2:H$6,'ÇAR-S'!$A$1)=1,TRIM('EKLE-SİL-SABAH'!H31),"0")</f>
        <v>0</v>
      </c>
      <c r="H26" s="20" t="str">
        <f>IF(COUNTIF('EKLE-SİL-SABAH'!I$2:I$6,'ÇAR-S'!$A$1)=1,TRIM('EKLE-SİL-SABAH'!I31),"0")</f>
        <v>0</v>
      </c>
      <c r="I26" s="20" t="str">
        <f>IF(COUNTIF('EKLE-SİL-SABAH'!J$2:J$6,'ÇAR-S'!$A$1)=1,TRIM('EKLE-SİL-SABAH'!J31),"0")</f>
        <v>0</v>
      </c>
      <c r="J26" s="20" t="str">
        <f>IF(COUNTIF('EKLE-SİL-SABAH'!K$2:K$6,'ÇAR-S'!$A$1)=1,TRIM('EKLE-SİL-SABAH'!K31),"0")</f>
        <v>0</v>
      </c>
      <c r="K26" s="20" t="str">
        <f>IF(COUNTIF('EKLE-SİL-SABAH'!L$2:L$6,'ÇAR-S'!$A$1)=1,TRIM('EKLE-SİL-SABAH'!L31),"0")</f>
        <v>0</v>
      </c>
      <c r="L26" s="20" t="str">
        <f>IF(COUNTIF('EKLE-SİL-SABAH'!M$2:M$6,'ÇAR-S'!$A$1)=1,TRIM('EKLE-SİL-SABAH'!M31),"0")</f>
        <v>0</v>
      </c>
      <c r="M26" s="20" t="str">
        <f>IF(COUNTIF('EKLE-SİL-SABAH'!N$2:N$6,'ÇAR-S'!$A$1)=1,TRIM('EKLE-SİL-SABAH'!N31),"0")</f>
        <v>0</v>
      </c>
      <c r="N26" s="20" t="str">
        <f>IF(COUNTIF('EKLE-SİL-SABAH'!O$2:O$6,'ÇAR-S'!$A$1)=1,TRIM('EKLE-SİL-SABAH'!O31),"0")</f>
        <v>0</v>
      </c>
      <c r="O26" s="20" t="str">
        <f>IF(COUNTIF('EKLE-SİL-SABAH'!P$2:P$6,'ÇAR-S'!$A$1)=1,TRIM('EKLE-SİL-SABAH'!P31),"0")</f>
        <v>0</v>
      </c>
      <c r="P26" s="20" t="str">
        <f>IF(COUNTIF('EKLE-SİL-SABAH'!Q$2:Q$6,'ÇAR-S'!$A$1)=1,TRIM('EKLE-SİL-SABAH'!Q31),"0")</f>
        <v>0</v>
      </c>
      <c r="Q26" s="20" t="str">
        <f>IF(COUNTIF('EKLE-SİL-SABAH'!R$2:R$6,'ÇAR-S'!$A$1)=1,TRIM('EKLE-SİL-SABAH'!R31),"0")</f>
        <v>0</v>
      </c>
      <c r="R26" s="20" t="str">
        <f>IF(COUNTIF('EKLE-SİL-SABAH'!S$2:S$6,'ÇAR-S'!$A$1)=1,TRIM('EKLE-SİL-SABAH'!S31),"0")</f>
        <v>0</v>
      </c>
      <c r="S26" s="20" t="str">
        <f>IF(COUNTIF('EKLE-SİL-SABAH'!T$2:T$6,'ÇAR-S'!$A$1)=1,TRIM('EKLE-SİL-SABAH'!T31),"0")</f>
        <v>0</v>
      </c>
      <c r="T26" s="20" t="str">
        <f>IF(COUNTIF('EKLE-SİL-SABAH'!U$2:U$6,'ÇAR-S'!$A$1)=1,TRIM('EKLE-SİL-SABAH'!U31),"0")</f>
        <v>0</v>
      </c>
      <c r="U26" s="20" t="str">
        <f>IF(COUNTIF('EKLE-SİL-SABAH'!V$2:V$6,'ÇAR-S'!$A$1)=1,TRIM('EKLE-SİL-SABAH'!V31),"0")</f>
        <v>0</v>
      </c>
    </row>
    <row r="27" spans="1:21" x14ac:dyDescent="0.25">
      <c r="A27" s="8">
        <v>25</v>
      </c>
      <c r="B27" s="20" t="str">
        <f>IF(COUNTIF('EKLE-SİL-SABAH'!C$2:C$6,'ÇAR-S'!$A$1)=1,TRIM('EKLE-SİL-SABAH'!C32),"0")</f>
        <v/>
      </c>
      <c r="C27" s="20" t="str">
        <f>IF(COUNTIF('EKLE-SİL-SABAH'!D$2:D$6,'ÇAR-S'!$A$1)=1,TRIM('EKLE-SİL-SABAH'!D32),"0")</f>
        <v/>
      </c>
      <c r="D27" s="20" t="str">
        <f>IF(COUNTIF('EKLE-SİL-SABAH'!E$2:E$6,'ÇAR-S'!$A$1)=1,TRIM('EKLE-SİL-SABAH'!E32),"0")</f>
        <v>0</v>
      </c>
      <c r="E27" s="20" t="str">
        <f>IF(COUNTIF('EKLE-SİL-SABAH'!F$2:F$6,'ÇAR-S'!$A$1)=1,TRIM('EKLE-SİL-SABAH'!F32),"0")</f>
        <v>0</v>
      </c>
      <c r="F27" s="20" t="str">
        <f>IF(COUNTIF('EKLE-SİL-SABAH'!G$2:G$6,'ÇAR-S'!$A$1)=1,TRIM('EKLE-SİL-SABAH'!G32),"0")</f>
        <v>0</v>
      </c>
      <c r="G27" s="20" t="str">
        <f>IF(COUNTIF('EKLE-SİL-SABAH'!H$2:H$6,'ÇAR-S'!$A$1)=1,TRIM('EKLE-SİL-SABAH'!H32),"0")</f>
        <v>0</v>
      </c>
      <c r="H27" s="20" t="str">
        <f>IF(COUNTIF('EKLE-SİL-SABAH'!I$2:I$6,'ÇAR-S'!$A$1)=1,TRIM('EKLE-SİL-SABAH'!I32),"0")</f>
        <v>0</v>
      </c>
      <c r="I27" s="20" t="str">
        <f>IF(COUNTIF('EKLE-SİL-SABAH'!J$2:J$6,'ÇAR-S'!$A$1)=1,TRIM('EKLE-SİL-SABAH'!J32),"0")</f>
        <v>0</v>
      </c>
      <c r="J27" s="20" t="str">
        <f>IF(COUNTIF('EKLE-SİL-SABAH'!K$2:K$6,'ÇAR-S'!$A$1)=1,TRIM('EKLE-SİL-SABAH'!K32),"0")</f>
        <v>0</v>
      </c>
      <c r="K27" s="20" t="str">
        <f>IF(COUNTIF('EKLE-SİL-SABAH'!L$2:L$6,'ÇAR-S'!$A$1)=1,TRIM('EKLE-SİL-SABAH'!L32),"0")</f>
        <v>0</v>
      </c>
      <c r="L27" s="20" t="str">
        <f>IF(COUNTIF('EKLE-SİL-SABAH'!M$2:M$6,'ÇAR-S'!$A$1)=1,TRIM('EKLE-SİL-SABAH'!M32),"0")</f>
        <v>0</v>
      </c>
      <c r="M27" s="20" t="str">
        <f>IF(COUNTIF('EKLE-SİL-SABAH'!N$2:N$6,'ÇAR-S'!$A$1)=1,TRIM('EKLE-SİL-SABAH'!N32),"0")</f>
        <v>0</v>
      </c>
      <c r="N27" s="20" t="str">
        <f>IF(COUNTIF('EKLE-SİL-SABAH'!O$2:O$6,'ÇAR-S'!$A$1)=1,TRIM('EKLE-SİL-SABAH'!O32),"0")</f>
        <v>0</v>
      </c>
      <c r="O27" s="20" t="str">
        <f>IF(COUNTIF('EKLE-SİL-SABAH'!P$2:P$6,'ÇAR-S'!$A$1)=1,TRIM('EKLE-SİL-SABAH'!P32),"0")</f>
        <v>0</v>
      </c>
      <c r="P27" s="20" t="str">
        <f>IF(COUNTIF('EKLE-SİL-SABAH'!Q$2:Q$6,'ÇAR-S'!$A$1)=1,TRIM('EKLE-SİL-SABAH'!Q32),"0")</f>
        <v>0</v>
      </c>
      <c r="Q27" s="20" t="str">
        <f>IF(COUNTIF('EKLE-SİL-SABAH'!R$2:R$6,'ÇAR-S'!$A$1)=1,TRIM('EKLE-SİL-SABAH'!R32),"0")</f>
        <v>0</v>
      </c>
      <c r="R27" s="20" t="str">
        <f>IF(COUNTIF('EKLE-SİL-SABAH'!S$2:S$6,'ÇAR-S'!$A$1)=1,TRIM('EKLE-SİL-SABAH'!S32),"0")</f>
        <v>0</v>
      </c>
      <c r="S27" s="20" t="str">
        <f>IF(COUNTIF('EKLE-SİL-SABAH'!T$2:T$6,'ÇAR-S'!$A$1)=1,TRIM('EKLE-SİL-SABAH'!T32),"0")</f>
        <v>0</v>
      </c>
      <c r="T27" s="20" t="str">
        <f>IF(COUNTIF('EKLE-SİL-SABAH'!U$2:U$6,'ÇAR-S'!$A$1)=1,TRIM('EKLE-SİL-SABAH'!U32),"0")</f>
        <v>0</v>
      </c>
      <c r="U27" s="20" t="str">
        <f>IF(COUNTIF('EKLE-SİL-SABAH'!V$2:V$6,'ÇAR-S'!$A$1)=1,TRIM('EKLE-SİL-SABAH'!V32),"0")</f>
        <v>0</v>
      </c>
    </row>
    <row r="28" spans="1:21" x14ac:dyDescent="0.25">
      <c r="A28" s="8">
        <v>26</v>
      </c>
      <c r="B28" s="20" t="str">
        <f>IF(COUNTIF('EKLE-SİL-SABAH'!C$2:C$6,'ÇAR-S'!$A$1)=1,TRIM('EKLE-SİL-SABAH'!C33),"0")</f>
        <v/>
      </c>
      <c r="C28" s="20" t="str">
        <f>IF(COUNTIF('EKLE-SİL-SABAH'!D$2:D$6,'ÇAR-S'!$A$1)=1,TRIM('EKLE-SİL-SABAH'!D33),"0")</f>
        <v/>
      </c>
      <c r="D28" s="20" t="str">
        <f>IF(COUNTIF('EKLE-SİL-SABAH'!E$2:E$6,'ÇAR-S'!$A$1)=1,TRIM('EKLE-SİL-SABAH'!E33),"0")</f>
        <v>0</v>
      </c>
      <c r="E28" s="20" t="str">
        <f>IF(COUNTIF('EKLE-SİL-SABAH'!F$2:F$6,'ÇAR-S'!$A$1)=1,TRIM('EKLE-SİL-SABAH'!F33),"0")</f>
        <v>0</v>
      </c>
      <c r="F28" s="20" t="str">
        <f>IF(COUNTIF('EKLE-SİL-SABAH'!G$2:G$6,'ÇAR-S'!$A$1)=1,TRIM('EKLE-SİL-SABAH'!G33),"0")</f>
        <v>0</v>
      </c>
      <c r="G28" s="20" t="str">
        <f>IF(COUNTIF('EKLE-SİL-SABAH'!H$2:H$6,'ÇAR-S'!$A$1)=1,TRIM('EKLE-SİL-SABAH'!H33),"0")</f>
        <v>0</v>
      </c>
      <c r="H28" s="20" t="str">
        <f>IF(COUNTIF('EKLE-SİL-SABAH'!I$2:I$6,'ÇAR-S'!$A$1)=1,TRIM('EKLE-SİL-SABAH'!I33),"0")</f>
        <v>0</v>
      </c>
      <c r="I28" s="20" t="str">
        <f>IF(COUNTIF('EKLE-SİL-SABAH'!J$2:J$6,'ÇAR-S'!$A$1)=1,TRIM('EKLE-SİL-SABAH'!J33),"0")</f>
        <v>0</v>
      </c>
      <c r="J28" s="20" t="str">
        <f>IF(COUNTIF('EKLE-SİL-SABAH'!K$2:K$6,'ÇAR-S'!$A$1)=1,TRIM('EKLE-SİL-SABAH'!K33),"0")</f>
        <v>0</v>
      </c>
      <c r="K28" s="20" t="str">
        <f>IF(COUNTIF('EKLE-SİL-SABAH'!L$2:L$6,'ÇAR-S'!$A$1)=1,TRIM('EKLE-SİL-SABAH'!L33),"0")</f>
        <v>0</v>
      </c>
      <c r="L28" s="20" t="str">
        <f>IF(COUNTIF('EKLE-SİL-SABAH'!M$2:M$6,'ÇAR-S'!$A$1)=1,TRIM('EKLE-SİL-SABAH'!M33),"0")</f>
        <v>0</v>
      </c>
      <c r="M28" s="20" t="str">
        <f>IF(COUNTIF('EKLE-SİL-SABAH'!N$2:N$6,'ÇAR-S'!$A$1)=1,TRIM('EKLE-SİL-SABAH'!N33),"0")</f>
        <v>0</v>
      </c>
      <c r="N28" s="20" t="str">
        <f>IF(COUNTIF('EKLE-SİL-SABAH'!O$2:O$6,'ÇAR-S'!$A$1)=1,TRIM('EKLE-SİL-SABAH'!O33),"0")</f>
        <v>0</v>
      </c>
      <c r="O28" s="20" t="str">
        <f>IF(COUNTIF('EKLE-SİL-SABAH'!P$2:P$6,'ÇAR-S'!$A$1)=1,TRIM('EKLE-SİL-SABAH'!P33),"0")</f>
        <v>0</v>
      </c>
      <c r="P28" s="20" t="str">
        <f>IF(COUNTIF('EKLE-SİL-SABAH'!Q$2:Q$6,'ÇAR-S'!$A$1)=1,TRIM('EKLE-SİL-SABAH'!Q33),"0")</f>
        <v>0</v>
      </c>
      <c r="Q28" s="20" t="str">
        <f>IF(COUNTIF('EKLE-SİL-SABAH'!R$2:R$6,'ÇAR-S'!$A$1)=1,TRIM('EKLE-SİL-SABAH'!R33),"0")</f>
        <v>0</v>
      </c>
      <c r="R28" s="20" t="str">
        <f>IF(COUNTIF('EKLE-SİL-SABAH'!S$2:S$6,'ÇAR-S'!$A$1)=1,TRIM('EKLE-SİL-SABAH'!S33),"0")</f>
        <v>0</v>
      </c>
      <c r="S28" s="20" t="str">
        <f>IF(COUNTIF('EKLE-SİL-SABAH'!T$2:T$6,'ÇAR-S'!$A$1)=1,TRIM('EKLE-SİL-SABAH'!T33),"0")</f>
        <v>0</v>
      </c>
      <c r="T28" s="20" t="str">
        <f>IF(COUNTIF('EKLE-SİL-SABAH'!U$2:U$6,'ÇAR-S'!$A$1)=1,TRIM('EKLE-SİL-SABAH'!U33),"0")</f>
        <v>0</v>
      </c>
      <c r="U28" s="20" t="str">
        <f>IF(COUNTIF('EKLE-SİL-SABAH'!V$2:V$6,'ÇAR-S'!$A$1)=1,TRIM('EKLE-SİL-SABAH'!V33),"0")</f>
        <v>0</v>
      </c>
    </row>
    <row r="29" spans="1:21" x14ac:dyDescent="0.25">
      <c r="A29" s="8">
        <v>27</v>
      </c>
      <c r="B29" s="20" t="str">
        <f>IF(COUNTIF('EKLE-SİL-SABAH'!C$2:C$6,'ÇAR-S'!$A$1)=1,TRIM('EKLE-SİL-SABAH'!C34),"0")</f>
        <v/>
      </c>
      <c r="C29" s="20" t="str">
        <f>IF(COUNTIF('EKLE-SİL-SABAH'!D$2:D$6,'ÇAR-S'!$A$1)=1,TRIM('EKLE-SİL-SABAH'!D34),"0")</f>
        <v/>
      </c>
      <c r="D29" s="20" t="str">
        <f>IF(COUNTIF('EKLE-SİL-SABAH'!E$2:E$6,'ÇAR-S'!$A$1)=1,TRIM('EKLE-SİL-SABAH'!E34),"0")</f>
        <v>0</v>
      </c>
      <c r="E29" s="20" t="str">
        <f>IF(COUNTIF('EKLE-SİL-SABAH'!F$2:F$6,'ÇAR-S'!$A$1)=1,TRIM('EKLE-SİL-SABAH'!F34),"0")</f>
        <v>0</v>
      </c>
      <c r="F29" s="20" t="str">
        <f>IF(COUNTIF('EKLE-SİL-SABAH'!G$2:G$6,'ÇAR-S'!$A$1)=1,TRIM('EKLE-SİL-SABAH'!G34),"0")</f>
        <v>0</v>
      </c>
      <c r="G29" s="20" t="str">
        <f>IF(COUNTIF('EKLE-SİL-SABAH'!H$2:H$6,'ÇAR-S'!$A$1)=1,TRIM('EKLE-SİL-SABAH'!H34),"0")</f>
        <v>0</v>
      </c>
      <c r="H29" s="20" t="str">
        <f>IF(COUNTIF('EKLE-SİL-SABAH'!I$2:I$6,'ÇAR-S'!$A$1)=1,TRIM('EKLE-SİL-SABAH'!I34),"0")</f>
        <v>0</v>
      </c>
      <c r="I29" s="20" t="str">
        <f>IF(COUNTIF('EKLE-SİL-SABAH'!J$2:J$6,'ÇAR-S'!$A$1)=1,TRIM('EKLE-SİL-SABAH'!J34),"0")</f>
        <v>0</v>
      </c>
      <c r="J29" s="20" t="str">
        <f>IF(COUNTIF('EKLE-SİL-SABAH'!K$2:K$6,'ÇAR-S'!$A$1)=1,TRIM('EKLE-SİL-SABAH'!K34),"0")</f>
        <v>0</v>
      </c>
      <c r="K29" s="20" t="str">
        <f>IF(COUNTIF('EKLE-SİL-SABAH'!L$2:L$6,'ÇAR-S'!$A$1)=1,TRIM('EKLE-SİL-SABAH'!L34),"0")</f>
        <v>0</v>
      </c>
      <c r="L29" s="20" t="str">
        <f>IF(COUNTIF('EKLE-SİL-SABAH'!M$2:M$6,'ÇAR-S'!$A$1)=1,TRIM('EKLE-SİL-SABAH'!M34),"0")</f>
        <v>0</v>
      </c>
      <c r="M29" s="20" t="str">
        <f>IF(COUNTIF('EKLE-SİL-SABAH'!N$2:N$6,'ÇAR-S'!$A$1)=1,TRIM('EKLE-SİL-SABAH'!N34),"0")</f>
        <v>0</v>
      </c>
      <c r="N29" s="20" t="str">
        <f>IF(COUNTIF('EKLE-SİL-SABAH'!O$2:O$6,'ÇAR-S'!$A$1)=1,TRIM('EKLE-SİL-SABAH'!O34),"0")</f>
        <v>0</v>
      </c>
      <c r="O29" s="20" t="str">
        <f>IF(COUNTIF('EKLE-SİL-SABAH'!P$2:P$6,'ÇAR-S'!$A$1)=1,TRIM('EKLE-SİL-SABAH'!P34),"0")</f>
        <v>0</v>
      </c>
      <c r="P29" s="20" t="str">
        <f>IF(COUNTIF('EKLE-SİL-SABAH'!Q$2:Q$6,'ÇAR-S'!$A$1)=1,TRIM('EKLE-SİL-SABAH'!Q34),"0")</f>
        <v>0</v>
      </c>
      <c r="Q29" s="20" t="str">
        <f>IF(COUNTIF('EKLE-SİL-SABAH'!R$2:R$6,'ÇAR-S'!$A$1)=1,TRIM('EKLE-SİL-SABAH'!R34),"0")</f>
        <v>0</v>
      </c>
      <c r="R29" s="20" t="str">
        <f>IF(COUNTIF('EKLE-SİL-SABAH'!S$2:S$6,'ÇAR-S'!$A$1)=1,TRIM('EKLE-SİL-SABAH'!S34),"0")</f>
        <v>0</v>
      </c>
      <c r="S29" s="20" t="str">
        <f>IF(COUNTIF('EKLE-SİL-SABAH'!T$2:T$6,'ÇAR-S'!$A$1)=1,TRIM('EKLE-SİL-SABAH'!T34),"0")</f>
        <v>0</v>
      </c>
      <c r="T29" s="20" t="str">
        <f>IF(COUNTIF('EKLE-SİL-SABAH'!U$2:U$6,'ÇAR-S'!$A$1)=1,TRIM('EKLE-SİL-SABAH'!U34),"0")</f>
        <v>0</v>
      </c>
      <c r="U29" s="20" t="str">
        <f>IF(COUNTIF('EKLE-SİL-SABAH'!V$2:V$6,'ÇAR-S'!$A$1)=1,TRIM('EKLE-SİL-SABAH'!V34),"0")</f>
        <v>0</v>
      </c>
    </row>
    <row r="30" spans="1:21" x14ac:dyDescent="0.25">
      <c r="A30" s="8">
        <v>28</v>
      </c>
      <c r="B30" s="20" t="str">
        <f>IF(COUNTIF('EKLE-SİL-SABAH'!C$2:C$6,'ÇAR-S'!$A$1)=1,TRIM('EKLE-SİL-SABAH'!C35),"0")</f>
        <v/>
      </c>
      <c r="C30" s="20" t="str">
        <f>IF(COUNTIF('EKLE-SİL-SABAH'!D$2:D$6,'ÇAR-S'!$A$1)=1,TRIM('EKLE-SİL-SABAH'!D35),"0")</f>
        <v/>
      </c>
      <c r="D30" s="20" t="str">
        <f>IF(COUNTIF('EKLE-SİL-SABAH'!E$2:E$6,'ÇAR-S'!$A$1)=1,TRIM('EKLE-SİL-SABAH'!E35),"0")</f>
        <v>0</v>
      </c>
      <c r="E30" s="20" t="str">
        <f>IF(COUNTIF('EKLE-SİL-SABAH'!F$2:F$6,'ÇAR-S'!$A$1)=1,TRIM('EKLE-SİL-SABAH'!F35),"0")</f>
        <v>0</v>
      </c>
      <c r="F30" s="20" t="str">
        <f>IF(COUNTIF('EKLE-SİL-SABAH'!G$2:G$6,'ÇAR-S'!$A$1)=1,TRIM('EKLE-SİL-SABAH'!G35),"0")</f>
        <v>0</v>
      </c>
      <c r="G30" s="20" t="str">
        <f>IF(COUNTIF('EKLE-SİL-SABAH'!H$2:H$6,'ÇAR-S'!$A$1)=1,TRIM('EKLE-SİL-SABAH'!H35),"0")</f>
        <v>0</v>
      </c>
      <c r="H30" s="20" t="str">
        <f>IF(COUNTIF('EKLE-SİL-SABAH'!I$2:I$6,'ÇAR-S'!$A$1)=1,TRIM('EKLE-SİL-SABAH'!I35),"0")</f>
        <v>0</v>
      </c>
      <c r="I30" s="20" t="str">
        <f>IF(COUNTIF('EKLE-SİL-SABAH'!J$2:J$6,'ÇAR-S'!$A$1)=1,TRIM('EKLE-SİL-SABAH'!J35),"0")</f>
        <v>0</v>
      </c>
      <c r="J30" s="20" t="str">
        <f>IF(COUNTIF('EKLE-SİL-SABAH'!K$2:K$6,'ÇAR-S'!$A$1)=1,TRIM('EKLE-SİL-SABAH'!K35),"0")</f>
        <v>0</v>
      </c>
      <c r="K30" s="20" t="str">
        <f>IF(COUNTIF('EKLE-SİL-SABAH'!L$2:L$6,'ÇAR-S'!$A$1)=1,TRIM('EKLE-SİL-SABAH'!L35),"0")</f>
        <v>0</v>
      </c>
      <c r="L30" s="20" t="str">
        <f>IF(COUNTIF('EKLE-SİL-SABAH'!M$2:M$6,'ÇAR-S'!$A$1)=1,TRIM('EKLE-SİL-SABAH'!M35),"0")</f>
        <v>0</v>
      </c>
      <c r="M30" s="20" t="str">
        <f>IF(COUNTIF('EKLE-SİL-SABAH'!N$2:N$6,'ÇAR-S'!$A$1)=1,TRIM('EKLE-SİL-SABAH'!N35),"0")</f>
        <v>0</v>
      </c>
      <c r="N30" s="20" t="str">
        <f>IF(COUNTIF('EKLE-SİL-SABAH'!O$2:O$6,'ÇAR-S'!$A$1)=1,TRIM('EKLE-SİL-SABAH'!O35),"0")</f>
        <v>0</v>
      </c>
      <c r="O30" s="20" t="str">
        <f>IF(COUNTIF('EKLE-SİL-SABAH'!P$2:P$6,'ÇAR-S'!$A$1)=1,TRIM('EKLE-SİL-SABAH'!P35),"0")</f>
        <v>0</v>
      </c>
      <c r="P30" s="20" t="str">
        <f>IF(COUNTIF('EKLE-SİL-SABAH'!Q$2:Q$6,'ÇAR-S'!$A$1)=1,TRIM('EKLE-SİL-SABAH'!Q35),"0")</f>
        <v>0</v>
      </c>
      <c r="Q30" s="20" t="str">
        <f>IF(COUNTIF('EKLE-SİL-SABAH'!R$2:R$6,'ÇAR-S'!$A$1)=1,TRIM('EKLE-SİL-SABAH'!R35),"0")</f>
        <v>0</v>
      </c>
      <c r="R30" s="20" t="str">
        <f>IF(COUNTIF('EKLE-SİL-SABAH'!S$2:S$6,'ÇAR-S'!$A$1)=1,TRIM('EKLE-SİL-SABAH'!S35),"0")</f>
        <v>0</v>
      </c>
      <c r="S30" s="20" t="str">
        <f>IF(COUNTIF('EKLE-SİL-SABAH'!T$2:T$6,'ÇAR-S'!$A$1)=1,TRIM('EKLE-SİL-SABAH'!T35),"0")</f>
        <v>0</v>
      </c>
      <c r="T30" s="20" t="str">
        <f>IF(COUNTIF('EKLE-SİL-SABAH'!U$2:U$6,'ÇAR-S'!$A$1)=1,TRIM('EKLE-SİL-SABAH'!U35),"0")</f>
        <v>0</v>
      </c>
      <c r="U30" s="20" t="str">
        <f>IF(COUNTIF('EKLE-SİL-SABAH'!V$2:V$6,'ÇAR-S'!$A$1)=1,TRIM('EKLE-SİL-SABAH'!V35),"0")</f>
        <v>0</v>
      </c>
    </row>
    <row r="31" spans="1:21" x14ac:dyDescent="0.25">
      <c r="A31" s="8">
        <v>29</v>
      </c>
      <c r="B31" s="20" t="str">
        <f>IF(COUNTIF('EKLE-SİL-SABAH'!C$2:C$6,'ÇAR-S'!$A$1)=1,TRIM('EKLE-SİL-SABAH'!C36),"0")</f>
        <v/>
      </c>
      <c r="C31" s="20" t="str">
        <f>IF(COUNTIF('EKLE-SİL-SABAH'!D$2:D$6,'ÇAR-S'!$A$1)=1,TRIM('EKLE-SİL-SABAH'!D36),"0")</f>
        <v/>
      </c>
      <c r="D31" s="20" t="str">
        <f>IF(COUNTIF('EKLE-SİL-SABAH'!E$2:E$6,'ÇAR-S'!$A$1)=1,TRIM('EKLE-SİL-SABAH'!E36),"0")</f>
        <v>0</v>
      </c>
      <c r="E31" s="20" t="str">
        <f>IF(COUNTIF('EKLE-SİL-SABAH'!F$2:F$6,'ÇAR-S'!$A$1)=1,TRIM('EKLE-SİL-SABAH'!F36),"0")</f>
        <v>0</v>
      </c>
      <c r="F31" s="20" t="str">
        <f>IF(COUNTIF('EKLE-SİL-SABAH'!G$2:G$6,'ÇAR-S'!$A$1)=1,TRIM('EKLE-SİL-SABAH'!G36),"0")</f>
        <v>0</v>
      </c>
      <c r="G31" s="20" t="str">
        <f>IF(COUNTIF('EKLE-SİL-SABAH'!H$2:H$6,'ÇAR-S'!$A$1)=1,TRIM('EKLE-SİL-SABAH'!H36),"0")</f>
        <v>0</v>
      </c>
      <c r="H31" s="20" t="str">
        <f>IF(COUNTIF('EKLE-SİL-SABAH'!I$2:I$6,'ÇAR-S'!$A$1)=1,TRIM('EKLE-SİL-SABAH'!I36),"0")</f>
        <v>0</v>
      </c>
      <c r="I31" s="20" t="str">
        <f>IF(COUNTIF('EKLE-SİL-SABAH'!J$2:J$6,'ÇAR-S'!$A$1)=1,TRIM('EKLE-SİL-SABAH'!J36),"0")</f>
        <v>0</v>
      </c>
      <c r="J31" s="20" t="str">
        <f>IF(COUNTIF('EKLE-SİL-SABAH'!K$2:K$6,'ÇAR-S'!$A$1)=1,TRIM('EKLE-SİL-SABAH'!K36),"0")</f>
        <v>0</v>
      </c>
      <c r="K31" s="20" t="str">
        <f>IF(COUNTIF('EKLE-SİL-SABAH'!L$2:L$6,'ÇAR-S'!$A$1)=1,TRIM('EKLE-SİL-SABAH'!L36),"0")</f>
        <v>0</v>
      </c>
      <c r="L31" s="20" t="str">
        <f>IF(COUNTIF('EKLE-SİL-SABAH'!M$2:M$6,'ÇAR-S'!$A$1)=1,TRIM('EKLE-SİL-SABAH'!M36),"0")</f>
        <v>0</v>
      </c>
      <c r="M31" s="20" t="str">
        <f>IF(COUNTIF('EKLE-SİL-SABAH'!N$2:N$6,'ÇAR-S'!$A$1)=1,TRIM('EKLE-SİL-SABAH'!N36),"0")</f>
        <v>0</v>
      </c>
      <c r="N31" s="20" t="str">
        <f>IF(COUNTIF('EKLE-SİL-SABAH'!O$2:O$6,'ÇAR-S'!$A$1)=1,TRIM('EKLE-SİL-SABAH'!O36),"0")</f>
        <v>0</v>
      </c>
      <c r="O31" s="20" t="str">
        <f>IF(COUNTIF('EKLE-SİL-SABAH'!P$2:P$6,'ÇAR-S'!$A$1)=1,TRIM('EKLE-SİL-SABAH'!P36),"0")</f>
        <v>0</v>
      </c>
      <c r="P31" s="20" t="str">
        <f>IF(COUNTIF('EKLE-SİL-SABAH'!Q$2:Q$6,'ÇAR-S'!$A$1)=1,TRIM('EKLE-SİL-SABAH'!Q36),"0")</f>
        <v>0</v>
      </c>
      <c r="Q31" s="20" t="str">
        <f>IF(COUNTIF('EKLE-SİL-SABAH'!R$2:R$6,'ÇAR-S'!$A$1)=1,TRIM('EKLE-SİL-SABAH'!R36),"0")</f>
        <v>0</v>
      </c>
      <c r="R31" s="20" t="str">
        <f>IF(COUNTIF('EKLE-SİL-SABAH'!S$2:S$6,'ÇAR-S'!$A$1)=1,TRIM('EKLE-SİL-SABAH'!S36),"0")</f>
        <v>0</v>
      </c>
      <c r="S31" s="20" t="str">
        <f>IF(COUNTIF('EKLE-SİL-SABAH'!T$2:T$6,'ÇAR-S'!$A$1)=1,TRIM('EKLE-SİL-SABAH'!T36),"0")</f>
        <v>0</v>
      </c>
      <c r="T31" s="20" t="str">
        <f>IF(COUNTIF('EKLE-SİL-SABAH'!U$2:U$6,'ÇAR-S'!$A$1)=1,TRIM('EKLE-SİL-SABAH'!U36),"0")</f>
        <v>0</v>
      </c>
      <c r="U31" s="20" t="str">
        <f>IF(COUNTIF('EKLE-SİL-SABAH'!V$2:V$6,'ÇAR-S'!$A$1)=1,TRIM('EKLE-SİL-SABAH'!V36),"0")</f>
        <v>0</v>
      </c>
    </row>
    <row r="32" spans="1:21" x14ac:dyDescent="0.25">
      <c r="A32" s="8">
        <v>30</v>
      </c>
      <c r="B32" s="20" t="str">
        <f>IF(COUNTIF('EKLE-SİL-SABAH'!C$2:C$6,'ÇAR-S'!$A$1)=1,TRIM('EKLE-SİL-SABAH'!C37),"0")</f>
        <v/>
      </c>
      <c r="C32" s="20" t="str">
        <f>IF(COUNTIF('EKLE-SİL-SABAH'!D$2:D$6,'ÇAR-S'!$A$1)=1,TRIM('EKLE-SİL-SABAH'!D37),"0")</f>
        <v/>
      </c>
      <c r="D32" s="20" t="str">
        <f>IF(COUNTIF('EKLE-SİL-SABAH'!E$2:E$6,'ÇAR-S'!$A$1)=1,TRIM('EKLE-SİL-SABAH'!E37),"0")</f>
        <v>0</v>
      </c>
      <c r="E32" s="20" t="str">
        <f>IF(COUNTIF('EKLE-SİL-SABAH'!F$2:F$6,'ÇAR-S'!$A$1)=1,TRIM('EKLE-SİL-SABAH'!F37),"0")</f>
        <v>0</v>
      </c>
      <c r="F32" s="20" t="str">
        <f>IF(COUNTIF('EKLE-SİL-SABAH'!G$2:G$6,'ÇAR-S'!$A$1)=1,TRIM('EKLE-SİL-SABAH'!G37),"0")</f>
        <v>0</v>
      </c>
      <c r="G32" s="20" t="str">
        <f>IF(COUNTIF('EKLE-SİL-SABAH'!H$2:H$6,'ÇAR-S'!$A$1)=1,TRIM('EKLE-SİL-SABAH'!H37),"0")</f>
        <v>0</v>
      </c>
      <c r="H32" s="20" t="str">
        <f>IF(COUNTIF('EKLE-SİL-SABAH'!I$2:I$6,'ÇAR-S'!$A$1)=1,TRIM('EKLE-SİL-SABAH'!I37),"0")</f>
        <v>0</v>
      </c>
      <c r="I32" s="20" t="str">
        <f>IF(COUNTIF('EKLE-SİL-SABAH'!J$2:J$6,'ÇAR-S'!$A$1)=1,TRIM('EKLE-SİL-SABAH'!J37),"0")</f>
        <v>0</v>
      </c>
      <c r="J32" s="20" t="str">
        <f>IF(COUNTIF('EKLE-SİL-SABAH'!K$2:K$6,'ÇAR-S'!$A$1)=1,TRIM('EKLE-SİL-SABAH'!K37),"0")</f>
        <v>0</v>
      </c>
      <c r="K32" s="20" t="str">
        <f>IF(COUNTIF('EKLE-SİL-SABAH'!L$2:L$6,'ÇAR-S'!$A$1)=1,TRIM('EKLE-SİL-SABAH'!L37),"0")</f>
        <v>0</v>
      </c>
      <c r="L32" s="20" t="str">
        <f>IF(COUNTIF('EKLE-SİL-SABAH'!M$2:M$6,'ÇAR-S'!$A$1)=1,TRIM('EKLE-SİL-SABAH'!M37),"0")</f>
        <v>0</v>
      </c>
      <c r="M32" s="20" t="str">
        <f>IF(COUNTIF('EKLE-SİL-SABAH'!N$2:N$6,'ÇAR-S'!$A$1)=1,TRIM('EKLE-SİL-SABAH'!N37),"0")</f>
        <v>0</v>
      </c>
      <c r="N32" s="20" t="str">
        <f>IF(COUNTIF('EKLE-SİL-SABAH'!O$2:O$6,'ÇAR-S'!$A$1)=1,TRIM('EKLE-SİL-SABAH'!O37),"0")</f>
        <v>0</v>
      </c>
      <c r="O32" s="20" t="str">
        <f>IF(COUNTIF('EKLE-SİL-SABAH'!P$2:P$6,'ÇAR-S'!$A$1)=1,TRIM('EKLE-SİL-SABAH'!P37),"0")</f>
        <v>0</v>
      </c>
      <c r="P32" s="20" t="str">
        <f>IF(COUNTIF('EKLE-SİL-SABAH'!Q$2:Q$6,'ÇAR-S'!$A$1)=1,TRIM('EKLE-SİL-SABAH'!Q37),"0")</f>
        <v>0</v>
      </c>
      <c r="Q32" s="20" t="str">
        <f>IF(COUNTIF('EKLE-SİL-SABAH'!R$2:R$6,'ÇAR-S'!$A$1)=1,TRIM('EKLE-SİL-SABAH'!R37),"0")</f>
        <v>0</v>
      </c>
      <c r="R32" s="20" t="str">
        <f>IF(COUNTIF('EKLE-SİL-SABAH'!S$2:S$6,'ÇAR-S'!$A$1)=1,TRIM('EKLE-SİL-SABAH'!S37),"0")</f>
        <v>0</v>
      </c>
      <c r="S32" s="20" t="str">
        <f>IF(COUNTIF('EKLE-SİL-SABAH'!T$2:T$6,'ÇAR-S'!$A$1)=1,TRIM('EKLE-SİL-SABAH'!T37),"0")</f>
        <v>0</v>
      </c>
      <c r="T32" s="20" t="str">
        <f>IF(COUNTIF('EKLE-SİL-SABAH'!U$2:U$6,'ÇAR-S'!$A$1)=1,TRIM('EKLE-SİL-SABAH'!U37),"0")</f>
        <v>0</v>
      </c>
      <c r="U32" s="20" t="str">
        <f>IF(COUNTIF('EKLE-SİL-SABAH'!V$2:V$6,'ÇAR-S'!$A$1)=1,TRIM('EKLE-SİL-SABAH'!V37),"0")</f>
        <v>0</v>
      </c>
    </row>
    <row r="33" spans="1:21" x14ac:dyDescent="0.25">
      <c r="A33" s="8">
        <v>31</v>
      </c>
      <c r="B33" s="20" t="str">
        <f>IF(COUNTIF('EKLE-SİL-SABAH'!C$2:C$6,'ÇAR-S'!$A$1)=1,TRIM('EKLE-SİL-SABAH'!C38),"0")</f>
        <v/>
      </c>
      <c r="C33" s="20" t="str">
        <f>IF(COUNTIF('EKLE-SİL-SABAH'!D$2:D$6,'ÇAR-S'!$A$1)=1,TRIM('EKLE-SİL-SABAH'!D38),"0")</f>
        <v/>
      </c>
      <c r="D33" s="20" t="str">
        <f>IF(COUNTIF('EKLE-SİL-SABAH'!E$2:E$6,'ÇAR-S'!$A$1)=1,TRIM('EKLE-SİL-SABAH'!E38),"0")</f>
        <v>0</v>
      </c>
      <c r="E33" s="20" t="str">
        <f>IF(COUNTIF('EKLE-SİL-SABAH'!F$2:F$6,'ÇAR-S'!$A$1)=1,TRIM('EKLE-SİL-SABAH'!F38),"0")</f>
        <v>0</v>
      </c>
      <c r="F33" s="20" t="str">
        <f>IF(COUNTIF('EKLE-SİL-SABAH'!G$2:G$6,'ÇAR-S'!$A$1)=1,TRIM('EKLE-SİL-SABAH'!G38),"0")</f>
        <v>0</v>
      </c>
      <c r="G33" s="20" t="str">
        <f>IF(COUNTIF('EKLE-SİL-SABAH'!H$2:H$6,'ÇAR-S'!$A$1)=1,TRIM('EKLE-SİL-SABAH'!H38),"0")</f>
        <v>0</v>
      </c>
      <c r="H33" s="20" t="str">
        <f>IF(COUNTIF('EKLE-SİL-SABAH'!I$2:I$6,'ÇAR-S'!$A$1)=1,TRIM('EKLE-SİL-SABAH'!I38),"0")</f>
        <v>0</v>
      </c>
      <c r="I33" s="20" t="str">
        <f>IF(COUNTIF('EKLE-SİL-SABAH'!J$2:J$6,'ÇAR-S'!$A$1)=1,TRIM('EKLE-SİL-SABAH'!J38),"0")</f>
        <v>0</v>
      </c>
      <c r="J33" s="20" t="str">
        <f>IF(COUNTIF('EKLE-SİL-SABAH'!K$2:K$6,'ÇAR-S'!$A$1)=1,TRIM('EKLE-SİL-SABAH'!K38),"0")</f>
        <v>0</v>
      </c>
      <c r="K33" s="20" t="str">
        <f>IF(COUNTIF('EKLE-SİL-SABAH'!L$2:L$6,'ÇAR-S'!$A$1)=1,TRIM('EKLE-SİL-SABAH'!L38),"0")</f>
        <v>0</v>
      </c>
      <c r="L33" s="20" t="str">
        <f>IF(COUNTIF('EKLE-SİL-SABAH'!M$2:M$6,'ÇAR-S'!$A$1)=1,TRIM('EKLE-SİL-SABAH'!M38),"0")</f>
        <v>0</v>
      </c>
      <c r="M33" s="20" t="str">
        <f>IF(COUNTIF('EKLE-SİL-SABAH'!N$2:N$6,'ÇAR-S'!$A$1)=1,TRIM('EKLE-SİL-SABAH'!N38),"0")</f>
        <v>0</v>
      </c>
      <c r="N33" s="20" t="str">
        <f>IF(COUNTIF('EKLE-SİL-SABAH'!O$2:O$6,'ÇAR-S'!$A$1)=1,TRIM('EKLE-SİL-SABAH'!O38),"0")</f>
        <v>0</v>
      </c>
      <c r="O33" s="20" t="str">
        <f>IF(COUNTIF('EKLE-SİL-SABAH'!P$2:P$6,'ÇAR-S'!$A$1)=1,TRIM('EKLE-SİL-SABAH'!P38),"0")</f>
        <v>0</v>
      </c>
      <c r="P33" s="20" t="str">
        <f>IF(COUNTIF('EKLE-SİL-SABAH'!Q$2:Q$6,'ÇAR-S'!$A$1)=1,TRIM('EKLE-SİL-SABAH'!Q38),"0")</f>
        <v>0</v>
      </c>
      <c r="Q33" s="20" t="str">
        <f>IF(COUNTIF('EKLE-SİL-SABAH'!R$2:R$6,'ÇAR-S'!$A$1)=1,TRIM('EKLE-SİL-SABAH'!R38),"0")</f>
        <v>0</v>
      </c>
      <c r="R33" s="20" t="str">
        <f>IF(COUNTIF('EKLE-SİL-SABAH'!S$2:S$6,'ÇAR-S'!$A$1)=1,TRIM('EKLE-SİL-SABAH'!S38),"0")</f>
        <v>0</v>
      </c>
      <c r="S33" s="20" t="str">
        <f>IF(COUNTIF('EKLE-SİL-SABAH'!T$2:T$6,'ÇAR-S'!$A$1)=1,TRIM('EKLE-SİL-SABAH'!T38),"0")</f>
        <v>0</v>
      </c>
      <c r="T33" s="20" t="str">
        <f>IF(COUNTIF('EKLE-SİL-SABAH'!U$2:U$6,'ÇAR-S'!$A$1)=1,TRIM('EKLE-SİL-SABAH'!U38),"0")</f>
        <v>0</v>
      </c>
      <c r="U33" s="20" t="str">
        <f>IF(COUNTIF('EKLE-SİL-SABAH'!V$2:V$6,'ÇAR-S'!$A$1)=1,TRIM('EKLE-SİL-SABAH'!V38),"0")</f>
        <v>0</v>
      </c>
    </row>
    <row r="34" spans="1:21" x14ac:dyDescent="0.25">
      <c r="A34" s="8">
        <v>32</v>
      </c>
      <c r="B34" s="20" t="str">
        <f>IF(COUNTIF('EKLE-SİL-SABAH'!C$2:C$6,'ÇAR-S'!$A$1)=1,TRIM('EKLE-SİL-SABAH'!C39),"0")</f>
        <v/>
      </c>
      <c r="C34" s="20" t="str">
        <f>IF(COUNTIF('EKLE-SİL-SABAH'!D$2:D$6,'ÇAR-S'!$A$1)=1,TRIM('EKLE-SİL-SABAH'!D39),"0")</f>
        <v/>
      </c>
      <c r="D34" s="20" t="str">
        <f>IF(COUNTIF('EKLE-SİL-SABAH'!E$2:E$6,'ÇAR-S'!$A$1)=1,TRIM('EKLE-SİL-SABAH'!E39),"0")</f>
        <v>0</v>
      </c>
      <c r="E34" s="20" t="str">
        <f>IF(COUNTIF('EKLE-SİL-SABAH'!F$2:F$6,'ÇAR-S'!$A$1)=1,TRIM('EKLE-SİL-SABAH'!F39),"0")</f>
        <v>0</v>
      </c>
      <c r="F34" s="20" t="str">
        <f>IF(COUNTIF('EKLE-SİL-SABAH'!G$2:G$6,'ÇAR-S'!$A$1)=1,TRIM('EKLE-SİL-SABAH'!G39),"0")</f>
        <v>0</v>
      </c>
      <c r="G34" s="20" t="str">
        <f>IF(COUNTIF('EKLE-SİL-SABAH'!H$2:H$6,'ÇAR-S'!$A$1)=1,TRIM('EKLE-SİL-SABAH'!H39),"0")</f>
        <v>0</v>
      </c>
      <c r="H34" s="20" t="str">
        <f>IF(COUNTIF('EKLE-SİL-SABAH'!I$2:I$6,'ÇAR-S'!$A$1)=1,TRIM('EKLE-SİL-SABAH'!I39),"0")</f>
        <v>0</v>
      </c>
      <c r="I34" s="20" t="str">
        <f>IF(COUNTIF('EKLE-SİL-SABAH'!J$2:J$6,'ÇAR-S'!$A$1)=1,TRIM('EKLE-SİL-SABAH'!J39),"0")</f>
        <v>0</v>
      </c>
      <c r="J34" s="20" t="str">
        <f>IF(COUNTIF('EKLE-SİL-SABAH'!K$2:K$6,'ÇAR-S'!$A$1)=1,TRIM('EKLE-SİL-SABAH'!K39),"0")</f>
        <v>0</v>
      </c>
      <c r="K34" s="20" t="str">
        <f>IF(COUNTIF('EKLE-SİL-SABAH'!L$2:L$6,'ÇAR-S'!$A$1)=1,TRIM('EKLE-SİL-SABAH'!L39),"0")</f>
        <v>0</v>
      </c>
      <c r="L34" s="20" t="str">
        <f>IF(COUNTIF('EKLE-SİL-SABAH'!M$2:M$6,'ÇAR-S'!$A$1)=1,TRIM('EKLE-SİL-SABAH'!M39),"0")</f>
        <v>0</v>
      </c>
      <c r="M34" s="20" t="str">
        <f>IF(COUNTIF('EKLE-SİL-SABAH'!N$2:N$6,'ÇAR-S'!$A$1)=1,TRIM('EKLE-SİL-SABAH'!N39),"0")</f>
        <v>0</v>
      </c>
      <c r="N34" s="20" t="str">
        <f>IF(COUNTIF('EKLE-SİL-SABAH'!O$2:O$6,'ÇAR-S'!$A$1)=1,TRIM('EKLE-SİL-SABAH'!O39),"0")</f>
        <v>0</v>
      </c>
      <c r="O34" s="20" t="str">
        <f>IF(COUNTIF('EKLE-SİL-SABAH'!P$2:P$6,'ÇAR-S'!$A$1)=1,TRIM('EKLE-SİL-SABAH'!P39),"0")</f>
        <v>0</v>
      </c>
      <c r="P34" s="20" t="str">
        <f>IF(COUNTIF('EKLE-SİL-SABAH'!Q$2:Q$6,'ÇAR-S'!$A$1)=1,TRIM('EKLE-SİL-SABAH'!Q39),"0")</f>
        <v>0</v>
      </c>
      <c r="Q34" s="20" t="str">
        <f>IF(COUNTIF('EKLE-SİL-SABAH'!R$2:R$6,'ÇAR-S'!$A$1)=1,TRIM('EKLE-SİL-SABAH'!R39),"0")</f>
        <v>0</v>
      </c>
      <c r="R34" s="20" t="str">
        <f>IF(COUNTIF('EKLE-SİL-SABAH'!S$2:S$6,'ÇAR-S'!$A$1)=1,TRIM('EKLE-SİL-SABAH'!S39),"0")</f>
        <v>0</v>
      </c>
      <c r="S34" s="20" t="str">
        <f>IF(COUNTIF('EKLE-SİL-SABAH'!T$2:T$6,'ÇAR-S'!$A$1)=1,TRIM('EKLE-SİL-SABAH'!T39),"0")</f>
        <v>0</v>
      </c>
      <c r="T34" s="20" t="str">
        <f>IF(COUNTIF('EKLE-SİL-SABAH'!U$2:U$6,'ÇAR-S'!$A$1)=1,TRIM('EKLE-SİL-SABAH'!U39),"0")</f>
        <v>0</v>
      </c>
      <c r="U34" s="20" t="str">
        <f>IF(COUNTIF('EKLE-SİL-SABAH'!V$2:V$6,'ÇAR-S'!$A$1)=1,TRIM('EKLE-SİL-SABAH'!V39),"0")</f>
        <v>0</v>
      </c>
    </row>
    <row r="35" spans="1:21" x14ac:dyDescent="0.25">
      <c r="A35" s="8">
        <v>33</v>
      </c>
      <c r="B35" s="20" t="str">
        <f>IF(COUNTIF('EKLE-SİL-SABAH'!C$2:C$6,'ÇAR-S'!$A$1)=1,TRIM('EKLE-SİL-SABAH'!C40),"0")</f>
        <v/>
      </c>
      <c r="C35" s="20" t="str">
        <f>IF(COUNTIF('EKLE-SİL-SABAH'!D$2:D$6,'ÇAR-S'!$A$1)=1,TRIM('EKLE-SİL-SABAH'!D40),"0")</f>
        <v/>
      </c>
      <c r="D35" s="20" t="str">
        <f>IF(COUNTIF('EKLE-SİL-SABAH'!E$2:E$6,'ÇAR-S'!$A$1)=1,TRIM('EKLE-SİL-SABAH'!E40),"0")</f>
        <v>0</v>
      </c>
      <c r="E35" s="20" t="str">
        <f>IF(COUNTIF('EKLE-SİL-SABAH'!F$2:F$6,'ÇAR-S'!$A$1)=1,TRIM('EKLE-SİL-SABAH'!F40),"0")</f>
        <v>0</v>
      </c>
      <c r="F35" s="20" t="str">
        <f>IF(COUNTIF('EKLE-SİL-SABAH'!G$2:G$6,'ÇAR-S'!$A$1)=1,TRIM('EKLE-SİL-SABAH'!G40),"0")</f>
        <v>0</v>
      </c>
      <c r="G35" s="20" t="str">
        <f>IF(COUNTIF('EKLE-SİL-SABAH'!H$2:H$6,'ÇAR-S'!$A$1)=1,TRIM('EKLE-SİL-SABAH'!H40),"0")</f>
        <v>0</v>
      </c>
      <c r="H35" s="20" t="str">
        <f>IF(COUNTIF('EKLE-SİL-SABAH'!I$2:I$6,'ÇAR-S'!$A$1)=1,TRIM('EKLE-SİL-SABAH'!I40),"0")</f>
        <v>0</v>
      </c>
      <c r="I35" s="20" t="str">
        <f>IF(COUNTIF('EKLE-SİL-SABAH'!J$2:J$6,'ÇAR-S'!$A$1)=1,TRIM('EKLE-SİL-SABAH'!J40),"0")</f>
        <v>0</v>
      </c>
      <c r="J35" s="20" t="str">
        <f>IF(COUNTIF('EKLE-SİL-SABAH'!K$2:K$6,'ÇAR-S'!$A$1)=1,TRIM('EKLE-SİL-SABAH'!K40),"0")</f>
        <v>0</v>
      </c>
      <c r="K35" s="20" t="str">
        <f>IF(COUNTIF('EKLE-SİL-SABAH'!L$2:L$6,'ÇAR-S'!$A$1)=1,TRIM('EKLE-SİL-SABAH'!L40),"0")</f>
        <v>0</v>
      </c>
      <c r="L35" s="20" t="str">
        <f>IF(COUNTIF('EKLE-SİL-SABAH'!M$2:M$6,'ÇAR-S'!$A$1)=1,TRIM('EKLE-SİL-SABAH'!M40),"0")</f>
        <v>0</v>
      </c>
      <c r="M35" s="20" t="str">
        <f>IF(COUNTIF('EKLE-SİL-SABAH'!N$2:N$6,'ÇAR-S'!$A$1)=1,TRIM('EKLE-SİL-SABAH'!N40),"0")</f>
        <v>0</v>
      </c>
      <c r="N35" s="20" t="str">
        <f>IF(COUNTIF('EKLE-SİL-SABAH'!O$2:O$6,'ÇAR-S'!$A$1)=1,TRIM('EKLE-SİL-SABAH'!O40),"0")</f>
        <v>0</v>
      </c>
      <c r="O35" s="20" t="str">
        <f>IF(COUNTIF('EKLE-SİL-SABAH'!P$2:P$6,'ÇAR-S'!$A$1)=1,TRIM('EKLE-SİL-SABAH'!P40),"0")</f>
        <v>0</v>
      </c>
      <c r="P35" s="20" t="str">
        <f>IF(COUNTIF('EKLE-SİL-SABAH'!Q$2:Q$6,'ÇAR-S'!$A$1)=1,TRIM('EKLE-SİL-SABAH'!Q40),"0")</f>
        <v>0</v>
      </c>
      <c r="Q35" s="20" t="str">
        <f>IF(COUNTIF('EKLE-SİL-SABAH'!R$2:R$6,'ÇAR-S'!$A$1)=1,TRIM('EKLE-SİL-SABAH'!R40),"0")</f>
        <v>0</v>
      </c>
      <c r="R35" s="20" t="str">
        <f>IF(COUNTIF('EKLE-SİL-SABAH'!S$2:S$6,'ÇAR-S'!$A$1)=1,TRIM('EKLE-SİL-SABAH'!S40),"0")</f>
        <v>0</v>
      </c>
      <c r="S35" s="20" t="str">
        <f>IF(COUNTIF('EKLE-SİL-SABAH'!T$2:T$6,'ÇAR-S'!$A$1)=1,TRIM('EKLE-SİL-SABAH'!T40),"0")</f>
        <v>0</v>
      </c>
      <c r="T35" s="20" t="str">
        <f>IF(COUNTIF('EKLE-SİL-SABAH'!U$2:U$6,'ÇAR-S'!$A$1)=1,TRIM('EKLE-SİL-SABAH'!U40),"0")</f>
        <v>0</v>
      </c>
      <c r="U35" s="20" t="str">
        <f>IF(COUNTIF('EKLE-SİL-SABAH'!V$2:V$6,'ÇAR-S'!$A$1)=1,TRIM('EKLE-SİL-SABAH'!V40),"0")</f>
        <v>0</v>
      </c>
    </row>
    <row r="36" spans="1:21" x14ac:dyDescent="0.25">
      <c r="A36" s="8">
        <v>34</v>
      </c>
      <c r="B36" s="20" t="str">
        <f>IF(COUNTIF('EKLE-SİL-SABAH'!C$2:C$6,'ÇAR-S'!$A$1)=1,TRIM('EKLE-SİL-SABAH'!C41),"0")</f>
        <v/>
      </c>
      <c r="C36" s="20" t="str">
        <f>IF(COUNTIF('EKLE-SİL-SABAH'!D$2:D$6,'ÇAR-S'!$A$1)=1,TRIM('EKLE-SİL-SABAH'!D41),"0")</f>
        <v/>
      </c>
      <c r="D36" s="20" t="str">
        <f>IF(COUNTIF('EKLE-SİL-SABAH'!E$2:E$6,'ÇAR-S'!$A$1)=1,TRIM('EKLE-SİL-SABAH'!E41),"0")</f>
        <v>0</v>
      </c>
      <c r="E36" s="20" t="str">
        <f>IF(COUNTIF('EKLE-SİL-SABAH'!F$2:F$6,'ÇAR-S'!$A$1)=1,TRIM('EKLE-SİL-SABAH'!F41),"0")</f>
        <v>0</v>
      </c>
      <c r="F36" s="20" t="str">
        <f>IF(COUNTIF('EKLE-SİL-SABAH'!G$2:G$6,'ÇAR-S'!$A$1)=1,TRIM('EKLE-SİL-SABAH'!G41),"0")</f>
        <v>0</v>
      </c>
      <c r="G36" s="20" t="str">
        <f>IF(COUNTIF('EKLE-SİL-SABAH'!H$2:H$6,'ÇAR-S'!$A$1)=1,TRIM('EKLE-SİL-SABAH'!H41),"0")</f>
        <v>0</v>
      </c>
      <c r="H36" s="20" t="str">
        <f>IF(COUNTIF('EKLE-SİL-SABAH'!I$2:I$6,'ÇAR-S'!$A$1)=1,TRIM('EKLE-SİL-SABAH'!I41),"0")</f>
        <v>0</v>
      </c>
      <c r="I36" s="20" t="str">
        <f>IF(COUNTIF('EKLE-SİL-SABAH'!J$2:J$6,'ÇAR-S'!$A$1)=1,TRIM('EKLE-SİL-SABAH'!J41),"0")</f>
        <v>0</v>
      </c>
      <c r="J36" s="20" t="str">
        <f>IF(COUNTIF('EKLE-SİL-SABAH'!K$2:K$6,'ÇAR-S'!$A$1)=1,TRIM('EKLE-SİL-SABAH'!K41),"0")</f>
        <v>0</v>
      </c>
      <c r="K36" s="20" t="str">
        <f>IF(COUNTIF('EKLE-SİL-SABAH'!L$2:L$6,'ÇAR-S'!$A$1)=1,TRIM('EKLE-SİL-SABAH'!L41),"0")</f>
        <v>0</v>
      </c>
      <c r="L36" s="20" t="str">
        <f>IF(COUNTIF('EKLE-SİL-SABAH'!M$2:M$6,'ÇAR-S'!$A$1)=1,TRIM('EKLE-SİL-SABAH'!M41),"0")</f>
        <v>0</v>
      </c>
      <c r="M36" s="20" t="str">
        <f>IF(COUNTIF('EKLE-SİL-SABAH'!N$2:N$6,'ÇAR-S'!$A$1)=1,TRIM('EKLE-SİL-SABAH'!N41),"0")</f>
        <v>0</v>
      </c>
      <c r="N36" s="20" t="str">
        <f>IF(COUNTIF('EKLE-SİL-SABAH'!O$2:O$6,'ÇAR-S'!$A$1)=1,TRIM('EKLE-SİL-SABAH'!O41),"0")</f>
        <v>0</v>
      </c>
      <c r="O36" s="20" t="str">
        <f>IF(COUNTIF('EKLE-SİL-SABAH'!P$2:P$6,'ÇAR-S'!$A$1)=1,TRIM('EKLE-SİL-SABAH'!P41),"0")</f>
        <v>0</v>
      </c>
      <c r="P36" s="20" t="str">
        <f>IF(COUNTIF('EKLE-SİL-SABAH'!Q$2:Q$6,'ÇAR-S'!$A$1)=1,TRIM('EKLE-SİL-SABAH'!Q41),"0")</f>
        <v>0</v>
      </c>
      <c r="Q36" s="20" t="str">
        <f>IF(COUNTIF('EKLE-SİL-SABAH'!R$2:R$6,'ÇAR-S'!$A$1)=1,TRIM('EKLE-SİL-SABAH'!R41),"0")</f>
        <v>0</v>
      </c>
      <c r="R36" s="20" t="str">
        <f>IF(COUNTIF('EKLE-SİL-SABAH'!S$2:S$6,'ÇAR-S'!$A$1)=1,TRIM('EKLE-SİL-SABAH'!S41),"0")</f>
        <v>0</v>
      </c>
      <c r="S36" s="20" t="str">
        <f>IF(COUNTIF('EKLE-SİL-SABAH'!T$2:T$6,'ÇAR-S'!$A$1)=1,TRIM('EKLE-SİL-SABAH'!T41),"0")</f>
        <v>0</v>
      </c>
      <c r="T36" s="20" t="str">
        <f>IF(COUNTIF('EKLE-SİL-SABAH'!U$2:U$6,'ÇAR-S'!$A$1)=1,TRIM('EKLE-SİL-SABAH'!U41),"0")</f>
        <v>0</v>
      </c>
      <c r="U36" s="20" t="str">
        <f>IF(COUNTIF('EKLE-SİL-SABAH'!V$2:V$6,'ÇAR-S'!$A$1)=1,TRIM('EKLE-SİL-SABAH'!V41),"0")</f>
        <v>0</v>
      </c>
    </row>
    <row r="37" spans="1:21" x14ac:dyDescent="0.25">
      <c r="A37" s="8">
        <v>35</v>
      </c>
      <c r="B37" s="20" t="str">
        <f>IF(COUNTIF('EKLE-SİL-SABAH'!C$2:C$6,'ÇAR-S'!$A$1)=1,TRIM('EKLE-SİL-SABAH'!C42),"0")</f>
        <v/>
      </c>
      <c r="C37" s="20" t="str">
        <f>IF(COUNTIF('EKLE-SİL-SABAH'!D$2:D$6,'ÇAR-S'!$A$1)=1,TRIM('EKLE-SİL-SABAH'!D42),"0")</f>
        <v/>
      </c>
      <c r="D37" s="20" t="str">
        <f>IF(COUNTIF('EKLE-SİL-SABAH'!E$2:E$6,'ÇAR-S'!$A$1)=1,TRIM('EKLE-SİL-SABAH'!E42),"0")</f>
        <v>0</v>
      </c>
      <c r="E37" s="20" t="str">
        <f>IF(COUNTIF('EKLE-SİL-SABAH'!F$2:F$6,'ÇAR-S'!$A$1)=1,TRIM('EKLE-SİL-SABAH'!F42),"0")</f>
        <v>0</v>
      </c>
      <c r="F37" s="20" t="str">
        <f>IF(COUNTIF('EKLE-SİL-SABAH'!G$2:G$6,'ÇAR-S'!$A$1)=1,TRIM('EKLE-SİL-SABAH'!G42),"0")</f>
        <v>0</v>
      </c>
      <c r="G37" s="20" t="str">
        <f>IF(COUNTIF('EKLE-SİL-SABAH'!H$2:H$6,'ÇAR-S'!$A$1)=1,TRIM('EKLE-SİL-SABAH'!H42),"0")</f>
        <v>0</v>
      </c>
      <c r="H37" s="20" t="str">
        <f>IF(COUNTIF('EKLE-SİL-SABAH'!I$2:I$6,'ÇAR-S'!$A$1)=1,TRIM('EKLE-SİL-SABAH'!I42),"0")</f>
        <v>0</v>
      </c>
      <c r="I37" s="20" t="str">
        <f>IF(COUNTIF('EKLE-SİL-SABAH'!J$2:J$6,'ÇAR-S'!$A$1)=1,TRIM('EKLE-SİL-SABAH'!J42),"0")</f>
        <v>0</v>
      </c>
      <c r="J37" s="20" t="str">
        <f>IF(COUNTIF('EKLE-SİL-SABAH'!K$2:K$6,'ÇAR-S'!$A$1)=1,TRIM('EKLE-SİL-SABAH'!K42),"0")</f>
        <v>0</v>
      </c>
      <c r="K37" s="20" t="str">
        <f>IF(COUNTIF('EKLE-SİL-SABAH'!L$2:L$6,'ÇAR-S'!$A$1)=1,TRIM('EKLE-SİL-SABAH'!L42),"0")</f>
        <v>0</v>
      </c>
      <c r="L37" s="20" t="str">
        <f>IF(COUNTIF('EKLE-SİL-SABAH'!M$2:M$6,'ÇAR-S'!$A$1)=1,TRIM('EKLE-SİL-SABAH'!M42),"0")</f>
        <v>0</v>
      </c>
      <c r="M37" s="20" t="str">
        <f>IF(COUNTIF('EKLE-SİL-SABAH'!N$2:N$6,'ÇAR-S'!$A$1)=1,TRIM('EKLE-SİL-SABAH'!N42),"0")</f>
        <v>0</v>
      </c>
      <c r="N37" s="20" t="str">
        <f>IF(COUNTIF('EKLE-SİL-SABAH'!O$2:O$6,'ÇAR-S'!$A$1)=1,TRIM('EKLE-SİL-SABAH'!O42),"0")</f>
        <v>0</v>
      </c>
      <c r="O37" s="20" t="str">
        <f>IF(COUNTIF('EKLE-SİL-SABAH'!P$2:P$6,'ÇAR-S'!$A$1)=1,TRIM('EKLE-SİL-SABAH'!P42),"0")</f>
        <v>0</v>
      </c>
      <c r="P37" s="20" t="str">
        <f>IF(COUNTIF('EKLE-SİL-SABAH'!Q$2:Q$6,'ÇAR-S'!$A$1)=1,TRIM('EKLE-SİL-SABAH'!Q42),"0")</f>
        <v>0</v>
      </c>
      <c r="Q37" s="20" t="str">
        <f>IF(COUNTIF('EKLE-SİL-SABAH'!R$2:R$6,'ÇAR-S'!$A$1)=1,TRIM('EKLE-SİL-SABAH'!R42),"0")</f>
        <v>0</v>
      </c>
      <c r="R37" s="20" t="str">
        <f>IF(COUNTIF('EKLE-SİL-SABAH'!S$2:S$6,'ÇAR-S'!$A$1)=1,TRIM('EKLE-SİL-SABAH'!S42),"0")</f>
        <v>0</v>
      </c>
      <c r="S37" s="20" t="str">
        <f>IF(COUNTIF('EKLE-SİL-SABAH'!T$2:T$6,'ÇAR-S'!$A$1)=1,TRIM('EKLE-SİL-SABAH'!T42),"0")</f>
        <v>0</v>
      </c>
      <c r="T37" s="20" t="str">
        <f>IF(COUNTIF('EKLE-SİL-SABAH'!U$2:U$6,'ÇAR-S'!$A$1)=1,TRIM('EKLE-SİL-SABAH'!U42),"0")</f>
        <v>0</v>
      </c>
      <c r="U37" s="20" t="str">
        <f>IF(COUNTIF('EKLE-SİL-SABAH'!V$2:V$6,'ÇAR-S'!$A$1)=1,TRIM('EKLE-SİL-SABAH'!V42),"0")</f>
        <v>0</v>
      </c>
    </row>
    <row r="38" spans="1:21" x14ac:dyDescent="0.25">
      <c r="A38" s="8">
        <v>36</v>
      </c>
      <c r="B38" s="20" t="str">
        <f>IF(COUNTIF('EKLE-SİL-SABAH'!C$2:C$6,'ÇAR-S'!$A$1)=1,TRIM('EKLE-SİL-SABAH'!C43),"0")</f>
        <v/>
      </c>
      <c r="C38" s="20" t="str">
        <f>IF(COUNTIF('EKLE-SİL-SABAH'!D$2:D$6,'ÇAR-S'!$A$1)=1,TRIM('EKLE-SİL-SABAH'!D43),"0")</f>
        <v/>
      </c>
      <c r="D38" s="20" t="str">
        <f>IF(COUNTIF('EKLE-SİL-SABAH'!E$2:E$6,'ÇAR-S'!$A$1)=1,TRIM('EKLE-SİL-SABAH'!E43),"0")</f>
        <v>0</v>
      </c>
      <c r="E38" s="20" t="str">
        <f>IF(COUNTIF('EKLE-SİL-SABAH'!F$2:F$6,'ÇAR-S'!$A$1)=1,TRIM('EKLE-SİL-SABAH'!F43),"0")</f>
        <v>0</v>
      </c>
      <c r="F38" s="20" t="str">
        <f>IF(COUNTIF('EKLE-SİL-SABAH'!G$2:G$6,'ÇAR-S'!$A$1)=1,TRIM('EKLE-SİL-SABAH'!G43),"0")</f>
        <v>0</v>
      </c>
      <c r="G38" s="20" t="str">
        <f>IF(COUNTIF('EKLE-SİL-SABAH'!H$2:H$6,'ÇAR-S'!$A$1)=1,TRIM('EKLE-SİL-SABAH'!H43),"0")</f>
        <v>0</v>
      </c>
      <c r="H38" s="20" t="str">
        <f>IF(COUNTIF('EKLE-SİL-SABAH'!I$2:I$6,'ÇAR-S'!$A$1)=1,TRIM('EKLE-SİL-SABAH'!I43),"0")</f>
        <v>0</v>
      </c>
      <c r="I38" s="20" t="str">
        <f>IF(COUNTIF('EKLE-SİL-SABAH'!J$2:J$6,'ÇAR-S'!$A$1)=1,TRIM('EKLE-SİL-SABAH'!J43),"0")</f>
        <v>0</v>
      </c>
      <c r="J38" s="20" t="str">
        <f>IF(COUNTIF('EKLE-SİL-SABAH'!K$2:K$6,'ÇAR-S'!$A$1)=1,TRIM('EKLE-SİL-SABAH'!K43),"0")</f>
        <v>0</v>
      </c>
      <c r="K38" s="20" t="str">
        <f>IF(COUNTIF('EKLE-SİL-SABAH'!L$2:L$6,'ÇAR-S'!$A$1)=1,TRIM('EKLE-SİL-SABAH'!L43),"0")</f>
        <v>0</v>
      </c>
      <c r="L38" s="20" t="str">
        <f>IF(COUNTIF('EKLE-SİL-SABAH'!M$2:M$6,'ÇAR-S'!$A$1)=1,TRIM('EKLE-SİL-SABAH'!M43),"0")</f>
        <v>0</v>
      </c>
      <c r="M38" s="20" t="str">
        <f>IF(COUNTIF('EKLE-SİL-SABAH'!N$2:N$6,'ÇAR-S'!$A$1)=1,TRIM('EKLE-SİL-SABAH'!N43),"0")</f>
        <v>0</v>
      </c>
      <c r="N38" s="20" t="str">
        <f>IF(COUNTIF('EKLE-SİL-SABAH'!O$2:O$6,'ÇAR-S'!$A$1)=1,TRIM('EKLE-SİL-SABAH'!O43),"0")</f>
        <v>0</v>
      </c>
      <c r="O38" s="20" t="str">
        <f>IF(COUNTIF('EKLE-SİL-SABAH'!P$2:P$6,'ÇAR-S'!$A$1)=1,TRIM('EKLE-SİL-SABAH'!P43),"0")</f>
        <v>0</v>
      </c>
      <c r="P38" s="20" t="str">
        <f>IF(COUNTIF('EKLE-SİL-SABAH'!Q$2:Q$6,'ÇAR-S'!$A$1)=1,TRIM('EKLE-SİL-SABAH'!Q43),"0")</f>
        <v>0</v>
      </c>
      <c r="Q38" s="20" t="str">
        <f>IF(COUNTIF('EKLE-SİL-SABAH'!R$2:R$6,'ÇAR-S'!$A$1)=1,TRIM('EKLE-SİL-SABAH'!R43),"0")</f>
        <v>0</v>
      </c>
      <c r="R38" s="20" t="str">
        <f>IF(COUNTIF('EKLE-SİL-SABAH'!S$2:S$6,'ÇAR-S'!$A$1)=1,TRIM('EKLE-SİL-SABAH'!S43),"0")</f>
        <v>0</v>
      </c>
      <c r="S38" s="20" t="str">
        <f>IF(COUNTIF('EKLE-SİL-SABAH'!T$2:T$6,'ÇAR-S'!$A$1)=1,TRIM('EKLE-SİL-SABAH'!T43),"0")</f>
        <v>0</v>
      </c>
      <c r="T38" s="20" t="str">
        <f>IF(COUNTIF('EKLE-SİL-SABAH'!U$2:U$6,'ÇAR-S'!$A$1)=1,TRIM('EKLE-SİL-SABAH'!U43),"0")</f>
        <v>0</v>
      </c>
      <c r="U38" s="20" t="str">
        <f>IF(COUNTIF('EKLE-SİL-SABAH'!V$2:V$6,'ÇAR-S'!$A$1)=1,TRIM('EKLE-SİL-SABAH'!V43),"0")</f>
        <v>0</v>
      </c>
    </row>
    <row r="39" spans="1:21" x14ac:dyDescent="0.25">
      <c r="A39" s="8">
        <v>37</v>
      </c>
      <c r="B39" s="20" t="str">
        <f>IF(COUNTIF('EKLE-SİL-SABAH'!C$2:C$6,'ÇAR-S'!$A$1)=1,TRIM('EKLE-SİL-SABAH'!C44),"0")</f>
        <v/>
      </c>
      <c r="C39" s="20" t="str">
        <f>IF(COUNTIF('EKLE-SİL-SABAH'!D$2:D$6,'ÇAR-S'!$A$1)=1,TRIM('EKLE-SİL-SABAH'!D44),"0")</f>
        <v/>
      </c>
      <c r="D39" s="20" t="str">
        <f>IF(COUNTIF('EKLE-SİL-SABAH'!E$2:E$6,'ÇAR-S'!$A$1)=1,TRIM('EKLE-SİL-SABAH'!E44),"0")</f>
        <v>0</v>
      </c>
      <c r="E39" s="20" t="str">
        <f>IF(COUNTIF('EKLE-SİL-SABAH'!F$2:F$6,'ÇAR-S'!$A$1)=1,TRIM('EKLE-SİL-SABAH'!F44),"0")</f>
        <v>0</v>
      </c>
      <c r="F39" s="20" t="str">
        <f>IF(COUNTIF('EKLE-SİL-SABAH'!G$2:G$6,'ÇAR-S'!$A$1)=1,TRIM('EKLE-SİL-SABAH'!G44),"0")</f>
        <v>0</v>
      </c>
      <c r="G39" s="20" t="str">
        <f>IF(COUNTIF('EKLE-SİL-SABAH'!H$2:H$6,'ÇAR-S'!$A$1)=1,TRIM('EKLE-SİL-SABAH'!H44),"0")</f>
        <v>0</v>
      </c>
      <c r="H39" s="20" t="str">
        <f>IF(COUNTIF('EKLE-SİL-SABAH'!I$2:I$6,'ÇAR-S'!$A$1)=1,TRIM('EKLE-SİL-SABAH'!I44),"0")</f>
        <v>0</v>
      </c>
      <c r="I39" s="20" t="str">
        <f>IF(COUNTIF('EKLE-SİL-SABAH'!J$2:J$6,'ÇAR-S'!$A$1)=1,TRIM('EKLE-SİL-SABAH'!J44),"0")</f>
        <v>0</v>
      </c>
      <c r="J39" s="20" t="str">
        <f>IF(COUNTIF('EKLE-SİL-SABAH'!K$2:K$6,'ÇAR-S'!$A$1)=1,TRIM('EKLE-SİL-SABAH'!K44),"0")</f>
        <v>0</v>
      </c>
      <c r="K39" s="20" t="str">
        <f>IF(COUNTIF('EKLE-SİL-SABAH'!L$2:L$6,'ÇAR-S'!$A$1)=1,TRIM('EKLE-SİL-SABAH'!L44),"0")</f>
        <v>0</v>
      </c>
      <c r="L39" s="20" t="str">
        <f>IF(COUNTIF('EKLE-SİL-SABAH'!M$2:M$6,'ÇAR-S'!$A$1)=1,TRIM('EKLE-SİL-SABAH'!M44),"0")</f>
        <v>0</v>
      </c>
      <c r="M39" s="20" t="str">
        <f>IF(COUNTIF('EKLE-SİL-SABAH'!N$2:N$6,'ÇAR-S'!$A$1)=1,TRIM('EKLE-SİL-SABAH'!N44),"0")</f>
        <v>0</v>
      </c>
      <c r="N39" s="20" t="str">
        <f>IF(COUNTIF('EKLE-SİL-SABAH'!O$2:O$6,'ÇAR-S'!$A$1)=1,TRIM('EKLE-SİL-SABAH'!O44),"0")</f>
        <v>0</v>
      </c>
      <c r="O39" s="20" t="str">
        <f>IF(COUNTIF('EKLE-SİL-SABAH'!P$2:P$6,'ÇAR-S'!$A$1)=1,TRIM('EKLE-SİL-SABAH'!P44),"0")</f>
        <v>0</v>
      </c>
      <c r="P39" s="20" t="str">
        <f>IF(COUNTIF('EKLE-SİL-SABAH'!Q$2:Q$6,'ÇAR-S'!$A$1)=1,TRIM('EKLE-SİL-SABAH'!Q44),"0")</f>
        <v>0</v>
      </c>
      <c r="Q39" s="20" t="str">
        <f>IF(COUNTIF('EKLE-SİL-SABAH'!R$2:R$6,'ÇAR-S'!$A$1)=1,TRIM('EKLE-SİL-SABAH'!R44),"0")</f>
        <v>0</v>
      </c>
      <c r="R39" s="20" t="str">
        <f>IF(COUNTIF('EKLE-SİL-SABAH'!S$2:S$6,'ÇAR-S'!$A$1)=1,TRIM('EKLE-SİL-SABAH'!S44),"0")</f>
        <v>0</v>
      </c>
      <c r="S39" s="20" t="str">
        <f>IF(COUNTIF('EKLE-SİL-SABAH'!T$2:T$6,'ÇAR-S'!$A$1)=1,TRIM('EKLE-SİL-SABAH'!T44),"0")</f>
        <v>0</v>
      </c>
      <c r="T39" s="20" t="str">
        <f>IF(COUNTIF('EKLE-SİL-SABAH'!U$2:U$6,'ÇAR-S'!$A$1)=1,TRIM('EKLE-SİL-SABAH'!U44),"0")</f>
        <v>0</v>
      </c>
      <c r="U39" s="20" t="str">
        <f>IF(COUNTIF('EKLE-SİL-SABAH'!V$2:V$6,'ÇAR-S'!$A$1)=1,TRIM('EKLE-SİL-SABAH'!V44),"0")</f>
        <v>0</v>
      </c>
    </row>
    <row r="40" spans="1:21" x14ac:dyDescent="0.25">
      <c r="A40" s="8">
        <v>38</v>
      </c>
      <c r="B40" s="20" t="str">
        <f>IF(COUNTIF('EKLE-SİL-SABAH'!C$2:C$6,'ÇAR-S'!$A$1)=1,TRIM('EKLE-SİL-SABAH'!C45),"0")</f>
        <v/>
      </c>
      <c r="C40" s="20" t="str">
        <f>IF(COUNTIF('EKLE-SİL-SABAH'!D$2:D$6,'ÇAR-S'!$A$1)=1,TRIM('EKLE-SİL-SABAH'!D45),"0")</f>
        <v/>
      </c>
      <c r="D40" s="20" t="str">
        <f>IF(COUNTIF('EKLE-SİL-SABAH'!E$2:E$6,'ÇAR-S'!$A$1)=1,TRIM('EKLE-SİL-SABAH'!E45),"0")</f>
        <v>0</v>
      </c>
      <c r="E40" s="20" t="str">
        <f>IF(COUNTIF('EKLE-SİL-SABAH'!F$2:F$6,'ÇAR-S'!$A$1)=1,TRIM('EKLE-SİL-SABAH'!F45),"0")</f>
        <v>0</v>
      </c>
      <c r="F40" s="20" t="str">
        <f>IF(COUNTIF('EKLE-SİL-SABAH'!G$2:G$6,'ÇAR-S'!$A$1)=1,TRIM('EKLE-SİL-SABAH'!G45),"0")</f>
        <v>0</v>
      </c>
      <c r="G40" s="20" t="str">
        <f>IF(COUNTIF('EKLE-SİL-SABAH'!H$2:H$6,'ÇAR-S'!$A$1)=1,TRIM('EKLE-SİL-SABAH'!H45),"0")</f>
        <v>0</v>
      </c>
      <c r="H40" s="20" t="str">
        <f>IF(COUNTIF('EKLE-SİL-SABAH'!I$2:I$6,'ÇAR-S'!$A$1)=1,TRIM('EKLE-SİL-SABAH'!I45),"0")</f>
        <v>0</v>
      </c>
      <c r="I40" s="20" t="str">
        <f>IF(COUNTIF('EKLE-SİL-SABAH'!J$2:J$6,'ÇAR-S'!$A$1)=1,TRIM('EKLE-SİL-SABAH'!J45),"0")</f>
        <v>0</v>
      </c>
      <c r="J40" s="20" t="str">
        <f>IF(COUNTIF('EKLE-SİL-SABAH'!K$2:K$6,'ÇAR-S'!$A$1)=1,TRIM('EKLE-SİL-SABAH'!K45),"0")</f>
        <v>0</v>
      </c>
      <c r="K40" s="20" t="str">
        <f>IF(COUNTIF('EKLE-SİL-SABAH'!L$2:L$6,'ÇAR-S'!$A$1)=1,TRIM('EKLE-SİL-SABAH'!L45),"0")</f>
        <v>0</v>
      </c>
      <c r="L40" s="20" t="str">
        <f>IF(COUNTIF('EKLE-SİL-SABAH'!M$2:M$6,'ÇAR-S'!$A$1)=1,TRIM('EKLE-SİL-SABAH'!M45),"0")</f>
        <v>0</v>
      </c>
      <c r="M40" s="20" t="str">
        <f>IF(COUNTIF('EKLE-SİL-SABAH'!N$2:N$6,'ÇAR-S'!$A$1)=1,TRIM('EKLE-SİL-SABAH'!N45),"0")</f>
        <v>0</v>
      </c>
      <c r="N40" s="20" t="str">
        <f>IF(COUNTIF('EKLE-SİL-SABAH'!O$2:O$6,'ÇAR-S'!$A$1)=1,TRIM('EKLE-SİL-SABAH'!O45),"0")</f>
        <v>0</v>
      </c>
      <c r="O40" s="20" t="str">
        <f>IF(COUNTIF('EKLE-SİL-SABAH'!P$2:P$6,'ÇAR-S'!$A$1)=1,TRIM('EKLE-SİL-SABAH'!P45),"0")</f>
        <v>0</v>
      </c>
      <c r="P40" s="20" t="str">
        <f>IF(COUNTIF('EKLE-SİL-SABAH'!Q$2:Q$6,'ÇAR-S'!$A$1)=1,TRIM('EKLE-SİL-SABAH'!Q45),"0")</f>
        <v>0</v>
      </c>
      <c r="Q40" s="20" t="str">
        <f>IF(COUNTIF('EKLE-SİL-SABAH'!R$2:R$6,'ÇAR-S'!$A$1)=1,TRIM('EKLE-SİL-SABAH'!R45),"0")</f>
        <v>0</v>
      </c>
      <c r="R40" s="20" t="str">
        <f>IF(COUNTIF('EKLE-SİL-SABAH'!S$2:S$6,'ÇAR-S'!$A$1)=1,TRIM('EKLE-SİL-SABAH'!S45),"0")</f>
        <v>0</v>
      </c>
      <c r="S40" s="20" t="str">
        <f>IF(COUNTIF('EKLE-SİL-SABAH'!T$2:T$6,'ÇAR-S'!$A$1)=1,TRIM('EKLE-SİL-SABAH'!T45),"0")</f>
        <v>0</v>
      </c>
      <c r="T40" s="20" t="str">
        <f>IF(COUNTIF('EKLE-SİL-SABAH'!U$2:U$6,'ÇAR-S'!$A$1)=1,TRIM('EKLE-SİL-SABAH'!U45),"0")</f>
        <v>0</v>
      </c>
      <c r="U40" s="20" t="str">
        <f>IF(COUNTIF('EKLE-SİL-SABAH'!V$2:V$6,'ÇAR-S'!$A$1)=1,TRIM('EKLE-SİL-SABAH'!V45),"0")</f>
        <v>0</v>
      </c>
    </row>
    <row r="41" spans="1:21" x14ac:dyDescent="0.25">
      <c r="A41" s="8">
        <v>39</v>
      </c>
      <c r="B41" s="20" t="str">
        <f>IF(COUNTIF('EKLE-SİL-SABAH'!C$2:C$6,'ÇAR-S'!$A$1)=1,TRIM('EKLE-SİL-SABAH'!C46),"0")</f>
        <v/>
      </c>
      <c r="C41" s="20" t="str">
        <f>IF(COUNTIF('EKLE-SİL-SABAH'!D$2:D$6,'ÇAR-S'!$A$1)=1,TRIM('EKLE-SİL-SABAH'!D46),"0")</f>
        <v/>
      </c>
      <c r="D41" s="20" t="str">
        <f>IF(COUNTIF('EKLE-SİL-SABAH'!E$2:E$6,'ÇAR-S'!$A$1)=1,TRIM('EKLE-SİL-SABAH'!E46),"0")</f>
        <v>0</v>
      </c>
      <c r="E41" s="20" t="str">
        <f>IF(COUNTIF('EKLE-SİL-SABAH'!F$2:F$6,'ÇAR-S'!$A$1)=1,TRIM('EKLE-SİL-SABAH'!F46),"0")</f>
        <v>0</v>
      </c>
      <c r="F41" s="20" t="str">
        <f>IF(COUNTIF('EKLE-SİL-SABAH'!G$2:G$6,'ÇAR-S'!$A$1)=1,TRIM('EKLE-SİL-SABAH'!G46),"0")</f>
        <v>0</v>
      </c>
      <c r="G41" s="20" t="str">
        <f>IF(COUNTIF('EKLE-SİL-SABAH'!H$2:H$6,'ÇAR-S'!$A$1)=1,TRIM('EKLE-SİL-SABAH'!H46),"0")</f>
        <v>0</v>
      </c>
      <c r="H41" s="20" t="str">
        <f>IF(COUNTIF('EKLE-SİL-SABAH'!I$2:I$6,'ÇAR-S'!$A$1)=1,TRIM('EKLE-SİL-SABAH'!I46),"0")</f>
        <v>0</v>
      </c>
      <c r="I41" s="20" t="str">
        <f>IF(COUNTIF('EKLE-SİL-SABAH'!J$2:J$6,'ÇAR-S'!$A$1)=1,TRIM('EKLE-SİL-SABAH'!J46),"0")</f>
        <v>0</v>
      </c>
      <c r="J41" s="20" t="str">
        <f>IF(COUNTIF('EKLE-SİL-SABAH'!K$2:K$6,'ÇAR-S'!$A$1)=1,TRIM('EKLE-SİL-SABAH'!K46),"0")</f>
        <v>0</v>
      </c>
      <c r="K41" s="20" t="str">
        <f>IF(COUNTIF('EKLE-SİL-SABAH'!L$2:L$6,'ÇAR-S'!$A$1)=1,TRIM('EKLE-SİL-SABAH'!L46),"0")</f>
        <v>0</v>
      </c>
      <c r="L41" s="20" t="str">
        <f>IF(COUNTIF('EKLE-SİL-SABAH'!M$2:M$6,'ÇAR-S'!$A$1)=1,TRIM('EKLE-SİL-SABAH'!M46),"0")</f>
        <v>0</v>
      </c>
      <c r="M41" s="20" t="str">
        <f>IF(COUNTIF('EKLE-SİL-SABAH'!N$2:N$6,'ÇAR-S'!$A$1)=1,TRIM('EKLE-SİL-SABAH'!N46),"0")</f>
        <v>0</v>
      </c>
      <c r="N41" s="20" t="str">
        <f>IF(COUNTIF('EKLE-SİL-SABAH'!O$2:O$6,'ÇAR-S'!$A$1)=1,TRIM('EKLE-SİL-SABAH'!O46),"0")</f>
        <v>0</v>
      </c>
      <c r="O41" s="20" t="str">
        <f>IF(COUNTIF('EKLE-SİL-SABAH'!P$2:P$6,'ÇAR-S'!$A$1)=1,TRIM('EKLE-SİL-SABAH'!P46),"0")</f>
        <v>0</v>
      </c>
      <c r="P41" s="20" t="str">
        <f>IF(COUNTIF('EKLE-SİL-SABAH'!Q$2:Q$6,'ÇAR-S'!$A$1)=1,TRIM('EKLE-SİL-SABAH'!Q46),"0")</f>
        <v>0</v>
      </c>
      <c r="Q41" s="20" t="str">
        <f>IF(COUNTIF('EKLE-SİL-SABAH'!R$2:R$6,'ÇAR-S'!$A$1)=1,TRIM('EKLE-SİL-SABAH'!R46),"0")</f>
        <v>0</v>
      </c>
      <c r="R41" s="20" t="str">
        <f>IF(COUNTIF('EKLE-SİL-SABAH'!S$2:S$6,'ÇAR-S'!$A$1)=1,TRIM('EKLE-SİL-SABAH'!S46),"0")</f>
        <v>0</v>
      </c>
      <c r="S41" s="20" t="str">
        <f>IF(COUNTIF('EKLE-SİL-SABAH'!T$2:T$6,'ÇAR-S'!$A$1)=1,TRIM('EKLE-SİL-SABAH'!T46),"0")</f>
        <v>0</v>
      </c>
      <c r="T41" s="20" t="str">
        <f>IF(COUNTIF('EKLE-SİL-SABAH'!U$2:U$6,'ÇAR-S'!$A$1)=1,TRIM('EKLE-SİL-SABAH'!U46),"0")</f>
        <v>0</v>
      </c>
      <c r="U41" s="20" t="str">
        <f>IF(COUNTIF('EKLE-SİL-SABAH'!V$2:V$6,'ÇAR-S'!$A$1)=1,TRIM('EKLE-SİL-SABAH'!V46),"0")</f>
        <v>0</v>
      </c>
    </row>
    <row r="42" spans="1:21" x14ac:dyDescent="0.25">
      <c r="A42" s="8">
        <v>40</v>
      </c>
      <c r="B42" s="20" t="str">
        <f>IF(COUNTIF('EKLE-SİL-SABAH'!C$2:C$6,'ÇAR-S'!$A$1)=1,TRIM('EKLE-SİL-SABAH'!C47),"0")</f>
        <v/>
      </c>
      <c r="C42" s="20" t="str">
        <f>IF(COUNTIF('EKLE-SİL-SABAH'!D$2:D$6,'ÇAR-S'!$A$1)=1,TRIM('EKLE-SİL-SABAH'!D47),"0")</f>
        <v/>
      </c>
      <c r="D42" s="20" t="str">
        <f>IF(COUNTIF('EKLE-SİL-SABAH'!E$2:E$6,'ÇAR-S'!$A$1)=1,TRIM('EKLE-SİL-SABAH'!E47),"0")</f>
        <v>0</v>
      </c>
      <c r="E42" s="20" t="str">
        <f>IF(COUNTIF('EKLE-SİL-SABAH'!F$2:F$6,'ÇAR-S'!$A$1)=1,TRIM('EKLE-SİL-SABAH'!F47),"0")</f>
        <v>0</v>
      </c>
      <c r="F42" s="20" t="str">
        <f>IF(COUNTIF('EKLE-SİL-SABAH'!G$2:G$6,'ÇAR-S'!$A$1)=1,TRIM('EKLE-SİL-SABAH'!G47),"0")</f>
        <v>0</v>
      </c>
      <c r="G42" s="20" t="str">
        <f>IF(COUNTIF('EKLE-SİL-SABAH'!H$2:H$6,'ÇAR-S'!$A$1)=1,TRIM('EKLE-SİL-SABAH'!H47),"0")</f>
        <v>0</v>
      </c>
      <c r="H42" s="20" t="str">
        <f>IF(COUNTIF('EKLE-SİL-SABAH'!I$2:I$6,'ÇAR-S'!$A$1)=1,TRIM('EKLE-SİL-SABAH'!I47),"0")</f>
        <v>0</v>
      </c>
      <c r="I42" s="20" t="str">
        <f>IF(COUNTIF('EKLE-SİL-SABAH'!J$2:J$6,'ÇAR-S'!$A$1)=1,TRIM('EKLE-SİL-SABAH'!J47),"0")</f>
        <v>0</v>
      </c>
      <c r="J42" s="20" t="str">
        <f>IF(COUNTIF('EKLE-SİL-SABAH'!K$2:K$6,'ÇAR-S'!$A$1)=1,TRIM('EKLE-SİL-SABAH'!K47),"0")</f>
        <v>0</v>
      </c>
      <c r="K42" s="20" t="str">
        <f>IF(COUNTIF('EKLE-SİL-SABAH'!L$2:L$6,'ÇAR-S'!$A$1)=1,TRIM('EKLE-SİL-SABAH'!L47),"0")</f>
        <v>0</v>
      </c>
      <c r="L42" s="20" t="str">
        <f>IF(COUNTIF('EKLE-SİL-SABAH'!M$2:M$6,'ÇAR-S'!$A$1)=1,TRIM('EKLE-SİL-SABAH'!M47),"0")</f>
        <v>0</v>
      </c>
      <c r="M42" s="20" t="str">
        <f>IF(COUNTIF('EKLE-SİL-SABAH'!N$2:N$6,'ÇAR-S'!$A$1)=1,TRIM('EKLE-SİL-SABAH'!N47),"0")</f>
        <v>0</v>
      </c>
      <c r="N42" s="20" t="str">
        <f>IF(COUNTIF('EKLE-SİL-SABAH'!O$2:O$6,'ÇAR-S'!$A$1)=1,TRIM('EKLE-SİL-SABAH'!O47),"0")</f>
        <v>0</v>
      </c>
      <c r="O42" s="20" t="str">
        <f>IF(COUNTIF('EKLE-SİL-SABAH'!P$2:P$6,'ÇAR-S'!$A$1)=1,TRIM('EKLE-SİL-SABAH'!P47),"0")</f>
        <v>0</v>
      </c>
      <c r="P42" s="20" t="str">
        <f>IF(COUNTIF('EKLE-SİL-SABAH'!Q$2:Q$6,'ÇAR-S'!$A$1)=1,TRIM('EKLE-SİL-SABAH'!Q47),"0")</f>
        <v>0</v>
      </c>
      <c r="Q42" s="20" t="str">
        <f>IF(COUNTIF('EKLE-SİL-SABAH'!R$2:R$6,'ÇAR-S'!$A$1)=1,TRIM('EKLE-SİL-SABAH'!R47),"0")</f>
        <v>0</v>
      </c>
      <c r="R42" s="20" t="str">
        <f>IF(COUNTIF('EKLE-SİL-SABAH'!S$2:S$6,'ÇAR-S'!$A$1)=1,TRIM('EKLE-SİL-SABAH'!S47),"0")</f>
        <v>0</v>
      </c>
      <c r="S42" s="20" t="str">
        <f>IF(COUNTIF('EKLE-SİL-SABAH'!T$2:T$6,'ÇAR-S'!$A$1)=1,TRIM('EKLE-SİL-SABAH'!T47),"0")</f>
        <v>0</v>
      </c>
      <c r="T42" s="20" t="str">
        <f>IF(COUNTIF('EKLE-SİL-SABAH'!U$2:U$6,'ÇAR-S'!$A$1)=1,TRIM('EKLE-SİL-SABAH'!U47),"0")</f>
        <v>0</v>
      </c>
      <c r="U42" s="20" t="str">
        <f>IF(COUNTIF('EKLE-SİL-SABAH'!V$2:V$6,'ÇAR-S'!$A$1)=1,TRIM('EKLE-SİL-SABAH'!V47),"0")</f>
        <v>0</v>
      </c>
    </row>
    <row r="43" spans="1:21" x14ac:dyDescent="0.25">
      <c r="A43" s="8">
        <v>41</v>
      </c>
      <c r="B43" s="20" t="str">
        <f>IF(COUNTIF('EKLE-SİL-SABAH'!C$2:C$6,'ÇAR-S'!$A$1)=1,TRIM('EKLE-SİL-SABAH'!C48),"0")</f>
        <v/>
      </c>
      <c r="C43" s="20" t="str">
        <f>IF(COUNTIF('EKLE-SİL-SABAH'!D$2:D$6,'ÇAR-S'!$A$1)=1,TRIM('EKLE-SİL-SABAH'!D48),"0")</f>
        <v/>
      </c>
      <c r="D43" s="20" t="str">
        <f>IF(COUNTIF('EKLE-SİL-SABAH'!E$2:E$6,'ÇAR-S'!$A$1)=1,TRIM('EKLE-SİL-SABAH'!E48),"0")</f>
        <v>0</v>
      </c>
      <c r="E43" s="20" t="str">
        <f>IF(COUNTIF('EKLE-SİL-SABAH'!F$2:F$6,'ÇAR-S'!$A$1)=1,TRIM('EKLE-SİL-SABAH'!F48),"0")</f>
        <v>0</v>
      </c>
      <c r="F43" s="20" t="str">
        <f>IF(COUNTIF('EKLE-SİL-SABAH'!G$2:G$6,'ÇAR-S'!$A$1)=1,TRIM('EKLE-SİL-SABAH'!G48),"0")</f>
        <v>0</v>
      </c>
      <c r="G43" s="20" t="str">
        <f>IF(COUNTIF('EKLE-SİL-SABAH'!H$2:H$6,'ÇAR-S'!$A$1)=1,TRIM('EKLE-SİL-SABAH'!H48),"0")</f>
        <v>0</v>
      </c>
      <c r="H43" s="20" t="str">
        <f>IF(COUNTIF('EKLE-SİL-SABAH'!I$2:I$6,'ÇAR-S'!$A$1)=1,TRIM('EKLE-SİL-SABAH'!I48),"0")</f>
        <v>0</v>
      </c>
      <c r="I43" s="20" t="str">
        <f>IF(COUNTIF('EKLE-SİL-SABAH'!J$2:J$6,'ÇAR-S'!$A$1)=1,TRIM('EKLE-SİL-SABAH'!J48),"0")</f>
        <v>0</v>
      </c>
      <c r="J43" s="20" t="str">
        <f>IF(COUNTIF('EKLE-SİL-SABAH'!K$2:K$6,'ÇAR-S'!$A$1)=1,TRIM('EKLE-SİL-SABAH'!K48),"0")</f>
        <v>0</v>
      </c>
      <c r="K43" s="20" t="str">
        <f>IF(COUNTIF('EKLE-SİL-SABAH'!L$2:L$6,'ÇAR-S'!$A$1)=1,TRIM('EKLE-SİL-SABAH'!L48),"0")</f>
        <v>0</v>
      </c>
      <c r="L43" s="20" t="str">
        <f>IF(COUNTIF('EKLE-SİL-SABAH'!M$2:M$6,'ÇAR-S'!$A$1)=1,TRIM('EKLE-SİL-SABAH'!M48),"0")</f>
        <v>0</v>
      </c>
      <c r="M43" s="20" t="str">
        <f>IF(COUNTIF('EKLE-SİL-SABAH'!N$2:N$6,'ÇAR-S'!$A$1)=1,TRIM('EKLE-SİL-SABAH'!N48),"0")</f>
        <v>0</v>
      </c>
      <c r="N43" s="20" t="str">
        <f>IF(COUNTIF('EKLE-SİL-SABAH'!O$2:O$6,'ÇAR-S'!$A$1)=1,TRIM('EKLE-SİL-SABAH'!O48),"0")</f>
        <v>0</v>
      </c>
      <c r="O43" s="20" t="str">
        <f>IF(COUNTIF('EKLE-SİL-SABAH'!P$2:P$6,'ÇAR-S'!$A$1)=1,TRIM('EKLE-SİL-SABAH'!P48),"0")</f>
        <v>0</v>
      </c>
      <c r="P43" s="20" t="str">
        <f>IF(COUNTIF('EKLE-SİL-SABAH'!Q$2:Q$6,'ÇAR-S'!$A$1)=1,TRIM('EKLE-SİL-SABAH'!Q48),"0")</f>
        <v>0</v>
      </c>
      <c r="Q43" s="20" t="str">
        <f>IF(COUNTIF('EKLE-SİL-SABAH'!R$2:R$6,'ÇAR-S'!$A$1)=1,TRIM('EKLE-SİL-SABAH'!R48),"0")</f>
        <v>0</v>
      </c>
      <c r="R43" s="20" t="str">
        <f>IF(COUNTIF('EKLE-SİL-SABAH'!S$2:S$6,'ÇAR-S'!$A$1)=1,TRIM('EKLE-SİL-SABAH'!S48),"0")</f>
        <v>0</v>
      </c>
      <c r="S43" s="20" t="str">
        <f>IF(COUNTIF('EKLE-SİL-SABAH'!T$2:T$6,'ÇAR-S'!$A$1)=1,TRIM('EKLE-SİL-SABAH'!T48),"0")</f>
        <v>0</v>
      </c>
      <c r="T43" s="20" t="str">
        <f>IF(COUNTIF('EKLE-SİL-SABAH'!U$2:U$6,'ÇAR-S'!$A$1)=1,TRIM('EKLE-SİL-SABAH'!U48),"0")</f>
        <v>0</v>
      </c>
      <c r="U43" s="20" t="str">
        <f>IF(COUNTIF('EKLE-SİL-SABAH'!V$2:V$6,'ÇAR-S'!$A$1)=1,TRIM('EKLE-SİL-SABAH'!V48),"0")</f>
        <v>0</v>
      </c>
    </row>
    <row r="44" spans="1:21" x14ac:dyDescent="0.25">
      <c r="A44" s="8">
        <v>42</v>
      </c>
      <c r="B44" s="20" t="str">
        <f>IF(COUNTIF('EKLE-SİL-SABAH'!C$2:C$6,'ÇAR-S'!$A$1)=1,TRIM('EKLE-SİL-SABAH'!C49),"0")</f>
        <v/>
      </c>
      <c r="C44" s="20" t="str">
        <f>IF(COUNTIF('EKLE-SİL-SABAH'!D$2:D$6,'ÇAR-S'!$A$1)=1,TRIM('EKLE-SİL-SABAH'!D49),"0")</f>
        <v/>
      </c>
      <c r="D44" s="20" t="str">
        <f>IF(COUNTIF('EKLE-SİL-SABAH'!E$2:E$6,'ÇAR-S'!$A$1)=1,TRIM('EKLE-SİL-SABAH'!E49),"0")</f>
        <v>0</v>
      </c>
      <c r="E44" s="20" t="str">
        <f>IF(COUNTIF('EKLE-SİL-SABAH'!F$2:F$6,'ÇAR-S'!$A$1)=1,TRIM('EKLE-SİL-SABAH'!F49),"0")</f>
        <v>0</v>
      </c>
      <c r="F44" s="20" t="str">
        <f>IF(COUNTIF('EKLE-SİL-SABAH'!G$2:G$6,'ÇAR-S'!$A$1)=1,TRIM('EKLE-SİL-SABAH'!G49),"0")</f>
        <v>0</v>
      </c>
      <c r="G44" s="20" t="str">
        <f>IF(COUNTIF('EKLE-SİL-SABAH'!H$2:H$6,'ÇAR-S'!$A$1)=1,TRIM('EKLE-SİL-SABAH'!H49),"0")</f>
        <v>0</v>
      </c>
      <c r="H44" s="20" t="str">
        <f>IF(COUNTIF('EKLE-SİL-SABAH'!I$2:I$6,'ÇAR-S'!$A$1)=1,TRIM('EKLE-SİL-SABAH'!I49),"0")</f>
        <v>0</v>
      </c>
      <c r="I44" s="20" t="str">
        <f>IF(COUNTIF('EKLE-SİL-SABAH'!J$2:J$6,'ÇAR-S'!$A$1)=1,TRIM('EKLE-SİL-SABAH'!J49),"0")</f>
        <v>0</v>
      </c>
      <c r="J44" s="20" t="str">
        <f>IF(COUNTIF('EKLE-SİL-SABAH'!K$2:K$6,'ÇAR-S'!$A$1)=1,TRIM('EKLE-SİL-SABAH'!K49),"0")</f>
        <v>0</v>
      </c>
      <c r="K44" s="20" t="str">
        <f>IF(COUNTIF('EKLE-SİL-SABAH'!L$2:L$6,'ÇAR-S'!$A$1)=1,TRIM('EKLE-SİL-SABAH'!L49),"0")</f>
        <v>0</v>
      </c>
      <c r="L44" s="20" t="str">
        <f>IF(COUNTIF('EKLE-SİL-SABAH'!M$2:M$6,'ÇAR-S'!$A$1)=1,TRIM('EKLE-SİL-SABAH'!M49),"0")</f>
        <v>0</v>
      </c>
      <c r="M44" s="20" t="str">
        <f>IF(COUNTIF('EKLE-SİL-SABAH'!N$2:N$6,'ÇAR-S'!$A$1)=1,TRIM('EKLE-SİL-SABAH'!N49),"0")</f>
        <v>0</v>
      </c>
      <c r="N44" s="20" t="str">
        <f>IF(COUNTIF('EKLE-SİL-SABAH'!O$2:O$6,'ÇAR-S'!$A$1)=1,TRIM('EKLE-SİL-SABAH'!O49),"0")</f>
        <v>0</v>
      </c>
      <c r="O44" s="20" t="str">
        <f>IF(COUNTIF('EKLE-SİL-SABAH'!P$2:P$6,'ÇAR-S'!$A$1)=1,TRIM('EKLE-SİL-SABAH'!P49),"0")</f>
        <v>0</v>
      </c>
      <c r="P44" s="20" t="str">
        <f>IF(COUNTIF('EKLE-SİL-SABAH'!Q$2:Q$6,'ÇAR-S'!$A$1)=1,TRIM('EKLE-SİL-SABAH'!Q49),"0")</f>
        <v>0</v>
      </c>
      <c r="Q44" s="20" t="str">
        <f>IF(COUNTIF('EKLE-SİL-SABAH'!R$2:R$6,'ÇAR-S'!$A$1)=1,TRIM('EKLE-SİL-SABAH'!R49),"0")</f>
        <v>0</v>
      </c>
      <c r="R44" s="20" t="str">
        <f>IF(COUNTIF('EKLE-SİL-SABAH'!S$2:S$6,'ÇAR-S'!$A$1)=1,TRIM('EKLE-SİL-SABAH'!S49),"0")</f>
        <v>0</v>
      </c>
      <c r="S44" s="20" t="str">
        <f>IF(COUNTIF('EKLE-SİL-SABAH'!T$2:T$6,'ÇAR-S'!$A$1)=1,TRIM('EKLE-SİL-SABAH'!T49),"0")</f>
        <v>0</v>
      </c>
      <c r="T44" s="20" t="str">
        <f>IF(COUNTIF('EKLE-SİL-SABAH'!U$2:U$6,'ÇAR-S'!$A$1)=1,TRIM('EKLE-SİL-SABAH'!U49),"0")</f>
        <v>0</v>
      </c>
      <c r="U44" s="20" t="str">
        <f>IF(COUNTIF('EKLE-SİL-SABAH'!V$2:V$6,'ÇAR-S'!$A$1)=1,TRIM('EKLE-SİL-SABAH'!V49),"0")</f>
        <v>0</v>
      </c>
    </row>
    <row r="45" spans="1:21" x14ac:dyDescent="0.25">
      <c r="A45" s="8">
        <v>43</v>
      </c>
      <c r="B45" s="20" t="str">
        <f>IF(COUNTIF('EKLE-SİL-SABAH'!C$2:C$6,'ÇAR-S'!$A$1)=1,TRIM('EKLE-SİL-SABAH'!C50),"0")</f>
        <v/>
      </c>
      <c r="C45" s="20" t="str">
        <f>IF(COUNTIF('EKLE-SİL-SABAH'!D$2:D$6,'ÇAR-S'!$A$1)=1,TRIM('EKLE-SİL-SABAH'!D50),"0")</f>
        <v/>
      </c>
      <c r="D45" s="20" t="str">
        <f>IF(COUNTIF('EKLE-SİL-SABAH'!E$2:E$6,'ÇAR-S'!$A$1)=1,TRIM('EKLE-SİL-SABAH'!E50),"0")</f>
        <v>0</v>
      </c>
      <c r="E45" s="20" t="str">
        <f>IF(COUNTIF('EKLE-SİL-SABAH'!F$2:F$6,'ÇAR-S'!$A$1)=1,TRIM('EKLE-SİL-SABAH'!F50),"0")</f>
        <v>0</v>
      </c>
      <c r="F45" s="20" t="str">
        <f>IF(COUNTIF('EKLE-SİL-SABAH'!G$2:G$6,'ÇAR-S'!$A$1)=1,TRIM('EKLE-SİL-SABAH'!G50),"0")</f>
        <v>0</v>
      </c>
      <c r="G45" s="20" t="str">
        <f>IF(COUNTIF('EKLE-SİL-SABAH'!H$2:H$6,'ÇAR-S'!$A$1)=1,TRIM('EKLE-SİL-SABAH'!H50),"0")</f>
        <v>0</v>
      </c>
      <c r="H45" s="20" t="str">
        <f>IF(COUNTIF('EKLE-SİL-SABAH'!I$2:I$6,'ÇAR-S'!$A$1)=1,TRIM('EKLE-SİL-SABAH'!I50),"0")</f>
        <v>0</v>
      </c>
      <c r="I45" s="20" t="str">
        <f>IF(COUNTIF('EKLE-SİL-SABAH'!J$2:J$6,'ÇAR-S'!$A$1)=1,TRIM('EKLE-SİL-SABAH'!J50),"0")</f>
        <v>0</v>
      </c>
      <c r="J45" s="20" t="str">
        <f>IF(COUNTIF('EKLE-SİL-SABAH'!K$2:K$6,'ÇAR-S'!$A$1)=1,TRIM('EKLE-SİL-SABAH'!K50),"0")</f>
        <v>0</v>
      </c>
      <c r="K45" s="20" t="str">
        <f>IF(COUNTIF('EKLE-SİL-SABAH'!L$2:L$6,'ÇAR-S'!$A$1)=1,TRIM('EKLE-SİL-SABAH'!L50),"0")</f>
        <v>0</v>
      </c>
      <c r="L45" s="20" t="str">
        <f>IF(COUNTIF('EKLE-SİL-SABAH'!M$2:M$6,'ÇAR-S'!$A$1)=1,TRIM('EKLE-SİL-SABAH'!M50),"0")</f>
        <v>0</v>
      </c>
      <c r="M45" s="20" t="str">
        <f>IF(COUNTIF('EKLE-SİL-SABAH'!N$2:N$6,'ÇAR-S'!$A$1)=1,TRIM('EKLE-SİL-SABAH'!N50),"0")</f>
        <v>0</v>
      </c>
      <c r="N45" s="20" t="str">
        <f>IF(COUNTIF('EKLE-SİL-SABAH'!O$2:O$6,'ÇAR-S'!$A$1)=1,TRIM('EKLE-SİL-SABAH'!O50),"0")</f>
        <v>0</v>
      </c>
      <c r="O45" s="20" t="str">
        <f>IF(COUNTIF('EKLE-SİL-SABAH'!P$2:P$6,'ÇAR-S'!$A$1)=1,TRIM('EKLE-SİL-SABAH'!P50),"0")</f>
        <v>0</v>
      </c>
      <c r="P45" s="20" t="str">
        <f>IF(COUNTIF('EKLE-SİL-SABAH'!Q$2:Q$6,'ÇAR-S'!$A$1)=1,TRIM('EKLE-SİL-SABAH'!Q50),"0")</f>
        <v>0</v>
      </c>
      <c r="Q45" s="20" t="str">
        <f>IF(COUNTIF('EKLE-SİL-SABAH'!R$2:R$6,'ÇAR-S'!$A$1)=1,TRIM('EKLE-SİL-SABAH'!R50),"0")</f>
        <v>0</v>
      </c>
      <c r="R45" s="20" t="str">
        <f>IF(COUNTIF('EKLE-SİL-SABAH'!S$2:S$6,'ÇAR-S'!$A$1)=1,TRIM('EKLE-SİL-SABAH'!S50),"0")</f>
        <v>0</v>
      </c>
      <c r="S45" s="20" t="str">
        <f>IF(COUNTIF('EKLE-SİL-SABAH'!T$2:T$6,'ÇAR-S'!$A$1)=1,TRIM('EKLE-SİL-SABAH'!T50),"0")</f>
        <v>0</v>
      </c>
      <c r="T45" s="20" t="str">
        <f>IF(COUNTIF('EKLE-SİL-SABAH'!U$2:U$6,'ÇAR-S'!$A$1)=1,TRIM('EKLE-SİL-SABAH'!U50),"0")</f>
        <v>0</v>
      </c>
      <c r="U45" s="20" t="str">
        <f>IF(COUNTIF('EKLE-SİL-SABAH'!V$2:V$6,'ÇAR-S'!$A$1)=1,TRIM('EKLE-SİL-SABAH'!V50),"0")</f>
        <v>0</v>
      </c>
    </row>
    <row r="46" spans="1:21" x14ac:dyDescent="0.25">
      <c r="A46" s="8">
        <v>44</v>
      </c>
      <c r="B46" s="20" t="str">
        <f>IF(COUNTIF('EKLE-SİL-SABAH'!C$2:C$6,'ÇAR-S'!$A$1)=1,TRIM('EKLE-SİL-SABAH'!C51),"0")</f>
        <v/>
      </c>
      <c r="C46" s="20" t="str">
        <f>IF(COUNTIF('EKLE-SİL-SABAH'!D$2:D$6,'ÇAR-S'!$A$1)=1,TRIM('EKLE-SİL-SABAH'!D51),"0")</f>
        <v/>
      </c>
      <c r="D46" s="20" t="str">
        <f>IF(COUNTIF('EKLE-SİL-SABAH'!E$2:E$6,'ÇAR-S'!$A$1)=1,TRIM('EKLE-SİL-SABAH'!E51),"0")</f>
        <v>0</v>
      </c>
      <c r="E46" s="20" t="str">
        <f>IF(COUNTIF('EKLE-SİL-SABAH'!F$2:F$6,'ÇAR-S'!$A$1)=1,TRIM('EKLE-SİL-SABAH'!F51),"0")</f>
        <v>0</v>
      </c>
      <c r="F46" s="20" t="str">
        <f>IF(COUNTIF('EKLE-SİL-SABAH'!G$2:G$6,'ÇAR-S'!$A$1)=1,TRIM('EKLE-SİL-SABAH'!G51),"0")</f>
        <v>0</v>
      </c>
      <c r="G46" s="20" t="str">
        <f>IF(COUNTIF('EKLE-SİL-SABAH'!H$2:H$6,'ÇAR-S'!$A$1)=1,TRIM('EKLE-SİL-SABAH'!H51),"0")</f>
        <v>0</v>
      </c>
      <c r="H46" s="20" t="str">
        <f>IF(COUNTIF('EKLE-SİL-SABAH'!I$2:I$6,'ÇAR-S'!$A$1)=1,TRIM('EKLE-SİL-SABAH'!I51),"0")</f>
        <v>0</v>
      </c>
      <c r="I46" s="20" t="str">
        <f>IF(COUNTIF('EKLE-SİL-SABAH'!J$2:J$6,'ÇAR-S'!$A$1)=1,TRIM('EKLE-SİL-SABAH'!J51),"0")</f>
        <v>0</v>
      </c>
      <c r="J46" s="20" t="str">
        <f>IF(COUNTIF('EKLE-SİL-SABAH'!K$2:K$6,'ÇAR-S'!$A$1)=1,TRIM('EKLE-SİL-SABAH'!K51),"0")</f>
        <v>0</v>
      </c>
      <c r="K46" s="20" t="str">
        <f>IF(COUNTIF('EKLE-SİL-SABAH'!L$2:L$6,'ÇAR-S'!$A$1)=1,TRIM('EKLE-SİL-SABAH'!L51),"0")</f>
        <v>0</v>
      </c>
      <c r="L46" s="20" t="str">
        <f>IF(COUNTIF('EKLE-SİL-SABAH'!M$2:M$6,'ÇAR-S'!$A$1)=1,TRIM('EKLE-SİL-SABAH'!M51),"0")</f>
        <v>0</v>
      </c>
      <c r="M46" s="20" t="str">
        <f>IF(COUNTIF('EKLE-SİL-SABAH'!N$2:N$6,'ÇAR-S'!$A$1)=1,TRIM('EKLE-SİL-SABAH'!N51),"0")</f>
        <v>0</v>
      </c>
      <c r="N46" s="20" t="str">
        <f>IF(COUNTIF('EKLE-SİL-SABAH'!O$2:O$6,'ÇAR-S'!$A$1)=1,TRIM('EKLE-SİL-SABAH'!O51),"0")</f>
        <v>0</v>
      </c>
      <c r="O46" s="20" t="str">
        <f>IF(COUNTIF('EKLE-SİL-SABAH'!P$2:P$6,'ÇAR-S'!$A$1)=1,TRIM('EKLE-SİL-SABAH'!P51),"0")</f>
        <v>0</v>
      </c>
      <c r="P46" s="20" t="str">
        <f>IF(COUNTIF('EKLE-SİL-SABAH'!Q$2:Q$6,'ÇAR-S'!$A$1)=1,TRIM('EKLE-SİL-SABAH'!Q51),"0")</f>
        <v>0</v>
      </c>
      <c r="Q46" s="20" t="str">
        <f>IF(COUNTIF('EKLE-SİL-SABAH'!R$2:R$6,'ÇAR-S'!$A$1)=1,TRIM('EKLE-SİL-SABAH'!R51),"0")</f>
        <v>0</v>
      </c>
      <c r="R46" s="20" t="str">
        <f>IF(COUNTIF('EKLE-SİL-SABAH'!S$2:S$6,'ÇAR-S'!$A$1)=1,TRIM('EKLE-SİL-SABAH'!S51),"0")</f>
        <v>0</v>
      </c>
      <c r="S46" s="20" t="str">
        <f>IF(COUNTIF('EKLE-SİL-SABAH'!T$2:T$6,'ÇAR-S'!$A$1)=1,TRIM('EKLE-SİL-SABAH'!T51),"0")</f>
        <v>0</v>
      </c>
      <c r="T46" s="20" t="str">
        <f>IF(COUNTIF('EKLE-SİL-SABAH'!U$2:U$6,'ÇAR-S'!$A$1)=1,TRIM('EKLE-SİL-SABAH'!U51),"0")</f>
        <v>0</v>
      </c>
      <c r="U46" s="20" t="str">
        <f>IF(COUNTIF('EKLE-SİL-SABAH'!V$2:V$6,'ÇAR-S'!$A$1)=1,TRIM('EKLE-SİL-SABAH'!V51),"0")</f>
        <v>0</v>
      </c>
    </row>
    <row r="47" spans="1:21" x14ac:dyDescent="0.25">
      <c r="A47" s="8">
        <v>45</v>
      </c>
      <c r="B47" s="20" t="str">
        <f>IF(COUNTIF('EKLE-SİL-SABAH'!C$2:C$6,'ÇAR-S'!$A$1)=1,TRIM('EKLE-SİL-SABAH'!C52),"0")</f>
        <v/>
      </c>
      <c r="C47" s="20" t="str">
        <f>IF(COUNTIF('EKLE-SİL-SABAH'!D$2:D$6,'ÇAR-S'!$A$1)=1,TRIM('EKLE-SİL-SABAH'!D52),"0")</f>
        <v/>
      </c>
      <c r="D47" s="20" t="str">
        <f>IF(COUNTIF('EKLE-SİL-SABAH'!E$2:E$6,'ÇAR-S'!$A$1)=1,TRIM('EKLE-SİL-SABAH'!E52),"0")</f>
        <v>0</v>
      </c>
      <c r="E47" s="20" t="str">
        <f>IF(COUNTIF('EKLE-SİL-SABAH'!F$2:F$6,'ÇAR-S'!$A$1)=1,TRIM('EKLE-SİL-SABAH'!F52),"0")</f>
        <v>0</v>
      </c>
      <c r="F47" s="20" t="str">
        <f>IF(COUNTIF('EKLE-SİL-SABAH'!G$2:G$6,'ÇAR-S'!$A$1)=1,TRIM('EKLE-SİL-SABAH'!G52),"0")</f>
        <v>0</v>
      </c>
      <c r="G47" s="20" t="str">
        <f>IF(COUNTIF('EKLE-SİL-SABAH'!H$2:H$6,'ÇAR-S'!$A$1)=1,TRIM('EKLE-SİL-SABAH'!H52),"0")</f>
        <v>0</v>
      </c>
      <c r="H47" s="20" t="str">
        <f>IF(COUNTIF('EKLE-SİL-SABAH'!I$2:I$6,'ÇAR-S'!$A$1)=1,TRIM('EKLE-SİL-SABAH'!I52),"0")</f>
        <v>0</v>
      </c>
      <c r="I47" s="20" t="str">
        <f>IF(COUNTIF('EKLE-SİL-SABAH'!J$2:J$6,'ÇAR-S'!$A$1)=1,TRIM('EKLE-SİL-SABAH'!J52),"0")</f>
        <v>0</v>
      </c>
      <c r="J47" s="20" t="str">
        <f>IF(COUNTIF('EKLE-SİL-SABAH'!K$2:K$6,'ÇAR-S'!$A$1)=1,TRIM('EKLE-SİL-SABAH'!K52),"0")</f>
        <v>0</v>
      </c>
      <c r="K47" s="20" t="str">
        <f>IF(COUNTIF('EKLE-SİL-SABAH'!L$2:L$6,'ÇAR-S'!$A$1)=1,TRIM('EKLE-SİL-SABAH'!L52),"0")</f>
        <v>0</v>
      </c>
      <c r="L47" s="20" t="str">
        <f>IF(COUNTIF('EKLE-SİL-SABAH'!M$2:M$6,'ÇAR-S'!$A$1)=1,TRIM('EKLE-SİL-SABAH'!M52),"0")</f>
        <v>0</v>
      </c>
      <c r="M47" s="20" t="str">
        <f>IF(COUNTIF('EKLE-SİL-SABAH'!N$2:N$6,'ÇAR-S'!$A$1)=1,TRIM('EKLE-SİL-SABAH'!N52),"0")</f>
        <v>0</v>
      </c>
      <c r="N47" s="20" t="str">
        <f>IF(COUNTIF('EKLE-SİL-SABAH'!O$2:O$6,'ÇAR-S'!$A$1)=1,TRIM('EKLE-SİL-SABAH'!O52),"0")</f>
        <v>0</v>
      </c>
      <c r="O47" s="20" t="str">
        <f>IF(COUNTIF('EKLE-SİL-SABAH'!P$2:P$6,'ÇAR-S'!$A$1)=1,TRIM('EKLE-SİL-SABAH'!P52),"0")</f>
        <v>0</v>
      </c>
      <c r="P47" s="20" t="str">
        <f>IF(COUNTIF('EKLE-SİL-SABAH'!Q$2:Q$6,'ÇAR-S'!$A$1)=1,TRIM('EKLE-SİL-SABAH'!Q52),"0")</f>
        <v>0</v>
      </c>
      <c r="Q47" s="20" t="str">
        <f>IF(COUNTIF('EKLE-SİL-SABAH'!R$2:R$6,'ÇAR-S'!$A$1)=1,TRIM('EKLE-SİL-SABAH'!R52),"0")</f>
        <v>0</v>
      </c>
      <c r="R47" s="20" t="str">
        <f>IF(COUNTIF('EKLE-SİL-SABAH'!S$2:S$6,'ÇAR-S'!$A$1)=1,TRIM('EKLE-SİL-SABAH'!S52),"0")</f>
        <v>0</v>
      </c>
      <c r="S47" s="20" t="str">
        <f>IF(COUNTIF('EKLE-SİL-SABAH'!T$2:T$6,'ÇAR-S'!$A$1)=1,TRIM('EKLE-SİL-SABAH'!T52),"0")</f>
        <v>0</v>
      </c>
      <c r="T47" s="20" t="str">
        <f>IF(COUNTIF('EKLE-SİL-SABAH'!U$2:U$6,'ÇAR-S'!$A$1)=1,TRIM('EKLE-SİL-SABAH'!U52),"0")</f>
        <v>0</v>
      </c>
      <c r="U47" s="20" t="str">
        <f>IF(COUNTIF('EKLE-SİL-SABAH'!V$2:V$6,'ÇAR-S'!$A$1)=1,TRIM('EKLE-SİL-SABAH'!V52),"0")</f>
        <v>0</v>
      </c>
    </row>
    <row r="48" spans="1:21" x14ac:dyDescent="0.25">
      <c r="A48" s="8">
        <v>46</v>
      </c>
      <c r="B48" s="20" t="str">
        <f>IF(COUNTIF('EKLE-SİL-SABAH'!C$2:C$6,'ÇAR-S'!$A$1)=1,TRIM('EKLE-SİL-SABAH'!C53),"0")</f>
        <v/>
      </c>
      <c r="C48" s="20" t="str">
        <f>IF(COUNTIF('EKLE-SİL-SABAH'!D$2:D$6,'ÇAR-S'!$A$1)=1,TRIM('EKLE-SİL-SABAH'!D53),"0")</f>
        <v/>
      </c>
      <c r="D48" s="20" t="str">
        <f>IF(COUNTIF('EKLE-SİL-SABAH'!E$2:E$6,'ÇAR-S'!$A$1)=1,TRIM('EKLE-SİL-SABAH'!E53),"0")</f>
        <v>0</v>
      </c>
      <c r="E48" s="20" t="str">
        <f>IF(COUNTIF('EKLE-SİL-SABAH'!F$2:F$6,'ÇAR-S'!$A$1)=1,TRIM('EKLE-SİL-SABAH'!F53),"0")</f>
        <v>0</v>
      </c>
      <c r="F48" s="20" t="str">
        <f>IF(COUNTIF('EKLE-SİL-SABAH'!G$2:G$6,'ÇAR-S'!$A$1)=1,TRIM('EKLE-SİL-SABAH'!G53),"0")</f>
        <v>0</v>
      </c>
      <c r="G48" s="20" t="str">
        <f>IF(COUNTIF('EKLE-SİL-SABAH'!H$2:H$6,'ÇAR-S'!$A$1)=1,TRIM('EKLE-SİL-SABAH'!H53),"0")</f>
        <v>0</v>
      </c>
      <c r="H48" s="20" t="str">
        <f>IF(COUNTIF('EKLE-SİL-SABAH'!I$2:I$6,'ÇAR-S'!$A$1)=1,TRIM('EKLE-SİL-SABAH'!I53),"0")</f>
        <v>0</v>
      </c>
      <c r="I48" s="20" t="str">
        <f>IF(COUNTIF('EKLE-SİL-SABAH'!J$2:J$6,'ÇAR-S'!$A$1)=1,TRIM('EKLE-SİL-SABAH'!J53),"0")</f>
        <v>0</v>
      </c>
      <c r="J48" s="20" t="str">
        <f>IF(COUNTIF('EKLE-SİL-SABAH'!K$2:K$6,'ÇAR-S'!$A$1)=1,TRIM('EKLE-SİL-SABAH'!K53),"0")</f>
        <v>0</v>
      </c>
      <c r="K48" s="20" t="str">
        <f>IF(COUNTIF('EKLE-SİL-SABAH'!L$2:L$6,'ÇAR-S'!$A$1)=1,TRIM('EKLE-SİL-SABAH'!L53),"0")</f>
        <v>0</v>
      </c>
      <c r="L48" s="20" t="str">
        <f>IF(COUNTIF('EKLE-SİL-SABAH'!M$2:M$6,'ÇAR-S'!$A$1)=1,TRIM('EKLE-SİL-SABAH'!M53),"0")</f>
        <v>0</v>
      </c>
      <c r="M48" s="20" t="str">
        <f>IF(COUNTIF('EKLE-SİL-SABAH'!N$2:N$6,'ÇAR-S'!$A$1)=1,TRIM('EKLE-SİL-SABAH'!N53),"0")</f>
        <v>0</v>
      </c>
      <c r="N48" s="20" t="str">
        <f>IF(COUNTIF('EKLE-SİL-SABAH'!O$2:O$6,'ÇAR-S'!$A$1)=1,TRIM('EKLE-SİL-SABAH'!O53),"0")</f>
        <v>0</v>
      </c>
      <c r="O48" s="20" t="str">
        <f>IF(COUNTIF('EKLE-SİL-SABAH'!P$2:P$6,'ÇAR-S'!$A$1)=1,TRIM('EKLE-SİL-SABAH'!P53),"0")</f>
        <v>0</v>
      </c>
      <c r="P48" s="20" t="str">
        <f>IF(COUNTIF('EKLE-SİL-SABAH'!Q$2:Q$6,'ÇAR-S'!$A$1)=1,TRIM('EKLE-SİL-SABAH'!Q53),"0")</f>
        <v>0</v>
      </c>
      <c r="Q48" s="20" t="str">
        <f>IF(COUNTIF('EKLE-SİL-SABAH'!R$2:R$6,'ÇAR-S'!$A$1)=1,TRIM('EKLE-SİL-SABAH'!R53),"0")</f>
        <v>0</v>
      </c>
      <c r="R48" s="20" t="str">
        <f>IF(COUNTIF('EKLE-SİL-SABAH'!S$2:S$6,'ÇAR-S'!$A$1)=1,TRIM('EKLE-SİL-SABAH'!S53),"0")</f>
        <v>0</v>
      </c>
      <c r="S48" s="20" t="str">
        <f>IF(COUNTIF('EKLE-SİL-SABAH'!T$2:T$6,'ÇAR-S'!$A$1)=1,TRIM('EKLE-SİL-SABAH'!T53),"0")</f>
        <v>0</v>
      </c>
      <c r="T48" s="20" t="str">
        <f>IF(COUNTIF('EKLE-SİL-SABAH'!U$2:U$6,'ÇAR-S'!$A$1)=1,TRIM('EKLE-SİL-SABAH'!U53),"0")</f>
        <v>0</v>
      </c>
      <c r="U48" s="20" t="str">
        <f>IF(COUNTIF('EKLE-SİL-SABAH'!V$2:V$6,'ÇAR-S'!$A$1)=1,TRIM('EKLE-SİL-SABAH'!V53),"0")</f>
        <v>0</v>
      </c>
    </row>
    <row r="49" spans="1:21" x14ac:dyDescent="0.25">
      <c r="A49" s="8">
        <v>47</v>
      </c>
      <c r="B49" s="20" t="str">
        <f>IF(COUNTIF('EKLE-SİL-SABAH'!C$2:C$6,'ÇAR-S'!$A$1)=1,TRIM('EKLE-SİL-SABAH'!C54),"0")</f>
        <v/>
      </c>
      <c r="C49" s="20" t="str">
        <f>IF(COUNTIF('EKLE-SİL-SABAH'!D$2:D$6,'ÇAR-S'!$A$1)=1,TRIM('EKLE-SİL-SABAH'!D54),"0")</f>
        <v/>
      </c>
      <c r="D49" s="20" t="str">
        <f>IF(COUNTIF('EKLE-SİL-SABAH'!E$2:E$6,'ÇAR-S'!$A$1)=1,TRIM('EKLE-SİL-SABAH'!E54),"0")</f>
        <v>0</v>
      </c>
      <c r="E49" s="20" t="str">
        <f>IF(COUNTIF('EKLE-SİL-SABAH'!F$2:F$6,'ÇAR-S'!$A$1)=1,TRIM('EKLE-SİL-SABAH'!F54),"0")</f>
        <v>0</v>
      </c>
      <c r="F49" s="20" t="str">
        <f>IF(COUNTIF('EKLE-SİL-SABAH'!G$2:G$6,'ÇAR-S'!$A$1)=1,TRIM('EKLE-SİL-SABAH'!G54),"0")</f>
        <v>0</v>
      </c>
      <c r="G49" s="20" t="str">
        <f>IF(COUNTIF('EKLE-SİL-SABAH'!H$2:H$6,'ÇAR-S'!$A$1)=1,TRIM('EKLE-SİL-SABAH'!H54),"0")</f>
        <v>0</v>
      </c>
      <c r="H49" s="20" t="str">
        <f>IF(COUNTIF('EKLE-SİL-SABAH'!I$2:I$6,'ÇAR-S'!$A$1)=1,TRIM('EKLE-SİL-SABAH'!I54),"0")</f>
        <v>0</v>
      </c>
      <c r="I49" s="20" t="str">
        <f>IF(COUNTIF('EKLE-SİL-SABAH'!J$2:J$6,'ÇAR-S'!$A$1)=1,TRIM('EKLE-SİL-SABAH'!J54),"0")</f>
        <v>0</v>
      </c>
      <c r="J49" s="20" t="str">
        <f>IF(COUNTIF('EKLE-SİL-SABAH'!K$2:K$6,'ÇAR-S'!$A$1)=1,TRIM('EKLE-SİL-SABAH'!K54),"0")</f>
        <v>0</v>
      </c>
      <c r="K49" s="20" t="str">
        <f>IF(COUNTIF('EKLE-SİL-SABAH'!L$2:L$6,'ÇAR-S'!$A$1)=1,TRIM('EKLE-SİL-SABAH'!L54),"0")</f>
        <v>0</v>
      </c>
      <c r="L49" s="20" t="str">
        <f>IF(COUNTIF('EKLE-SİL-SABAH'!M$2:M$6,'ÇAR-S'!$A$1)=1,TRIM('EKLE-SİL-SABAH'!M54),"0")</f>
        <v>0</v>
      </c>
      <c r="M49" s="20" t="str">
        <f>IF(COUNTIF('EKLE-SİL-SABAH'!N$2:N$6,'ÇAR-S'!$A$1)=1,TRIM('EKLE-SİL-SABAH'!N54),"0")</f>
        <v>0</v>
      </c>
      <c r="N49" s="20" t="str">
        <f>IF(COUNTIF('EKLE-SİL-SABAH'!O$2:O$6,'ÇAR-S'!$A$1)=1,TRIM('EKLE-SİL-SABAH'!O54),"0")</f>
        <v>0</v>
      </c>
      <c r="O49" s="20" t="str">
        <f>IF(COUNTIF('EKLE-SİL-SABAH'!P$2:P$6,'ÇAR-S'!$A$1)=1,TRIM('EKLE-SİL-SABAH'!P54),"0")</f>
        <v>0</v>
      </c>
      <c r="P49" s="20" t="str">
        <f>IF(COUNTIF('EKLE-SİL-SABAH'!Q$2:Q$6,'ÇAR-S'!$A$1)=1,TRIM('EKLE-SİL-SABAH'!Q54),"0")</f>
        <v>0</v>
      </c>
      <c r="Q49" s="20" t="str">
        <f>IF(COUNTIF('EKLE-SİL-SABAH'!R$2:R$6,'ÇAR-S'!$A$1)=1,TRIM('EKLE-SİL-SABAH'!R54),"0")</f>
        <v>0</v>
      </c>
      <c r="R49" s="20" t="str">
        <f>IF(COUNTIF('EKLE-SİL-SABAH'!S$2:S$6,'ÇAR-S'!$A$1)=1,TRIM('EKLE-SİL-SABAH'!S54),"0")</f>
        <v>0</v>
      </c>
      <c r="S49" s="20" t="str">
        <f>IF(COUNTIF('EKLE-SİL-SABAH'!T$2:T$6,'ÇAR-S'!$A$1)=1,TRIM('EKLE-SİL-SABAH'!T54),"0")</f>
        <v>0</v>
      </c>
      <c r="T49" s="20" t="str">
        <f>IF(COUNTIF('EKLE-SİL-SABAH'!U$2:U$6,'ÇAR-S'!$A$1)=1,TRIM('EKLE-SİL-SABAH'!U54),"0")</f>
        <v>0</v>
      </c>
      <c r="U49" s="20" t="str">
        <f>IF(COUNTIF('EKLE-SİL-SABAH'!V$2:V$6,'ÇAR-S'!$A$1)=1,TRIM('EKLE-SİL-SABAH'!V54),"0")</f>
        <v>0</v>
      </c>
    </row>
    <row r="50" spans="1:21" x14ac:dyDescent="0.25">
      <c r="A50" s="8">
        <v>48</v>
      </c>
      <c r="B50" s="20" t="str">
        <f>IF(COUNTIF('EKLE-SİL-SABAH'!C$2:C$6,'ÇAR-S'!$A$1)=1,TRIM('EKLE-SİL-SABAH'!C55),"0")</f>
        <v/>
      </c>
      <c r="C50" s="20" t="str">
        <f>IF(COUNTIF('EKLE-SİL-SABAH'!D$2:D$6,'ÇAR-S'!$A$1)=1,TRIM('EKLE-SİL-SABAH'!D55),"0")</f>
        <v/>
      </c>
      <c r="D50" s="20" t="str">
        <f>IF(COUNTIF('EKLE-SİL-SABAH'!E$2:E$6,'ÇAR-S'!$A$1)=1,TRIM('EKLE-SİL-SABAH'!E55),"0")</f>
        <v>0</v>
      </c>
      <c r="E50" s="20" t="str">
        <f>IF(COUNTIF('EKLE-SİL-SABAH'!F$2:F$6,'ÇAR-S'!$A$1)=1,TRIM('EKLE-SİL-SABAH'!F55),"0")</f>
        <v>0</v>
      </c>
      <c r="F50" s="20" t="str">
        <f>IF(COUNTIF('EKLE-SİL-SABAH'!G$2:G$6,'ÇAR-S'!$A$1)=1,TRIM('EKLE-SİL-SABAH'!G55),"0")</f>
        <v>0</v>
      </c>
      <c r="G50" s="20" t="str">
        <f>IF(COUNTIF('EKLE-SİL-SABAH'!H$2:H$6,'ÇAR-S'!$A$1)=1,TRIM('EKLE-SİL-SABAH'!H55),"0")</f>
        <v>0</v>
      </c>
      <c r="H50" s="20" t="str">
        <f>IF(COUNTIF('EKLE-SİL-SABAH'!I$2:I$6,'ÇAR-S'!$A$1)=1,TRIM('EKLE-SİL-SABAH'!I55),"0")</f>
        <v>0</v>
      </c>
      <c r="I50" s="20" t="str">
        <f>IF(COUNTIF('EKLE-SİL-SABAH'!J$2:J$6,'ÇAR-S'!$A$1)=1,TRIM('EKLE-SİL-SABAH'!J55),"0")</f>
        <v>0</v>
      </c>
      <c r="J50" s="20" t="str">
        <f>IF(COUNTIF('EKLE-SİL-SABAH'!K$2:K$6,'ÇAR-S'!$A$1)=1,TRIM('EKLE-SİL-SABAH'!K55),"0")</f>
        <v>0</v>
      </c>
      <c r="K50" s="20" t="str">
        <f>IF(COUNTIF('EKLE-SİL-SABAH'!L$2:L$6,'ÇAR-S'!$A$1)=1,TRIM('EKLE-SİL-SABAH'!L55),"0")</f>
        <v>0</v>
      </c>
      <c r="L50" s="20" t="str">
        <f>IF(COUNTIF('EKLE-SİL-SABAH'!M$2:M$6,'ÇAR-S'!$A$1)=1,TRIM('EKLE-SİL-SABAH'!M55),"0")</f>
        <v>0</v>
      </c>
      <c r="M50" s="20" t="str">
        <f>IF(COUNTIF('EKLE-SİL-SABAH'!N$2:N$6,'ÇAR-S'!$A$1)=1,TRIM('EKLE-SİL-SABAH'!N55),"0")</f>
        <v>0</v>
      </c>
      <c r="N50" s="20" t="str">
        <f>IF(COUNTIF('EKLE-SİL-SABAH'!O$2:O$6,'ÇAR-S'!$A$1)=1,TRIM('EKLE-SİL-SABAH'!O55),"0")</f>
        <v>0</v>
      </c>
      <c r="O50" s="20" t="str">
        <f>IF(COUNTIF('EKLE-SİL-SABAH'!P$2:P$6,'ÇAR-S'!$A$1)=1,TRIM('EKLE-SİL-SABAH'!P55),"0")</f>
        <v>0</v>
      </c>
      <c r="P50" s="20" t="str">
        <f>IF(COUNTIF('EKLE-SİL-SABAH'!Q$2:Q$6,'ÇAR-S'!$A$1)=1,TRIM('EKLE-SİL-SABAH'!Q55),"0")</f>
        <v>0</v>
      </c>
      <c r="Q50" s="20" t="str">
        <f>IF(COUNTIF('EKLE-SİL-SABAH'!R$2:R$6,'ÇAR-S'!$A$1)=1,TRIM('EKLE-SİL-SABAH'!R55),"0")</f>
        <v>0</v>
      </c>
      <c r="R50" s="20" t="str">
        <f>IF(COUNTIF('EKLE-SİL-SABAH'!S$2:S$6,'ÇAR-S'!$A$1)=1,TRIM('EKLE-SİL-SABAH'!S55),"0")</f>
        <v>0</v>
      </c>
      <c r="S50" s="20" t="str">
        <f>IF(COUNTIF('EKLE-SİL-SABAH'!T$2:T$6,'ÇAR-S'!$A$1)=1,TRIM('EKLE-SİL-SABAH'!T55),"0")</f>
        <v>0</v>
      </c>
      <c r="T50" s="20" t="str">
        <f>IF(COUNTIF('EKLE-SİL-SABAH'!U$2:U$6,'ÇAR-S'!$A$1)=1,TRIM('EKLE-SİL-SABAH'!U55),"0")</f>
        <v>0</v>
      </c>
      <c r="U50" s="20" t="str">
        <f>IF(COUNTIF('EKLE-SİL-SABAH'!V$2:V$6,'ÇAR-S'!$A$1)=1,TRIM('EKLE-SİL-SABAH'!V55),"0")</f>
        <v>0</v>
      </c>
    </row>
    <row r="51" spans="1:21" x14ac:dyDescent="0.25">
      <c r="A51" s="8">
        <v>49</v>
      </c>
      <c r="B51" s="20" t="str">
        <f>IF(COUNTIF('EKLE-SİL-SABAH'!C$2:C$6,'ÇAR-S'!$A$1)=1,TRIM('EKLE-SİL-SABAH'!C56),"0")</f>
        <v/>
      </c>
      <c r="C51" s="20" t="str">
        <f>IF(COUNTIF('EKLE-SİL-SABAH'!D$2:D$6,'ÇAR-S'!$A$1)=1,TRIM('EKLE-SİL-SABAH'!D56),"0")</f>
        <v/>
      </c>
      <c r="D51" s="20" t="str">
        <f>IF(COUNTIF('EKLE-SİL-SABAH'!E$2:E$6,'ÇAR-S'!$A$1)=1,TRIM('EKLE-SİL-SABAH'!E56),"0")</f>
        <v>0</v>
      </c>
      <c r="E51" s="20" t="str">
        <f>IF(COUNTIF('EKLE-SİL-SABAH'!F$2:F$6,'ÇAR-S'!$A$1)=1,TRIM('EKLE-SİL-SABAH'!F56),"0")</f>
        <v>0</v>
      </c>
      <c r="F51" s="20" t="str">
        <f>IF(COUNTIF('EKLE-SİL-SABAH'!G$2:G$6,'ÇAR-S'!$A$1)=1,TRIM('EKLE-SİL-SABAH'!G56),"0")</f>
        <v>0</v>
      </c>
      <c r="G51" s="20" t="str">
        <f>IF(COUNTIF('EKLE-SİL-SABAH'!H$2:H$6,'ÇAR-S'!$A$1)=1,TRIM('EKLE-SİL-SABAH'!H56),"0")</f>
        <v>0</v>
      </c>
      <c r="H51" s="20" t="str">
        <f>IF(COUNTIF('EKLE-SİL-SABAH'!I$2:I$6,'ÇAR-S'!$A$1)=1,TRIM('EKLE-SİL-SABAH'!I56),"0")</f>
        <v>0</v>
      </c>
      <c r="I51" s="20" t="str">
        <f>IF(COUNTIF('EKLE-SİL-SABAH'!J$2:J$6,'ÇAR-S'!$A$1)=1,TRIM('EKLE-SİL-SABAH'!J56),"0")</f>
        <v>0</v>
      </c>
      <c r="J51" s="20" t="str">
        <f>IF(COUNTIF('EKLE-SİL-SABAH'!K$2:K$6,'ÇAR-S'!$A$1)=1,TRIM('EKLE-SİL-SABAH'!K56),"0")</f>
        <v>0</v>
      </c>
      <c r="K51" s="20" t="str">
        <f>IF(COUNTIF('EKLE-SİL-SABAH'!L$2:L$6,'ÇAR-S'!$A$1)=1,TRIM('EKLE-SİL-SABAH'!L56),"0")</f>
        <v>0</v>
      </c>
      <c r="L51" s="20" t="str">
        <f>IF(COUNTIF('EKLE-SİL-SABAH'!M$2:M$6,'ÇAR-S'!$A$1)=1,TRIM('EKLE-SİL-SABAH'!M56),"0")</f>
        <v>0</v>
      </c>
      <c r="M51" s="20" t="str">
        <f>IF(COUNTIF('EKLE-SİL-SABAH'!N$2:N$6,'ÇAR-S'!$A$1)=1,TRIM('EKLE-SİL-SABAH'!N56),"0")</f>
        <v>0</v>
      </c>
      <c r="N51" s="20" t="str">
        <f>IF(COUNTIF('EKLE-SİL-SABAH'!O$2:O$6,'ÇAR-S'!$A$1)=1,TRIM('EKLE-SİL-SABAH'!O56),"0")</f>
        <v>0</v>
      </c>
      <c r="O51" s="20" t="str">
        <f>IF(COUNTIF('EKLE-SİL-SABAH'!P$2:P$6,'ÇAR-S'!$A$1)=1,TRIM('EKLE-SİL-SABAH'!P56),"0")</f>
        <v>0</v>
      </c>
      <c r="P51" s="20" t="str">
        <f>IF(COUNTIF('EKLE-SİL-SABAH'!Q$2:Q$6,'ÇAR-S'!$A$1)=1,TRIM('EKLE-SİL-SABAH'!Q56),"0")</f>
        <v>0</v>
      </c>
      <c r="Q51" s="20" t="str">
        <f>IF(COUNTIF('EKLE-SİL-SABAH'!R$2:R$6,'ÇAR-S'!$A$1)=1,TRIM('EKLE-SİL-SABAH'!R56),"0")</f>
        <v>0</v>
      </c>
      <c r="R51" s="20" t="str">
        <f>IF(COUNTIF('EKLE-SİL-SABAH'!S$2:S$6,'ÇAR-S'!$A$1)=1,TRIM('EKLE-SİL-SABAH'!S56),"0")</f>
        <v>0</v>
      </c>
      <c r="S51" s="20" t="str">
        <f>IF(COUNTIF('EKLE-SİL-SABAH'!T$2:T$6,'ÇAR-S'!$A$1)=1,TRIM('EKLE-SİL-SABAH'!T56),"0")</f>
        <v>0</v>
      </c>
      <c r="T51" s="20" t="str">
        <f>IF(COUNTIF('EKLE-SİL-SABAH'!U$2:U$6,'ÇAR-S'!$A$1)=1,TRIM('EKLE-SİL-SABAH'!U56),"0")</f>
        <v>0</v>
      </c>
      <c r="U51" s="20" t="str">
        <f>IF(COUNTIF('EKLE-SİL-SABAH'!V$2:V$6,'ÇAR-S'!$A$1)=1,TRIM('EKLE-SİL-SABAH'!V56),"0")</f>
        <v>0</v>
      </c>
    </row>
    <row r="52" spans="1:21" x14ac:dyDescent="0.25">
      <c r="A52" s="8">
        <v>50</v>
      </c>
      <c r="B52" s="20" t="str">
        <f>IF(COUNTIF('EKLE-SİL-SABAH'!C$2:C$6,'ÇAR-S'!$A$1)=1,TRIM('EKLE-SİL-SABAH'!C57),"0")</f>
        <v/>
      </c>
      <c r="C52" s="20" t="str">
        <f>IF(COUNTIF('EKLE-SİL-SABAH'!D$2:D$6,'ÇAR-S'!$A$1)=1,TRIM('EKLE-SİL-SABAH'!D57),"0")</f>
        <v/>
      </c>
      <c r="D52" s="20" t="str">
        <f>IF(COUNTIF('EKLE-SİL-SABAH'!E$2:E$6,'ÇAR-S'!$A$1)=1,TRIM('EKLE-SİL-SABAH'!E57),"0")</f>
        <v>0</v>
      </c>
      <c r="E52" s="20" t="str">
        <f>IF(COUNTIF('EKLE-SİL-SABAH'!F$2:F$6,'ÇAR-S'!$A$1)=1,TRIM('EKLE-SİL-SABAH'!F57),"0")</f>
        <v>0</v>
      </c>
      <c r="F52" s="20" t="str">
        <f>IF(COUNTIF('EKLE-SİL-SABAH'!G$2:G$6,'ÇAR-S'!$A$1)=1,TRIM('EKLE-SİL-SABAH'!G57),"0")</f>
        <v>0</v>
      </c>
      <c r="G52" s="20" t="str">
        <f>IF(COUNTIF('EKLE-SİL-SABAH'!H$2:H$6,'ÇAR-S'!$A$1)=1,TRIM('EKLE-SİL-SABAH'!H57),"0")</f>
        <v>0</v>
      </c>
      <c r="H52" s="20" t="str">
        <f>IF(COUNTIF('EKLE-SİL-SABAH'!I$2:I$6,'ÇAR-S'!$A$1)=1,TRIM('EKLE-SİL-SABAH'!I57),"0")</f>
        <v>0</v>
      </c>
      <c r="I52" s="20" t="str">
        <f>IF(COUNTIF('EKLE-SİL-SABAH'!J$2:J$6,'ÇAR-S'!$A$1)=1,TRIM('EKLE-SİL-SABAH'!J57),"0")</f>
        <v>0</v>
      </c>
      <c r="J52" s="20" t="str">
        <f>IF(COUNTIF('EKLE-SİL-SABAH'!K$2:K$6,'ÇAR-S'!$A$1)=1,TRIM('EKLE-SİL-SABAH'!K57),"0")</f>
        <v>0</v>
      </c>
      <c r="K52" s="20" t="str">
        <f>IF(COUNTIF('EKLE-SİL-SABAH'!L$2:L$6,'ÇAR-S'!$A$1)=1,TRIM('EKLE-SİL-SABAH'!L57),"0")</f>
        <v>0</v>
      </c>
      <c r="L52" s="20" t="str">
        <f>IF(COUNTIF('EKLE-SİL-SABAH'!M$2:M$6,'ÇAR-S'!$A$1)=1,TRIM('EKLE-SİL-SABAH'!M57),"0")</f>
        <v>0</v>
      </c>
      <c r="M52" s="20" t="str">
        <f>IF(COUNTIF('EKLE-SİL-SABAH'!N$2:N$6,'ÇAR-S'!$A$1)=1,TRIM('EKLE-SİL-SABAH'!N57),"0")</f>
        <v>0</v>
      </c>
      <c r="N52" s="20" t="str">
        <f>IF(COUNTIF('EKLE-SİL-SABAH'!O$2:O$6,'ÇAR-S'!$A$1)=1,TRIM('EKLE-SİL-SABAH'!O57),"0")</f>
        <v>0</v>
      </c>
      <c r="O52" s="20" t="str">
        <f>IF(COUNTIF('EKLE-SİL-SABAH'!P$2:P$6,'ÇAR-S'!$A$1)=1,TRIM('EKLE-SİL-SABAH'!P57),"0")</f>
        <v>0</v>
      </c>
      <c r="P52" s="20" t="str">
        <f>IF(COUNTIF('EKLE-SİL-SABAH'!Q$2:Q$6,'ÇAR-S'!$A$1)=1,TRIM('EKLE-SİL-SABAH'!Q57),"0")</f>
        <v>0</v>
      </c>
      <c r="Q52" s="20" t="str">
        <f>IF(COUNTIF('EKLE-SİL-SABAH'!R$2:R$6,'ÇAR-S'!$A$1)=1,TRIM('EKLE-SİL-SABAH'!R57),"0")</f>
        <v>0</v>
      </c>
      <c r="R52" s="20" t="str">
        <f>IF(COUNTIF('EKLE-SİL-SABAH'!S$2:S$6,'ÇAR-S'!$A$1)=1,TRIM('EKLE-SİL-SABAH'!S57),"0")</f>
        <v>0</v>
      </c>
      <c r="S52" s="20" t="str">
        <f>IF(COUNTIF('EKLE-SİL-SABAH'!T$2:T$6,'ÇAR-S'!$A$1)=1,TRIM('EKLE-SİL-SABAH'!T57),"0")</f>
        <v>0</v>
      </c>
      <c r="T52" s="20" t="str">
        <f>IF(COUNTIF('EKLE-SİL-SABAH'!U$2:U$6,'ÇAR-S'!$A$1)=1,TRIM('EKLE-SİL-SABAH'!U57),"0")</f>
        <v>0</v>
      </c>
      <c r="U52" s="20" t="str">
        <f>IF(COUNTIF('EKLE-SİL-SABAH'!V$2:V$6,'ÇAR-S'!$A$1)=1,TRIM('EKLE-SİL-SABAH'!V57),"0")</f>
        <v>0</v>
      </c>
    </row>
  </sheetData>
  <sheetProtection sheet="1" objects="1" scenarios="1"/>
  <mergeCells count="1">
    <mergeCell ref="B1:U1"/>
  </mergeCells>
  <pageMargins left="0.7" right="0.7" top="0.75" bottom="0.75" header="0.3" footer="0.3"/>
  <pageSetup paperSize="9" orientation="portrait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15</vt:i4>
      </vt:variant>
      <vt:variant>
        <vt:lpstr>Adlandırılmış Aralıklar</vt:lpstr>
      </vt:variant>
      <vt:variant>
        <vt:i4>1</vt:i4>
      </vt:variant>
    </vt:vector>
  </HeadingPairs>
  <TitlesOfParts>
    <vt:vector size="16" baseType="lpstr">
      <vt:lpstr>GENEL-ÖZ</vt:lpstr>
      <vt:lpstr>GENEL</vt:lpstr>
      <vt:lpstr>EKLE-SİL-SABAH</vt:lpstr>
      <vt:lpstr>EKLE-SİL-ÖĞLEN</vt:lpstr>
      <vt:lpstr>PZT-S</vt:lpstr>
      <vt:lpstr>PZT-Ö</vt:lpstr>
      <vt:lpstr>SAL-S</vt:lpstr>
      <vt:lpstr>SAL-Ö</vt:lpstr>
      <vt:lpstr>ÇAR-S</vt:lpstr>
      <vt:lpstr>ÇAR-Ö</vt:lpstr>
      <vt:lpstr>PER-S</vt:lpstr>
      <vt:lpstr>PER-Ö</vt:lpstr>
      <vt:lpstr>CUM-S</vt:lpstr>
      <vt:lpstr>CUM-Ö</vt:lpstr>
      <vt:lpstr>ARDENSAY</vt:lpstr>
      <vt:lpstr>GENEL!Yazdırma_Alanı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EXPER-PC</dc:creator>
  <cp:lastModifiedBy>hüseyin soylu</cp:lastModifiedBy>
  <cp:lastPrinted>2017-05-09T08:17:01Z</cp:lastPrinted>
  <dcterms:created xsi:type="dcterms:W3CDTF">2016-08-11T09:39:28Z</dcterms:created>
  <dcterms:modified xsi:type="dcterms:W3CDTF">2022-02-25T13:39:30Z</dcterms:modified>
</cp:coreProperties>
</file>