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t\synem\paper\data\"/>
    </mc:Choice>
  </mc:AlternateContent>
  <bookViews>
    <workbookView xWindow="0" yWindow="0" windowWidth="23040" windowHeight="9408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ata_mono_seg" localSheetId="0">Sheet1!$C$2:$E$32</definedName>
    <definedName name="data_multi_seg" localSheetId="1">Sheet2!$C$2:$E$32</definedName>
    <definedName name="jacard_name_score_cc" localSheetId="3">Sheet4!$B$2:$C$613</definedName>
    <definedName name="jacard_name_score_ecc" localSheetId="2">Sheet3!$E$2:$F$613</definedName>
    <definedName name="jacard_name_score_ecc" localSheetId="3">Sheet4!$H$2:$I$613</definedName>
    <definedName name="jacard_name_score_mi" localSheetId="2">Sheet3!$B$2:$C$613</definedName>
    <definedName name="jacard_name_score_mi" localSheetId="3">Sheet4!$E$2:$F$613</definedName>
    <definedName name="xlabels_mono_seg" localSheetId="0">Sheet1!$A$2:$A$32</definedName>
    <definedName name="xlabels_multi_seg" localSheetId="1">Sheet2!$A$2:$A$32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2" i="4" l="1"/>
  <c r="M282" i="4" s="1"/>
  <c r="L282" i="4"/>
  <c r="K249" i="4"/>
  <c r="M249" i="4" s="1"/>
  <c r="L249" i="4"/>
  <c r="K346" i="4"/>
  <c r="L346" i="4"/>
  <c r="K465" i="4"/>
  <c r="L465" i="4"/>
  <c r="M465" i="4"/>
  <c r="K539" i="4"/>
  <c r="M539" i="4" s="1"/>
  <c r="L539" i="4"/>
  <c r="K427" i="4"/>
  <c r="L427" i="4"/>
  <c r="K569" i="4"/>
  <c r="L569" i="4"/>
  <c r="K386" i="4"/>
  <c r="L386" i="4"/>
  <c r="M386" i="4"/>
  <c r="K572" i="4"/>
  <c r="L572" i="4"/>
  <c r="K366" i="4"/>
  <c r="L366" i="4"/>
  <c r="K54" i="4"/>
  <c r="L54" i="4"/>
  <c r="M54" i="4" s="1"/>
  <c r="K347" i="4"/>
  <c r="M347" i="4" s="1"/>
  <c r="L347" i="4"/>
  <c r="K44" i="4"/>
  <c r="L44" i="4"/>
  <c r="K403" i="4"/>
  <c r="M403" i="4" s="1"/>
  <c r="L403" i="4"/>
  <c r="K187" i="4"/>
  <c r="L187" i="4"/>
  <c r="M187" i="4" s="1"/>
  <c r="K283" i="4"/>
  <c r="L283" i="4"/>
  <c r="M283" i="4"/>
  <c r="K52" i="4"/>
  <c r="M52" i="4" s="1"/>
  <c r="L52" i="4"/>
  <c r="K434" i="4"/>
  <c r="L434" i="4"/>
  <c r="K244" i="4"/>
  <c r="L244" i="4"/>
  <c r="K228" i="4"/>
  <c r="L228" i="4"/>
  <c r="M228" i="4"/>
  <c r="K194" i="4"/>
  <c r="M194" i="4" s="1"/>
  <c r="L194" i="4"/>
  <c r="K338" i="4"/>
  <c r="L338" i="4"/>
  <c r="K179" i="4"/>
  <c r="L179" i="4"/>
  <c r="M179" i="4" s="1"/>
  <c r="K481" i="4"/>
  <c r="M481" i="4" s="1"/>
  <c r="L481" i="4"/>
  <c r="K479" i="4"/>
  <c r="M479" i="4" s="1"/>
  <c r="L479" i="4"/>
  <c r="K580" i="4"/>
  <c r="M580" i="4" s="1"/>
  <c r="L580" i="4"/>
  <c r="K288" i="4"/>
  <c r="L288" i="4"/>
  <c r="K264" i="4"/>
  <c r="L264" i="4"/>
  <c r="M264" i="4"/>
  <c r="K255" i="4"/>
  <c r="M255" i="4" s="1"/>
  <c r="L255" i="4"/>
  <c r="K390" i="4"/>
  <c r="L390" i="4"/>
  <c r="K419" i="4"/>
  <c r="L419" i="4"/>
  <c r="K323" i="4"/>
  <c r="M323" i="4" s="1"/>
  <c r="L323" i="4"/>
  <c r="K299" i="4"/>
  <c r="M299" i="4" s="1"/>
  <c r="L299" i="4"/>
  <c r="K174" i="4"/>
  <c r="M174" i="4" s="1"/>
  <c r="L174" i="4"/>
  <c r="K330" i="4"/>
  <c r="L330" i="4"/>
  <c r="M330" i="4" s="1"/>
  <c r="K460" i="4"/>
  <c r="M460" i="4" s="1"/>
  <c r="L460" i="4"/>
  <c r="K287" i="4"/>
  <c r="M287" i="4" s="1"/>
  <c r="L287" i="4"/>
  <c r="K462" i="4"/>
  <c r="M462" i="4" s="1"/>
  <c r="L462" i="4"/>
  <c r="K480" i="4"/>
  <c r="L480" i="4"/>
  <c r="K372" i="4"/>
  <c r="L372" i="4"/>
  <c r="M372" i="4"/>
  <c r="K507" i="4"/>
  <c r="M507" i="4" s="1"/>
  <c r="L507" i="4"/>
  <c r="K387" i="4"/>
  <c r="M387" i="4" s="1"/>
  <c r="L387" i="4"/>
  <c r="K581" i="4"/>
  <c r="L581" i="4"/>
  <c r="M581" i="4" s="1"/>
  <c r="K354" i="4"/>
  <c r="M354" i="4" s="1"/>
  <c r="L354" i="4"/>
  <c r="K27" i="4"/>
  <c r="M27" i="4" s="1"/>
  <c r="L27" i="4"/>
  <c r="K411" i="4"/>
  <c r="M411" i="4" s="1"/>
  <c r="L411" i="4"/>
  <c r="K72" i="4"/>
  <c r="L72" i="4"/>
  <c r="K518" i="4"/>
  <c r="L518" i="4"/>
  <c r="M518" i="4"/>
  <c r="K265" i="4"/>
  <c r="M265" i="4" s="1"/>
  <c r="L265" i="4"/>
  <c r="K300" i="4"/>
  <c r="L300" i="4"/>
  <c r="K118" i="4"/>
  <c r="L118" i="4"/>
  <c r="K486" i="4"/>
  <c r="L486" i="4"/>
  <c r="M486" i="4"/>
  <c r="K185" i="4"/>
  <c r="M185" i="4" s="1"/>
  <c r="L185" i="4"/>
  <c r="K175" i="4"/>
  <c r="L175" i="4"/>
  <c r="K182" i="4"/>
  <c r="L182" i="4"/>
  <c r="K357" i="4"/>
  <c r="M357" i="4" s="1"/>
  <c r="L357" i="4"/>
  <c r="K96" i="4"/>
  <c r="L96" i="4"/>
  <c r="K341" i="4"/>
  <c r="M341" i="4" s="1"/>
  <c r="L341" i="4"/>
  <c r="K440" i="4"/>
  <c r="L440" i="4"/>
  <c r="M440" i="4" s="1"/>
  <c r="K418" i="4"/>
  <c r="M418" i="4" s="1"/>
  <c r="L418" i="4"/>
  <c r="K536" i="4"/>
  <c r="L536" i="4"/>
  <c r="K379" i="4"/>
  <c r="M379" i="4" s="1"/>
  <c r="L379" i="4"/>
  <c r="K438" i="4"/>
  <c r="L438" i="4"/>
  <c r="K406" i="4"/>
  <c r="L406" i="4"/>
  <c r="M406" i="4"/>
  <c r="K606" i="4"/>
  <c r="M606" i="4" s="1"/>
  <c r="L606" i="4"/>
  <c r="K243" i="4"/>
  <c r="L243" i="4"/>
  <c r="K285" i="4"/>
  <c r="L285" i="4"/>
  <c r="M285" i="4" s="1"/>
  <c r="K68" i="4"/>
  <c r="M68" i="4" s="1"/>
  <c r="L68" i="4"/>
  <c r="K313" i="4"/>
  <c r="M313" i="4" s="1"/>
  <c r="L313" i="4"/>
  <c r="K98" i="4"/>
  <c r="M98" i="4" s="1"/>
  <c r="L98" i="4"/>
  <c r="K388" i="4"/>
  <c r="L388" i="4"/>
  <c r="K36" i="4"/>
  <c r="L36" i="4"/>
  <c r="M36" i="4"/>
  <c r="K268" i="4"/>
  <c r="L268" i="4"/>
  <c r="K84" i="4"/>
  <c r="L84" i="4"/>
  <c r="K328" i="4"/>
  <c r="L328" i="4"/>
  <c r="K113" i="4"/>
  <c r="M113" i="4" s="1"/>
  <c r="L113" i="4"/>
  <c r="K256" i="4"/>
  <c r="L256" i="4"/>
  <c r="K60" i="4"/>
  <c r="M60" i="4" s="1"/>
  <c r="L60" i="4"/>
  <c r="K67" i="4"/>
  <c r="L67" i="4"/>
  <c r="M67" i="4" s="1"/>
  <c r="K168" i="4"/>
  <c r="M168" i="4" s="1"/>
  <c r="L168" i="4"/>
  <c r="K102" i="4"/>
  <c r="M102" i="4" s="1"/>
  <c r="L102" i="4"/>
  <c r="K123" i="4"/>
  <c r="M123" i="4" s="1"/>
  <c r="L123" i="4"/>
  <c r="K213" i="4"/>
  <c r="L213" i="4"/>
  <c r="K332" i="4"/>
  <c r="L332" i="4"/>
  <c r="M332" i="4"/>
  <c r="K35" i="4"/>
  <c r="M35" i="4" s="1"/>
  <c r="L35" i="4"/>
  <c r="K147" i="4"/>
  <c r="L147" i="4"/>
  <c r="K158" i="4"/>
  <c r="L158" i="4"/>
  <c r="K129" i="4"/>
  <c r="L129" i="4"/>
  <c r="M129" i="4"/>
  <c r="K160" i="4"/>
  <c r="M160" i="4" s="1"/>
  <c r="L160" i="4"/>
  <c r="K304" i="4"/>
  <c r="M304" i="4" s="1"/>
  <c r="L304" i="4"/>
  <c r="K295" i="4"/>
  <c r="L295" i="4"/>
  <c r="K202" i="4"/>
  <c r="M202" i="4" s="1"/>
  <c r="L202" i="4"/>
  <c r="K455" i="4"/>
  <c r="L455" i="4"/>
  <c r="K189" i="4"/>
  <c r="M189" i="4" s="1"/>
  <c r="L189" i="4"/>
  <c r="K417" i="4"/>
  <c r="L417" i="4"/>
  <c r="M417" i="4" s="1"/>
  <c r="K395" i="4"/>
  <c r="M395" i="4" s="1"/>
  <c r="L395" i="4"/>
  <c r="K515" i="4"/>
  <c r="M515" i="4" s="1"/>
  <c r="L515" i="4"/>
  <c r="K133" i="4"/>
  <c r="L133" i="4"/>
  <c r="K565" i="4"/>
  <c r="L565" i="4"/>
  <c r="M565" i="4" s="1"/>
  <c r="K65" i="4"/>
  <c r="L65" i="4"/>
  <c r="M65" i="4"/>
  <c r="K457" i="4"/>
  <c r="M457" i="4" s="1"/>
  <c r="L457" i="4"/>
  <c r="K220" i="4"/>
  <c r="L220" i="4"/>
  <c r="K469" i="4"/>
  <c r="L469" i="4"/>
  <c r="K261" i="4"/>
  <c r="L261" i="4"/>
  <c r="M261" i="4"/>
  <c r="K530" i="4"/>
  <c r="M530" i="4" s="1"/>
  <c r="L530" i="4"/>
  <c r="K222" i="4"/>
  <c r="M222" i="4" s="1"/>
  <c r="L222" i="4"/>
  <c r="K176" i="4"/>
  <c r="L176" i="4"/>
  <c r="K311" i="4"/>
  <c r="M311" i="4" s="1"/>
  <c r="L311" i="4"/>
  <c r="K490" i="4"/>
  <c r="L490" i="4"/>
  <c r="K257" i="4"/>
  <c r="M257" i="4" s="1"/>
  <c r="L257" i="4"/>
  <c r="K493" i="4"/>
  <c r="L493" i="4"/>
  <c r="M493" i="4" s="1"/>
  <c r="K259" i="4"/>
  <c r="M259" i="4" s="1"/>
  <c r="L259" i="4"/>
  <c r="K198" i="4"/>
  <c r="M198" i="4" s="1"/>
  <c r="L198" i="4"/>
  <c r="K449" i="4"/>
  <c r="M449" i="4" s="1"/>
  <c r="L449" i="4"/>
  <c r="K105" i="4"/>
  <c r="L105" i="4"/>
  <c r="M105" i="4" s="1"/>
  <c r="K398" i="4"/>
  <c r="L398" i="4"/>
  <c r="M398" i="4"/>
  <c r="K425" i="4"/>
  <c r="M425" i="4" s="1"/>
  <c r="L425" i="4"/>
  <c r="K414" i="4"/>
  <c r="L414" i="4"/>
  <c r="K245" i="4"/>
  <c r="L245" i="4"/>
  <c r="K336" i="4"/>
  <c r="L336" i="4"/>
  <c r="M336" i="4"/>
  <c r="K342" i="4"/>
  <c r="M342" i="4" s="1"/>
  <c r="L342" i="4"/>
  <c r="K229" i="4"/>
  <c r="L229" i="4"/>
  <c r="K340" i="4"/>
  <c r="L340" i="4"/>
  <c r="K251" i="4"/>
  <c r="L251" i="4"/>
  <c r="M251" i="4" s="1"/>
  <c r="K200" i="4"/>
  <c r="L200" i="4"/>
  <c r="K156" i="4"/>
  <c r="M156" i="4" s="1"/>
  <c r="L156" i="4"/>
  <c r="K298" i="4"/>
  <c r="L298" i="4"/>
  <c r="M298" i="4" s="1"/>
  <c r="K274" i="4"/>
  <c r="M274" i="4" s="1"/>
  <c r="L274" i="4"/>
  <c r="K333" i="4"/>
  <c r="M333" i="4" s="1"/>
  <c r="L333" i="4"/>
  <c r="K377" i="4"/>
  <c r="M377" i="4" s="1"/>
  <c r="L377" i="4"/>
  <c r="K339" i="4"/>
  <c r="L339" i="4"/>
  <c r="K485" i="4"/>
  <c r="L485" i="4"/>
  <c r="M485" i="4"/>
  <c r="K609" i="4"/>
  <c r="M609" i="4" s="1"/>
  <c r="L609" i="4"/>
  <c r="K230" i="4"/>
  <c r="L230" i="4"/>
  <c r="K325" i="4"/>
  <c r="L325" i="4"/>
  <c r="K559" i="4"/>
  <c r="L559" i="4"/>
  <c r="M559" i="4"/>
  <c r="K324" i="4"/>
  <c r="M324" i="4" s="1"/>
  <c r="L324" i="4"/>
  <c r="K128" i="4"/>
  <c r="L128" i="4"/>
  <c r="K404" i="4"/>
  <c r="L404" i="4"/>
  <c r="K218" i="4"/>
  <c r="L218" i="4"/>
  <c r="M218" i="4"/>
  <c r="K172" i="4"/>
  <c r="L172" i="4"/>
  <c r="K409" i="4"/>
  <c r="M409" i="4" s="1"/>
  <c r="L409" i="4"/>
  <c r="K420" i="4"/>
  <c r="L420" i="4"/>
  <c r="M420" i="4" s="1"/>
  <c r="K302" i="4"/>
  <c r="M302" i="4" s="1"/>
  <c r="L302" i="4"/>
  <c r="K106" i="4"/>
  <c r="M106" i="4" s="1"/>
  <c r="L106" i="4"/>
  <c r="K373" i="4"/>
  <c r="M373" i="4" s="1"/>
  <c r="L373" i="4"/>
  <c r="K49" i="4"/>
  <c r="L49" i="4"/>
  <c r="M49" i="4" s="1"/>
  <c r="K459" i="4"/>
  <c r="L459" i="4"/>
  <c r="M459" i="4"/>
  <c r="K50" i="4"/>
  <c r="M50" i="4" s="1"/>
  <c r="L50" i="4"/>
  <c r="K466" i="4"/>
  <c r="L466" i="4"/>
  <c r="K309" i="4"/>
  <c r="L309" i="4"/>
  <c r="K367" i="4"/>
  <c r="L367" i="4"/>
  <c r="M367" i="4"/>
  <c r="K233" i="4"/>
  <c r="M233" i="4" s="1"/>
  <c r="L233" i="4"/>
  <c r="K508" i="4"/>
  <c r="M508" i="4" s="1"/>
  <c r="L508" i="4"/>
  <c r="K239" i="4"/>
  <c r="L239" i="4"/>
  <c r="K281" i="4"/>
  <c r="M281" i="4" s="1"/>
  <c r="L281" i="4"/>
  <c r="K273" i="4"/>
  <c r="L273" i="4"/>
  <c r="K439" i="4"/>
  <c r="M439" i="4" s="1"/>
  <c r="L439" i="4"/>
  <c r="K280" i="4"/>
  <c r="L280" i="4"/>
  <c r="M280" i="4" s="1"/>
  <c r="K525" i="4"/>
  <c r="M525" i="4" s="1"/>
  <c r="L525" i="4"/>
  <c r="K520" i="4"/>
  <c r="M520" i="4" s="1"/>
  <c r="L520" i="4"/>
  <c r="K553" i="4"/>
  <c r="M553" i="4" s="1"/>
  <c r="L553" i="4"/>
  <c r="K498" i="4"/>
  <c r="L498" i="4"/>
  <c r="M498" i="4" s="1"/>
  <c r="K491" i="4"/>
  <c r="L491" i="4"/>
  <c r="M491" i="4"/>
  <c r="K312" i="4"/>
  <c r="M312" i="4" s="1"/>
  <c r="L312" i="4"/>
  <c r="K433" i="4"/>
  <c r="L433" i="4"/>
  <c r="K568" i="4"/>
  <c r="L568" i="4"/>
  <c r="K269" i="4"/>
  <c r="L269" i="4"/>
  <c r="M269" i="4"/>
  <c r="K364" i="4"/>
  <c r="M364" i="4" s="1"/>
  <c r="L364" i="4"/>
  <c r="K193" i="4"/>
  <c r="L193" i="4"/>
  <c r="K503" i="4"/>
  <c r="L503" i="4"/>
  <c r="K296" i="4"/>
  <c r="M296" i="4" s="1"/>
  <c r="L296" i="4"/>
  <c r="K396" i="4"/>
  <c r="L396" i="4"/>
  <c r="K250" i="4"/>
  <c r="M250" i="4" s="1"/>
  <c r="L250" i="4"/>
  <c r="K170" i="4"/>
  <c r="L170" i="4"/>
  <c r="M170" i="4" s="1"/>
  <c r="K370" i="4"/>
  <c r="M370" i="4" s="1"/>
  <c r="L370" i="4"/>
  <c r="K369" i="4"/>
  <c r="M369" i="4" s="1"/>
  <c r="L369" i="4"/>
  <c r="K335" i="4"/>
  <c r="M335" i="4" s="1"/>
  <c r="L335" i="4"/>
  <c r="K489" i="4"/>
  <c r="L489" i="4"/>
  <c r="M489" i="4" s="1"/>
  <c r="K382" i="4"/>
  <c r="L382" i="4"/>
  <c r="M382" i="4"/>
  <c r="K103" i="4"/>
  <c r="M103" i="4" s="1"/>
  <c r="L103" i="4"/>
  <c r="K270" i="4"/>
  <c r="L270" i="4"/>
  <c r="K130" i="4"/>
  <c r="L130" i="4"/>
  <c r="K351" i="4"/>
  <c r="L351" i="4"/>
  <c r="M351" i="4"/>
  <c r="K148" i="4"/>
  <c r="M148" i="4" s="1"/>
  <c r="L148" i="4"/>
  <c r="K337" i="4"/>
  <c r="M337" i="4" s="1"/>
  <c r="L337" i="4"/>
  <c r="K85" i="4"/>
  <c r="L85" i="4"/>
  <c r="K272" i="4"/>
  <c r="M272" i="4" s="1"/>
  <c r="L272" i="4"/>
  <c r="K112" i="4"/>
  <c r="L112" i="4"/>
  <c r="K212" i="4"/>
  <c r="M212" i="4" s="1"/>
  <c r="L212" i="4"/>
  <c r="K195" i="4"/>
  <c r="L195" i="4"/>
  <c r="M195" i="4" s="1"/>
  <c r="K413" i="4"/>
  <c r="M413" i="4" s="1"/>
  <c r="L413" i="4"/>
  <c r="K204" i="4"/>
  <c r="M204" i="4" s="1"/>
  <c r="L204" i="4"/>
  <c r="K153" i="4"/>
  <c r="M153" i="4" s="1"/>
  <c r="L153" i="4"/>
  <c r="K262" i="4"/>
  <c r="L262" i="4"/>
  <c r="M262" i="4" s="1"/>
  <c r="K538" i="4"/>
  <c r="L538" i="4"/>
  <c r="M538" i="4"/>
  <c r="K595" i="4"/>
  <c r="M595" i="4" s="1"/>
  <c r="L595" i="4"/>
  <c r="K385" i="4"/>
  <c r="L385" i="4"/>
  <c r="K308" i="4"/>
  <c r="L308" i="4"/>
  <c r="K345" i="4"/>
  <c r="L345" i="4"/>
  <c r="M345" i="4"/>
  <c r="K562" i="4"/>
  <c r="M562" i="4" s="1"/>
  <c r="L562" i="4"/>
  <c r="K117" i="4"/>
  <c r="M117" i="4" s="1"/>
  <c r="L117" i="4"/>
  <c r="K260" i="4"/>
  <c r="L260" i="4"/>
  <c r="K10" i="4"/>
  <c r="M10" i="4" s="1"/>
  <c r="L10" i="4"/>
  <c r="K169" i="4"/>
  <c r="L169" i="4"/>
  <c r="K11" i="4"/>
  <c r="M11" i="4" s="1"/>
  <c r="L11" i="4"/>
  <c r="K290" i="4"/>
  <c r="L290" i="4"/>
  <c r="M290" i="4" s="1"/>
  <c r="K32" i="4"/>
  <c r="M32" i="4" s="1"/>
  <c r="L32" i="4"/>
  <c r="K82" i="4"/>
  <c r="M82" i="4" s="1"/>
  <c r="L82" i="4"/>
  <c r="K41" i="4"/>
  <c r="M41" i="4" s="1"/>
  <c r="L41" i="4"/>
  <c r="K289" i="4"/>
  <c r="L289" i="4"/>
  <c r="M289" i="4" s="1"/>
  <c r="K37" i="4"/>
  <c r="L37" i="4"/>
  <c r="M37" i="4"/>
  <c r="K423" i="4"/>
  <c r="M423" i="4" s="1"/>
  <c r="L423" i="4"/>
  <c r="K48" i="4"/>
  <c r="L48" i="4"/>
  <c r="K317" i="4"/>
  <c r="L317" i="4"/>
  <c r="K21" i="4"/>
  <c r="L21" i="4"/>
  <c r="M21" i="4"/>
  <c r="K6" i="4"/>
  <c r="M6" i="4" s="1"/>
  <c r="L6" i="4"/>
  <c r="K20" i="4"/>
  <c r="M20" i="4" s="1"/>
  <c r="L20" i="4"/>
  <c r="K116" i="4"/>
  <c r="L116" i="4"/>
  <c r="K19" i="4"/>
  <c r="M19" i="4" s="1"/>
  <c r="L19" i="4"/>
  <c r="K79" i="4"/>
  <c r="L79" i="4"/>
  <c r="K75" i="4"/>
  <c r="M75" i="4" s="1"/>
  <c r="L75" i="4"/>
  <c r="K80" i="4"/>
  <c r="L80" i="4"/>
  <c r="M80" i="4" s="1"/>
  <c r="K2" i="4"/>
  <c r="M2" i="4" s="1"/>
  <c r="L2" i="4"/>
  <c r="K146" i="4"/>
  <c r="M146" i="4" s="1"/>
  <c r="L146" i="4"/>
  <c r="K91" i="4"/>
  <c r="M91" i="4" s="1"/>
  <c r="L91" i="4"/>
  <c r="K145" i="4"/>
  <c r="L145" i="4"/>
  <c r="M145" i="4" s="1"/>
  <c r="K94" i="4"/>
  <c r="L94" i="4"/>
  <c r="M94" i="4"/>
  <c r="K199" i="4"/>
  <c r="M199" i="4" s="1"/>
  <c r="L199" i="4"/>
  <c r="K132" i="4"/>
  <c r="L132" i="4"/>
  <c r="K571" i="4"/>
  <c r="L571" i="4"/>
  <c r="K56" i="4"/>
  <c r="L56" i="4"/>
  <c r="M56" i="4"/>
  <c r="K95" i="4"/>
  <c r="M95" i="4" s="1"/>
  <c r="L95" i="4"/>
  <c r="K7" i="4"/>
  <c r="L7" i="4"/>
  <c r="K516" i="4"/>
  <c r="L516" i="4"/>
  <c r="K57" i="4"/>
  <c r="M57" i="4" s="1"/>
  <c r="L57" i="4"/>
  <c r="K321" i="4"/>
  <c r="L321" i="4"/>
  <c r="K13" i="4"/>
  <c r="M13" i="4" s="1"/>
  <c r="L13" i="4"/>
  <c r="K432" i="4"/>
  <c r="L432" i="4"/>
  <c r="M432" i="4" s="1"/>
  <c r="K17" i="4"/>
  <c r="M17" i="4" s="1"/>
  <c r="L17" i="4"/>
  <c r="K502" i="4"/>
  <c r="L502" i="4"/>
  <c r="K16" i="4"/>
  <c r="M16" i="4" s="1"/>
  <c r="L16" i="4"/>
  <c r="K234" i="4"/>
  <c r="L234" i="4"/>
  <c r="M234" i="4" s="1"/>
  <c r="K22" i="4"/>
  <c r="M22" i="4" s="1"/>
  <c r="L22" i="4"/>
  <c r="K509" i="4"/>
  <c r="M509" i="4" s="1"/>
  <c r="L509" i="4"/>
  <c r="K4" i="4"/>
  <c r="L4" i="4"/>
  <c r="K318" i="4"/>
  <c r="L318" i="4"/>
  <c r="K64" i="4"/>
  <c r="L64" i="4"/>
  <c r="M64" i="4"/>
  <c r="K275" i="4"/>
  <c r="M275" i="4" s="1"/>
  <c r="L275" i="4"/>
  <c r="K12" i="4"/>
  <c r="L12" i="4"/>
  <c r="K42" i="4"/>
  <c r="L42" i="4"/>
  <c r="K9" i="4"/>
  <c r="L9" i="4"/>
  <c r="M9" i="4" s="1"/>
  <c r="K207" i="4"/>
  <c r="M207" i="4" s="1"/>
  <c r="L207" i="4"/>
  <c r="K43" i="4"/>
  <c r="M43" i="4" s="1"/>
  <c r="L43" i="4"/>
  <c r="K184" i="4"/>
  <c r="L184" i="4"/>
  <c r="K51" i="4"/>
  <c r="M51" i="4" s="1"/>
  <c r="L51" i="4"/>
  <c r="K241" i="4"/>
  <c r="M241" i="4" s="1"/>
  <c r="L241" i="4"/>
  <c r="K5" i="4"/>
  <c r="L5" i="4"/>
  <c r="K430" i="4"/>
  <c r="L430" i="4"/>
  <c r="M430" i="4" s="1"/>
  <c r="K107" i="4"/>
  <c r="L107" i="4"/>
  <c r="M107" i="4"/>
  <c r="K71" i="4"/>
  <c r="M71" i="4" s="1"/>
  <c r="L71" i="4"/>
  <c r="K61" i="4"/>
  <c r="L61" i="4"/>
  <c r="K362" i="4"/>
  <c r="L362" i="4"/>
  <c r="K14" i="4"/>
  <c r="L14" i="4"/>
  <c r="M14" i="4"/>
  <c r="K602" i="4"/>
  <c r="M602" i="4" s="1"/>
  <c r="L602" i="4"/>
  <c r="K39" i="4"/>
  <c r="L39" i="4"/>
  <c r="K540" i="4"/>
  <c r="L540" i="4"/>
  <c r="K15" i="4"/>
  <c r="M15" i="4" s="1"/>
  <c r="L15" i="4"/>
  <c r="K611" i="4"/>
  <c r="L611" i="4"/>
  <c r="K40" i="4"/>
  <c r="M40" i="4" s="1"/>
  <c r="L40" i="4"/>
  <c r="K512" i="4"/>
  <c r="L512" i="4"/>
  <c r="M512" i="4" s="1"/>
  <c r="K90" i="4"/>
  <c r="M90" i="4" s="1"/>
  <c r="L90" i="4"/>
  <c r="K393" i="4"/>
  <c r="M393" i="4" s="1"/>
  <c r="L393" i="4"/>
  <c r="K73" i="4"/>
  <c r="L73" i="4"/>
  <c r="K463" i="4"/>
  <c r="L463" i="4"/>
  <c r="K114" i="4"/>
  <c r="L114" i="4"/>
  <c r="M114" i="4"/>
  <c r="K143" i="4"/>
  <c r="M143" i="4" s="1"/>
  <c r="L143" i="4"/>
  <c r="K155" i="4"/>
  <c r="L155" i="4"/>
  <c r="K431" i="4"/>
  <c r="L431" i="4"/>
  <c r="K149" i="4"/>
  <c r="L149" i="4"/>
  <c r="M149" i="4"/>
  <c r="K499" i="4"/>
  <c r="L499" i="4"/>
  <c r="K178" i="4"/>
  <c r="M178" i="4" s="1"/>
  <c r="L178" i="4"/>
  <c r="K278" i="4"/>
  <c r="L278" i="4"/>
  <c r="M278" i="4" s="1"/>
  <c r="K92" i="4"/>
  <c r="M92" i="4" s="1"/>
  <c r="L92" i="4"/>
  <c r="K126" i="4"/>
  <c r="L126" i="4"/>
  <c r="K157" i="4"/>
  <c r="M157" i="4" s="1"/>
  <c r="L157" i="4"/>
  <c r="K47" i="4"/>
  <c r="L47" i="4"/>
  <c r="M47" i="4" s="1"/>
  <c r="K70" i="4"/>
  <c r="L70" i="4"/>
  <c r="M70" i="4"/>
  <c r="K167" i="4"/>
  <c r="M167" i="4" s="1"/>
  <c r="L167" i="4"/>
  <c r="K150" i="4"/>
  <c r="L150" i="4"/>
  <c r="K31" i="4"/>
  <c r="L31" i="4"/>
  <c r="K89" i="4"/>
  <c r="L89" i="4"/>
  <c r="M89" i="4"/>
  <c r="K173" i="4"/>
  <c r="M173" i="4" s="1"/>
  <c r="L173" i="4"/>
  <c r="K201" i="4"/>
  <c r="L201" i="4"/>
  <c r="K101" i="4"/>
  <c r="L101" i="4"/>
  <c r="K58" i="4"/>
  <c r="L58" i="4"/>
  <c r="M58" i="4" s="1"/>
  <c r="K242" i="4"/>
  <c r="L242" i="4"/>
  <c r="K140" i="4"/>
  <c r="M140" i="4" s="1"/>
  <c r="L140" i="4"/>
  <c r="K574" i="4"/>
  <c r="L574" i="4"/>
  <c r="M574" i="4" s="1"/>
  <c r="K214" i="4"/>
  <c r="M214" i="4" s="1"/>
  <c r="L214" i="4"/>
  <c r="K461" i="4"/>
  <c r="L461" i="4"/>
  <c r="K225" i="4"/>
  <c r="M225" i="4" s="1"/>
  <c r="L225" i="4"/>
  <c r="K607" i="4"/>
  <c r="L607" i="4"/>
  <c r="K253" i="4"/>
  <c r="L253" i="4"/>
  <c r="M253" i="4"/>
  <c r="K504" i="4"/>
  <c r="M504" i="4" s="1"/>
  <c r="L504" i="4"/>
  <c r="K111" i="4"/>
  <c r="L111" i="4"/>
  <c r="K446" i="4"/>
  <c r="L446" i="4"/>
  <c r="K23" i="4"/>
  <c r="L23" i="4"/>
  <c r="M23" i="4"/>
  <c r="K327" i="4"/>
  <c r="M327" i="4" s="1"/>
  <c r="L327" i="4"/>
  <c r="K55" i="4"/>
  <c r="L55" i="4"/>
  <c r="K458" i="4"/>
  <c r="L458" i="4"/>
  <c r="K142" i="4"/>
  <c r="L142" i="4"/>
  <c r="M142" i="4"/>
  <c r="K452" i="4"/>
  <c r="L452" i="4"/>
  <c r="K45" i="4"/>
  <c r="M45" i="4" s="1"/>
  <c r="L45" i="4"/>
  <c r="K470" i="4"/>
  <c r="L470" i="4"/>
  <c r="M470" i="4" s="1"/>
  <c r="K81" i="4"/>
  <c r="M81" i="4" s="1"/>
  <c r="L81" i="4"/>
  <c r="K399" i="4"/>
  <c r="L399" i="4"/>
  <c r="K110" i="4"/>
  <c r="M110" i="4" s="1"/>
  <c r="L110" i="4"/>
  <c r="K97" i="4"/>
  <c r="L97" i="4"/>
  <c r="M97" i="4" s="1"/>
  <c r="K76" i="4"/>
  <c r="M76" i="4" s="1"/>
  <c r="L76" i="4"/>
  <c r="K69" i="4"/>
  <c r="M69" i="4" s="1"/>
  <c r="L69" i="4"/>
  <c r="K86" i="4"/>
  <c r="L86" i="4"/>
  <c r="K209" i="4"/>
  <c r="L209" i="4"/>
  <c r="M209" i="4" s="1"/>
  <c r="K59" i="4"/>
  <c r="L59" i="4"/>
  <c r="M59" i="4"/>
  <c r="K119" i="4"/>
  <c r="M119" i="4" s="1"/>
  <c r="L119" i="4"/>
  <c r="K26" i="4"/>
  <c r="L26" i="4"/>
  <c r="K217" i="4"/>
  <c r="L217" i="4"/>
  <c r="K254" i="4"/>
  <c r="L254" i="4"/>
  <c r="M254" i="4"/>
  <c r="K144" i="4"/>
  <c r="M144" i="4" s="1"/>
  <c r="L144" i="4"/>
  <c r="K74" i="4"/>
  <c r="L74" i="4"/>
  <c r="K437" i="4"/>
  <c r="L437" i="4"/>
  <c r="K331" i="4"/>
  <c r="L331" i="4"/>
  <c r="M331" i="4"/>
  <c r="K586" i="4"/>
  <c r="M586" i="4" s="1"/>
  <c r="L586" i="4"/>
  <c r="K326" i="4"/>
  <c r="L326" i="4"/>
  <c r="K405" i="4"/>
  <c r="L405" i="4"/>
  <c r="K24" i="4"/>
  <c r="L24" i="4"/>
  <c r="M24" i="4"/>
  <c r="K603" i="4"/>
  <c r="M603" i="4" s="1"/>
  <c r="L603" i="4"/>
  <c r="K25" i="4"/>
  <c r="L25" i="4"/>
  <c r="K492" i="4"/>
  <c r="M492" i="4" s="1"/>
  <c r="L492" i="4"/>
  <c r="K136" i="4"/>
  <c r="M136" i="4" s="1"/>
  <c r="L136" i="4"/>
  <c r="K314" i="4"/>
  <c r="M314" i="4" s="1"/>
  <c r="L314" i="4"/>
  <c r="K3" i="4"/>
  <c r="L3" i="4"/>
  <c r="M3" i="4"/>
  <c r="K292" i="4"/>
  <c r="L292" i="4"/>
  <c r="K121" i="4"/>
  <c r="L121" i="4"/>
  <c r="K215" i="4"/>
  <c r="L215" i="4"/>
  <c r="M215" i="4" s="1"/>
  <c r="K78" i="4"/>
  <c r="M78" i="4" s="1"/>
  <c r="L78" i="4"/>
  <c r="K488" i="4"/>
  <c r="M488" i="4" s="1"/>
  <c r="L488" i="4"/>
  <c r="K63" i="4"/>
  <c r="M63" i="4" s="1"/>
  <c r="L63" i="4"/>
  <c r="K560" i="4"/>
  <c r="L560" i="4"/>
  <c r="K46" i="4"/>
  <c r="M46" i="4" s="1"/>
  <c r="L46" i="4"/>
  <c r="K216" i="4"/>
  <c r="L216" i="4"/>
  <c r="K161" i="4"/>
  <c r="L161" i="4"/>
  <c r="K122" i="4"/>
  <c r="L122" i="4"/>
  <c r="K235" i="4"/>
  <c r="L235" i="4"/>
  <c r="M235" i="4"/>
  <c r="K166" i="4"/>
  <c r="M166" i="4" s="1"/>
  <c r="L166" i="4"/>
  <c r="K66" i="4"/>
  <c r="L66" i="4"/>
  <c r="K108" i="4"/>
  <c r="L108" i="4"/>
  <c r="K99" i="4"/>
  <c r="L99" i="4"/>
  <c r="M99" i="4"/>
  <c r="K131" i="4"/>
  <c r="M131" i="4" s="1"/>
  <c r="L131" i="4"/>
  <c r="K30" i="4"/>
  <c r="L30" i="4"/>
  <c r="K226" i="4"/>
  <c r="M226" i="4" s="1"/>
  <c r="L226" i="4"/>
  <c r="K266" i="4"/>
  <c r="L266" i="4"/>
  <c r="M266" i="4"/>
  <c r="K152" i="4"/>
  <c r="L152" i="4"/>
  <c r="M152" i="4" s="1"/>
  <c r="K83" i="4"/>
  <c r="L83" i="4"/>
  <c r="K428" i="4"/>
  <c r="L428" i="4"/>
  <c r="M428" i="4" s="1"/>
  <c r="K53" i="4"/>
  <c r="M53" i="4" s="1"/>
  <c r="L53" i="4"/>
  <c r="K514" i="4"/>
  <c r="L514" i="4"/>
  <c r="K77" i="4"/>
  <c r="M77" i="4" s="1"/>
  <c r="L77" i="4"/>
  <c r="K389" i="4"/>
  <c r="L389" i="4"/>
  <c r="M389" i="4" s="1"/>
  <c r="K38" i="4"/>
  <c r="L38" i="4"/>
  <c r="M38" i="4"/>
  <c r="K546" i="4"/>
  <c r="M546" i="4" s="1"/>
  <c r="L546" i="4"/>
  <c r="K307" i="4"/>
  <c r="L307" i="4"/>
  <c r="K322" i="4"/>
  <c r="L322" i="4"/>
  <c r="K127" i="4"/>
  <c r="L127" i="4"/>
  <c r="M127" i="4"/>
  <c r="K258" i="4"/>
  <c r="M258" i="4" s="1"/>
  <c r="L258" i="4"/>
  <c r="K18" i="4"/>
  <c r="L18" i="4"/>
  <c r="K291" i="4"/>
  <c r="L291" i="4"/>
  <c r="K210" i="4"/>
  <c r="L210" i="4"/>
  <c r="M210" i="4" s="1"/>
  <c r="K177" i="4"/>
  <c r="L177" i="4"/>
  <c r="K350" i="4"/>
  <c r="M350" i="4" s="1"/>
  <c r="L350" i="4"/>
  <c r="K475" i="4"/>
  <c r="L475" i="4"/>
  <c r="M475" i="4" s="1"/>
  <c r="K100" i="4"/>
  <c r="M100" i="4" s="1"/>
  <c r="L100" i="4"/>
  <c r="K306" i="4"/>
  <c r="L306" i="4"/>
  <c r="M306" i="4" s="1"/>
  <c r="K180" i="4"/>
  <c r="M180" i="4" s="1"/>
  <c r="L180" i="4"/>
  <c r="K171" i="4"/>
  <c r="L171" i="4"/>
  <c r="K188" i="4"/>
  <c r="M188" i="4" s="1"/>
  <c r="L188" i="4"/>
  <c r="K8" i="4"/>
  <c r="L8" i="4"/>
  <c r="M8" i="4" s="1"/>
  <c r="K238" i="4"/>
  <c r="L238" i="4"/>
  <c r="K28" i="4"/>
  <c r="M28" i="4" s="1"/>
  <c r="L28" i="4"/>
  <c r="K139" i="4"/>
  <c r="L139" i="4"/>
  <c r="M139" i="4"/>
  <c r="K138" i="4"/>
  <c r="L138" i="4"/>
  <c r="K191" i="4"/>
  <c r="L191" i="4"/>
  <c r="K135" i="4"/>
  <c r="M135" i="4" s="1"/>
  <c r="L135" i="4"/>
  <c r="K263" i="4"/>
  <c r="L263" i="4"/>
  <c r="M263" i="4"/>
  <c r="K104" i="4"/>
  <c r="M104" i="4" s="1"/>
  <c r="L104" i="4"/>
  <c r="K192" i="4"/>
  <c r="L192" i="4"/>
  <c r="K181" i="4"/>
  <c r="L181" i="4"/>
  <c r="K29" i="4"/>
  <c r="M29" i="4" s="1"/>
  <c r="L29" i="4"/>
  <c r="K223" i="4"/>
  <c r="L223" i="4"/>
  <c r="K315" i="4"/>
  <c r="M315" i="4" s="1"/>
  <c r="L315" i="4"/>
  <c r="K284" i="4"/>
  <c r="L284" i="4"/>
  <c r="M284" i="4" s="1"/>
  <c r="K197" i="4"/>
  <c r="M197" i="4" s="1"/>
  <c r="L197" i="4"/>
  <c r="K352" i="4"/>
  <c r="L352" i="4"/>
  <c r="K137" i="4"/>
  <c r="M137" i="4" s="1"/>
  <c r="L137" i="4"/>
  <c r="K444" i="4"/>
  <c r="L444" i="4"/>
  <c r="M444" i="4" s="1"/>
  <c r="K205" i="4"/>
  <c r="L205" i="4"/>
  <c r="M205" i="4"/>
  <c r="K224" i="4"/>
  <c r="M224" i="4" s="1"/>
  <c r="L224" i="4"/>
  <c r="K221" i="4"/>
  <c r="L221" i="4"/>
  <c r="K355" i="4"/>
  <c r="L355" i="4"/>
  <c r="K33" i="4"/>
  <c r="L33" i="4"/>
  <c r="M33" i="4"/>
  <c r="K380" i="4"/>
  <c r="M380" i="4" s="1"/>
  <c r="L380" i="4"/>
  <c r="K203" i="4"/>
  <c r="M203" i="4" s="1"/>
  <c r="L203" i="4"/>
  <c r="K443" i="4"/>
  <c r="L443" i="4"/>
  <c r="K124" i="4"/>
  <c r="M124" i="4" s="1"/>
  <c r="L124" i="4"/>
  <c r="K376" i="4"/>
  <c r="L376" i="4"/>
  <c r="K165" i="4"/>
  <c r="M165" i="4" s="1"/>
  <c r="L165" i="4"/>
  <c r="K429" i="4"/>
  <c r="L429" i="4"/>
  <c r="M429" i="4" s="1"/>
  <c r="K93" i="4"/>
  <c r="M93" i="4" s="1"/>
  <c r="L93" i="4"/>
  <c r="K584" i="4"/>
  <c r="M584" i="4" s="1"/>
  <c r="L584" i="4"/>
  <c r="K34" i="4"/>
  <c r="M34" i="4" s="1"/>
  <c r="L34" i="4"/>
  <c r="K151" i="4"/>
  <c r="L151" i="4"/>
  <c r="M151" i="4" s="1"/>
  <c r="K125" i="4"/>
  <c r="L125" i="4"/>
  <c r="M125" i="4"/>
  <c r="K286" i="4"/>
  <c r="M286" i="4" s="1"/>
  <c r="L286" i="4"/>
  <c r="K62" i="4"/>
  <c r="L62" i="4"/>
  <c r="K301" i="4"/>
  <c r="L301" i="4"/>
  <c r="K87" i="4"/>
  <c r="L87" i="4"/>
  <c r="M87" i="4"/>
  <c r="K365" i="4"/>
  <c r="M365" i="4" s="1"/>
  <c r="L365" i="4"/>
  <c r="K237" i="4"/>
  <c r="L237" i="4"/>
  <c r="K247" i="4"/>
  <c r="L247" i="4"/>
  <c r="K134" i="4"/>
  <c r="M134" i="4" s="1"/>
  <c r="L134" i="4"/>
  <c r="K164" i="4"/>
  <c r="L164" i="4"/>
  <c r="K196" i="4"/>
  <c r="M196" i="4" s="1"/>
  <c r="L196" i="4"/>
  <c r="K549" i="4"/>
  <c r="L549" i="4"/>
  <c r="M549" i="4" s="1"/>
  <c r="K163" i="4"/>
  <c r="M163" i="4" s="1"/>
  <c r="L163" i="4"/>
  <c r="K487" i="4"/>
  <c r="M487" i="4" s="1"/>
  <c r="L487" i="4"/>
  <c r="K88" i="4"/>
  <c r="M88" i="4" s="1"/>
  <c r="L88" i="4"/>
  <c r="K359" i="4"/>
  <c r="L359" i="4"/>
  <c r="K159" i="4"/>
  <c r="L159" i="4"/>
  <c r="M159" i="4"/>
  <c r="K527" i="4"/>
  <c r="M527" i="4" s="1"/>
  <c r="L527" i="4"/>
  <c r="K115" i="4"/>
  <c r="L115" i="4"/>
  <c r="K483" i="4"/>
  <c r="L483" i="4"/>
  <c r="K550" i="4"/>
  <c r="L550" i="4"/>
  <c r="M550" i="4" s="1"/>
  <c r="K573" i="4"/>
  <c r="M573" i="4" s="1"/>
  <c r="L573" i="4"/>
  <c r="K303" i="4"/>
  <c r="M303" i="4" s="1"/>
  <c r="L303" i="4"/>
  <c r="K363" i="4"/>
  <c r="L363" i="4"/>
  <c r="K378" i="4"/>
  <c r="M378" i="4" s="1"/>
  <c r="L378" i="4"/>
  <c r="K476" i="4"/>
  <c r="L476" i="4"/>
  <c r="K343" i="4"/>
  <c r="M343" i="4" s="1"/>
  <c r="L343" i="4"/>
  <c r="K535" i="4"/>
  <c r="L535" i="4"/>
  <c r="M535" i="4" s="1"/>
  <c r="K442" i="4"/>
  <c r="M442" i="4" s="1"/>
  <c r="L442" i="4"/>
  <c r="K583" i="4"/>
  <c r="M583" i="4" s="1"/>
  <c r="L583" i="4"/>
  <c r="K208" i="4"/>
  <c r="M208" i="4" s="1"/>
  <c r="L208" i="4"/>
  <c r="K329" i="4"/>
  <c r="M329" i="4" s="1"/>
  <c r="L329" i="4"/>
  <c r="K267" i="4"/>
  <c r="L267" i="4"/>
  <c r="M267" i="4"/>
  <c r="K271" i="4"/>
  <c r="M271" i="4" s="1"/>
  <c r="L271" i="4"/>
  <c r="K310" i="4"/>
  <c r="L310" i="4"/>
  <c r="K120" i="4"/>
  <c r="L120" i="4"/>
  <c r="K277" i="4"/>
  <c r="L277" i="4"/>
  <c r="M277" i="4" s="1"/>
  <c r="K276" i="4"/>
  <c r="M276" i="4" s="1"/>
  <c r="L276" i="4"/>
  <c r="K319" i="4"/>
  <c r="M319" i="4" s="1"/>
  <c r="L319" i="4"/>
  <c r="K246" i="4"/>
  <c r="L246" i="4"/>
  <c r="K381" i="4"/>
  <c r="M381" i="4" s="1"/>
  <c r="L381" i="4"/>
  <c r="K248" i="4"/>
  <c r="L248" i="4"/>
  <c r="K190" i="4"/>
  <c r="M190" i="4" s="1"/>
  <c r="L190" i="4"/>
  <c r="K294" i="4"/>
  <c r="L294" i="4"/>
  <c r="M294" i="4" s="1"/>
  <c r="K415" i="4"/>
  <c r="M415" i="4" s="1"/>
  <c r="L415" i="4"/>
  <c r="K252" i="4"/>
  <c r="M252" i="4" s="1"/>
  <c r="L252" i="4"/>
  <c r="K566" i="4"/>
  <c r="M566" i="4" s="1"/>
  <c r="L566" i="4"/>
  <c r="K497" i="4"/>
  <c r="L497" i="4"/>
  <c r="K412" i="4"/>
  <c r="L412" i="4"/>
  <c r="M412" i="4"/>
  <c r="K567" i="4"/>
  <c r="L567" i="4"/>
  <c r="K227" i="4"/>
  <c r="L227" i="4"/>
  <c r="K533" i="4"/>
  <c r="M533" i="4" s="1"/>
  <c r="L533" i="4"/>
  <c r="K109" i="4"/>
  <c r="L109" i="4"/>
  <c r="M109" i="4" s="1"/>
  <c r="K537" i="4"/>
  <c r="L537" i="4"/>
  <c r="M537" i="4" s="1"/>
  <c r="K316" i="4"/>
  <c r="M316" i="4" s="1"/>
  <c r="L316" i="4"/>
  <c r="K561" i="4"/>
  <c r="M561" i="4" s="1"/>
  <c r="L561" i="4"/>
  <c r="K563" i="4"/>
  <c r="M563" i="4" s="1"/>
  <c r="L563" i="4"/>
  <c r="K542" i="4"/>
  <c r="L542" i="4"/>
  <c r="M542" i="4" s="1"/>
  <c r="K435" i="4"/>
  <c r="M435" i="4" s="1"/>
  <c r="L435" i="4"/>
  <c r="K552" i="4"/>
  <c r="L552" i="4"/>
  <c r="K344" i="4"/>
  <c r="M344" i="4" s="1"/>
  <c r="L344" i="4"/>
  <c r="K464" i="4"/>
  <c r="L464" i="4"/>
  <c r="K495" i="4"/>
  <c r="L495" i="4"/>
  <c r="K598" i="4"/>
  <c r="M598" i="4" s="1"/>
  <c r="L598" i="4"/>
  <c r="K557" i="4"/>
  <c r="L557" i="4"/>
  <c r="M557" i="4"/>
  <c r="K604" i="4"/>
  <c r="M604" i="4" s="1"/>
  <c r="L604" i="4"/>
  <c r="K601" i="4"/>
  <c r="M601" i="4" s="1"/>
  <c r="L601" i="4"/>
  <c r="K510" i="4"/>
  <c r="M510" i="4" s="1"/>
  <c r="L510" i="4"/>
  <c r="K582" i="4"/>
  <c r="M582" i="4" s="1"/>
  <c r="L582" i="4"/>
  <c r="K407" i="4"/>
  <c r="L407" i="4"/>
  <c r="M407" i="4" s="1"/>
  <c r="K501" i="4"/>
  <c r="M501" i="4" s="1"/>
  <c r="L501" i="4"/>
  <c r="K591" i="4"/>
  <c r="M591" i="4" s="1"/>
  <c r="L591" i="4"/>
  <c r="K597" i="4"/>
  <c r="L597" i="4"/>
  <c r="M597" i="4"/>
  <c r="K610" i="4"/>
  <c r="M610" i="4" s="1"/>
  <c r="L610" i="4"/>
  <c r="K558" i="4"/>
  <c r="M558" i="4" s="1"/>
  <c r="L558" i="4"/>
  <c r="K543" i="4"/>
  <c r="M543" i="4" s="1"/>
  <c r="L543" i="4"/>
  <c r="K544" i="4"/>
  <c r="M544" i="4" s="1"/>
  <c r="L544" i="4"/>
  <c r="K587" i="4"/>
  <c r="L587" i="4"/>
  <c r="M587" i="4" s="1"/>
  <c r="K445" i="4"/>
  <c r="M445" i="4" s="1"/>
  <c r="L445" i="4"/>
  <c r="K392" i="4"/>
  <c r="M392" i="4" s="1"/>
  <c r="L392" i="4"/>
  <c r="K551" i="4"/>
  <c r="L551" i="4"/>
  <c r="M551" i="4"/>
  <c r="K585" i="4"/>
  <c r="M585" i="4" s="1"/>
  <c r="L585" i="4"/>
  <c r="K484" i="4"/>
  <c r="M484" i="4" s="1"/>
  <c r="L484" i="4"/>
  <c r="K590" i="4"/>
  <c r="M590" i="4" s="1"/>
  <c r="L590" i="4"/>
  <c r="K334" i="4"/>
  <c r="M334" i="4" s="1"/>
  <c r="L334" i="4"/>
  <c r="K605" i="4"/>
  <c r="L605" i="4"/>
  <c r="M605" i="4" s="1"/>
  <c r="K416" i="4"/>
  <c r="M416" i="4" s="1"/>
  <c r="L416" i="4"/>
  <c r="K599" i="4"/>
  <c r="M599" i="4" s="1"/>
  <c r="L599" i="4"/>
  <c r="K240" i="4"/>
  <c r="L240" i="4"/>
  <c r="M240" i="4"/>
  <c r="K361" i="4"/>
  <c r="M361" i="4" s="1"/>
  <c r="L361" i="4"/>
  <c r="K477" i="4"/>
  <c r="M477" i="4" s="1"/>
  <c r="L477" i="4"/>
  <c r="K513" i="4"/>
  <c r="M513" i="4" s="1"/>
  <c r="L513" i="4"/>
  <c r="K478" i="4"/>
  <c r="M478" i="4" s="1"/>
  <c r="L478" i="4"/>
  <c r="K456" i="4"/>
  <c r="L456" i="4"/>
  <c r="M456" i="4" s="1"/>
  <c r="K305" i="4"/>
  <c r="M305" i="4" s="1"/>
  <c r="L305" i="4"/>
  <c r="K424" i="4"/>
  <c r="M424" i="4" s="1"/>
  <c r="L424" i="4"/>
  <c r="K408" i="4"/>
  <c r="L408" i="4"/>
  <c r="M408" i="4"/>
  <c r="K576" i="4"/>
  <c r="M576" i="4" s="1"/>
  <c r="L576" i="4"/>
  <c r="K297" i="4"/>
  <c r="L297" i="4"/>
  <c r="K529" i="4"/>
  <c r="L529" i="4"/>
  <c r="K391" i="4"/>
  <c r="L391" i="4"/>
  <c r="M391" i="4" s="1"/>
  <c r="K320" i="4"/>
  <c r="M320" i="4" s="1"/>
  <c r="L320" i="4"/>
  <c r="K519" i="4"/>
  <c r="M519" i="4" s="1"/>
  <c r="L519" i="4"/>
  <c r="K564" i="4"/>
  <c r="L564" i="4"/>
  <c r="K402" i="4"/>
  <c r="M402" i="4" s="1"/>
  <c r="L402" i="4"/>
  <c r="K410" i="4"/>
  <c r="L410" i="4"/>
  <c r="K368" i="4"/>
  <c r="M368" i="4" s="1"/>
  <c r="L368" i="4"/>
  <c r="K468" i="4"/>
  <c r="L468" i="4"/>
  <c r="M468" i="4" s="1"/>
  <c r="K348" i="4"/>
  <c r="M348" i="4" s="1"/>
  <c r="L348" i="4"/>
  <c r="K384" i="4"/>
  <c r="M384" i="4" s="1"/>
  <c r="L384" i="4"/>
  <c r="K219" i="4"/>
  <c r="M219" i="4" s="1"/>
  <c r="L219" i="4"/>
  <c r="K371" i="4"/>
  <c r="L371" i="4"/>
  <c r="K374" i="4"/>
  <c r="L374" i="4"/>
  <c r="M374" i="4"/>
  <c r="K422" i="4"/>
  <c r="M422" i="4" s="1"/>
  <c r="L422" i="4"/>
  <c r="K500" i="4"/>
  <c r="L500" i="4"/>
  <c r="K534" i="4"/>
  <c r="L534" i="4"/>
  <c r="K589" i="4"/>
  <c r="L589" i="4"/>
  <c r="M589" i="4" s="1"/>
  <c r="K577" i="4"/>
  <c r="M577" i="4" s="1"/>
  <c r="L577" i="4"/>
  <c r="K279" i="4"/>
  <c r="M279" i="4" s="1"/>
  <c r="L279" i="4"/>
  <c r="K578" i="4"/>
  <c r="L578" i="4"/>
  <c r="K154" i="4"/>
  <c r="M154" i="4" s="1"/>
  <c r="L154" i="4"/>
  <c r="K554" i="4"/>
  <c r="L554" i="4"/>
  <c r="K531" i="4"/>
  <c r="M531" i="4" s="1"/>
  <c r="L531" i="4"/>
  <c r="K522" i="4"/>
  <c r="L522" i="4"/>
  <c r="M522" i="4" s="1"/>
  <c r="K593" i="4"/>
  <c r="M593" i="4" s="1"/>
  <c r="L593" i="4"/>
  <c r="K521" i="4"/>
  <c r="L521" i="4"/>
  <c r="K545" i="4"/>
  <c r="M545" i="4" s="1"/>
  <c r="L545" i="4"/>
  <c r="K474" i="4"/>
  <c r="M474" i="4" s="1"/>
  <c r="L474" i="4"/>
  <c r="K608" i="4"/>
  <c r="L608" i="4"/>
  <c r="M608" i="4"/>
  <c r="K592" i="4"/>
  <c r="L592" i="4"/>
  <c r="K528" i="4"/>
  <c r="L528" i="4"/>
  <c r="K523" i="4"/>
  <c r="M523" i="4" s="1"/>
  <c r="L523" i="4"/>
  <c r="K570" i="4"/>
  <c r="L570" i="4"/>
  <c r="M570" i="4" s="1"/>
  <c r="K555" i="4"/>
  <c r="L555" i="4"/>
  <c r="M555" i="4" s="1"/>
  <c r="K496" i="4"/>
  <c r="M496" i="4" s="1"/>
  <c r="L496" i="4"/>
  <c r="K236" i="4"/>
  <c r="M236" i="4" s="1"/>
  <c r="L236" i="4"/>
  <c r="K613" i="4"/>
  <c r="M613" i="4" s="1"/>
  <c r="L613" i="4"/>
  <c r="K453" i="4"/>
  <c r="L453" i="4"/>
  <c r="M453" i="4" s="1"/>
  <c r="K600" i="4"/>
  <c r="M600" i="4" s="1"/>
  <c r="L600" i="4"/>
  <c r="K451" i="4"/>
  <c r="M451" i="4" s="1"/>
  <c r="L451" i="4"/>
  <c r="K612" i="4"/>
  <c r="L612" i="4"/>
  <c r="M612" i="4"/>
  <c r="K448" i="4"/>
  <c r="M448" i="4" s="1"/>
  <c r="L448" i="4"/>
  <c r="K575" i="4"/>
  <c r="M575" i="4" s="1"/>
  <c r="L575" i="4"/>
  <c r="K454" i="4"/>
  <c r="M454" i="4" s="1"/>
  <c r="L454" i="4"/>
  <c r="K594" i="4"/>
  <c r="M594" i="4" s="1"/>
  <c r="L594" i="4"/>
  <c r="K506" i="4"/>
  <c r="L506" i="4"/>
  <c r="M506" i="4" s="1"/>
  <c r="K494" i="4"/>
  <c r="M494" i="4" s="1"/>
  <c r="L494" i="4"/>
  <c r="K360" i="4"/>
  <c r="M360" i="4" s="1"/>
  <c r="L360" i="4"/>
  <c r="K547" i="4"/>
  <c r="L547" i="4"/>
  <c r="M547" i="4"/>
  <c r="K505" i="4"/>
  <c r="M505" i="4" s="1"/>
  <c r="L505" i="4"/>
  <c r="K596" i="4"/>
  <c r="M596" i="4" s="1"/>
  <c r="L596" i="4"/>
  <c r="K397" i="4"/>
  <c r="M397" i="4" s="1"/>
  <c r="L397" i="4"/>
  <c r="K517" i="4"/>
  <c r="M517" i="4" s="1"/>
  <c r="L517" i="4"/>
  <c r="K358" i="4"/>
  <c r="L358" i="4"/>
  <c r="K556" i="4"/>
  <c r="M556" i="4" s="1"/>
  <c r="L556" i="4"/>
  <c r="K541" i="4"/>
  <c r="L541" i="4"/>
  <c r="M541" i="4" s="1"/>
  <c r="K421" i="4"/>
  <c r="M421" i="4" s="1"/>
  <c r="L421" i="4"/>
  <c r="K426" i="4"/>
  <c r="L426" i="4"/>
  <c r="K375" i="4"/>
  <c r="M375" i="4" s="1"/>
  <c r="L375" i="4"/>
  <c r="K349" i="4"/>
  <c r="M349" i="4" s="1"/>
  <c r="L349" i="4"/>
  <c r="K394" i="4"/>
  <c r="L394" i="4"/>
  <c r="M394" i="4"/>
  <c r="K141" i="4"/>
  <c r="L141" i="4"/>
  <c r="K473" i="4"/>
  <c r="L473" i="4"/>
  <c r="K471" i="4"/>
  <c r="M471" i="4" s="1"/>
  <c r="L471" i="4"/>
  <c r="K232" i="4"/>
  <c r="L232" i="4"/>
  <c r="M232" i="4" s="1"/>
  <c r="K532" i="4"/>
  <c r="L532" i="4"/>
  <c r="M532" i="4" s="1"/>
  <c r="K211" i="4"/>
  <c r="M211" i="4" s="1"/>
  <c r="L211" i="4"/>
  <c r="K400" i="4"/>
  <c r="L400" i="4"/>
  <c r="K526" i="4"/>
  <c r="M526" i="4" s="1"/>
  <c r="L526" i="4"/>
  <c r="K186" i="4"/>
  <c r="L186" i="4"/>
  <c r="M186" i="4" s="1"/>
  <c r="K579" i="4"/>
  <c r="M579" i="4" s="1"/>
  <c r="L579" i="4"/>
  <c r="K183" i="4"/>
  <c r="L183" i="4"/>
  <c r="K511" i="4"/>
  <c r="M511" i="4" s="1"/>
  <c r="L511" i="4"/>
  <c r="K472" i="4"/>
  <c r="L472" i="4"/>
  <c r="K450" i="4"/>
  <c r="M450" i="4" s="1"/>
  <c r="L450" i="4"/>
  <c r="K206" i="4"/>
  <c r="M206" i="4" s="1"/>
  <c r="L206" i="4"/>
  <c r="K436" i="4"/>
  <c r="L436" i="4"/>
  <c r="M436" i="4"/>
  <c r="K447" i="4"/>
  <c r="M447" i="4" s="1"/>
  <c r="L447" i="4"/>
  <c r="K353" i="4"/>
  <c r="M353" i="4" s="1"/>
  <c r="L353" i="4"/>
  <c r="K356" i="4"/>
  <c r="M356" i="4" s="1"/>
  <c r="L356" i="4"/>
  <c r="K441" i="4"/>
  <c r="M441" i="4" s="1"/>
  <c r="L441" i="4"/>
  <c r="K162" i="4"/>
  <c r="L162" i="4"/>
  <c r="M162" i="4" s="1"/>
  <c r="K482" i="4"/>
  <c r="M482" i="4" s="1"/>
  <c r="L482" i="4"/>
  <c r="K383" i="4"/>
  <c r="M383" i="4" s="1"/>
  <c r="L383" i="4"/>
  <c r="K588" i="4"/>
  <c r="L588" i="4"/>
  <c r="M588" i="4"/>
  <c r="K401" i="4"/>
  <c r="M401" i="4" s="1"/>
  <c r="L401" i="4"/>
  <c r="K467" i="4"/>
  <c r="M467" i="4" s="1"/>
  <c r="L467" i="4"/>
  <c r="K293" i="4"/>
  <c r="M293" i="4" s="1"/>
  <c r="L293" i="4"/>
  <c r="K524" i="4"/>
  <c r="M524" i="4" s="1"/>
  <c r="L524" i="4"/>
  <c r="K548" i="4"/>
  <c r="L548" i="4"/>
  <c r="M548" i="4" s="1"/>
  <c r="L231" i="4"/>
  <c r="K231" i="4"/>
  <c r="M231" i="4" s="1"/>
  <c r="H488" i="3"/>
  <c r="H9" i="3"/>
  <c r="H131" i="3"/>
  <c r="H196" i="3"/>
  <c r="H513" i="3"/>
  <c r="H497" i="3"/>
  <c r="H567" i="3"/>
  <c r="H364" i="3"/>
  <c r="H596" i="3"/>
  <c r="H322" i="3"/>
  <c r="H557" i="3"/>
  <c r="H214" i="3"/>
  <c r="H393" i="3"/>
  <c r="H178" i="3"/>
  <c r="H434" i="3"/>
  <c r="H69" i="3"/>
  <c r="H181" i="3"/>
  <c r="H378" i="3"/>
  <c r="H605" i="3"/>
  <c r="H256" i="3"/>
  <c r="H508" i="3"/>
  <c r="H37" i="3"/>
  <c r="H151" i="3"/>
  <c r="H356" i="3"/>
  <c r="H595" i="3"/>
  <c r="H312" i="3"/>
  <c r="H428" i="3"/>
  <c r="H2" i="3"/>
  <c r="H614" i="3" s="1"/>
  <c r="H64" i="3"/>
  <c r="H119" i="3"/>
  <c r="H242" i="3"/>
  <c r="H107" i="3"/>
  <c r="H165" i="3"/>
  <c r="H249" i="3"/>
  <c r="H267" i="3"/>
  <c r="H162" i="3"/>
  <c r="H232" i="3"/>
  <c r="H372" i="3"/>
  <c r="H406" i="3"/>
  <c r="H554" i="3"/>
  <c r="H589" i="3"/>
  <c r="H527" i="3"/>
  <c r="H592" i="3"/>
  <c r="H344" i="3"/>
  <c r="H426" i="3"/>
  <c r="H228" i="3"/>
  <c r="H375" i="3"/>
  <c r="H503" i="3"/>
  <c r="H445" i="3"/>
  <c r="H123" i="3"/>
  <c r="H316" i="3"/>
  <c r="H468" i="3"/>
  <c r="H544" i="3"/>
  <c r="H209" i="3"/>
  <c r="H304" i="3"/>
  <c r="H19" i="3"/>
  <c r="H100" i="3"/>
  <c r="H199" i="3"/>
  <c r="H403" i="3"/>
  <c r="H389" i="3"/>
  <c r="H529" i="3"/>
  <c r="H80" i="3"/>
  <c r="H160" i="3"/>
  <c r="H325" i="3"/>
  <c r="H565" i="3"/>
  <c r="H142" i="3"/>
  <c r="H182" i="3"/>
  <c r="H63" i="3"/>
  <c r="H6" i="3"/>
  <c r="H289" i="3"/>
  <c r="H85" i="3"/>
  <c r="H14" i="3"/>
  <c r="H28" i="3"/>
  <c r="H121" i="3"/>
  <c r="H53" i="3"/>
  <c r="H186" i="3"/>
  <c r="H68" i="3"/>
  <c r="H8" i="3"/>
  <c r="H12" i="3"/>
  <c r="H103" i="3"/>
  <c r="H59" i="3"/>
  <c r="H32" i="3"/>
  <c r="H147" i="3"/>
  <c r="H213" i="3"/>
  <c r="H78" i="3"/>
  <c r="H163" i="3"/>
  <c r="H138" i="3"/>
  <c r="H62" i="3"/>
  <c r="H11" i="3"/>
  <c r="H335" i="3"/>
  <c r="H272" i="3"/>
  <c r="H245" i="3"/>
  <c r="H185" i="3"/>
  <c r="H110" i="3"/>
  <c r="H79" i="3"/>
  <c r="H190" i="3"/>
  <c r="H106" i="3"/>
  <c r="H300" i="3"/>
  <c r="H120" i="3"/>
  <c r="H20" i="3"/>
  <c r="H44" i="3"/>
  <c r="H498" i="3"/>
  <c r="H204" i="3"/>
  <c r="H419" i="3"/>
  <c r="H369" i="3"/>
  <c r="H21" i="3"/>
  <c r="H45" i="3"/>
  <c r="H486" i="3"/>
  <c r="H276" i="3"/>
  <c r="H324" i="3"/>
  <c r="H381" i="3"/>
  <c r="H439" i="3"/>
  <c r="H413" i="3"/>
  <c r="H411" i="3"/>
  <c r="H333" i="3"/>
  <c r="H349" i="3"/>
  <c r="H437" i="3"/>
  <c r="H417" i="3"/>
  <c r="H374" i="3"/>
  <c r="H361" i="3"/>
  <c r="H442" i="3"/>
  <c r="H504" i="3"/>
  <c r="H395" i="3"/>
  <c r="H54" i="3"/>
  <c r="H75" i="3"/>
  <c r="H221" i="3"/>
  <c r="H194" i="3"/>
  <c r="H102" i="3"/>
  <c r="H156" i="3"/>
  <c r="H84" i="3"/>
  <c r="H88" i="3"/>
  <c r="H496" i="3"/>
  <c r="H507" i="3"/>
  <c r="H332" i="3"/>
  <c r="H279" i="3"/>
  <c r="H512" i="3"/>
  <c r="H427" i="3"/>
  <c r="H531" i="3"/>
  <c r="H549" i="3"/>
  <c r="H42" i="3"/>
  <c r="H111" i="3"/>
  <c r="H273" i="3"/>
  <c r="H461" i="3"/>
  <c r="H370" i="3"/>
  <c r="H489" i="3"/>
  <c r="H421" i="3"/>
  <c r="H538" i="3"/>
  <c r="H338" i="3"/>
  <c r="H394" i="3"/>
  <c r="H476" i="3"/>
  <c r="H599" i="3"/>
  <c r="H237" i="3"/>
  <c r="H466" i="3"/>
  <c r="H472" i="3"/>
  <c r="H542" i="3"/>
  <c r="H255" i="3"/>
  <c r="H528" i="3"/>
  <c r="H49" i="3"/>
  <c r="H386" i="3"/>
  <c r="H570" i="3"/>
  <c r="H610" i="3"/>
  <c r="H224" i="3"/>
  <c r="H587" i="3"/>
  <c r="H99" i="3"/>
  <c r="H203" i="3"/>
  <c r="H195" i="3"/>
  <c r="H415" i="3"/>
  <c r="H127" i="3"/>
  <c r="H258" i="3"/>
  <c r="H475" i="3"/>
  <c r="H240" i="3"/>
  <c r="H555" i="3"/>
  <c r="H521" i="3"/>
  <c r="H67" i="3"/>
  <c r="H93" i="3"/>
  <c r="H187" i="3"/>
  <c r="H205" i="3"/>
  <c r="H456" i="3"/>
  <c r="H383" i="3"/>
  <c r="H492" i="3"/>
  <c r="H598" i="3"/>
  <c r="H516" i="3"/>
  <c r="H519" i="3"/>
  <c r="H576" i="3"/>
  <c r="H588" i="3"/>
  <c r="H509" i="3"/>
  <c r="H546" i="3"/>
  <c r="H365" i="3"/>
  <c r="H337" i="3"/>
  <c r="H559" i="3"/>
  <c r="H402" i="3"/>
  <c r="H98" i="3"/>
  <c r="H169" i="3"/>
  <c r="H288" i="3"/>
  <c r="H455" i="3"/>
  <c r="H593" i="3"/>
  <c r="H613" i="3"/>
  <c r="H90" i="3"/>
  <c r="H208" i="3"/>
  <c r="H262" i="3"/>
  <c r="H517" i="3"/>
  <c r="H155" i="3"/>
  <c r="H161" i="3"/>
  <c r="H532" i="3"/>
  <c r="H271" i="3"/>
  <c r="H366" i="3"/>
  <c r="H380" i="3"/>
  <c r="H38" i="3"/>
  <c r="H26" i="3"/>
  <c r="H321" i="3"/>
  <c r="H459" i="3"/>
  <c r="H609" i="3"/>
  <c r="H435" i="3"/>
  <c r="H590" i="3"/>
  <c r="H493" i="3"/>
  <c r="H384" i="3"/>
  <c r="H229" i="3"/>
  <c r="H499" i="3"/>
  <c r="H482" i="3"/>
  <c r="H241" i="3"/>
  <c r="H487" i="3"/>
  <c r="H581" i="3"/>
  <c r="H467" i="3"/>
  <c r="H158" i="3"/>
  <c r="H412" i="3"/>
  <c r="H83" i="3"/>
  <c r="H77" i="3"/>
  <c r="H501" i="3"/>
  <c r="H291" i="3"/>
  <c r="H477" i="3"/>
  <c r="H580" i="3"/>
  <c r="H129" i="3"/>
  <c r="H134" i="3"/>
  <c r="H135" i="3"/>
  <c r="H212" i="3"/>
  <c r="H319" i="3"/>
  <c r="H301" i="3"/>
  <c r="H471" i="3"/>
  <c r="H189" i="3"/>
  <c r="H444" i="3"/>
  <c r="H363" i="3"/>
  <c r="H47" i="3"/>
  <c r="H52" i="3"/>
  <c r="H177" i="3"/>
  <c r="H175" i="3"/>
  <c r="H336" i="3"/>
  <c r="H197" i="3"/>
  <c r="H575" i="3"/>
  <c r="H451" i="3"/>
  <c r="H281" i="3"/>
  <c r="H306" i="3"/>
  <c r="H420" i="3"/>
  <c r="H424" i="3"/>
  <c r="H422" i="3"/>
  <c r="H603" i="3"/>
  <c r="H566" i="3"/>
  <c r="H341" i="3"/>
  <c r="H525" i="3"/>
  <c r="H574" i="3"/>
  <c r="H76" i="3"/>
  <c r="H61" i="3"/>
  <c r="H377" i="3"/>
  <c r="H309" i="3"/>
  <c r="H346" i="3"/>
  <c r="H418" i="3"/>
  <c r="H287" i="3"/>
  <c r="H254" i="3"/>
  <c r="H474" i="3"/>
  <c r="H585" i="3"/>
  <c r="H405" i="3"/>
  <c r="H572" i="3"/>
  <c r="H443" i="3"/>
  <c r="H222" i="3"/>
  <c r="H522" i="3"/>
  <c r="H470" i="3"/>
  <c r="H81" i="3"/>
  <c r="H50" i="3"/>
  <c r="H260" i="3"/>
  <c r="H277" i="3"/>
  <c r="H564" i="3"/>
  <c r="H399" i="3"/>
  <c r="H591" i="3"/>
  <c r="H560" i="3"/>
  <c r="H495" i="3"/>
  <c r="H514" i="3"/>
  <c r="H490" i="3"/>
  <c r="H423" i="3"/>
  <c r="H246" i="3"/>
  <c r="H450" i="3"/>
  <c r="H452" i="3"/>
  <c r="H146" i="3"/>
  <c r="H315" i="3"/>
  <c r="H268" i="3"/>
  <c r="H34" i="3"/>
  <c r="H27" i="3"/>
  <c r="H404" i="3"/>
  <c r="H373" i="3"/>
  <c r="H491" i="3"/>
  <c r="H578" i="3"/>
  <c r="H252" i="3"/>
  <c r="H327" i="3"/>
  <c r="H556" i="3"/>
  <c r="H552" i="3"/>
  <c r="H541" i="3"/>
  <c r="H510" i="3"/>
  <c r="H299" i="3"/>
  <c r="H166" i="3"/>
  <c r="H303" i="3"/>
  <c r="H188" i="3"/>
  <c r="H86" i="3"/>
  <c r="H227" i="3"/>
  <c r="H352" i="3"/>
  <c r="H250" i="3"/>
  <c r="H280" i="3"/>
  <c r="H210" i="3"/>
  <c r="H543" i="3"/>
  <c r="H447" i="3"/>
  <c r="H533" i="3"/>
  <c r="H343" i="3"/>
  <c r="H551" i="3"/>
  <c r="H390" i="3"/>
  <c r="H350" i="3"/>
  <c r="H409" i="3"/>
  <c r="H368" i="3"/>
  <c r="H220" i="3"/>
  <c r="H550" i="3"/>
  <c r="H458" i="3"/>
  <c r="H25" i="3"/>
  <c r="H36" i="3"/>
  <c r="H465" i="3"/>
  <c r="H429" i="3"/>
  <c r="H485" i="3"/>
  <c r="H479" i="3"/>
  <c r="H122" i="3"/>
  <c r="H74" i="3"/>
  <c r="H397" i="3"/>
  <c r="H500" i="3"/>
  <c r="H290" i="3"/>
  <c r="H284" i="3"/>
  <c r="H612" i="3"/>
  <c r="H355" i="3"/>
  <c r="H449" i="3"/>
  <c r="H414" i="3"/>
  <c r="H154" i="3"/>
  <c r="H184" i="3"/>
  <c r="H243" i="3"/>
  <c r="H484" i="3"/>
  <c r="H584" i="3"/>
  <c r="H505" i="3"/>
  <c r="H463" i="3"/>
  <c r="H282" i="3"/>
  <c r="H583" i="3"/>
  <c r="H604" i="3"/>
  <c r="H553" i="3"/>
  <c r="H478" i="3"/>
  <c r="H265" i="3"/>
  <c r="H448" i="3"/>
  <c r="H317" i="3"/>
  <c r="H440" i="3"/>
  <c r="H117" i="3"/>
  <c r="H328" i="3"/>
  <c r="H191" i="3"/>
  <c r="H143" i="3"/>
  <c r="H608" i="3"/>
  <c r="H607" i="3"/>
  <c r="H457" i="3"/>
  <c r="H483" i="3"/>
  <c r="H202" i="3"/>
  <c r="H235" i="3"/>
  <c r="H297" i="3"/>
  <c r="H286" i="3"/>
  <c r="H392" i="3"/>
  <c r="H206" i="3"/>
  <c r="H511" i="3"/>
  <c r="H313" i="3"/>
  <c r="H453" i="3"/>
  <c r="H385" i="3"/>
  <c r="H48" i="3"/>
  <c r="H73" i="3"/>
  <c r="H545" i="3"/>
  <c r="H523" i="3"/>
  <c r="H540" i="3"/>
  <c r="H295" i="3"/>
  <c r="H568" i="3"/>
  <c r="H535" i="3"/>
  <c r="H530" i="3"/>
  <c r="H334" i="3"/>
  <c r="H602" i="3"/>
  <c r="H502" i="3"/>
  <c r="H400" i="3"/>
  <c r="H462" i="3"/>
  <c r="H431" i="3"/>
  <c r="H571" i="3"/>
  <c r="H436" i="3"/>
  <c r="H236" i="3"/>
  <c r="H4" i="3"/>
  <c r="H55" i="3"/>
  <c r="H200" i="3"/>
  <c r="H176" i="3"/>
  <c r="H174" i="3"/>
  <c r="H357" i="3"/>
  <c r="H173" i="3"/>
  <c r="H298" i="3"/>
  <c r="H388" i="3"/>
  <c r="H464" i="3"/>
  <c r="H320" i="3"/>
  <c r="H218" i="3"/>
  <c r="H310" i="3"/>
  <c r="H23" i="3"/>
  <c r="H95" i="3"/>
  <c r="H17" i="3"/>
  <c r="H239" i="3"/>
  <c r="H308" i="3"/>
  <c r="H94" i="3"/>
  <c r="H60" i="3"/>
  <c r="H253" i="3"/>
  <c r="H24" i="3"/>
  <c r="H198" i="3"/>
  <c r="H179" i="3"/>
  <c r="H7" i="3"/>
  <c r="H29" i="3"/>
  <c r="H125" i="3"/>
  <c r="H266" i="3"/>
  <c r="H16" i="3"/>
  <c r="H72" i="3"/>
  <c r="H30" i="3"/>
  <c r="H43" i="3"/>
  <c r="H238" i="3"/>
  <c r="H130" i="3"/>
  <c r="H22" i="3"/>
  <c r="H3" i="3"/>
  <c r="H193" i="3"/>
  <c r="H331" i="3"/>
  <c r="H113" i="3"/>
  <c r="H91" i="3"/>
  <c r="H10" i="3"/>
  <c r="H15" i="3"/>
  <c r="H170" i="3"/>
  <c r="H58" i="3"/>
  <c r="H66" i="3"/>
  <c r="H41" i="3"/>
  <c r="H606" i="3"/>
  <c r="H345" i="3"/>
  <c r="H360" i="3"/>
  <c r="H231" i="3"/>
  <c r="H144" i="3"/>
  <c r="H416" i="3"/>
  <c r="H216" i="3"/>
  <c r="H387" i="3"/>
  <c r="H601" i="3"/>
  <c r="H534" i="3"/>
  <c r="H407" i="3"/>
  <c r="H248" i="3"/>
  <c r="H314" i="3"/>
  <c r="H481" i="3"/>
  <c r="H274" i="3"/>
  <c r="H292" i="3"/>
  <c r="H408" i="3"/>
  <c r="H401" i="3"/>
  <c r="H259" i="3"/>
  <c r="H524" i="3"/>
  <c r="H594" i="3"/>
  <c r="H537" i="3"/>
  <c r="H101" i="3"/>
  <c r="H150" i="3"/>
  <c r="H201" i="3"/>
  <c r="H283" i="3"/>
  <c r="H294" i="3"/>
  <c r="H302" i="3"/>
  <c r="H118" i="3"/>
  <c r="H247" i="3"/>
  <c r="H233" i="3"/>
  <c r="H183" i="3"/>
  <c r="H164" i="3"/>
  <c r="H153" i="3"/>
  <c r="H340" i="3"/>
  <c r="H87" i="3"/>
  <c r="H586" i="3"/>
  <c r="H367" i="3"/>
  <c r="H89" i="3"/>
  <c r="H137" i="3"/>
  <c r="H141" i="3"/>
  <c r="H70" i="3"/>
  <c r="H577" i="3"/>
  <c r="H264" i="3"/>
  <c r="H611" i="3"/>
  <c r="H600" i="3"/>
  <c r="H573" i="3"/>
  <c r="H518" i="3"/>
  <c r="H293" i="3"/>
  <c r="H473" i="3"/>
  <c r="H362" i="3"/>
  <c r="H520" i="3"/>
  <c r="H526" i="3"/>
  <c r="H597" i="3"/>
  <c r="H469" i="3"/>
  <c r="H494" i="3"/>
  <c r="H438" i="3"/>
  <c r="H296" i="3"/>
  <c r="H71" i="3"/>
  <c r="H97" i="3"/>
  <c r="H391" i="3"/>
  <c r="H326" i="3"/>
  <c r="H207" i="3"/>
  <c r="H351" i="3"/>
  <c r="H425" i="3"/>
  <c r="H329" i="3"/>
  <c r="H354" i="3"/>
  <c r="H275" i="3"/>
  <c r="H33" i="3"/>
  <c r="H5" i="3"/>
  <c r="H223" i="3"/>
  <c r="H108" i="3"/>
  <c r="H105" i="3"/>
  <c r="H116" i="3"/>
  <c r="H46" i="3"/>
  <c r="H51" i="3"/>
  <c r="H330" i="3"/>
  <c r="H211" i="3"/>
  <c r="H219" i="3"/>
  <c r="H136" i="3"/>
  <c r="H126" i="3"/>
  <c r="H148" i="3"/>
  <c r="H342" i="3"/>
  <c r="H558" i="3"/>
  <c r="H96" i="3"/>
  <c r="H234" i="3"/>
  <c r="H92" i="3"/>
  <c r="H133" i="3"/>
  <c r="H109" i="3"/>
  <c r="H278" i="3"/>
  <c r="H39" i="3"/>
  <c r="H82" i="3"/>
  <c r="H35" i="3"/>
  <c r="H65" i="3"/>
  <c r="H132" i="3"/>
  <c r="H157" i="3"/>
  <c r="H433" i="3"/>
  <c r="H323" i="3"/>
  <c r="H140" i="3"/>
  <c r="H269" i="3"/>
  <c r="H112" i="3"/>
  <c r="H339" i="3"/>
  <c r="H371" i="3"/>
  <c r="H217" i="3"/>
  <c r="H569" i="3"/>
  <c r="H460" i="3"/>
  <c r="H114" i="3"/>
  <c r="H244" i="3"/>
  <c r="H480" i="3"/>
  <c r="H548" i="3"/>
  <c r="H432" i="3"/>
  <c r="H225" i="3"/>
  <c r="H506" i="3"/>
  <c r="H382" i="3"/>
  <c r="H180" i="3"/>
  <c r="H257" i="3"/>
  <c r="H579" i="3"/>
  <c r="H562" i="3"/>
  <c r="H563" i="3"/>
  <c r="H547" i="3"/>
  <c r="H582" i="3"/>
  <c r="H430" i="3"/>
  <c r="H446" i="3"/>
  <c r="H515" i="3"/>
  <c r="H539" i="3"/>
  <c r="H454" i="3"/>
  <c r="H56" i="3"/>
  <c r="H172" i="3"/>
  <c r="H318" i="3"/>
  <c r="H358" i="3"/>
  <c r="H376" i="3"/>
  <c r="H359" i="3"/>
  <c r="H168" i="3"/>
  <c r="H149" i="3"/>
  <c r="H441" i="3"/>
  <c r="H410" i="3"/>
  <c r="H124" i="3"/>
  <c r="H57" i="3"/>
  <c r="H167" i="3"/>
  <c r="H104" i="3"/>
  <c r="H18" i="3"/>
  <c r="H13" i="3"/>
  <c r="H128" i="3"/>
  <c r="H263" i="3"/>
  <c r="H270" i="3"/>
  <c r="H226" i="3"/>
  <c r="H159" i="3"/>
  <c r="H215" i="3"/>
  <c r="H353" i="3"/>
  <c r="H305" i="3"/>
  <c r="H561" i="3"/>
  <c r="H379" i="3"/>
  <c r="H307" i="3"/>
  <c r="H536" i="3"/>
  <c r="H139" i="3"/>
  <c r="H171" i="3"/>
  <c r="H152" i="3"/>
  <c r="H348" i="3"/>
  <c r="H145" i="3"/>
  <c r="H285" i="3"/>
  <c r="H31" i="3"/>
  <c r="H40" i="3"/>
  <c r="H115" i="3"/>
  <c r="H261" i="3"/>
  <c r="H192" i="3"/>
  <c r="H251" i="3"/>
  <c r="H311" i="3"/>
  <c r="H230" i="3"/>
  <c r="H396" i="3"/>
  <c r="H347" i="3"/>
  <c r="H398" i="3"/>
  <c r="M183" i="4" l="1"/>
  <c r="M473" i="4"/>
  <c r="M358" i="4"/>
  <c r="M528" i="4"/>
  <c r="M554" i="4"/>
  <c r="M578" i="4"/>
  <c r="M500" i="4"/>
  <c r="M410" i="4"/>
  <c r="M564" i="4"/>
  <c r="M297" i="4"/>
  <c r="M552" i="4"/>
  <c r="M227" i="4"/>
  <c r="M248" i="4"/>
  <c r="M246" i="4"/>
  <c r="M310" i="4"/>
  <c r="M476" i="4"/>
  <c r="M363" i="4"/>
  <c r="M115" i="4"/>
  <c r="M164" i="4"/>
  <c r="M400" i="4"/>
  <c r="M141" i="4"/>
  <c r="M592" i="4"/>
  <c r="M534" i="4"/>
  <c r="M529" i="4"/>
  <c r="M495" i="4"/>
  <c r="M567" i="4"/>
  <c r="M120" i="4"/>
  <c r="M483" i="4"/>
  <c r="M472" i="4"/>
  <c r="M426" i="4"/>
  <c r="M521" i="4"/>
  <c r="M371" i="4"/>
  <c r="M464" i="4"/>
  <c r="M497" i="4"/>
  <c r="M359" i="4"/>
  <c r="M247" i="4"/>
  <c r="M62" i="4"/>
  <c r="M376" i="4"/>
  <c r="M443" i="4"/>
  <c r="M221" i="4"/>
  <c r="M223" i="4"/>
  <c r="M181" i="4"/>
  <c r="M191" i="4"/>
  <c r="M171" i="4"/>
  <c r="M18" i="4"/>
  <c r="M514" i="4"/>
  <c r="M30" i="4"/>
  <c r="M122" i="4"/>
  <c r="M216" i="4"/>
  <c r="M560" i="4"/>
  <c r="M121" i="4"/>
  <c r="M437" i="4"/>
  <c r="M26" i="4"/>
  <c r="M399" i="4"/>
  <c r="M55" i="4"/>
  <c r="M461" i="4"/>
  <c r="M201" i="4"/>
  <c r="M126" i="4"/>
  <c r="M155" i="4"/>
  <c r="M611" i="4"/>
  <c r="M540" i="4"/>
  <c r="M61" i="4"/>
  <c r="M42" i="4"/>
  <c r="M4" i="4"/>
  <c r="M321" i="4"/>
  <c r="M516" i="4"/>
  <c r="M132" i="4"/>
  <c r="M79" i="4"/>
  <c r="M116" i="4"/>
  <c r="M48" i="4"/>
  <c r="M169" i="4"/>
  <c r="M260" i="4"/>
  <c r="M385" i="4"/>
  <c r="M112" i="4"/>
  <c r="M85" i="4"/>
  <c r="M270" i="4"/>
  <c r="M396" i="4"/>
  <c r="M503" i="4"/>
  <c r="M433" i="4"/>
  <c r="M273" i="4"/>
  <c r="M239" i="4"/>
  <c r="M466" i="4"/>
  <c r="M172" i="4"/>
  <c r="M404" i="4"/>
  <c r="M230" i="4"/>
  <c r="M200" i="4"/>
  <c r="M340" i="4"/>
  <c r="M414" i="4"/>
  <c r="M490" i="4"/>
  <c r="M176" i="4"/>
  <c r="M220" i="4"/>
  <c r="M455" i="4"/>
  <c r="M295" i="4"/>
  <c r="M147" i="4"/>
  <c r="M256" i="4"/>
  <c r="M328" i="4"/>
  <c r="M536" i="4"/>
  <c r="M175" i="4"/>
  <c r="M288" i="4"/>
  <c r="M338" i="4"/>
  <c r="M44" i="4"/>
  <c r="M427" i="4"/>
  <c r="M301" i="4"/>
  <c r="M355" i="4"/>
  <c r="M138" i="4"/>
  <c r="M238" i="4"/>
  <c r="M177" i="4"/>
  <c r="M291" i="4"/>
  <c r="M307" i="4"/>
  <c r="M66" i="4"/>
  <c r="M217" i="4"/>
  <c r="M86" i="4"/>
  <c r="M452" i="4"/>
  <c r="M458" i="4"/>
  <c r="M111" i="4"/>
  <c r="M242" i="4"/>
  <c r="M101" i="4"/>
  <c r="M150" i="4"/>
  <c r="M499" i="4"/>
  <c r="M431" i="4"/>
  <c r="M73" i="4"/>
  <c r="M362" i="4"/>
  <c r="M5" i="4"/>
  <c r="M318" i="4"/>
  <c r="M571" i="4"/>
  <c r="M317" i="4"/>
  <c r="M308" i="4"/>
  <c r="M130" i="4"/>
  <c r="M568" i="4"/>
  <c r="M309" i="4"/>
  <c r="M325" i="4"/>
  <c r="M245" i="4"/>
  <c r="M469" i="4"/>
  <c r="M133" i="4"/>
  <c r="M158" i="4"/>
  <c r="M268" i="4"/>
  <c r="M388" i="4"/>
  <c r="M243" i="4"/>
  <c r="M96" i="4"/>
  <c r="M182" i="4"/>
  <c r="M300" i="4"/>
  <c r="M480" i="4"/>
  <c r="M434" i="4"/>
  <c r="M572" i="4"/>
  <c r="M569" i="4"/>
  <c r="M322" i="4"/>
  <c r="M108" i="4"/>
  <c r="M161" i="4"/>
  <c r="M292" i="4"/>
  <c r="M326" i="4"/>
  <c r="M446" i="4"/>
  <c r="M31" i="4"/>
  <c r="M463" i="4"/>
  <c r="M339" i="4"/>
  <c r="M213" i="4"/>
  <c r="M118" i="4"/>
  <c r="M390" i="4"/>
  <c r="M244" i="4"/>
  <c r="M346" i="4"/>
  <c r="M237" i="4"/>
  <c r="M352" i="4"/>
  <c r="M192" i="4"/>
  <c r="M83" i="4"/>
  <c r="M405" i="4"/>
  <c r="M74" i="4"/>
  <c r="M607" i="4"/>
  <c r="M39" i="4"/>
  <c r="M184" i="4"/>
  <c r="M12" i="4"/>
  <c r="M502" i="4"/>
  <c r="M7" i="4"/>
  <c r="M193" i="4"/>
  <c r="M128" i="4"/>
  <c r="M229" i="4"/>
  <c r="M84" i="4"/>
  <c r="M438" i="4"/>
  <c r="M72" i="4"/>
  <c r="M419" i="4"/>
  <c r="M366" i="4"/>
  <c r="M25" i="4"/>
</calcChain>
</file>

<file path=xl/connections.xml><?xml version="1.0" encoding="utf-8"?>
<connections xmlns="http://schemas.openxmlformats.org/spreadsheetml/2006/main">
  <connection id="1" name="data_mono_seg" type="6" refreshedVersion="5" background="1" saveData="1">
    <textPr codePage="437" sourceFile="D:\opt\synem\experiments\data_mono_seg.txt" space="1" consecutive="1">
      <textFields count="4">
        <textField/>
        <textField/>
        <textField/>
        <textField/>
      </textFields>
    </textPr>
  </connection>
  <connection id="2" name="data_multi_seg" type="6" refreshedVersion="5" background="1" saveData="1">
    <textPr codePage="437" sourceFile="D:\opt\synem\experiments\data_multi_seg.txt" space="1" consecutive="1">
      <textFields count="4">
        <textField/>
        <textField/>
        <textField/>
        <textField/>
      </textFields>
    </textPr>
  </connection>
  <connection id="3" name="jacard_name_score_cc" type="6" refreshedVersion="5" background="1" saveData="1">
    <textPr codePage="437" sourceFile="D:\opt\synem\experiments\jacard_name_score_cc.txt" space="1" consecutive="1">
      <textFields count="2">
        <textField/>
        <textField/>
      </textFields>
    </textPr>
  </connection>
  <connection id="4" name="jacard_name_score_ecc" type="6" refreshedVersion="5" background="1" saveData="1">
    <textPr codePage="437" sourceFile="D:\opt\synem\experiments\jacard_name_score_ecc.txt" space="1" consecutive="1">
      <textFields count="2">
        <textField/>
        <textField/>
      </textFields>
    </textPr>
  </connection>
  <connection id="5" name="jacard_name_score_ecc1" type="6" refreshedVersion="5" background="1" saveData="1">
    <textPr codePage="437" sourceFile="D:\opt\synem\experiments\jacard_name_score_ecc.txt" space="1" consecutive="1">
      <textFields count="2">
        <textField/>
        <textField/>
      </textFields>
    </textPr>
  </connection>
  <connection id="6" name="jacard_name_score_mi" type="6" refreshedVersion="5" background="1" saveData="1">
    <textPr codePage="437" sourceFile="D:\opt\synem\experiments\jacard_name_score_mi.txt" space="1" consecutive="1">
      <textFields count="2">
        <textField/>
        <textField/>
      </textFields>
    </textPr>
  </connection>
  <connection id="7" name="jacard_name_score_mi1" type="6" refreshedVersion="5" background="1" saveData="1">
    <textPr codePage="437" sourceFile="D:\opt\synem\experiments\jacard_name_score_mi.txt" space="1" consecutive="1">
      <textFields count="2">
        <textField/>
        <textField/>
      </textFields>
    </textPr>
  </connection>
  <connection id="8" name="xlabels_mono_seg" type="6" refreshedVersion="5" background="1" saveData="1">
    <textPr codePage="437" sourceFile="D:\opt\synem\experiments\xlabels_mono_seg.txt" space="1" consecutive="1">
      <textFields>
        <textField/>
      </textFields>
    </textPr>
  </connection>
  <connection id="9" name="xlabels_multi_seg" type="6" refreshedVersion="5" background="1" saveData="1">
    <textPr codePage="437" sourceFile="D:\opt\synem\experiments\xlabels_multi_seg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<sst xmlns="http://schemas.openxmlformats.org/spreadsheetml/2006/main" count="3130" uniqueCount="678">
  <si>
    <t>Brain-Stem:</t>
  </si>
  <si>
    <t>Right-Cerebellum-Cortex:</t>
  </si>
  <si>
    <t>Left-Cerebellum-Cortex:</t>
  </si>
  <si>
    <t>Right-Thalamus-Proper:</t>
  </si>
  <si>
    <t>Left-Thalamus-Proper:</t>
  </si>
  <si>
    <t>Right-Putamen:</t>
  </si>
  <si>
    <t>Left-Putamen:</t>
  </si>
  <si>
    <t>Left-Cerebral-Cortex:</t>
  </si>
  <si>
    <t>Right-Cerebral-Cortex:</t>
  </si>
  <si>
    <t>Right-Cerebral-White-Matter:</t>
  </si>
  <si>
    <t>Left-Cerebral-White-Matter:</t>
  </si>
  <si>
    <t>Left-Lateral-Ventricle:</t>
  </si>
  <si>
    <t>Right-Lateral-Ventricle:</t>
  </si>
  <si>
    <t>Right-Cerebellum-White-Matter:</t>
  </si>
  <si>
    <t>Left-Cerebellum-White-Matter:</t>
  </si>
  <si>
    <t>Left-Caudate:</t>
  </si>
  <si>
    <t>Right-Caudate:</t>
  </si>
  <si>
    <t>Right-VentralDC:</t>
  </si>
  <si>
    <t>Left-VentralDC:</t>
  </si>
  <si>
    <t>Right-Pallidum:</t>
  </si>
  <si>
    <t>Right-Hippocampus:</t>
  </si>
  <si>
    <t>Left-Pallidum:</t>
  </si>
  <si>
    <t>Left-Hippocampus:</t>
  </si>
  <si>
    <t>4th-Ventricle:</t>
  </si>
  <si>
    <t>3rd-Ventricle:</t>
  </si>
  <si>
    <t>Left-Amygdala:</t>
  </si>
  <si>
    <t>Right-Amygdala:</t>
  </si>
  <si>
    <t>Left-Accumbens-area:</t>
  </si>
  <si>
    <t>Right-Accumbens-area:</t>
  </si>
  <si>
    <t>Right-Inf-Lat-Vent:</t>
  </si>
  <si>
    <t>Left-Inf-Lat-Vent:</t>
  </si>
  <si>
    <t>Brain-Stem</t>
  </si>
  <si>
    <t>Right-Cerebellum-Cortex</t>
  </si>
  <si>
    <t>Left-Cerebellum-Cortex</t>
  </si>
  <si>
    <t>Right-Thalamus-Proper</t>
  </si>
  <si>
    <t>Left-Thalamus-Proper</t>
  </si>
  <si>
    <t>Right-Putamen</t>
  </si>
  <si>
    <t>Left-Putamen</t>
  </si>
  <si>
    <t>Left-Cerebral-Cortex</t>
  </si>
  <si>
    <t>Right-Cerebral-Cortex</t>
  </si>
  <si>
    <t>Left-Lateral-Ventricle</t>
  </si>
  <si>
    <t>Right-Cerebral-White-Matter</t>
  </si>
  <si>
    <t>Left-Cerebral-White-Matter</t>
  </si>
  <si>
    <t>Right-Lateral-Ventricle</t>
  </si>
  <si>
    <t>Right-Cerebellum-White-Matter</t>
  </si>
  <si>
    <t>Left-Cerebellum-White-Matter</t>
  </si>
  <si>
    <t>Left-Caudate</t>
  </si>
  <si>
    <t>Left-VentralDC</t>
  </si>
  <si>
    <t>Right-VentralDC</t>
  </si>
  <si>
    <t>Right-Caudate</t>
  </si>
  <si>
    <t>Right-Hippocampus</t>
  </si>
  <si>
    <t>Right-Pallidum</t>
  </si>
  <si>
    <t>4th-Ventricle</t>
  </si>
  <si>
    <t>Left-Pallidum</t>
  </si>
  <si>
    <t>Left-Hippocampus</t>
  </si>
  <si>
    <t>3rd-Ventricle</t>
  </si>
  <si>
    <t>Left-Amygdala</t>
  </si>
  <si>
    <t>Right-Amygdala</t>
  </si>
  <si>
    <t>Left-Accumbens-area</t>
  </si>
  <si>
    <t>Right-Accumbens-area</t>
  </si>
  <si>
    <t>Right-Inf-Lat-Vent</t>
  </si>
  <si>
    <t>Left-Inf-Lat-Vent</t>
  </si>
  <si>
    <t>SyN-EM</t>
  </si>
  <si>
    <t>SyN-ECC</t>
  </si>
  <si>
    <t>SyN-CC</t>
  </si>
  <si>
    <t>SyN-MI</t>
  </si>
  <si>
    <t>jacard_IBSR_01_seg_ana_warpedDiff_IBSR_02_seg_ana_IBSR_01_ana_strip.txt</t>
  </si>
  <si>
    <t>jacard_IBSR_01_seg_ana_warpedDiff_IBSR_02_seg_ana_IBSR_01_ana_strip_t2.txt</t>
  </si>
  <si>
    <t>jacard_IBSR_01_seg_ana_warpedDiff_IBSR_03_seg_ana_IBSR_01_ana_strip.txt</t>
  </si>
  <si>
    <t>jacard_IBSR_01_seg_ana_warpedDiff_IBSR_03_seg_ana_IBSR_01_ana_strip_t2.txt</t>
  </si>
  <si>
    <t>jacard_IBSR_01_seg_ana_warpedDiff_IBSR_04_seg_ana_IBSR_01_ana_strip.txt</t>
  </si>
  <si>
    <t>jacard_IBSR_01_seg_ana_warpedDiff_IBSR_04_seg_ana_IBSR_01_ana_strip_t2.txt</t>
  </si>
  <si>
    <t>jacard_IBSR_01_seg_ana_warpedDiff_IBSR_05_seg_ana_IBSR_01_ana_strip.txt</t>
  </si>
  <si>
    <t>jacard_IBSR_01_seg_ana_warpedDiff_IBSR_05_seg_ana_IBSR_01_ana_strip_t2.txt</t>
  </si>
  <si>
    <t>jacard_IBSR_01_seg_ana_warpedDiff_IBSR_06_seg_ana_IBSR_01_ana_strip.txt</t>
  </si>
  <si>
    <t>jacard_IBSR_01_seg_ana_warpedDiff_IBSR_06_seg_ana_IBSR_01_ana_strip_t2.txt</t>
  </si>
  <si>
    <t>jacard_IBSR_01_seg_ana_warpedDiff_IBSR_07_seg_ana_IBSR_01_ana_strip.txt</t>
  </si>
  <si>
    <t>jacard_IBSR_01_seg_ana_warpedDiff_IBSR_07_seg_ana_IBSR_01_ana_strip_t2.txt</t>
  </si>
  <si>
    <t>jacard_IBSR_01_seg_ana_warpedDiff_IBSR_08_seg_ana_IBSR_01_ana_strip.txt</t>
  </si>
  <si>
    <t>jacard_IBSR_01_seg_ana_warpedDiff_IBSR_08_seg_ana_IBSR_01_ana_strip_t2.txt</t>
  </si>
  <si>
    <t>jacard_IBSR_01_seg_ana_warpedDiff_IBSR_09_seg_ana_IBSR_01_ana_strip.txt</t>
  </si>
  <si>
    <t>jacard_IBSR_01_seg_ana_warpedDiff_IBSR_09_seg_ana_IBSR_01_ana_strip_t2.txt</t>
  </si>
  <si>
    <t>jacard_IBSR_01_seg_ana_warpedDiff_IBSR_10_seg_ana_IBSR_01_ana_strip.txt</t>
  </si>
  <si>
    <t>jacard_IBSR_01_seg_ana_warpedDiff_IBSR_10_seg_ana_IBSR_01_ana_strip_t2.txt</t>
  </si>
  <si>
    <t>jacard_IBSR_01_seg_ana_warpedDiff_IBSR_11_seg_ana_IBSR_01_ana_strip.txt</t>
  </si>
  <si>
    <t>jacard_IBSR_01_seg_ana_warpedDiff_IBSR_11_seg_ana_IBSR_01_ana_strip_t2.txt</t>
  </si>
  <si>
    <t>jacard_IBSR_01_seg_ana_warpedDiff_IBSR_12_seg_ana_IBSR_01_ana_strip.txt</t>
  </si>
  <si>
    <t>jacard_IBSR_01_seg_ana_warpedDiff_IBSR_12_seg_ana_IBSR_01_ana_strip_t2.txt</t>
  </si>
  <si>
    <t>jacard_IBSR_01_seg_ana_warpedDiff_IBSR_13_seg_ana_IBSR_01_ana_strip.txt</t>
  </si>
  <si>
    <t>jacard_IBSR_01_seg_ana_warpedDiff_IBSR_13_seg_ana_IBSR_01_ana_strip_t2.txt</t>
  </si>
  <si>
    <t>jacard_IBSR_01_seg_ana_warpedDiff_IBSR_14_seg_ana_IBSR_01_ana_strip.txt</t>
  </si>
  <si>
    <t>jacard_IBSR_01_seg_ana_warpedDiff_IBSR_14_seg_ana_IBSR_01_ana_strip_t2.txt</t>
  </si>
  <si>
    <t>jacard_IBSR_01_seg_ana_warpedDiff_IBSR_15_seg_ana_IBSR_01_ana_strip.txt</t>
  </si>
  <si>
    <t>jacard_IBSR_01_seg_ana_warpedDiff_IBSR_15_seg_ana_IBSR_01_ana_strip_t2.txt</t>
  </si>
  <si>
    <t>jacard_IBSR_01_seg_ana_warpedDiff_IBSR_16_seg_ana_IBSR_01_ana_strip.txt</t>
  </si>
  <si>
    <t>jacard_IBSR_01_seg_ana_warpedDiff_IBSR_16_seg_ana_IBSR_01_ana_strip_t2.txt</t>
  </si>
  <si>
    <t>jacard_IBSR_01_seg_ana_warpedDiff_IBSR_17_seg_ana_IBSR_01_ana_strip.txt</t>
  </si>
  <si>
    <t>jacard_IBSR_01_seg_ana_warpedDiff_IBSR_17_seg_ana_IBSR_01_ana_strip_t2.txt</t>
  </si>
  <si>
    <t>jacard_IBSR_01_seg_ana_warpedDiff_IBSR_18_seg_ana_IBSR_01_ana_strip.txt</t>
  </si>
  <si>
    <t>jacard_IBSR_01_seg_ana_warpedDiff_IBSR_18_seg_ana_IBSR_01_ana_strip_t2.txt</t>
  </si>
  <si>
    <t>jacard_IBSR_02_seg_ana_warpedDiff_IBSR_01_seg_ana_IBSR_02_ana_strip.txt</t>
  </si>
  <si>
    <t>jacard_IBSR_02_seg_ana_warpedDiff_IBSR_01_seg_ana_IBSR_02_ana_strip_t2.txt</t>
  </si>
  <si>
    <t>jacard_IBSR_02_seg_ana_warpedDiff_IBSR_03_seg_ana_IBSR_02_ana_strip.txt</t>
  </si>
  <si>
    <t>jacard_IBSR_02_seg_ana_warpedDiff_IBSR_03_seg_ana_IBSR_02_ana_strip_t2.txt</t>
  </si>
  <si>
    <t>jacard_IBSR_02_seg_ana_warpedDiff_IBSR_04_seg_ana_IBSR_02_ana_strip.txt</t>
  </si>
  <si>
    <t>jacard_IBSR_02_seg_ana_warpedDiff_IBSR_04_seg_ana_IBSR_02_ana_strip_t2.txt</t>
  </si>
  <si>
    <t>jacard_IBSR_02_seg_ana_warpedDiff_IBSR_05_seg_ana_IBSR_02_ana_strip.txt</t>
  </si>
  <si>
    <t>jacard_IBSR_02_seg_ana_warpedDiff_IBSR_05_seg_ana_IBSR_02_ana_strip_t2.txt</t>
  </si>
  <si>
    <t>jacard_IBSR_02_seg_ana_warpedDiff_IBSR_06_seg_ana_IBSR_02_ana_strip.txt</t>
  </si>
  <si>
    <t>jacard_IBSR_02_seg_ana_warpedDiff_IBSR_06_seg_ana_IBSR_02_ana_strip_t2.txt</t>
  </si>
  <si>
    <t>jacard_IBSR_02_seg_ana_warpedDiff_IBSR_07_seg_ana_IBSR_02_ana_strip.txt</t>
  </si>
  <si>
    <t>jacard_IBSR_02_seg_ana_warpedDiff_IBSR_07_seg_ana_IBSR_02_ana_strip_t2.txt</t>
  </si>
  <si>
    <t>jacard_IBSR_02_seg_ana_warpedDiff_IBSR_08_seg_ana_IBSR_02_ana_strip.txt</t>
  </si>
  <si>
    <t>jacard_IBSR_02_seg_ana_warpedDiff_IBSR_08_seg_ana_IBSR_02_ana_strip_t2.txt</t>
  </si>
  <si>
    <t>jacard_IBSR_02_seg_ana_warpedDiff_IBSR_09_seg_ana_IBSR_02_ana_strip.txt</t>
  </si>
  <si>
    <t>jacard_IBSR_02_seg_ana_warpedDiff_IBSR_09_seg_ana_IBSR_02_ana_strip_t2.txt</t>
  </si>
  <si>
    <t>jacard_IBSR_02_seg_ana_warpedDiff_IBSR_10_seg_ana_IBSR_02_ana_strip.txt</t>
  </si>
  <si>
    <t>jacard_IBSR_02_seg_ana_warpedDiff_IBSR_10_seg_ana_IBSR_02_ana_strip_t2.txt</t>
  </si>
  <si>
    <t>jacard_IBSR_02_seg_ana_warpedDiff_IBSR_11_seg_ana_IBSR_02_ana_strip.txt</t>
  </si>
  <si>
    <t>jacard_IBSR_02_seg_ana_warpedDiff_IBSR_11_seg_ana_IBSR_02_ana_strip_t2.txt</t>
  </si>
  <si>
    <t>jacard_IBSR_02_seg_ana_warpedDiff_IBSR_12_seg_ana_IBSR_02_ana_strip.txt</t>
  </si>
  <si>
    <t>jacard_IBSR_02_seg_ana_warpedDiff_IBSR_12_seg_ana_IBSR_02_ana_strip_t2.txt</t>
  </si>
  <si>
    <t>jacard_IBSR_02_seg_ana_warpedDiff_IBSR_13_seg_ana_IBSR_02_ana_strip.txt</t>
  </si>
  <si>
    <t>jacard_IBSR_02_seg_ana_warpedDiff_IBSR_13_seg_ana_IBSR_02_ana_strip_t2.txt</t>
  </si>
  <si>
    <t>jacard_IBSR_02_seg_ana_warpedDiff_IBSR_14_seg_ana_IBSR_02_ana_strip.txt</t>
  </si>
  <si>
    <t>jacard_IBSR_02_seg_ana_warpedDiff_IBSR_14_seg_ana_IBSR_02_ana_strip_t2.txt</t>
  </si>
  <si>
    <t>jacard_IBSR_02_seg_ana_warpedDiff_IBSR_15_seg_ana_IBSR_02_ana_strip.txt</t>
  </si>
  <si>
    <t>jacard_IBSR_02_seg_ana_warpedDiff_IBSR_15_seg_ana_IBSR_02_ana_strip_t2.txt</t>
  </si>
  <si>
    <t>jacard_IBSR_02_seg_ana_warpedDiff_IBSR_16_seg_ana_IBSR_02_ana_strip.txt</t>
  </si>
  <si>
    <t>jacard_IBSR_02_seg_ana_warpedDiff_IBSR_16_seg_ana_IBSR_02_ana_strip_t2.txt</t>
  </si>
  <si>
    <t>jacard_IBSR_02_seg_ana_warpedDiff_IBSR_17_seg_ana_IBSR_02_ana_strip.txt</t>
  </si>
  <si>
    <t>jacard_IBSR_02_seg_ana_warpedDiff_IBSR_17_seg_ana_IBSR_02_ana_strip_t2.txt</t>
  </si>
  <si>
    <t>jacard_IBSR_02_seg_ana_warpedDiff_IBSR_18_seg_ana_IBSR_02_ana_strip.txt</t>
  </si>
  <si>
    <t>jacard_IBSR_02_seg_ana_warpedDiff_IBSR_18_seg_ana_IBSR_02_ana_strip_t2.txt</t>
  </si>
  <si>
    <t>jacard_IBSR_03_seg_ana_warpedDiff_IBSR_01_seg_ana_IBSR_03_ana_strip.txt</t>
  </si>
  <si>
    <t>jacard_IBSR_03_seg_ana_warpedDiff_IBSR_01_seg_ana_IBSR_03_ana_strip_t2.txt</t>
  </si>
  <si>
    <t>jacard_IBSR_03_seg_ana_warpedDiff_IBSR_02_seg_ana_IBSR_03_ana_strip.txt</t>
  </si>
  <si>
    <t>jacard_IBSR_03_seg_ana_warpedDiff_IBSR_02_seg_ana_IBSR_03_ana_strip_t2.txt</t>
  </si>
  <si>
    <t>jacard_IBSR_03_seg_ana_warpedDiff_IBSR_04_seg_ana_IBSR_03_ana_strip.txt</t>
  </si>
  <si>
    <t>jacard_IBSR_03_seg_ana_warpedDiff_IBSR_04_seg_ana_IBSR_03_ana_strip_t2.txt</t>
  </si>
  <si>
    <t>jacard_IBSR_03_seg_ana_warpedDiff_IBSR_05_seg_ana_IBSR_03_ana_strip.txt</t>
  </si>
  <si>
    <t>jacard_IBSR_03_seg_ana_warpedDiff_IBSR_05_seg_ana_IBSR_03_ana_strip_t2.txt</t>
  </si>
  <si>
    <t>jacard_IBSR_03_seg_ana_warpedDiff_IBSR_06_seg_ana_IBSR_03_ana_strip.txt</t>
  </si>
  <si>
    <t>jacard_IBSR_03_seg_ana_warpedDiff_IBSR_06_seg_ana_IBSR_03_ana_strip_t2.txt</t>
  </si>
  <si>
    <t>jacard_IBSR_03_seg_ana_warpedDiff_IBSR_07_seg_ana_IBSR_03_ana_strip.txt</t>
  </si>
  <si>
    <t>jacard_IBSR_03_seg_ana_warpedDiff_IBSR_07_seg_ana_IBSR_03_ana_strip_t2.txt</t>
  </si>
  <si>
    <t>jacard_IBSR_03_seg_ana_warpedDiff_IBSR_08_seg_ana_IBSR_03_ana_strip.txt</t>
  </si>
  <si>
    <t>jacard_IBSR_03_seg_ana_warpedDiff_IBSR_08_seg_ana_IBSR_03_ana_strip_t2.txt</t>
  </si>
  <si>
    <t>jacard_IBSR_03_seg_ana_warpedDiff_IBSR_09_seg_ana_IBSR_03_ana_strip.txt</t>
  </si>
  <si>
    <t>jacard_IBSR_03_seg_ana_warpedDiff_IBSR_09_seg_ana_IBSR_03_ana_strip_t2.txt</t>
  </si>
  <si>
    <t>jacard_IBSR_03_seg_ana_warpedDiff_IBSR_10_seg_ana_IBSR_03_ana_strip.txt</t>
  </si>
  <si>
    <t>jacard_IBSR_03_seg_ana_warpedDiff_IBSR_10_seg_ana_IBSR_03_ana_strip_t2.txt</t>
  </si>
  <si>
    <t>jacard_IBSR_03_seg_ana_warpedDiff_IBSR_11_seg_ana_IBSR_03_ana_strip.txt</t>
  </si>
  <si>
    <t>jacard_IBSR_03_seg_ana_warpedDiff_IBSR_11_seg_ana_IBSR_03_ana_strip_t2.txt</t>
  </si>
  <si>
    <t>jacard_IBSR_03_seg_ana_warpedDiff_IBSR_12_seg_ana_IBSR_03_ana_strip.txt</t>
  </si>
  <si>
    <t>jacard_IBSR_03_seg_ana_warpedDiff_IBSR_12_seg_ana_IBSR_03_ana_strip_t2.txt</t>
  </si>
  <si>
    <t>jacard_IBSR_03_seg_ana_warpedDiff_IBSR_13_seg_ana_IBSR_03_ana_strip.txt</t>
  </si>
  <si>
    <t>jacard_IBSR_03_seg_ana_warpedDiff_IBSR_13_seg_ana_IBSR_03_ana_strip_t2.txt</t>
  </si>
  <si>
    <t>jacard_IBSR_03_seg_ana_warpedDiff_IBSR_14_seg_ana_IBSR_03_ana_strip.txt</t>
  </si>
  <si>
    <t>jacard_IBSR_03_seg_ana_warpedDiff_IBSR_14_seg_ana_IBSR_03_ana_strip_t2.txt</t>
  </si>
  <si>
    <t>jacard_IBSR_03_seg_ana_warpedDiff_IBSR_15_seg_ana_IBSR_03_ana_strip.txt</t>
  </si>
  <si>
    <t>jacard_IBSR_03_seg_ana_warpedDiff_IBSR_15_seg_ana_IBSR_03_ana_strip_t2.txt</t>
  </si>
  <si>
    <t>jacard_IBSR_03_seg_ana_warpedDiff_IBSR_16_seg_ana_IBSR_03_ana_strip.txt</t>
  </si>
  <si>
    <t>jacard_IBSR_03_seg_ana_warpedDiff_IBSR_16_seg_ana_IBSR_03_ana_strip_t2.txt</t>
  </si>
  <si>
    <t>jacard_IBSR_03_seg_ana_warpedDiff_IBSR_17_seg_ana_IBSR_03_ana_strip.txt</t>
  </si>
  <si>
    <t>jacard_IBSR_03_seg_ana_warpedDiff_IBSR_17_seg_ana_IBSR_03_ana_strip_t2.txt</t>
  </si>
  <si>
    <t>jacard_IBSR_03_seg_ana_warpedDiff_IBSR_18_seg_ana_IBSR_03_ana_strip.txt</t>
  </si>
  <si>
    <t>jacard_IBSR_03_seg_ana_warpedDiff_IBSR_18_seg_ana_IBSR_03_ana_strip_t2.txt</t>
  </si>
  <si>
    <t>jacard_IBSR_04_seg_ana_warpedDiff_IBSR_01_seg_ana_IBSR_04_ana_strip.txt</t>
  </si>
  <si>
    <t>jacard_IBSR_04_seg_ana_warpedDiff_IBSR_01_seg_ana_IBSR_04_ana_strip_t2.txt</t>
  </si>
  <si>
    <t>jacard_IBSR_04_seg_ana_warpedDiff_IBSR_02_seg_ana_IBSR_04_ana_strip.txt</t>
  </si>
  <si>
    <t>jacard_IBSR_04_seg_ana_warpedDiff_IBSR_02_seg_ana_IBSR_04_ana_strip_t2.txt</t>
  </si>
  <si>
    <t>jacard_IBSR_04_seg_ana_warpedDiff_IBSR_03_seg_ana_IBSR_04_ana_strip.txt</t>
  </si>
  <si>
    <t>jacard_IBSR_04_seg_ana_warpedDiff_IBSR_03_seg_ana_IBSR_04_ana_strip_t2.txt</t>
  </si>
  <si>
    <t>jacard_IBSR_04_seg_ana_warpedDiff_IBSR_05_seg_ana_IBSR_04_ana_strip.txt</t>
  </si>
  <si>
    <t>jacard_IBSR_04_seg_ana_warpedDiff_IBSR_05_seg_ana_IBSR_04_ana_strip_t2.txt</t>
  </si>
  <si>
    <t>jacard_IBSR_04_seg_ana_warpedDiff_IBSR_06_seg_ana_IBSR_04_ana_strip.txt</t>
  </si>
  <si>
    <t>jacard_IBSR_04_seg_ana_warpedDiff_IBSR_06_seg_ana_IBSR_04_ana_strip_t2.txt</t>
  </si>
  <si>
    <t>jacard_IBSR_04_seg_ana_warpedDiff_IBSR_07_seg_ana_IBSR_04_ana_strip.txt</t>
  </si>
  <si>
    <t>jacard_IBSR_04_seg_ana_warpedDiff_IBSR_07_seg_ana_IBSR_04_ana_strip_t2.txt</t>
  </si>
  <si>
    <t>jacard_IBSR_04_seg_ana_warpedDiff_IBSR_08_seg_ana_IBSR_04_ana_strip.txt</t>
  </si>
  <si>
    <t>jacard_IBSR_04_seg_ana_warpedDiff_IBSR_08_seg_ana_IBSR_04_ana_strip_t2.txt</t>
  </si>
  <si>
    <t>jacard_IBSR_04_seg_ana_warpedDiff_IBSR_09_seg_ana_IBSR_04_ana_strip.txt</t>
  </si>
  <si>
    <t>jacard_IBSR_04_seg_ana_warpedDiff_IBSR_09_seg_ana_IBSR_04_ana_strip_t2.txt</t>
  </si>
  <si>
    <t>jacard_IBSR_04_seg_ana_warpedDiff_IBSR_10_seg_ana_IBSR_04_ana_strip.txt</t>
  </si>
  <si>
    <t>jacard_IBSR_04_seg_ana_warpedDiff_IBSR_10_seg_ana_IBSR_04_ana_strip_t2.txt</t>
  </si>
  <si>
    <t>jacard_IBSR_04_seg_ana_warpedDiff_IBSR_11_seg_ana_IBSR_04_ana_strip.txt</t>
  </si>
  <si>
    <t>jacard_IBSR_04_seg_ana_warpedDiff_IBSR_11_seg_ana_IBSR_04_ana_strip_t2.txt</t>
  </si>
  <si>
    <t>jacard_IBSR_04_seg_ana_warpedDiff_IBSR_12_seg_ana_IBSR_04_ana_strip.txt</t>
  </si>
  <si>
    <t>jacard_IBSR_04_seg_ana_warpedDiff_IBSR_12_seg_ana_IBSR_04_ana_strip_t2.txt</t>
  </si>
  <si>
    <t>jacard_IBSR_04_seg_ana_warpedDiff_IBSR_13_seg_ana_IBSR_04_ana_strip.txt</t>
  </si>
  <si>
    <t>jacard_IBSR_04_seg_ana_warpedDiff_IBSR_13_seg_ana_IBSR_04_ana_strip_t2.txt</t>
  </si>
  <si>
    <t>jacard_IBSR_04_seg_ana_warpedDiff_IBSR_14_seg_ana_IBSR_04_ana_strip.txt</t>
  </si>
  <si>
    <t>jacard_IBSR_04_seg_ana_warpedDiff_IBSR_14_seg_ana_IBSR_04_ana_strip_t2.txt</t>
  </si>
  <si>
    <t>jacard_IBSR_04_seg_ana_warpedDiff_IBSR_15_seg_ana_IBSR_04_ana_strip.txt</t>
  </si>
  <si>
    <t>jacard_IBSR_04_seg_ana_warpedDiff_IBSR_15_seg_ana_IBSR_04_ana_strip_t2.txt</t>
  </si>
  <si>
    <t>jacard_IBSR_04_seg_ana_warpedDiff_IBSR_16_seg_ana_IBSR_04_ana_strip.txt</t>
  </si>
  <si>
    <t>jacard_IBSR_04_seg_ana_warpedDiff_IBSR_16_seg_ana_IBSR_04_ana_strip_t2.txt</t>
  </si>
  <si>
    <t>jacard_IBSR_04_seg_ana_warpedDiff_IBSR_17_seg_ana_IBSR_04_ana_strip.txt</t>
  </si>
  <si>
    <t>jacard_IBSR_04_seg_ana_warpedDiff_IBSR_17_seg_ana_IBSR_04_ana_strip_t2.txt</t>
  </si>
  <si>
    <t>jacard_IBSR_04_seg_ana_warpedDiff_IBSR_18_seg_ana_IBSR_04_ana_strip.txt</t>
  </si>
  <si>
    <t>jacard_IBSR_04_seg_ana_warpedDiff_IBSR_18_seg_ana_IBSR_04_ana_strip_t2.txt</t>
  </si>
  <si>
    <t>jacard_IBSR_05_seg_ana_warpedDiff_IBSR_01_seg_ana_IBSR_05_ana_strip.txt</t>
  </si>
  <si>
    <t>jacard_IBSR_05_seg_ana_warpedDiff_IBSR_01_seg_ana_IBSR_05_ana_strip_t2.txt</t>
  </si>
  <si>
    <t>jacard_IBSR_05_seg_ana_warpedDiff_IBSR_02_seg_ana_IBSR_05_ana_strip.txt</t>
  </si>
  <si>
    <t>jacard_IBSR_05_seg_ana_warpedDiff_IBSR_02_seg_ana_IBSR_05_ana_strip_t2.txt</t>
  </si>
  <si>
    <t>jacard_IBSR_05_seg_ana_warpedDiff_IBSR_03_seg_ana_IBSR_05_ana_strip.txt</t>
  </si>
  <si>
    <t>jacard_IBSR_05_seg_ana_warpedDiff_IBSR_03_seg_ana_IBSR_05_ana_strip_t2.txt</t>
  </si>
  <si>
    <t>jacard_IBSR_05_seg_ana_warpedDiff_IBSR_04_seg_ana_IBSR_05_ana_strip.txt</t>
  </si>
  <si>
    <t>jacard_IBSR_05_seg_ana_warpedDiff_IBSR_04_seg_ana_IBSR_05_ana_strip_t2.txt</t>
  </si>
  <si>
    <t>jacard_IBSR_05_seg_ana_warpedDiff_IBSR_06_seg_ana_IBSR_05_ana_strip.txt</t>
  </si>
  <si>
    <t>jacard_IBSR_05_seg_ana_warpedDiff_IBSR_06_seg_ana_IBSR_05_ana_strip_t2.txt</t>
  </si>
  <si>
    <t>jacard_IBSR_05_seg_ana_warpedDiff_IBSR_07_seg_ana_IBSR_05_ana_strip.txt</t>
  </si>
  <si>
    <t>jacard_IBSR_05_seg_ana_warpedDiff_IBSR_07_seg_ana_IBSR_05_ana_strip_t2.txt</t>
  </si>
  <si>
    <t>jacard_IBSR_05_seg_ana_warpedDiff_IBSR_08_seg_ana_IBSR_05_ana_strip.txt</t>
  </si>
  <si>
    <t>jacard_IBSR_05_seg_ana_warpedDiff_IBSR_08_seg_ana_IBSR_05_ana_strip_t2.txt</t>
  </si>
  <si>
    <t>jacard_IBSR_05_seg_ana_warpedDiff_IBSR_09_seg_ana_IBSR_05_ana_strip.txt</t>
  </si>
  <si>
    <t>jacard_IBSR_05_seg_ana_warpedDiff_IBSR_09_seg_ana_IBSR_05_ana_strip_t2.txt</t>
  </si>
  <si>
    <t>jacard_IBSR_05_seg_ana_warpedDiff_IBSR_10_seg_ana_IBSR_05_ana_strip.txt</t>
  </si>
  <si>
    <t>jacard_IBSR_05_seg_ana_warpedDiff_IBSR_10_seg_ana_IBSR_05_ana_strip_t2.txt</t>
  </si>
  <si>
    <t>jacard_IBSR_05_seg_ana_warpedDiff_IBSR_11_seg_ana_IBSR_05_ana_strip.txt</t>
  </si>
  <si>
    <t>jacard_IBSR_05_seg_ana_warpedDiff_IBSR_11_seg_ana_IBSR_05_ana_strip_t2.txt</t>
  </si>
  <si>
    <t>jacard_IBSR_05_seg_ana_warpedDiff_IBSR_12_seg_ana_IBSR_05_ana_strip.txt</t>
  </si>
  <si>
    <t>jacard_IBSR_05_seg_ana_warpedDiff_IBSR_12_seg_ana_IBSR_05_ana_strip_t2.txt</t>
  </si>
  <si>
    <t>jacard_IBSR_05_seg_ana_warpedDiff_IBSR_13_seg_ana_IBSR_05_ana_strip.txt</t>
  </si>
  <si>
    <t>jacard_IBSR_05_seg_ana_warpedDiff_IBSR_13_seg_ana_IBSR_05_ana_strip_t2.txt</t>
  </si>
  <si>
    <t>jacard_IBSR_05_seg_ana_warpedDiff_IBSR_14_seg_ana_IBSR_05_ana_strip.txt</t>
  </si>
  <si>
    <t>jacard_IBSR_05_seg_ana_warpedDiff_IBSR_14_seg_ana_IBSR_05_ana_strip_t2.txt</t>
  </si>
  <si>
    <t>jacard_IBSR_05_seg_ana_warpedDiff_IBSR_15_seg_ana_IBSR_05_ana_strip.txt</t>
  </si>
  <si>
    <t>jacard_IBSR_05_seg_ana_warpedDiff_IBSR_15_seg_ana_IBSR_05_ana_strip_t2.txt</t>
  </si>
  <si>
    <t>jacard_IBSR_05_seg_ana_warpedDiff_IBSR_16_seg_ana_IBSR_05_ana_strip.txt</t>
  </si>
  <si>
    <t>jacard_IBSR_05_seg_ana_warpedDiff_IBSR_16_seg_ana_IBSR_05_ana_strip_t2.txt</t>
  </si>
  <si>
    <t>jacard_IBSR_05_seg_ana_warpedDiff_IBSR_17_seg_ana_IBSR_05_ana_strip.txt</t>
  </si>
  <si>
    <t>jacard_IBSR_05_seg_ana_warpedDiff_IBSR_17_seg_ana_IBSR_05_ana_strip_t2.txt</t>
  </si>
  <si>
    <t>jacard_IBSR_05_seg_ana_warpedDiff_IBSR_18_seg_ana_IBSR_05_ana_strip.txt</t>
  </si>
  <si>
    <t>jacard_IBSR_05_seg_ana_warpedDiff_IBSR_18_seg_ana_IBSR_05_ana_strip_t2.txt</t>
  </si>
  <si>
    <t>jacard_IBSR_06_seg_ana_warpedDiff_IBSR_01_seg_ana_IBSR_06_ana_strip.txt</t>
  </si>
  <si>
    <t>jacard_IBSR_06_seg_ana_warpedDiff_IBSR_01_seg_ana_IBSR_06_ana_strip_t2.txt</t>
  </si>
  <si>
    <t>jacard_IBSR_06_seg_ana_warpedDiff_IBSR_02_seg_ana_IBSR_06_ana_strip.txt</t>
  </si>
  <si>
    <t>jacard_IBSR_06_seg_ana_warpedDiff_IBSR_02_seg_ana_IBSR_06_ana_strip_t2.txt</t>
  </si>
  <si>
    <t>jacard_IBSR_06_seg_ana_warpedDiff_IBSR_03_seg_ana_IBSR_06_ana_strip.txt</t>
  </si>
  <si>
    <t>jacard_IBSR_06_seg_ana_warpedDiff_IBSR_03_seg_ana_IBSR_06_ana_strip_t2.txt</t>
  </si>
  <si>
    <t>jacard_IBSR_06_seg_ana_warpedDiff_IBSR_04_seg_ana_IBSR_06_ana_strip.txt</t>
  </si>
  <si>
    <t>jacard_IBSR_06_seg_ana_warpedDiff_IBSR_04_seg_ana_IBSR_06_ana_strip_t2.txt</t>
  </si>
  <si>
    <t>jacard_IBSR_06_seg_ana_warpedDiff_IBSR_05_seg_ana_IBSR_06_ana_strip.txt</t>
  </si>
  <si>
    <t>jacard_IBSR_06_seg_ana_warpedDiff_IBSR_05_seg_ana_IBSR_06_ana_strip_t2.txt</t>
  </si>
  <si>
    <t>jacard_IBSR_06_seg_ana_warpedDiff_IBSR_07_seg_ana_IBSR_06_ana_strip.txt</t>
  </si>
  <si>
    <t>jacard_IBSR_06_seg_ana_warpedDiff_IBSR_07_seg_ana_IBSR_06_ana_strip_t2.txt</t>
  </si>
  <si>
    <t>jacard_IBSR_06_seg_ana_warpedDiff_IBSR_08_seg_ana_IBSR_06_ana_strip.txt</t>
  </si>
  <si>
    <t>jacard_IBSR_06_seg_ana_warpedDiff_IBSR_08_seg_ana_IBSR_06_ana_strip_t2.txt</t>
  </si>
  <si>
    <t>jacard_IBSR_06_seg_ana_warpedDiff_IBSR_09_seg_ana_IBSR_06_ana_strip.txt</t>
  </si>
  <si>
    <t>jacard_IBSR_06_seg_ana_warpedDiff_IBSR_09_seg_ana_IBSR_06_ana_strip_t2.txt</t>
  </si>
  <si>
    <t>jacard_IBSR_06_seg_ana_warpedDiff_IBSR_10_seg_ana_IBSR_06_ana_strip.txt</t>
  </si>
  <si>
    <t>jacard_IBSR_06_seg_ana_warpedDiff_IBSR_10_seg_ana_IBSR_06_ana_strip_t2.txt</t>
  </si>
  <si>
    <t>jacard_IBSR_06_seg_ana_warpedDiff_IBSR_11_seg_ana_IBSR_06_ana_strip.txt</t>
  </si>
  <si>
    <t>jacard_IBSR_06_seg_ana_warpedDiff_IBSR_11_seg_ana_IBSR_06_ana_strip_t2.txt</t>
  </si>
  <si>
    <t>jacard_IBSR_06_seg_ana_warpedDiff_IBSR_12_seg_ana_IBSR_06_ana_strip.txt</t>
  </si>
  <si>
    <t>jacard_IBSR_06_seg_ana_warpedDiff_IBSR_12_seg_ana_IBSR_06_ana_strip_t2.txt</t>
  </si>
  <si>
    <t>jacard_IBSR_06_seg_ana_warpedDiff_IBSR_13_seg_ana_IBSR_06_ana_strip.txt</t>
  </si>
  <si>
    <t>jacard_IBSR_06_seg_ana_warpedDiff_IBSR_13_seg_ana_IBSR_06_ana_strip_t2.txt</t>
  </si>
  <si>
    <t>jacard_IBSR_06_seg_ana_warpedDiff_IBSR_14_seg_ana_IBSR_06_ana_strip.txt</t>
  </si>
  <si>
    <t>jacard_IBSR_06_seg_ana_warpedDiff_IBSR_14_seg_ana_IBSR_06_ana_strip_t2.txt</t>
  </si>
  <si>
    <t>jacard_IBSR_06_seg_ana_warpedDiff_IBSR_15_seg_ana_IBSR_06_ana_strip.txt</t>
  </si>
  <si>
    <t>jacard_IBSR_06_seg_ana_warpedDiff_IBSR_15_seg_ana_IBSR_06_ana_strip_t2.txt</t>
  </si>
  <si>
    <t>jacard_IBSR_06_seg_ana_warpedDiff_IBSR_16_seg_ana_IBSR_06_ana_strip.txt</t>
  </si>
  <si>
    <t>jacard_IBSR_06_seg_ana_warpedDiff_IBSR_16_seg_ana_IBSR_06_ana_strip_t2.txt</t>
  </si>
  <si>
    <t>jacard_IBSR_06_seg_ana_warpedDiff_IBSR_17_seg_ana_IBSR_06_ana_strip.txt</t>
  </si>
  <si>
    <t>jacard_IBSR_06_seg_ana_warpedDiff_IBSR_17_seg_ana_IBSR_06_ana_strip_t2.txt</t>
  </si>
  <si>
    <t>jacard_IBSR_06_seg_ana_warpedDiff_IBSR_18_seg_ana_IBSR_06_ana_strip.txt</t>
  </si>
  <si>
    <t>jacard_IBSR_06_seg_ana_warpedDiff_IBSR_18_seg_ana_IBSR_06_ana_strip_t2.txt</t>
  </si>
  <si>
    <t>jacard_IBSR_07_seg_ana_warpedDiff_IBSR_01_seg_ana_IBSR_07_ana_strip.txt</t>
  </si>
  <si>
    <t>jacard_IBSR_07_seg_ana_warpedDiff_IBSR_01_seg_ana_IBSR_07_ana_strip_t2.txt</t>
  </si>
  <si>
    <t>jacard_IBSR_07_seg_ana_warpedDiff_IBSR_02_seg_ana_IBSR_07_ana_strip.txt</t>
  </si>
  <si>
    <t>jacard_IBSR_07_seg_ana_warpedDiff_IBSR_02_seg_ana_IBSR_07_ana_strip_t2.txt</t>
  </si>
  <si>
    <t>jacard_IBSR_07_seg_ana_warpedDiff_IBSR_03_seg_ana_IBSR_07_ana_strip.txt</t>
  </si>
  <si>
    <t>jacard_IBSR_07_seg_ana_warpedDiff_IBSR_03_seg_ana_IBSR_07_ana_strip_t2.txt</t>
  </si>
  <si>
    <t>jacard_IBSR_07_seg_ana_warpedDiff_IBSR_04_seg_ana_IBSR_07_ana_strip.txt</t>
  </si>
  <si>
    <t>jacard_IBSR_07_seg_ana_warpedDiff_IBSR_04_seg_ana_IBSR_07_ana_strip_t2.txt</t>
  </si>
  <si>
    <t>jacard_IBSR_07_seg_ana_warpedDiff_IBSR_05_seg_ana_IBSR_07_ana_strip.txt</t>
  </si>
  <si>
    <t>jacard_IBSR_07_seg_ana_warpedDiff_IBSR_05_seg_ana_IBSR_07_ana_strip_t2.txt</t>
  </si>
  <si>
    <t>jacard_IBSR_07_seg_ana_warpedDiff_IBSR_06_seg_ana_IBSR_07_ana_strip.txt</t>
  </si>
  <si>
    <t>jacard_IBSR_07_seg_ana_warpedDiff_IBSR_06_seg_ana_IBSR_07_ana_strip_t2.txt</t>
  </si>
  <si>
    <t>jacard_IBSR_07_seg_ana_warpedDiff_IBSR_08_seg_ana_IBSR_07_ana_strip.txt</t>
  </si>
  <si>
    <t>jacard_IBSR_07_seg_ana_warpedDiff_IBSR_08_seg_ana_IBSR_07_ana_strip_t2.txt</t>
  </si>
  <si>
    <t>jacard_IBSR_07_seg_ana_warpedDiff_IBSR_09_seg_ana_IBSR_07_ana_strip.txt</t>
  </si>
  <si>
    <t>jacard_IBSR_07_seg_ana_warpedDiff_IBSR_09_seg_ana_IBSR_07_ana_strip_t2.txt</t>
  </si>
  <si>
    <t>jacard_IBSR_07_seg_ana_warpedDiff_IBSR_10_seg_ana_IBSR_07_ana_strip.txt</t>
  </si>
  <si>
    <t>jacard_IBSR_07_seg_ana_warpedDiff_IBSR_10_seg_ana_IBSR_07_ana_strip_t2.txt</t>
  </si>
  <si>
    <t>jacard_IBSR_07_seg_ana_warpedDiff_IBSR_11_seg_ana_IBSR_07_ana_strip.txt</t>
  </si>
  <si>
    <t>jacard_IBSR_07_seg_ana_warpedDiff_IBSR_11_seg_ana_IBSR_07_ana_strip_t2.txt</t>
  </si>
  <si>
    <t>jacard_IBSR_07_seg_ana_warpedDiff_IBSR_12_seg_ana_IBSR_07_ana_strip.txt</t>
  </si>
  <si>
    <t>jacard_IBSR_07_seg_ana_warpedDiff_IBSR_12_seg_ana_IBSR_07_ana_strip_t2.txt</t>
  </si>
  <si>
    <t>jacard_IBSR_07_seg_ana_warpedDiff_IBSR_13_seg_ana_IBSR_07_ana_strip.txt</t>
  </si>
  <si>
    <t>jacard_IBSR_07_seg_ana_warpedDiff_IBSR_13_seg_ana_IBSR_07_ana_strip_t2.txt</t>
  </si>
  <si>
    <t>jacard_IBSR_07_seg_ana_warpedDiff_IBSR_14_seg_ana_IBSR_07_ana_strip.txt</t>
  </si>
  <si>
    <t>jacard_IBSR_07_seg_ana_warpedDiff_IBSR_14_seg_ana_IBSR_07_ana_strip_t2.txt</t>
  </si>
  <si>
    <t>jacard_IBSR_07_seg_ana_warpedDiff_IBSR_15_seg_ana_IBSR_07_ana_strip.txt</t>
  </si>
  <si>
    <t>jacard_IBSR_07_seg_ana_warpedDiff_IBSR_15_seg_ana_IBSR_07_ana_strip_t2.txt</t>
  </si>
  <si>
    <t>jacard_IBSR_07_seg_ana_warpedDiff_IBSR_16_seg_ana_IBSR_07_ana_strip.txt</t>
  </si>
  <si>
    <t>jacard_IBSR_07_seg_ana_warpedDiff_IBSR_16_seg_ana_IBSR_07_ana_strip_t2.txt</t>
  </si>
  <si>
    <t>jacard_IBSR_07_seg_ana_warpedDiff_IBSR_17_seg_ana_IBSR_07_ana_strip.txt</t>
  </si>
  <si>
    <t>jacard_IBSR_07_seg_ana_warpedDiff_IBSR_17_seg_ana_IBSR_07_ana_strip_t2.txt</t>
  </si>
  <si>
    <t>jacard_IBSR_07_seg_ana_warpedDiff_IBSR_18_seg_ana_IBSR_07_ana_strip.txt</t>
  </si>
  <si>
    <t>jacard_IBSR_07_seg_ana_warpedDiff_IBSR_18_seg_ana_IBSR_07_ana_strip_t2.txt</t>
  </si>
  <si>
    <t>jacard_IBSR_08_seg_ana_warpedDiff_IBSR_01_seg_ana_IBSR_08_ana_strip.txt</t>
  </si>
  <si>
    <t>jacard_IBSR_08_seg_ana_warpedDiff_IBSR_01_seg_ana_IBSR_08_ana_strip_t2.txt</t>
  </si>
  <si>
    <t>jacard_IBSR_08_seg_ana_warpedDiff_IBSR_02_seg_ana_IBSR_08_ana_strip.txt</t>
  </si>
  <si>
    <t>jacard_IBSR_08_seg_ana_warpedDiff_IBSR_02_seg_ana_IBSR_08_ana_strip_t2.txt</t>
  </si>
  <si>
    <t>jacard_IBSR_08_seg_ana_warpedDiff_IBSR_03_seg_ana_IBSR_08_ana_strip.txt</t>
  </si>
  <si>
    <t>jacard_IBSR_08_seg_ana_warpedDiff_IBSR_03_seg_ana_IBSR_08_ana_strip_t2.txt</t>
  </si>
  <si>
    <t>jacard_IBSR_08_seg_ana_warpedDiff_IBSR_04_seg_ana_IBSR_08_ana_strip.txt</t>
  </si>
  <si>
    <t>jacard_IBSR_08_seg_ana_warpedDiff_IBSR_04_seg_ana_IBSR_08_ana_strip_t2.txt</t>
  </si>
  <si>
    <t>jacard_IBSR_08_seg_ana_warpedDiff_IBSR_05_seg_ana_IBSR_08_ana_strip.txt</t>
  </si>
  <si>
    <t>jacard_IBSR_08_seg_ana_warpedDiff_IBSR_05_seg_ana_IBSR_08_ana_strip_t2.txt</t>
  </si>
  <si>
    <t>jacard_IBSR_08_seg_ana_warpedDiff_IBSR_06_seg_ana_IBSR_08_ana_strip.txt</t>
  </si>
  <si>
    <t>jacard_IBSR_08_seg_ana_warpedDiff_IBSR_06_seg_ana_IBSR_08_ana_strip_t2.txt</t>
  </si>
  <si>
    <t>jacard_IBSR_08_seg_ana_warpedDiff_IBSR_07_seg_ana_IBSR_08_ana_strip.txt</t>
  </si>
  <si>
    <t>jacard_IBSR_08_seg_ana_warpedDiff_IBSR_07_seg_ana_IBSR_08_ana_strip_t2.txt</t>
  </si>
  <si>
    <t>jacard_IBSR_08_seg_ana_warpedDiff_IBSR_09_seg_ana_IBSR_08_ana_strip.txt</t>
  </si>
  <si>
    <t>jacard_IBSR_08_seg_ana_warpedDiff_IBSR_09_seg_ana_IBSR_08_ana_strip_t2.txt</t>
  </si>
  <si>
    <t>jacard_IBSR_08_seg_ana_warpedDiff_IBSR_10_seg_ana_IBSR_08_ana_strip.txt</t>
  </si>
  <si>
    <t>jacard_IBSR_08_seg_ana_warpedDiff_IBSR_10_seg_ana_IBSR_08_ana_strip_t2.txt</t>
  </si>
  <si>
    <t>jacard_IBSR_08_seg_ana_warpedDiff_IBSR_11_seg_ana_IBSR_08_ana_strip.txt</t>
  </si>
  <si>
    <t>jacard_IBSR_08_seg_ana_warpedDiff_IBSR_11_seg_ana_IBSR_08_ana_strip_t2.txt</t>
  </si>
  <si>
    <t>jacard_IBSR_08_seg_ana_warpedDiff_IBSR_12_seg_ana_IBSR_08_ana_strip.txt</t>
  </si>
  <si>
    <t>jacard_IBSR_08_seg_ana_warpedDiff_IBSR_12_seg_ana_IBSR_08_ana_strip_t2.txt</t>
  </si>
  <si>
    <t>jacard_IBSR_08_seg_ana_warpedDiff_IBSR_13_seg_ana_IBSR_08_ana_strip.txt</t>
  </si>
  <si>
    <t>jacard_IBSR_08_seg_ana_warpedDiff_IBSR_13_seg_ana_IBSR_08_ana_strip_t2.txt</t>
  </si>
  <si>
    <t>jacard_IBSR_08_seg_ana_warpedDiff_IBSR_14_seg_ana_IBSR_08_ana_strip.txt</t>
  </si>
  <si>
    <t>jacard_IBSR_08_seg_ana_warpedDiff_IBSR_14_seg_ana_IBSR_08_ana_strip_t2.txt</t>
  </si>
  <si>
    <t>jacard_IBSR_08_seg_ana_warpedDiff_IBSR_15_seg_ana_IBSR_08_ana_strip.txt</t>
  </si>
  <si>
    <t>jacard_IBSR_08_seg_ana_warpedDiff_IBSR_15_seg_ana_IBSR_08_ana_strip_t2.txt</t>
  </si>
  <si>
    <t>jacard_IBSR_08_seg_ana_warpedDiff_IBSR_16_seg_ana_IBSR_08_ana_strip.txt</t>
  </si>
  <si>
    <t>jacard_IBSR_08_seg_ana_warpedDiff_IBSR_16_seg_ana_IBSR_08_ana_strip_t2.txt</t>
  </si>
  <si>
    <t>jacard_IBSR_08_seg_ana_warpedDiff_IBSR_17_seg_ana_IBSR_08_ana_strip.txt</t>
  </si>
  <si>
    <t>jacard_IBSR_08_seg_ana_warpedDiff_IBSR_17_seg_ana_IBSR_08_ana_strip_t2.txt</t>
  </si>
  <si>
    <t>jacard_IBSR_08_seg_ana_warpedDiff_IBSR_18_seg_ana_IBSR_08_ana_strip.txt</t>
  </si>
  <si>
    <t>jacard_IBSR_08_seg_ana_warpedDiff_IBSR_18_seg_ana_IBSR_08_ana_strip_t2.txt</t>
  </si>
  <si>
    <t>jacard_IBSR_09_seg_ana_warpedDiff_IBSR_01_seg_ana_IBSR_09_ana_strip.txt</t>
  </si>
  <si>
    <t>jacard_IBSR_09_seg_ana_warpedDiff_IBSR_01_seg_ana_IBSR_09_ana_strip_t2.txt</t>
  </si>
  <si>
    <t>jacard_IBSR_09_seg_ana_warpedDiff_IBSR_02_seg_ana_IBSR_09_ana_strip.txt</t>
  </si>
  <si>
    <t>jacard_IBSR_09_seg_ana_warpedDiff_IBSR_02_seg_ana_IBSR_09_ana_strip_t2.txt</t>
  </si>
  <si>
    <t>jacard_IBSR_09_seg_ana_warpedDiff_IBSR_03_seg_ana_IBSR_09_ana_strip.txt</t>
  </si>
  <si>
    <t>jacard_IBSR_09_seg_ana_warpedDiff_IBSR_03_seg_ana_IBSR_09_ana_strip_t2.txt</t>
  </si>
  <si>
    <t>jacard_IBSR_09_seg_ana_warpedDiff_IBSR_04_seg_ana_IBSR_09_ana_strip.txt</t>
  </si>
  <si>
    <t>jacard_IBSR_09_seg_ana_warpedDiff_IBSR_04_seg_ana_IBSR_09_ana_strip_t2.txt</t>
  </si>
  <si>
    <t>jacard_IBSR_09_seg_ana_warpedDiff_IBSR_05_seg_ana_IBSR_09_ana_strip.txt</t>
  </si>
  <si>
    <t>jacard_IBSR_09_seg_ana_warpedDiff_IBSR_05_seg_ana_IBSR_09_ana_strip_t2.txt</t>
  </si>
  <si>
    <t>jacard_IBSR_09_seg_ana_warpedDiff_IBSR_06_seg_ana_IBSR_09_ana_strip.txt</t>
  </si>
  <si>
    <t>jacard_IBSR_09_seg_ana_warpedDiff_IBSR_06_seg_ana_IBSR_09_ana_strip_t2.txt</t>
  </si>
  <si>
    <t>jacard_IBSR_09_seg_ana_warpedDiff_IBSR_07_seg_ana_IBSR_09_ana_strip.txt</t>
  </si>
  <si>
    <t>jacard_IBSR_09_seg_ana_warpedDiff_IBSR_07_seg_ana_IBSR_09_ana_strip_t2.txt</t>
  </si>
  <si>
    <t>jacard_IBSR_09_seg_ana_warpedDiff_IBSR_08_seg_ana_IBSR_09_ana_strip.txt</t>
  </si>
  <si>
    <t>jacard_IBSR_09_seg_ana_warpedDiff_IBSR_08_seg_ana_IBSR_09_ana_strip_t2.txt</t>
  </si>
  <si>
    <t>jacard_IBSR_09_seg_ana_warpedDiff_IBSR_10_seg_ana_IBSR_09_ana_strip.txt</t>
  </si>
  <si>
    <t>jacard_IBSR_09_seg_ana_warpedDiff_IBSR_10_seg_ana_IBSR_09_ana_strip_t2.txt</t>
  </si>
  <si>
    <t>jacard_IBSR_09_seg_ana_warpedDiff_IBSR_11_seg_ana_IBSR_09_ana_strip.txt</t>
  </si>
  <si>
    <t>jacard_IBSR_09_seg_ana_warpedDiff_IBSR_11_seg_ana_IBSR_09_ana_strip_t2.txt</t>
  </si>
  <si>
    <t>jacard_IBSR_09_seg_ana_warpedDiff_IBSR_12_seg_ana_IBSR_09_ana_strip.txt</t>
  </si>
  <si>
    <t>jacard_IBSR_09_seg_ana_warpedDiff_IBSR_12_seg_ana_IBSR_09_ana_strip_t2.txt</t>
  </si>
  <si>
    <t>jacard_IBSR_09_seg_ana_warpedDiff_IBSR_13_seg_ana_IBSR_09_ana_strip.txt</t>
  </si>
  <si>
    <t>jacard_IBSR_09_seg_ana_warpedDiff_IBSR_13_seg_ana_IBSR_09_ana_strip_t2.txt</t>
  </si>
  <si>
    <t>jacard_IBSR_09_seg_ana_warpedDiff_IBSR_14_seg_ana_IBSR_09_ana_strip.txt</t>
  </si>
  <si>
    <t>jacard_IBSR_09_seg_ana_warpedDiff_IBSR_14_seg_ana_IBSR_09_ana_strip_t2.txt</t>
  </si>
  <si>
    <t>jacard_IBSR_09_seg_ana_warpedDiff_IBSR_15_seg_ana_IBSR_09_ana_strip.txt</t>
  </si>
  <si>
    <t>jacard_IBSR_09_seg_ana_warpedDiff_IBSR_15_seg_ana_IBSR_09_ana_strip_t2.txt</t>
  </si>
  <si>
    <t>jacard_IBSR_09_seg_ana_warpedDiff_IBSR_16_seg_ana_IBSR_09_ana_strip.txt</t>
  </si>
  <si>
    <t>jacard_IBSR_09_seg_ana_warpedDiff_IBSR_16_seg_ana_IBSR_09_ana_strip_t2.txt</t>
  </si>
  <si>
    <t>jacard_IBSR_09_seg_ana_warpedDiff_IBSR_17_seg_ana_IBSR_09_ana_strip.txt</t>
  </si>
  <si>
    <t>jacard_IBSR_09_seg_ana_warpedDiff_IBSR_17_seg_ana_IBSR_09_ana_strip_t2.txt</t>
  </si>
  <si>
    <t>jacard_IBSR_09_seg_ana_warpedDiff_IBSR_18_seg_ana_IBSR_09_ana_strip.txt</t>
  </si>
  <si>
    <t>jacard_IBSR_09_seg_ana_warpedDiff_IBSR_18_seg_ana_IBSR_09_ana_strip_t2.txt</t>
  </si>
  <si>
    <t>jacard_IBSR_10_seg_ana_warpedDiff_IBSR_01_seg_ana_IBSR_10_ana_strip.txt</t>
  </si>
  <si>
    <t>jacard_IBSR_10_seg_ana_warpedDiff_IBSR_01_seg_ana_IBSR_10_ana_strip_t2.txt</t>
  </si>
  <si>
    <t>jacard_IBSR_10_seg_ana_warpedDiff_IBSR_02_seg_ana_IBSR_10_ana_strip.txt</t>
  </si>
  <si>
    <t>jacard_IBSR_10_seg_ana_warpedDiff_IBSR_02_seg_ana_IBSR_10_ana_strip_t2.txt</t>
  </si>
  <si>
    <t>jacard_IBSR_10_seg_ana_warpedDiff_IBSR_03_seg_ana_IBSR_10_ana_strip.txt</t>
  </si>
  <si>
    <t>jacard_IBSR_10_seg_ana_warpedDiff_IBSR_03_seg_ana_IBSR_10_ana_strip_t2.txt</t>
  </si>
  <si>
    <t>jacard_IBSR_10_seg_ana_warpedDiff_IBSR_04_seg_ana_IBSR_10_ana_strip.txt</t>
  </si>
  <si>
    <t>jacard_IBSR_10_seg_ana_warpedDiff_IBSR_04_seg_ana_IBSR_10_ana_strip_t2.txt</t>
  </si>
  <si>
    <t>jacard_IBSR_10_seg_ana_warpedDiff_IBSR_05_seg_ana_IBSR_10_ana_strip.txt</t>
  </si>
  <si>
    <t>jacard_IBSR_10_seg_ana_warpedDiff_IBSR_05_seg_ana_IBSR_10_ana_strip_t2.txt</t>
  </si>
  <si>
    <t>jacard_IBSR_10_seg_ana_warpedDiff_IBSR_06_seg_ana_IBSR_10_ana_strip.txt</t>
  </si>
  <si>
    <t>jacard_IBSR_10_seg_ana_warpedDiff_IBSR_06_seg_ana_IBSR_10_ana_strip_t2.txt</t>
  </si>
  <si>
    <t>jacard_IBSR_10_seg_ana_warpedDiff_IBSR_07_seg_ana_IBSR_10_ana_strip.txt</t>
  </si>
  <si>
    <t>jacard_IBSR_10_seg_ana_warpedDiff_IBSR_07_seg_ana_IBSR_10_ana_strip_t2.txt</t>
  </si>
  <si>
    <t>jacard_IBSR_10_seg_ana_warpedDiff_IBSR_08_seg_ana_IBSR_10_ana_strip.txt</t>
  </si>
  <si>
    <t>jacard_IBSR_10_seg_ana_warpedDiff_IBSR_08_seg_ana_IBSR_10_ana_strip_t2.txt</t>
  </si>
  <si>
    <t>jacard_IBSR_10_seg_ana_warpedDiff_IBSR_09_seg_ana_IBSR_10_ana_strip.txt</t>
  </si>
  <si>
    <t>jacard_IBSR_10_seg_ana_warpedDiff_IBSR_09_seg_ana_IBSR_10_ana_strip_t2.txt</t>
  </si>
  <si>
    <t>jacard_IBSR_10_seg_ana_warpedDiff_IBSR_11_seg_ana_IBSR_10_ana_strip.txt</t>
  </si>
  <si>
    <t>jacard_IBSR_10_seg_ana_warpedDiff_IBSR_11_seg_ana_IBSR_10_ana_strip_t2.txt</t>
  </si>
  <si>
    <t>jacard_IBSR_10_seg_ana_warpedDiff_IBSR_12_seg_ana_IBSR_10_ana_strip.txt</t>
  </si>
  <si>
    <t>jacard_IBSR_10_seg_ana_warpedDiff_IBSR_12_seg_ana_IBSR_10_ana_strip_t2.txt</t>
  </si>
  <si>
    <t>jacard_IBSR_10_seg_ana_warpedDiff_IBSR_13_seg_ana_IBSR_10_ana_strip.txt</t>
  </si>
  <si>
    <t>jacard_IBSR_10_seg_ana_warpedDiff_IBSR_13_seg_ana_IBSR_10_ana_strip_t2.txt</t>
  </si>
  <si>
    <t>jacard_IBSR_10_seg_ana_warpedDiff_IBSR_14_seg_ana_IBSR_10_ana_strip.txt</t>
  </si>
  <si>
    <t>jacard_IBSR_10_seg_ana_warpedDiff_IBSR_14_seg_ana_IBSR_10_ana_strip_t2.txt</t>
  </si>
  <si>
    <t>jacard_IBSR_10_seg_ana_warpedDiff_IBSR_15_seg_ana_IBSR_10_ana_strip.txt</t>
  </si>
  <si>
    <t>jacard_IBSR_10_seg_ana_warpedDiff_IBSR_15_seg_ana_IBSR_10_ana_strip_t2.txt</t>
  </si>
  <si>
    <t>jacard_IBSR_10_seg_ana_warpedDiff_IBSR_16_seg_ana_IBSR_10_ana_strip.txt</t>
  </si>
  <si>
    <t>jacard_IBSR_10_seg_ana_warpedDiff_IBSR_16_seg_ana_IBSR_10_ana_strip_t2.txt</t>
  </si>
  <si>
    <t>jacard_IBSR_10_seg_ana_warpedDiff_IBSR_17_seg_ana_IBSR_10_ana_strip.txt</t>
  </si>
  <si>
    <t>jacard_IBSR_10_seg_ana_warpedDiff_IBSR_17_seg_ana_IBSR_10_ana_strip_t2.txt</t>
  </si>
  <si>
    <t>jacard_IBSR_10_seg_ana_warpedDiff_IBSR_18_seg_ana_IBSR_10_ana_strip.txt</t>
  </si>
  <si>
    <t>jacard_IBSR_10_seg_ana_warpedDiff_IBSR_18_seg_ana_IBSR_10_ana_strip_t2.txt</t>
  </si>
  <si>
    <t>jacard_IBSR_11_seg_ana_warpedDiff_IBSR_01_seg_ana_IBSR_11_ana_strip.txt</t>
  </si>
  <si>
    <t>jacard_IBSR_11_seg_ana_warpedDiff_IBSR_01_seg_ana_IBSR_11_ana_strip_t2.txt</t>
  </si>
  <si>
    <t>jacard_IBSR_11_seg_ana_warpedDiff_IBSR_02_seg_ana_IBSR_11_ana_strip.txt</t>
  </si>
  <si>
    <t>jacard_IBSR_11_seg_ana_warpedDiff_IBSR_02_seg_ana_IBSR_11_ana_strip_t2.txt</t>
  </si>
  <si>
    <t>jacard_IBSR_11_seg_ana_warpedDiff_IBSR_03_seg_ana_IBSR_11_ana_strip.txt</t>
  </si>
  <si>
    <t>jacard_IBSR_11_seg_ana_warpedDiff_IBSR_03_seg_ana_IBSR_11_ana_strip_t2.txt</t>
  </si>
  <si>
    <t>jacard_IBSR_11_seg_ana_warpedDiff_IBSR_04_seg_ana_IBSR_11_ana_strip.txt</t>
  </si>
  <si>
    <t>jacard_IBSR_11_seg_ana_warpedDiff_IBSR_04_seg_ana_IBSR_11_ana_strip_t2.txt</t>
  </si>
  <si>
    <t>jacard_IBSR_11_seg_ana_warpedDiff_IBSR_05_seg_ana_IBSR_11_ana_strip.txt</t>
  </si>
  <si>
    <t>jacard_IBSR_11_seg_ana_warpedDiff_IBSR_05_seg_ana_IBSR_11_ana_strip_t2.txt</t>
  </si>
  <si>
    <t>jacard_IBSR_11_seg_ana_warpedDiff_IBSR_06_seg_ana_IBSR_11_ana_strip.txt</t>
  </si>
  <si>
    <t>jacard_IBSR_11_seg_ana_warpedDiff_IBSR_06_seg_ana_IBSR_11_ana_strip_t2.txt</t>
  </si>
  <si>
    <t>jacard_IBSR_11_seg_ana_warpedDiff_IBSR_07_seg_ana_IBSR_11_ana_strip.txt</t>
  </si>
  <si>
    <t>jacard_IBSR_11_seg_ana_warpedDiff_IBSR_07_seg_ana_IBSR_11_ana_strip_t2.txt</t>
  </si>
  <si>
    <t>jacard_IBSR_11_seg_ana_warpedDiff_IBSR_08_seg_ana_IBSR_11_ana_strip.txt</t>
  </si>
  <si>
    <t>jacard_IBSR_11_seg_ana_warpedDiff_IBSR_08_seg_ana_IBSR_11_ana_strip_t2.txt</t>
  </si>
  <si>
    <t>jacard_IBSR_11_seg_ana_warpedDiff_IBSR_09_seg_ana_IBSR_11_ana_strip.txt</t>
  </si>
  <si>
    <t>jacard_IBSR_11_seg_ana_warpedDiff_IBSR_09_seg_ana_IBSR_11_ana_strip_t2.txt</t>
  </si>
  <si>
    <t>jacard_IBSR_11_seg_ana_warpedDiff_IBSR_10_seg_ana_IBSR_11_ana_strip.txt</t>
  </si>
  <si>
    <t>jacard_IBSR_11_seg_ana_warpedDiff_IBSR_10_seg_ana_IBSR_11_ana_strip_t2.txt</t>
  </si>
  <si>
    <t>jacard_IBSR_11_seg_ana_warpedDiff_IBSR_12_seg_ana_IBSR_11_ana_strip.txt</t>
  </si>
  <si>
    <t>jacard_IBSR_11_seg_ana_warpedDiff_IBSR_12_seg_ana_IBSR_11_ana_strip_t2.txt</t>
  </si>
  <si>
    <t>jacard_IBSR_11_seg_ana_warpedDiff_IBSR_13_seg_ana_IBSR_11_ana_strip.txt</t>
  </si>
  <si>
    <t>jacard_IBSR_11_seg_ana_warpedDiff_IBSR_13_seg_ana_IBSR_11_ana_strip_t2.txt</t>
  </si>
  <si>
    <t>jacard_IBSR_11_seg_ana_warpedDiff_IBSR_14_seg_ana_IBSR_11_ana_strip.txt</t>
  </si>
  <si>
    <t>jacard_IBSR_11_seg_ana_warpedDiff_IBSR_14_seg_ana_IBSR_11_ana_strip_t2.txt</t>
  </si>
  <si>
    <t>jacard_IBSR_11_seg_ana_warpedDiff_IBSR_15_seg_ana_IBSR_11_ana_strip.txt</t>
  </si>
  <si>
    <t>jacard_IBSR_11_seg_ana_warpedDiff_IBSR_15_seg_ana_IBSR_11_ana_strip_t2.txt</t>
  </si>
  <si>
    <t>jacard_IBSR_11_seg_ana_warpedDiff_IBSR_16_seg_ana_IBSR_11_ana_strip.txt</t>
  </si>
  <si>
    <t>jacard_IBSR_11_seg_ana_warpedDiff_IBSR_16_seg_ana_IBSR_11_ana_strip_t2.txt</t>
  </si>
  <si>
    <t>jacard_IBSR_11_seg_ana_warpedDiff_IBSR_17_seg_ana_IBSR_11_ana_strip.txt</t>
  </si>
  <si>
    <t>jacard_IBSR_11_seg_ana_warpedDiff_IBSR_17_seg_ana_IBSR_11_ana_strip_t2.txt</t>
  </si>
  <si>
    <t>jacard_IBSR_11_seg_ana_warpedDiff_IBSR_18_seg_ana_IBSR_11_ana_strip.txt</t>
  </si>
  <si>
    <t>jacard_IBSR_11_seg_ana_warpedDiff_IBSR_18_seg_ana_IBSR_11_ana_strip_t2.txt</t>
  </si>
  <si>
    <t>jacard_IBSR_12_seg_ana_warpedDiff_IBSR_01_seg_ana_IBSR_12_ana_strip.txt</t>
  </si>
  <si>
    <t>jacard_IBSR_12_seg_ana_warpedDiff_IBSR_01_seg_ana_IBSR_12_ana_strip_t2.txt</t>
  </si>
  <si>
    <t>jacard_IBSR_12_seg_ana_warpedDiff_IBSR_02_seg_ana_IBSR_12_ana_strip.txt</t>
  </si>
  <si>
    <t>jacard_IBSR_12_seg_ana_warpedDiff_IBSR_02_seg_ana_IBSR_12_ana_strip_t2.txt</t>
  </si>
  <si>
    <t>jacard_IBSR_12_seg_ana_warpedDiff_IBSR_03_seg_ana_IBSR_12_ana_strip.txt</t>
  </si>
  <si>
    <t>jacard_IBSR_12_seg_ana_warpedDiff_IBSR_03_seg_ana_IBSR_12_ana_strip_t2.txt</t>
  </si>
  <si>
    <t>jacard_IBSR_12_seg_ana_warpedDiff_IBSR_04_seg_ana_IBSR_12_ana_strip.txt</t>
  </si>
  <si>
    <t>jacard_IBSR_12_seg_ana_warpedDiff_IBSR_04_seg_ana_IBSR_12_ana_strip_t2.txt</t>
  </si>
  <si>
    <t>jacard_IBSR_12_seg_ana_warpedDiff_IBSR_05_seg_ana_IBSR_12_ana_strip.txt</t>
  </si>
  <si>
    <t>jacard_IBSR_12_seg_ana_warpedDiff_IBSR_05_seg_ana_IBSR_12_ana_strip_t2.txt</t>
  </si>
  <si>
    <t>jacard_IBSR_12_seg_ana_warpedDiff_IBSR_06_seg_ana_IBSR_12_ana_strip.txt</t>
  </si>
  <si>
    <t>jacard_IBSR_12_seg_ana_warpedDiff_IBSR_06_seg_ana_IBSR_12_ana_strip_t2.txt</t>
  </si>
  <si>
    <t>jacard_IBSR_12_seg_ana_warpedDiff_IBSR_07_seg_ana_IBSR_12_ana_strip.txt</t>
  </si>
  <si>
    <t>jacard_IBSR_12_seg_ana_warpedDiff_IBSR_07_seg_ana_IBSR_12_ana_strip_t2.txt</t>
  </si>
  <si>
    <t>jacard_IBSR_12_seg_ana_warpedDiff_IBSR_08_seg_ana_IBSR_12_ana_strip.txt</t>
  </si>
  <si>
    <t>jacard_IBSR_12_seg_ana_warpedDiff_IBSR_08_seg_ana_IBSR_12_ana_strip_t2.txt</t>
  </si>
  <si>
    <t>jacard_IBSR_12_seg_ana_warpedDiff_IBSR_09_seg_ana_IBSR_12_ana_strip.txt</t>
  </si>
  <si>
    <t>jacard_IBSR_12_seg_ana_warpedDiff_IBSR_09_seg_ana_IBSR_12_ana_strip_t2.txt</t>
  </si>
  <si>
    <t>jacard_IBSR_12_seg_ana_warpedDiff_IBSR_10_seg_ana_IBSR_12_ana_strip.txt</t>
  </si>
  <si>
    <t>jacard_IBSR_12_seg_ana_warpedDiff_IBSR_10_seg_ana_IBSR_12_ana_strip_t2.txt</t>
  </si>
  <si>
    <t>jacard_IBSR_12_seg_ana_warpedDiff_IBSR_11_seg_ana_IBSR_12_ana_strip.txt</t>
  </si>
  <si>
    <t>jacard_IBSR_12_seg_ana_warpedDiff_IBSR_11_seg_ana_IBSR_12_ana_strip_t2.txt</t>
  </si>
  <si>
    <t>jacard_IBSR_12_seg_ana_warpedDiff_IBSR_13_seg_ana_IBSR_12_ana_strip.txt</t>
  </si>
  <si>
    <t>jacard_IBSR_12_seg_ana_warpedDiff_IBSR_13_seg_ana_IBSR_12_ana_strip_t2.txt</t>
  </si>
  <si>
    <t>jacard_IBSR_12_seg_ana_warpedDiff_IBSR_14_seg_ana_IBSR_12_ana_strip.txt</t>
  </si>
  <si>
    <t>jacard_IBSR_12_seg_ana_warpedDiff_IBSR_14_seg_ana_IBSR_12_ana_strip_t2.txt</t>
  </si>
  <si>
    <t>jacard_IBSR_12_seg_ana_warpedDiff_IBSR_15_seg_ana_IBSR_12_ana_strip.txt</t>
  </si>
  <si>
    <t>jacard_IBSR_12_seg_ana_warpedDiff_IBSR_15_seg_ana_IBSR_12_ana_strip_t2.txt</t>
  </si>
  <si>
    <t>jacard_IBSR_12_seg_ana_warpedDiff_IBSR_16_seg_ana_IBSR_12_ana_strip.txt</t>
  </si>
  <si>
    <t>jacard_IBSR_12_seg_ana_warpedDiff_IBSR_16_seg_ana_IBSR_12_ana_strip_t2.txt</t>
  </si>
  <si>
    <t>jacard_IBSR_12_seg_ana_warpedDiff_IBSR_17_seg_ana_IBSR_12_ana_strip.txt</t>
  </si>
  <si>
    <t>jacard_IBSR_12_seg_ana_warpedDiff_IBSR_17_seg_ana_IBSR_12_ana_strip_t2.txt</t>
  </si>
  <si>
    <t>jacard_IBSR_12_seg_ana_warpedDiff_IBSR_18_seg_ana_IBSR_12_ana_strip.txt</t>
  </si>
  <si>
    <t>jacard_IBSR_12_seg_ana_warpedDiff_IBSR_18_seg_ana_IBSR_12_ana_strip_t2.txt</t>
  </si>
  <si>
    <t>jacard_IBSR_13_seg_ana_warpedDiff_IBSR_01_seg_ana_IBSR_13_ana_strip.txt</t>
  </si>
  <si>
    <t>jacard_IBSR_13_seg_ana_warpedDiff_IBSR_01_seg_ana_IBSR_13_ana_strip_t2.txt</t>
  </si>
  <si>
    <t>jacard_IBSR_13_seg_ana_warpedDiff_IBSR_02_seg_ana_IBSR_13_ana_strip.txt</t>
  </si>
  <si>
    <t>jacard_IBSR_13_seg_ana_warpedDiff_IBSR_02_seg_ana_IBSR_13_ana_strip_t2.txt</t>
  </si>
  <si>
    <t>jacard_IBSR_13_seg_ana_warpedDiff_IBSR_03_seg_ana_IBSR_13_ana_strip.txt</t>
  </si>
  <si>
    <t>jacard_IBSR_13_seg_ana_warpedDiff_IBSR_03_seg_ana_IBSR_13_ana_strip_t2.txt</t>
  </si>
  <si>
    <t>jacard_IBSR_13_seg_ana_warpedDiff_IBSR_04_seg_ana_IBSR_13_ana_strip.txt</t>
  </si>
  <si>
    <t>jacard_IBSR_13_seg_ana_warpedDiff_IBSR_04_seg_ana_IBSR_13_ana_strip_t2.txt</t>
  </si>
  <si>
    <t>jacard_IBSR_13_seg_ana_warpedDiff_IBSR_05_seg_ana_IBSR_13_ana_strip.txt</t>
  </si>
  <si>
    <t>jacard_IBSR_13_seg_ana_warpedDiff_IBSR_05_seg_ana_IBSR_13_ana_strip_t2.txt</t>
  </si>
  <si>
    <t>jacard_IBSR_13_seg_ana_warpedDiff_IBSR_06_seg_ana_IBSR_13_ana_strip.txt</t>
  </si>
  <si>
    <t>jacard_IBSR_13_seg_ana_warpedDiff_IBSR_06_seg_ana_IBSR_13_ana_strip_t2.txt</t>
  </si>
  <si>
    <t>jacard_IBSR_13_seg_ana_warpedDiff_IBSR_07_seg_ana_IBSR_13_ana_strip.txt</t>
  </si>
  <si>
    <t>jacard_IBSR_13_seg_ana_warpedDiff_IBSR_07_seg_ana_IBSR_13_ana_strip_t2.txt</t>
  </si>
  <si>
    <t>jacard_IBSR_13_seg_ana_warpedDiff_IBSR_08_seg_ana_IBSR_13_ana_strip.txt</t>
  </si>
  <si>
    <t>jacard_IBSR_13_seg_ana_warpedDiff_IBSR_08_seg_ana_IBSR_13_ana_strip_t2.txt</t>
  </si>
  <si>
    <t>jacard_IBSR_13_seg_ana_warpedDiff_IBSR_09_seg_ana_IBSR_13_ana_strip.txt</t>
  </si>
  <si>
    <t>jacard_IBSR_13_seg_ana_warpedDiff_IBSR_09_seg_ana_IBSR_13_ana_strip_t2.txt</t>
  </si>
  <si>
    <t>jacard_IBSR_13_seg_ana_warpedDiff_IBSR_10_seg_ana_IBSR_13_ana_strip.txt</t>
  </si>
  <si>
    <t>jacard_IBSR_13_seg_ana_warpedDiff_IBSR_10_seg_ana_IBSR_13_ana_strip_t2.txt</t>
  </si>
  <si>
    <t>jacard_IBSR_13_seg_ana_warpedDiff_IBSR_11_seg_ana_IBSR_13_ana_strip.txt</t>
  </si>
  <si>
    <t>jacard_IBSR_13_seg_ana_warpedDiff_IBSR_11_seg_ana_IBSR_13_ana_strip_t2.txt</t>
  </si>
  <si>
    <t>jacard_IBSR_13_seg_ana_warpedDiff_IBSR_12_seg_ana_IBSR_13_ana_strip.txt</t>
  </si>
  <si>
    <t>jacard_IBSR_13_seg_ana_warpedDiff_IBSR_12_seg_ana_IBSR_13_ana_strip_t2.txt</t>
  </si>
  <si>
    <t>jacard_IBSR_13_seg_ana_warpedDiff_IBSR_14_seg_ana_IBSR_13_ana_strip.txt</t>
  </si>
  <si>
    <t>jacard_IBSR_13_seg_ana_warpedDiff_IBSR_14_seg_ana_IBSR_13_ana_strip_t2.txt</t>
  </si>
  <si>
    <t>jacard_IBSR_13_seg_ana_warpedDiff_IBSR_15_seg_ana_IBSR_13_ana_strip.txt</t>
  </si>
  <si>
    <t>jacard_IBSR_13_seg_ana_warpedDiff_IBSR_15_seg_ana_IBSR_13_ana_strip_t2.txt</t>
  </si>
  <si>
    <t>jacard_IBSR_13_seg_ana_warpedDiff_IBSR_16_seg_ana_IBSR_13_ana_strip.txt</t>
  </si>
  <si>
    <t>jacard_IBSR_13_seg_ana_warpedDiff_IBSR_16_seg_ana_IBSR_13_ana_strip_t2.txt</t>
  </si>
  <si>
    <t>jacard_IBSR_13_seg_ana_warpedDiff_IBSR_17_seg_ana_IBSR_13_ana_strip.txt</t>
  </si>
  <si>
    <t>jacard_IBSR_13_seg_ana_warpedDiff_IBSR_17_seg_ana_IBSR_13_ana_strip_t2.txt</t>
  </si>
  <si>
    <t>jacard_IBSR_13_seg_ana_warpedDiff_IBSR_18_seg_ana_IBSR_13_ana_strip.txt</t>
  </si>
  <si>
    <t>jacard_IBSR_13_seg_ana_warpedDiff_IBSR_18_seg_ana_IBSR_13_ana_strip_t2.txt</t>
  </si>
  <si>
    <t>jacard_IBSR_14_seg_ana_warpedDiff_IBSR_01_seg_ana_IBSR_14_ana_strip.txt</t>
  </si>
  <si>
    <t>jacard_IBSR_14_seg_ana_warpedDiff_IBSR_01_seg_ana_IBSR_14_ana_strip_t2.txt</t>
  </si>
  <si>
    <t>jacard_IBSR_14_seg_ana_warpedDiff_IBSR_02_seg_ana_IBSR_14_ana_strip.txt</t>
  </si>
  <si>
    <t>jacard_IBSR_14_seg_ana_warpedDiff_IBSR_02_seg_ana_IBSR_14_ana_strip_t2.txt</t>
  </si>
  <si>
    <t>jacard_IBSR_14_seg_ana_warpedDiff_IBSR_03_seg_ana_IBSR_14_ana_strip.txt</t>
  </si>
  <si>
    <t>jacard_IBSR_14_seg_ana_warpedDiff_IBSR_03_seg_ana_IBSR_14_ana_strip_t2.txt</t>
  </si>
  <si>
    <t>jacard_IBSR_14_seg_ana_warpedDiff_IBSR_04_seg_ana_IBSR_14_ana_strip.txt</t>
  </si>
  <si>
    <t>jacard_IBSR_14_seg_ana_warpedDiff_IBSR_04_seg_ana_IBSR_14_ana_strip_t2.txt</t>
  </si>
  <si>
    <t>jacard_IBSR_14_seg_ana_warpedDiff_IBSR_05_seg_ana_IBSR_14_ana_strip.txt</t>
  </si>
  <si>
    <t>jacard_IBSR_14_seg_ana_warpedDiff_IBSR_05_seg_ana_IBSR_14_ana_strip_t2.txt</t>
  </si>
  <si>
    <t>jacard_IBSR_14_seg_ana_warpedDiff_IBSR_06_seg_ana_IBSR_14_ana_strip.txt</t>
  </si>
  <si>
    <t>jacard_IBSR_14_seg_ana_warpedDiff_IBSR_06_seg_ana_IBSR_14_ana_strip_t2.txt</t>
  </si>
  <si>
    <t>jacard_IBSR_14_seg_ana_warpedDiff_IBSR_07_seg_ana_IBSR_14_ana_strip.txt</t>
  </si>
  <si>
    <t>jacard_IBSR_14_seg_ana_warpedDiff_IBSR_07_seg_ana_IBSR_14_ana_strip_t2.txt</t>
  </si>
  <si>
    <t>jacard_IBSR_14_seg_ana_warpedDiff_IBSR_08_seg_ana_IBSR_14_ana_strip.txt</t>
  </si>
  <si>
    <t>jacard_IBSR_14_seg_ana_warpedDiff_IBSR_08_seg_ana_IBSR_14_ana_strip_t2.txt</t>
  </si>
  <si>
    <t>jacard_IBSR_14_seg_ana_warpedDiff_IBSR_09_seg_ana_IBSR_14_ana_strip.txt</t>
  </si>
  <si>
    <t>jacard_IBSR_14_seg_ana_warpedDiff_IBSR_09_seg_ana_IBSR_14_ana_strip_t2.txt</t>
  </si>
  <si>
    <t>jacard_IBSR_14_seg_ana_warpedDiff_IBSR_10_seg_ana_IBSR_14_ana_strip.txt</t>
  </si>
  <si>
    <t>jacard_IBSR_14_seg_ana_warpedDiff_IBSR_10_seg_ana_IBSR_14_ana_strip_t2.txt</t>
  </si>
  <si>
    <t>jacard_IBSR_14_seg_ana_warpedDiff_IBSR_11_seg_ana_IBSR_14_ana_strip.txt</t>
  </si>
  <si>
    <t>jacard_IBSR_14_seg_ana_warpedDiff_IBSR_11_seg_ana_IBSR_14_ana_strip_t2.txt</t>
  </si>
  <si>
    <t>jacard_IBSR_14_seg_ana_warpedDiff_IBSR_12_seg_ana_IBSR_14_ana_strip.txt</t>
  </si>
  <si>
    <t>jacard_IBSR_14_seg_ana_warpedDiff_IBSR_12_seg_ana_IBSR_14_ana_strip_t2.txt</t>
  </si>
  <si>
    <t>jacard_IBSR_14_seg_ana_warpedDiff_IBSR_13_seg_ana_IBSR_14_ana_strip.txt</t>
  </si>
  <si>
    <t>jacard_IBSR_14_seg_ana_warpedDiff_IBSR_13_seg_ana_IBSR_14_ana_strip_t2.txt</t>
  </si>
  <si>
    <t>jacard_IBSR_14_seg_ana_warpedDiff_IBSR_15_seg_ana_IBSR_14_ana_strip.txt</t>
  </si>
  <si>
    <t>jacard_IBSR_14_seg_ana_warpedDiff_IBSR_15_seg_ana_IBSR_14_ana_strip_t2.txt</t>
  </si>
  <si>
    <t>jacard_IBSR_14_seg_ana_warpedDiff_IBSR_16_seg_ana_IBSR_14_ana_strip.txt</t>
  </si>
  <si>
    <t>jacard_IBSR_14_seg_ana_warpedDiff_IBSR_16_seg_ana_IBSR_14_ana_strip_t2.txt</t>
  </si>
  <si>
    <t>jacard_IBSR_14_seg_ana_warpedDiff_IBSR_17_seg_ana_IBSR_14_ana_strip.txt</t>
  </si>
  <si>
    <t>jacard_IBSR_14_seg_ana_warpedDiff_IBSR_17_seg_ana_IBSR_14_ana_strip_t2.txt</t>
  </si>
  <si>
    <t>jacard_IBSR_14_seg_ana_warpedDiff_IBSR_18_seg_ana_IBSR_14_ana_strip.txt</t>
  </si>
  <si>
    <t>jacard_IBSR_14_seg_ana_warpedDiff_IBSR_18_seg_ana_IBSR_14_ana_strip_t2.txt</t>
  </si>
  <si>
    <t>jacard_IBSR_15_seg_ana_warpedDiff_IBSR_01_seg_ana_IBSR_15_ana_strip.txt</t>
  </si>
  <si>
    <t>jacard_IBSR_15_seg_ana_warpedDiff_IBSR_01_seg_ana_IBSR_15_ana_strip_t2.txt</t>
  </si>
  <si>
    <t>jacard_IBSR_15_seg_ana_warpedDiff_IBSR_02_seg_ana_IBSR_15_ana_strip.txt</t>
  </si>
  <si>
    <t>jacard_IBSR_15_seg_ana_warpedDiff_IBSR_02_seg_ana_IBSR_15_ana_strip_t2.txt</t>
  </si>
  <si>
    <t>jacard_IBSR_15_seg_ana_warpedDiff_IBSR_03_seg_ana_IBSR_15_ana_strip.txt</t>
  </si>
  <si>
    <t>jacard_IBSR_15_seg_ana_warpedDiff_IBSR_03_seg_ana_IBSR_15_ana_strip_t2.txt</t>
  </si>
  <si>
    <t>jacard_IBSR_15_seg_ana_warpedDiff_IBSR_04_seg_ana_IBSR_15_ana_strip.txt</t>
  </si>
  <si>
    <t>jacard_IBSR_15_seg_ana_warpedDiff_IBSR_04_seg_ana_IBSR_15_ana_strip_t2.txt</t>
  </si>
  <si>
    <t>jacard_IBSR_15_seg_ana_warpedDiff_IBSR_05_seg_ana_IBSR_15_ana_strip.txt</t>
  </si>
  <si>
    <t>jacard_IBSR_15_seg_ana_warpedDiff_IBSR_05_seg_ana_IBSR_15_ana_strip_t2.txt</t>
  </si>
  <si>
    <t>jacard_IBSR_15_seg_ana_warpedDiff_IBSR_06_seg_ana_IBSR_15_ana_strip.txt</t>
  </si>
  <si>
    <t>jacard_IBSR_15_seg_ana_warpedDiff_IBSR_06_seg_ana_IBSR_15_ana_strip_t2.txt</t>
  </si>
  <si>
    <t>jacard_IBSR_15_seg_ana_warpedDiff_IBSR_07_seg_ana_IBSR_15_ana_strip.txt</t>
  </si>
  <si>
    <t>jacard_IBSR_15_seg_ana_warpedDiff_IBSR_07_seg_ana_IBSR_15_ana_strip_t2.txt</t>
  </si>
  <si>
    <t>jacard_IBSR_15_seg_ana_warpedDiff_IBSR_08_seg_ana_IBSR_15_ana_strip.txt</t>
  </si>
  <si>
    <t>jacard_IBSR_15_seg_ana_warpedDiff_IBSR_08_seg_ana_IBSR_15_ana_strip_t2.txt</t>
  </si>
  <si>
    <t>jacard_IBSR_15_seg_ana_warpedDiff_IBSR_09_seg_ana_IBSR_15_ana_strip.txt</t>
  </si>
  <si>
    <t>jacard_IBSR_15_seg_ana_warpedDiff_IBSR_09_seg_ana_IBSR_15_ana_strip_t2.txt</t>
  </si>
  <si>
    <t>jacard_IBSR_15_seg_ana_warpedDiff_IBSR_10_seg_ana_IBSR_15_ana_strip.txt</t>
  </si>
  <si>
    <t>jacard_IBSR_15_seg_ana_warpedDiff_IBSR_10_seg_ana_IBSR_15_ana_strip_t2.txt</t>
  </si>
  <si>
    <t>jacard_IBSR_15_seg_ana_warpedDiff_IBSR_11_seg_ana_IBSR_15_ana_strip.txt</t>
  </si>
  <si>
    <t>jacard_IBSR_15_seg_ana_warpedDiff_IBSR_11_seg_ana_IBSR_15_ana_strip_t2.txt</t>
  </si>
  <si>
    <t>jacard_IBSR_15_seg_ana_warpedDiff_IBSR_12_seg_ana_IBSR_15_ana_strip.txt</t>
  </si>
  <si>
    <t>jacard_IBSR_15_seg_ana_warpedDiff_IBSR_12_seg_ana_IBSR_15_ana_strip_t2.txt</t>
  </si>
  <si>
    <t>jacard_IBSR_15_seg_ana_warpedDiff_IBSR_13_seg_ana_IBSR_15_ana_strip.txt</t>
  </si>
  <si>
    <t>jacard_IBSR_15_seg_ana_warpedDiff_IBSR_13_seg_ana_IBSR_15_ana_strip_t2.txt</t>
  </si>
  <si>
    <t>jacard_IBSR_15_seg_ana_warpedDiff_IBSR_14_seg_ana_IBSR_15_ana_strip.txt</t>
  </si>
  <si>
    <t>jacard_IBSR_15_seg_ana_warpedDiff_IBSR_14_seg_ana_IBSR_15_ana_strip_t2.txt</t>
  </si>
  <si>
    <t>jacard_IBSR_15_seg_ana_warpedDiff_IBSR_16_seg_ana_IBSR_15_ana_strip.txt</t>
  </si>
  <si>
    <t>jacard_IBSR_15_seg_ana_warpedDiff_IBSR_16_seg_ana_IBSR_15_ana_strip_t2.txt</t>
  </si>
  <si>
    <t>jacard_IBSR_15_seg_ana_warpedDiff_IBSR_17_seg_ana_IBSR_15_ana_strip.txt</t>
  </si>
  <si>
    <t>jacard_IBSR_15_seg_ana_warpedDiff_IBSR_17_seg_ana_IBSR_15_ana_strip_t2.txt</t>
  </si>
  <si>
    <t>jacard_IBSR_15_seg_ana_warpedDiff_IBSR_18_seg_ana_IBSR_15_ana_strip.txt</t>
  </si>
  <si>
    <t>jacard_IBSR_15_seg_ana_warpedDiff_IBSR_18_seg_ana_IBSR_15_ana_strip_t2.txt</t>
  </si>
  <si>
    <t>jacard_IBSR_16_seg_ana_warpedDiff_IBSR_01_seg_ana_IBSR_16_ana_strip.txt</t>
  </si>
  <si>
    <t>jacard_IBSR_16_seg_ana_warpedDiff_IBSR_01_seg_ana_IBSR_16_ana_strip_t2.txt</t>
  </si>
  <si>
    <t>jacard_IBSR_16_seg_ana_warpedDiff_IBSR_02_seg_ana_IBSR_16_ana_strip.txt</t>
  </si>
  <si>
    <t>jacard_IBSR_16_seg_ana_warpedDiff_IBSR_02_seg_ana_IBSR_16_ana_strip_t2.txt</t>
  </si>
  <si>
    <t>jacard_IBSR_16_seg_ana_warpedDiff_IBSR_03_seg_ana_IBSR_16_ana_strip.txt</t>
  </si>
  <si>
    <t>jacard_IBSR_16_seg_ana_warpedDiff_IBSR_03_seg_ana_IBSR_16_ana_strip_t2.txt</t>
  </si>
  <si>
    <t>jacard_IBSR_16_seg_ana_warpedDiff_IBSR_04_seg_ana_IBSR_16_ana_strip.txt</t>
  </si>
  <si>
    <t>jacard_IBSR_16_seg_ana_warpedDiff_IBSR_04_seg_ana_IBSR_16_ana_strip_t2.txt</t>
  </si>
  <si>
    <t>jacard_IBSR_16_seg_ana_warpedDiff_IBSR_05_seg_ana_IBSR_16_ana_strip.txt</t>
  </si>
  <si>
    <t>jacard_IBSR_16_seg_ana_warpedDiff_IBSR_05_seg_ana_IBSR_16_ana_strip_t2.txt</t>
  </si>
  <si>
    <t>jacard_IBSR_16_seg_ana_warpedDiff_IBSR_06_seg_ana_IBSR_16_ana_strip.txt</t>
  </si>
  <si>
    <t>jacard_IBSR_16_seg_ana_warpedDiff_IBSR_06_seg_ana_IBSR_16_ana_strip_t2.txt</t>
  </si>
  <si>
    <t>jacard_IBSR_16_seg_ana_warpedDiff_IBSR_07_seg_ana_IBSR_16_ana_strip.txt</t>
  </si>
  <si>
    <t>jacard_IBSR_16_seg_ana_warpedDiff_IBSR_07_seg_ana_IBSR_16_ana_strip_t2.txt</t>
  </si>
  <si>
    <t>jacard_IBSR_16_seg_ana_warpedDiff_IBSR_08_seg_ana_IBSR_16_ana_strip.txt</t>
  </si>
  <si>
    <t>jacard_IBSR_16_seg_ana_warpedDiff_IBSR_08_seg_ana_IBSR_16_ana_strip_t2.txt</t>
  </si>
  <si>
    <t>jacard_IBSR_16_seg_ana_warpedDiff_IBSR_09_seg_ana_IBSR_16_ana_strip.txt</t>
  </si>
  <si>
    <t>jacard_IBSR_16_seg_ana_warpedDiff_IBSR_09_seg_ana_IBSR_16_ana_strip_t2.txt</t>
  </si>
  <si>
    <t>jacard_IBSR_16_seg_ana_warpedDiff_IBSR_10_seg_ana_IBSR_16_ana_strip.txt</t>
  </si>
  <si>
    <t>jacard_IBSR_16_seg_ana_warpedDiff_IBSR_10_seg_ana_IBSR_16_ana_strip_t2.txt</t>
  </si>
  <si>
    <t>jacard_IBSR_16_seg_ana_warpedDiff_IBSR_11_seg_ana_IBSR_16_ana_strip.txt</t>
  </si>
  <si>
    <t>jacard_IBSR_16_seg_ana_warpedDiff_IBSR_11_seg_ana_IBSR_16_ana_strip_t2.txt</t>
  </si>
  <si>
    <t>jacard_IBSR_16_seg_ana_warpedDiff_IBSR_12_seg_ana_IBSR_16_ana_strip.txt</t>
  </si>
  <si>
    <t>jacard_IBSR_16_seg_ana_warpedDiff_IBSR_12_seg_ana_IBSR_16_ana_strip_t2.txt</t>
  </si>
  <si>
    <t>jacard_IBSR_16_seg_ana_warpedDiff_IBSR_13_seg_ana_IBSR_16_ana_strip.txt</t>
  </si>
  <si>
    <t>jacard_IBSR_16_seg_ana_warpedDiff_IBSR_13_seg_ana_IBSR_16_ana_strip_t2.txt</t>
  </si>
  <si>
    <t>jacard_IBSR_16_seg_ana_warpedDiff_IBSR_14_seg_ana_IBSR_16_ana_strip.txt</t>
  </si>
  <si>
    <t>jacard_IBSR_16_seg_ana_warpedDiff_IBSR_14_seg_ana_IBSR_16_ana_strip_t2.txt</t>
  </si>
  <si>
    <t>jacard_IBSR_16_seg_ana_warpedDiff_IBSR_15_seg_ana_IBSR_16_ana_strip.txt</t>
  </si>
  <si>
    <t>jacard_IBSR_16_seg_ana_warpedDiff_IBSR_15_seg_ana_IBSR_16_ana_strip_t2.txt</t>
  </si>
  <si>
    <t>jacard_IBSR_16_seg_ana_warpedDiff_IBSR_17_seg_ana_IBSR_16_ana_strip.txt</t>
  </si>
  <si>
    <t>jacard_IBSR_16_seg_ana_warpedDiff_IBSR_17_seg_ana_IBSR_16_ana_strip_t2.txt</t>
  </si>
  <si>
    <t>jacard_IBSR_16_seg_ana_warpedDiff_IBSR_18_seg_ana_IBSR_16_ana_strip.txt</t>
  </si>
  <si>
    <t>jacard_IBSR_16_seg_ana_warpedDiff_IBSR_18_seg_ana_IBSR_16_ana_strip_t2.txt</t>
  </si>
  <si>
    <t>jacard_IBSR_17_seg_ana_warpedDiff_IBSR_01_seg_ana_IBSR_17_ana_strip.txt</t>
  </si>
  <si>
    <t>jacard_IBSR_17_seg_ana_warpedDiff_IBSR_01_seg_ana_IBSR_17_ana_strip_t2.txt</t>
  </si>
  <si>
    <t>jacard_IBSR_17_seg_ana_warpedDiff_IBSR_02_seg_ana_IBSR_17_ana_strip.txt</t>
  </si>
  <si>
    <t>jacard_IBSR_17_seg_ana_warpedDiff_IBSR_02_seg_ana_IBSR_17_ana_strip_t2.txt</t>
  </si>
  <si>
    <t>jacard_IBSR_17_seg_ana_warpedDiff_IBSR_03_seg_ana_IBSR_17_ana_strip.txt</t>
  </si>
  <si>
    <t>jacard_IBSR_17_seg_ana_warpedDiff_IBSR_03_seg_ana_IBSR_17_ana_strip_t2.txt</t>
  </si>
  <si>
    <t>jacard_IBSR_17_seg_ana_warpedDiff_IBSR_04_seg_ana_IBSR_17_ana_strip.txt</t>
  </si>
  <si>
    <t>jacard_IBSR_17_seg_ana_warpedDiff_IBSR_04_seg_ana_IBSR_17_ana_strip_t2.txt</t>
  </si>
  <si>
    <t>jacard_IBSR_17_seg_ana_warpedDiff_IBSR_05_seg_ana_IBSR_17_ana_strip.txt</t>
  </si>
  <si>
    <t>jacard_IBSR_17_seg_ana_warpedDiff_IBSR_05_seg_ana_IBSR_17_ana_strip_t2.txt</t>
  </si>
  <si>
    <t>jacard_IBSR_17_seg_ana_warpedDiff_IBSR_06_seg_ana_IBSR_17_ana_strip.txt</t>
  </si>
  <si>
    <t>jacard_IBSR_17_seg_ana_warpedDiff_IBSR_06_seg_ana_IBSR_17_ana_strip_t2.txt</t>
  </si>
  <si>
    <t>jacard_IBSR_17_seg_ana_warpedDiff_IBSR_07_seg_ana_IBSR_17_ana_strip.txt</t>
  </si>
  <si>
    <t>jacard_IBSR_17_seg_ana_warpedDiff_IBSR_07_seg_ana_IBSR_17_ana_strip_t2.txt</t>
  </si>
  <si>
    <t>jacard_IBSR_17_seg_ana_warpedDiff_IBSR_08_seg_ana_IBSR_17_ana_strip.txt</t>
  </si>
  <si>
    <t>jacard_IBSR_17_seg_ana_warpedDiff_IBSR_08_seg_ana_IBSR_17_ana_strip_t2.txt</t>
  </si>
  <si>
    <t>jacard_IBSR_17_seg_ana_warpedDiff_IBSR_09_seg_ana_IBSR_17_ana_strip.txt</t>
  </si>
  <si>
    <t>jacard_IBSR_17_seg_ana_warpedDiff_IBSR_09_seg_ana_IBSR_17_ana_strip_t2.txt</t>
  </si>
  <si>
    <t>jacard_IBSR_17_seg_ana_warpedDiff_IBSR_10_seg_ana_IBSR_17_ana_strip.txt</t>
  </si>
  <si>
    <t>jacard_IBSR_17_seg_ana_warpedDiff_IBSR_10_seg_ana_IBSR_17_ana_strip_t2.txt</t>
  </si>
  <si>
    <t>jacard_IBSR_17_seg_ana_warpedDiff_IBSR_11_seg_ana_IBSR_17_ana_strip.txt</t>
  </si>
  <si>
    <t>jacard_IBSR_17_seg_ana_warpedDiff_IBSR_11_seg_ana_IBSR_17_ana_strip_t2.txt</t>
  </si>
  <si>
    <t>jacard_IBSR_17_seg_ana_warpedDiff_IBSR_12_seg_ana_IBSR_17_ana_strip.txt</t>
  </si>
  <si>
    <t>jacard_IBSR_17_seg_ana_warpedDiff_IBSR_12_seg_ana_IBSR_17_ana_strip_t2.txt</t>
  </si>
  <si>
    <t>jacard_IBSR_17_seg_ana_warpedDiff_IBSR_13_seg_ana_IBSR_17_ana_strip.txt</t>
  </si>
  <si>
    <t>jacard_IBSR_17_seg_ana_warpedDiff_IBSR_13_seg_ana_IBSR_17_ana_strip_t2.txt</t>
  </si>
  <si>
    <t>jacard_IBSR_17_seg_ana_warpedDiff_IBSR_14_seg_ana_IBSR_17_ana_strip.txt</t>
  </si>
  <si>
    <t>jacard_IBSR_17_seg_ana_warpedDiff_IBSR_14_seg_ana_IBSR_17_ana_strip_t2.txt</t>
  </si>
  <si>
    <t>jacard_IBSR_17_seg_ana_warpedDiff_IBSR_15_seg_ana_IBSR_17_ana_strip.txt</t>
  </si>
  <si>
    <t>jacard_IBSR_17_seg_ana_warpedDiff_IBSR_15_seg_ana_IBSR_17_ana_strip_t2.txt</t>
  </si>
  <si>
    <t>jacard_IBSR_17_seg_ana_warpedDiff_IBSR_16_seg_ana_IBSR_17_ana_strip.txt</t>
  </si>
  <si>
    <t>jacard_IBSR_17_seg_ana_warpedDiff_IBSR_16_seg_ana_IBSR_17_ana_strip_t2.txt</t>
  </si>
  <si>
    <t>jacard_IBSR_17_seg_ana_warpedDiff_IBSR_18_seg_ana_IBSR_17_ana_strip.txt</t>
  </si>
  <si>
    <t>jacard_IBSR_17_seg_ana_warpedDiff_IBSR_18_seg_ana_IBSR_17_ana_strip_t2.txt</t>
  </si>
  <si>
    <t>jacard_IBSR_18_seg_ana_warpedDiff_IBSR_01_seg_ana_IBSR_18_ana_strip.txt</t>
  </si>
  <si>
    <t>jacard_IBSR_18_seg_ana_warpedDiff_IBSR_01_seg_ana_IBSR_18_ana_strip_t2.txt</t>
  </si>
  <si>
    <t>jacard_IBSR_18_seg_ana_warpedDiff_IBSR_02_seg_ana_IBSR_18_ana_strip.txt</t>
  </si>
  <si>
    <t>jacard_IBSR_18_seg_ana_warpedDiff_IBSR_02_seg_ana_IBSR_18_ana_strip_t2.txt</t>
  </si>
  <si>
    <t>jacard_IBSR_18_seg_ana_warpedDiff_IBSR_03_seg_ana_IBSR_18_ana_strip.txt</t>
  </si>
  <si>
    <t>jacard_IBSR_18_seg_ana_warpedDiff_IBSR_03_seg_ana_IBSR_18_ana_strip_t2.txt</t>
  </si>
  <si>
    <t>jacard_IBSR_18_seg_ana_warpedDiff_IBSR_04_seg_ana_IBSR_18_ana_strip.txt</t>
  </si>
  <si>
    <t>jacard_IBSR_18_seg_ana_warpedDiff_IBSR_04_seg_ana_IBSR_18_ana_strip_t2.txt</t>
  </si>
  <si>
    <t>jacard_IBSR_18_seg_ana_warpedDiff_IBSR_05_seg_ana_IBSR_18_ana_strip.txt</t>
  </si>
  <si>
    <t>jacard_IBSR_18_seg_ana_warpedDiff_IBSR_05_seg_ana_IBSR_18_ana_strip_t2.txt</t>
  </si>
  <si>
    <t>jacard_IBSR_18_seg_ana_warpedDiff_IBSR_06_seg_ana_IBSR_18_ana_strip.txt</t>
  </si>
  <si>
    <t>jacard_IBSR_18_seg_ana_warpedDiff_IBSR_06_seg_ana_IBSR_18_ana_strip_t2.txt</t>
  </si>
  <si>
    <t>jacard_IBSR_18_seg_ana_warpedDiff_IBSR_07_seg_ana_IBSR_18_ana_strip.txt</t>
  </si>
  <si>
    <t>jacard_IBSR_18_seg_ana_warpedDiff_IBSR_07_seg_ana_IBSR_18_ana_strip_t2.txt</t>
  </si>
  <si>
    <t>jacard_IBSR_18_seg_ana_warpedDiff_IBSR_08_seg_ana_IBSR_18_ana_strip.txt</t>
  </si>
  <si>
    <t>jacard_IBSR_18_seg_ana_warpedDiff_IBSR_08_seg_ana_IBSR_18_ana_strip_t2.txt</t>
  </si>
  <si>
    <t>jacard_IBSR_18_seg_ana_warpedDiff_IBSR_09_seg_ana_IBSR_18_ana_strip.txt</t>
  </si>
  <si>
    <t>jacard_IBSR_18_seg_ana_warpedDiff_IBSR_09_seg_ana_IBSR_18_ana_strip_t2.txt</t>
  </si>
  <si>
    <t>jacard_IBSR_18_seg_ana_warpedDiff_IBSR_10_seg_ana_IBSR_18_ana_strip.txt</t>
  </si>
  <si>
    <t>jacard_IBSR_18_seg_ana_warpedDiff_IBSR_10_seg_ana_IBSR_18_ana_strip_t2.txt</t>
  </si>
  <si>
    <t>jacard_IBSR_18_seg_ana_warpedDiff_IBSR_11_seg_ana_IBSR_18_ana_strip.txt</t>
  </si>
  <si>
    <t>jacard_IBSR_18_seg_ana_warpedDiff_IBSR_11_seg_ana_IBSR_18_ana_strip_t2.txt</t>
  </si>
  <si>
    <t>jacard_IBSR_18_seg_ana_warpedDiff_IBSR_12_seg_ana_IBSR_18_ana_strip.txt</t>
  </si>
  <si>
    <t>jacard_IBSR_18_seg_ana_warpedDiff_IBSR_12_seg_ana_IBSR_18_ana_strip_t2.txt</t>
  </si>
  <si>
    <t>jacard_IBSR_18_seg_ana_warpedDiff_IBSR_13_seg_ana_IBSR_18_ana_strip.txt</t>
  </si>
  <si>
    <t>jacard_IBSR_18_seg_ana_warpedDiff_IBSR_13_seg_ana_IBSR_18_ana_strip_t2.txt</t>
  </si>
  <si>
    <t>jacard_IBSR_18_seg_ana_warpedDiff_IBSR_14_seg_ana_IBSR_18_ana_strip.txt</t>
  </si>
  <si>
    <t>jacard_IBSR_18_seg_ana_warpedDiff_IBSR_14_seg_ana_IBSR_18_ana_strip_t2.txt</t>
  </si>
  <si>
    <t>jacard_IBSR_18_seg_ana_warpedDiff_IBSR_15_seg_ana_IBSR_18_ana_strip.txt</t>
  </si>
  <si>
    <t>jacard_IBSR_18_seg_ana_warpedDiff_IBSR_15_seg_ana_IBSR_18_ana_strip_t2.txt</t>
  </si>
  <si>
    <t>jacard_IBSR_18_seg_ana_warpedDiff_IBSR_16_seg_ana_IBSR_18_ana_strip.txt</t>
  </si>
  <si>
    <t>jacard_IBSR_18_seg_ana_warpedDiff_IBSR_16_seg_ana_IBSR_18_ana_strip_t2.txt</t>
  </si>
  <si>
    <t>jacard_IBSR_18_seg_ana_warpedDiff_IBSR_17_seg_ana_IBSR_18_ana_strip.txt</t>
  </si>
  <si>
    <t>jacard_IBSR_18_seg_ana_warpedDiff_IBSR_17_seg_ana_IBSR_18_ana_strip_t2.txt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</si>
</sst>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xlabels_mono_seg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_mono_seg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_multi_seg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xlabels_multi_seg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acard_name_score_ecc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acard_name_score_mi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acard_name_score_ecc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acard_name_score_mi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jacard_name_score_c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sqref="A1:E32"/>
    </sheetView>
  </sheetViews>
  <sheetFormatPr defaultRowHeight="14.4" x14ac:dyDescent="0.3"/>
  <cols>
    <col min="1" max="1" width="27.88671875" bestFit="1" customWidth="1"/>
    <col min="2" max="2" width="7" bestFit="1" customWidth="1"/>
    <col min="3" max="3" width="7.44140625" bestFit="1" customWidth="1"/>
    <col min="4" max="4" width="8.109375" bestFit="1" customWidth="1"/>
    <col min="5" max="5" width="7" bestFit="1" customWidth="1"/>
    <col min="6" max="6" width="11" bestFit="1" customWidth="1"/>
  </cols>
  <sheetData>
    <row r="1" spans="1:5" x14ac:dyDescent="0.3">
      <c r="B1" t="s">
        <v>64</v>
      </c>
      <c r="C1" s="4" t="s">
        <v>62</v>
      </c>
      <c r="D1" t="s">
        <v>63</v>
      </c>
      <c r="E1" t="s">
        <v>65</v>
      </c>
    </row>
    <row r="2" spans="1:5" x14ac:dyDescent="0.3">
      <c r="A2" s="1" t="s">
        <v>0</v>
      </c>
      <c r="B2" s="2">
        <v>0.81222530000000004</v>
      </c>
      <c r="C2" s="2">
        <v>0.78589796999999995</v>
      </c>
      <c r="D2" s="3">
        <v>0.81602286000000002</v>
      </c>
      <c r="E2" s="2">
        <v>0.80400517999999999</v>
      </c>
    </row>
    <row r="3" spans="1:5" x14ac:dyDescent="0.3">
      <c r="A3" s="1" t="s">
        <v>1</v>
      </c>
      <c r="B3" s="2">
        <v>0.81317446000000004</v>
      </c>
      <c r="C3" s="2">
        <v>0.73629549999999999</v>
      </c>
      <c r="D3" s="3">
        <v>0.81514642000000004</v>
      </c>
      <c r="E3" s="2">
        <v>0.77104368000000001</v>
      </c>
    </row>
    <row r="4" spans="1:5" x14ac:dyDescent="0.3">
      <c r="A4" s="1" t="s">
        <v>2</v>
      </c>
      <c r="B4" s="2">
        <v>0.80795474</v>
      </c>
      <c r="C4" s="2">
        <v>0.73929971000000005</v>
      </c>
      <c r="D4" s="3">
        <v>0.81053682999999999</v>
      </c>
      <c r="E4" s="2">
        <v>0.76561915999999997</v>
      </c>
    </row>
    <row r="5" spans="1:5" x14ac:dyDescent="0.3">
      <c r="A5" s="1" t="s">
        <v>3</v>
      </c>
      <c r="B5" s="3">
        <v>0.77195248999999999</v>
      </c>
      <c r="C5" s="2">
        <v>0.71408337</v>
      </c>
      <c r="D5" s="2">
        <v>0.76621518</v>
      </c>
      <c r="E5" s="2">
        <v>0.74485553000000004</v>
      </c>
    </row>
    <row r="6" spans="1:5" x14ac:dyDescent="0.3">
      <c r="A6" s="1" t="s">
        <v>4</v>
      </c>
      <c r="B6" s="3">
        <v>0.76731720000000003</v>
      </c>
      <c r="C6" s="2">
        <v>0.72709257000000005</v>
      </c>
      <c r="D6" s="2">
        <v>0.7625326</v>
      </c>
      <c r="E6" s="2">
        <v>0.74821994000000003</v>
      </c>
    </row>
    <row r="7" spans="1:5" x14ac:dyDescent="0.3">
      <c r="A7" s="1" t="s">
        <v>5</v>
      </c>
      <c r="B7" s="3">
        <v>0.75094839999999996</v>
      </c>
      <c r="C7" s="2">
        <v>0.68067294</v>
      </c>
      <c r="D7" s="2">
        <v>0.74795460000000002</v>
      </c>
      <c r="E7" s="2">
        <v>0.71173874000000004</v>
      </c>
    </row>
    <row r="8" spans="1:5" x14ac:dyDescent="0.3">
      <c r="A8" s="1" t="s">
        <v>6</v>
      </c>
      <c r="B8" s="3">
        <v>0.74439823000000005</v>
      </c>
      <c r="C8" s="2">
        <v>0.69925928000000004</v>
      </c>
      <c r="D8" s="2">
        <v>0.74408938999999996</v>
      </c>
      <c r="E8" s="2">
        <v>0.72102763000000003</v>
      </c>
    </row>
    <row r="9" spans="1:5" x14ac:dyDescent="0.3">
      <c r="A9" s="1" t="s">
        <v>7</v>
      </c>
      <c r="B9" s="2">
        <v>0.73348734999999998</v>
      </c>
      <c r="C9" s="2">
        <v>0.72398733000000004</v>
      </c>
      <c r="D9" s="3">
        <v>0.73920355999999998</v>
      </c>
      <c r="E9" s="2">
        <v>0.68721878999999997</v>
      </c>
    </row>
    <row r="10" spans="1:5" x14ac:dyDescent="0.3">
      <c r="A10" s="1" t="s">
        <v>8</v>
      </c>
      <c r="B10" s="2">
        <v>0.73101324000000001</v>
      </c>
      <c r="C10" s="2">
        <v>0.71881945000000003</v>
      </c>
      <c r="D10" s="3">
        <v>0.73889917000000005</v>
      </c>
      <c r="E10" s="2">
        <v>0.68309072999999998</v>
      </c>
    </row>
    <row r="11" spans="1:5" x14ac:dyDescent="0.3">
      <c r="A11" s="1" t="s">
        <v>9</v>
      </c>
      <c r="B11" s="2">
        <v>0.72037269999999998</v>
      </c>
      <c r="C11" s="2">
        <v>0.70242599999999999</v>
      </c>
      <c r="D11" s="3">
        <v>0.73313017000000003</v>
      </c>
      <c r="E11" s="2">
        <v>0.64473053000000002</v>
      </c>
    </row>
    <row r="12" spans="1:5" x14ac:dyDescent="0.3">
      <c r="A12" s="1" t="s">
        <v>10</v>
      </c>
      <c r="B12" s="2">
        <v>0.72067775000000001</v>
      </c>
      <c r="C12" s="2">
        <v>0.70548480000000002</v>
      </c>
      <c r="D12" s="3">
        <v>0.73208909</v>
      </c>
      <c r="E12" s="2">
        <v>0.64622654999999996</v>
      </c>
    </row>
    <row r="13" spans="1:5" x14ac:dyDescent="0.3">
      <c r="A13" s="1" t="s">
        <v>11</v>
      </c>
      <c r="B13" s="3">
        <v>0.73152048999999997</v>
      </c>
      <c r="C13" s="2">
        <v>0.73077148000000003</v>
      </c>
      <c r="D13" s="2">
        <v>0.72744545999999999</v>
      </c>
      <c r="E13" s="2">
        <v>0.71762632000000004</v>
      </c>
    </row>
    <row r="14" spans="1:5" x14ac:dyDescent="0.3">
      <c r="A14" s="1" t="s">
        <v>12</v>
      </c>
      <c r="B14" s="3">
        <v>0.71717704999999998</v>
      </c>
      <c r="C14" s="2">
        <v>0.70936789</v>
      </c>
      <c r="D14" s="2">
        <v>0.71397038000000002</v>
      </c>
      <c r="E14" s="2">
        <v>0.69937594999999997</v>
      </c>
    </row>
    <row r="15" spans="1:5" x14ac:dyDescent="0.3">
      <c r="A15" s="1" t="s">
        <v>13</v>
      </c>
      <c r="B15" s="2">
        <v>0.69148076999999997</v>
      </c>
      <c r="C15" s="2">
        <v>0.57643783999999998</v>
      </c>
      <c r="D15" s="3">
        <v>0.70137464999999999</v>
      </c>
      <c r="E15" s="2">
        <v>0.60784611</v>
      </c>
    </row>
    <row r="16" spans="1:5" x14ac:dyDescent="0.3">
      <c r="A16" s="1" t="s">
        <v>14</v>
      </c>
      <c r="B16" s="2">
        <v>0.69295912000000004</v>
      </c>
      <c r="C16" s="2">
        <v>0.58124984999999996</v>
      </c>
      <c r="D16" s="3">
        <v>0.70088134000000002</v>
      </c>
      <c r="E16" s="2">
        <v>0.61114736000000003</v>
      </c>
    </row>
    <row r="17" spans="1:5" x14ac:dyDescent="0.3">
      <c r="A17" s="1" t="s">
        <v>15</v>
      </c>
      <c r="B17" s="2">
        <v>0.66475130999999998</v>
      </c>
      <c r="C17" s="2">
        <v>0.64499245999999999</v>
      </c>
      <c r="D17" s="3">
        <v>0.67113100999999997</v>
      </c>
      <c r="E17" s="2">
        <v>0.66613549999999999</v>
      </c>
    </row>
    <row r="18" spans="1:5" x14ac:dyDescent="0.3">
      <c r="A18" s="1" t="s">
        <v>16</v>
      </c>
      <c r="B18" s="2">
        <v>0.64724826000000002</v>
      </c>
      <c r="C18" s="2">
        <v>0.62021124000000005</v>
      </c>
      <c r="D18" s="3">
        <v>0.65469873000000001</v>
      </c>
      <c r="E18" s="2">
        <v>0.65105168999999996</v>
      </c>
    </row>
    <row r="19" spans="1:5" x14ac:dyDescent="0.3">
      <c r="A19" s="1" t="s">
        <v>17</v>
      </c>
      <c r="B19" s="3">
        <v>0.65156413999999996</v>
      </c>
      <c r="C19" s="2">
        <v>0.61203790000000002</v>
      </c>
      <c r="D19" s="2">
        <v>0.65134031000000003</v>
      </c>
      <c r="E19" s="2">
        <v>0.62754686000000004</v>
      </c>
    </row>
    <row r="20" spans="1:5" x14ac:dyDescent="0.3">
      <c r="A20" s="1" t="s">
        <v>18</v>
      </c>
      <c r="B20" s="2">
        <v>0.64986977999999995</v>
      </c>
      <c r="C20" s="2">
        <v>0.62150525999999995</v>
      </c>
      <c r="D20" s="3">
        <v>0.65131019000000001</v>
      </c>
      <c r="E20" s="2">
        <v>0.63135205999999999</v>
      </c>
    </row>
    <row r="21" spans="1:5" x14ac:dyDescent="0.3">
      <c r="A21" s="1" t="s">
        <v>19</v>
      </c>
      <c r="B21" s="2">
        <v>0.62044798999999995</v>
      </c>
      <c r="C21" s="2">
        <v>0.49761265999999998</v>
      </c>
      <c r="D21" s="3">
        <v>0.62172678000000003</v>
      </c>
      <c r="E21" s="2">
        <v>0.58235977999999999</v>
      </c>
    </row>
    <row r="22" spans="1:5" x14ac:dyDescent="0.3">
      <c r="A22" s="1" t="s">
        <v>20</v>
      </c>
      <c r="B22" s="2">
        <v>0.62008965000000005</v>
      </c>
      <c r="C22" s="2">
        <v>0.57233197999999996</v>
      </c>
      <c r="D22" s="3">
        <v>0.62089552999999997</v>
      </c>
      <c r="E22" s="2">
        <v>0.57465577000000001</v>
      </c>
    </row>
    <row r="23" spans="1:5" x14ac:dyDescent="0.3">
      <c r="A23" s="1" t="s">
        <v>21</v>
      </c>
      <c r="B23" s="2">
        <v>0.61357043</v>
      </c>
      <c r="C23" s="2">
        <v>0.52373581999999996</v>
      </c>
      <c r="D23" s="3">
        <v>0.61504106000000003</v>
      </c>
      <c r="E23" s="2">
        <v>0.58311080999999998</v>
      </c>
    </row>
    <row r="24" spans="1:5" x14ac:dyDescent="0.3">
      <c r="A24" s="1" t="s">
        <v>22</v>
      </c>
      <c r="B24" s="2">
        <v>0.60889470999999995</v>
      </c>
      <c r="C24" s="2">
        <v>0.57381442000000005</v>
      </c>
      <c r="D24" s="3">
        <v>0.61041131000000004</v>
      </c>
      <c r="E24" s="2">
        <v>0.56381517999999997</v>
      </c>
    </row>
    <row r="25" spans="1:5" x14ac:dyDescent="0.3">
      <c r="A25" s="1" t="s">
        <v>23</v>
      </c>
      <c r="B25" s="3">
        <v>0.60789663000000005</v>
      </c>
      <c r="C25" s="2">
        <v>0.55127996000000001</v>
      </c>
      <c r="D25" s="2">
        <v>0.60626033000000001</v>
      </c>
      <c r="E25" s="2">
        <v>0.57429845999999996</v>
      </c>
    </row>
    <row r="26" spans="1:5" x14ac:dyDescent="0.3">
      <c r="A26" s="1" t="s">
        <v>24</v>
      </c>
      <c r="B26" s="3">
        <v>0.54718001000000005</v>
      </c>
      <c r="C26" s="2">
        <v>0.52659491000000003</v>
      </c>
      <c r="D26" s="2">
        <v>0.54399905000000004</v>
      </c>
      <c r="E26" s="2">
        <v>0.51493257000000003</v>
      </c>
    </row>
    <row r="27" spans="1:5" x14ac:dyDescent="0.3">
      <c r="A27" s="1" t="s">
        <v>25</v>
      </c>
      <c r="B27" s="3">
        <v>0.51924382000000002</v>
      </c>
      <c r="C27" s="2">
        <v>0.44379297000000001</v>
      </c>
      <c r="D27" s="2">
        <v>0.51872779999999996</v>
      </c>
      <c r="E27" s="2">
        <v>0.48363531999999998</v>
      </c>
    </row>
    <row r="28" spans="1:5" x14ac:dyDescent="0.3">
      <c r="A28" s="1" t="s">
        <v>26</v>
      </c>
      <c r="B28" s="3">
        <v>0.51383818999999997</v>
      </c>
      <c r="C28" s="2">
        <v>0.41122004000000001</v>
      </c>
      <c r="D28" s="2">
        <v>0.51342273000000005</v>
      </c>
      <c r="E28" s="2">
        <v>0.45838553999999998</v>
      </c>
    </row>
    <row r="29" spans="1:5" x14ac:dyDescent="0.3">
      <c r="A29" s="1" t="s">
        <v>27</v>
      </c>
      <c r="B29" s="3">
        <v>0.50044337000000005</v>
      </c>
      <c r="C29" s="2">
        <v>0.45054543000000002</v>
      </c>
      <c r="D29" s="2">
        <v>0.49977192999999998</v>
      </c>
      <c r="E29" s="2">
        <v>0.46193264000000001</v>
      </c>
    </row>
    <row r="30" spans="1:5" x14ac:dyDescent="0.3">
      <c r="A30" s="1" t="s">
        <v>28</v>
      </c>
      <c r="B30" s="3">
        <v>0.49049284999999998</v>
      </c>
      <c r="C30" s="2">
        <v>0.43250118999999998</v>
      </c>
      <c r="D30" s="2">
        <v>0.48983218000000001</v>
      </c>
      <c r="E30" s="2">
        <v>0.44277755000000002</v>
      </c>
    </row>
    <row r="31" spans="1:5" x14ac:dyDescent="0.3">
      <c r="A31" s="1" t="s">
        <v>29</v>
      </c>
      <c r="B31" s="3">
        <v>0.23205851</v>
      </c>
      <c r="C31" s="2">
        <v>0.17748811</v>
      </c>
      <c r="D31" s="2">
        <v>0.22955191999999999</v>
      </c>
      <c r="E31" s="2">
        <v>0.16151720999999999</v>
      </c>
    </row>
    <row r="32" spans="1:5" x14ac:dyDescent="0.3">
      <c r="A32" s="1" t="s">
        <v>30</v>
      </c>
      <c r="B32" s="3">
        <v>0.23300372</v>
      </c>
      <c r="C32" s="2">
        <v>0.18973578999999999</v>
      </c>
      <c r="D32" s="2">
        <v>0.22775597</v>
      </c>
      <c r="E32" s="2">
        <v>0.16684214999999999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sqref="A1:E32"/>
    </sheetView>
  </sheetViews>
  <sheetFormatPr defaultRowHeight="14.4" x14ac:dyDescent="0.3"/>
  <cols>
    <col min="1" max="1" width="27.33203125" bestFit="1" customWidth="1"/>
    <col min="2" max="2" width="7" bestFit="1" customWidth="1"/>
    <col min="3" max="3" width="7.44140625" bestFit="1" customWidth="1"/>
    <col min="4" max="4" width="8.109375" bestFit="1" customWidth="1"/>
    <col min="5" max="5" width="7" customWidth="1"/>
  </cols>
  <sheetData>
    <row r="1" spans="1:5" x14ac:dyDescent="0.3">
      <c r="B1" t="s">
        <v>64</v>
      </c>
      <c r="C1" t="s">
        <v>62</v>
      </c>
      <c r="D1" t="s">
        <v>63</v>
      </c>
      <c r="E1" t="s">
        <v>65</v>
      </c>
    </row>
    <row r="2" spans="1:5" x14ac:dyDescent="0.3">
      <c r="A2" s="1" t="s">
        <v>31</v>
      </c>
      <c r="B2" s="2">
        <v>0.66318991000000005</v>
      </c>
      <c r="C2" s="2">
        <v>0.78557089999999996</v>
      </c>
      <c r="D2" s="3">
        <v>0.81210042000000005</v>
      </c>
      <c r="E2" s="2">
        <v>0.79213876999999999</v>
      </c>
    </row>
    <row r="3" spans="1:5" x14ac:dyDescent="0.3">
      <c r="A3" s="1" t="s">
        <v>32</v>
      </c>
      <c r="B3" s="2">
        <v>0.64547737000000005</v>
      </c>
      <c r="C3" s="2">
        <v>0.72871925999999998</v>
      </c>
      <c r="D3" s="3">
        <v>0.80068050999999996</v>
      </c>
      <c r="E3" s="2">
        <v>0.75694843000000001</v>
      </c>
    </row>
    <row r="4" spans="1:5" x14ac:dyDescent="0.3">
      <c r="A4" s="1" t="s">
        <v>33</v>
      </c>
      <c r="B4" s="2">
        <v>0.64942664000000005</v>
      </c>
      <c r="C4" s="2">
        <v>0.72886384999999998</v>
      </c>
      <c r="D4" s="3">
        <v>0.79556923000000002</v>
      </c>
      <c r="E4" s="2">
        <v>0.75103143999999999</v>
      </c>
    </row>
    <row r="5" spans="1:5" x14ac:dyDescent="0.3">
      <c r="A5" s="1" t="s">
        <v>34</v>
      </c>
      <c r="B5" s="3">
        <v>0.75601881999999998</v>
      </c>
      <c r="C5" s="2">
        <v>0.71610342000000005</v>
      </c>
      <c r="D5" s="2">
        <v>0.75450666</v>
      </c>
      <c r="E5" s="2">
        <v>0.73821128000000003</v>
      </c>
    </row>
    <row r="6" spans="1:5" x14ac:dyDescent="0.3">
      <c r="A6" s="1" t="s">
        <v>35</v>
      </c>
      <c r="B6" s="2">
        <v>0.75219893000000004</v>
      </c>
      <c r="C6" s="2">
        <v>0.72700613000000003</v>
      </c>
      <c r="D6" s="3">
        <v>0.75371347</v>
      </c>
      <c r="E6" s="2">
        <v>0.73713561000000005</v>
      </c>
    </row>
    <row r="7" spans="1:5" x14ac:dyDescent="0.3">
      <c r="A7" s="1" t="s">
        <v>36</v>
      </c>
      <c r="B7" s="2">
        <v>0.67622388</v>
      </c>
      <c r="C7" s="2">
        <v>0.68374731</v>
      </c>
      <c r="D7" s="3">
        <v>0.73771534999999999</v>
      </c>
      <c r="E7" s="2">
        <v>0.70298192000000004</v>
      </c>
    </row>
    <row r="8" spans="1:5" x14ac:dyDescent="0.3">
      <c r="A8" s="1" t="s">
        <v>37</v>
      </c>
      <c r="B8" s="2">
        <v>0.68270048999999999</v>
      </c>
      <c r="C8" s="2">
        <v>0.69906886999999995</v>
      </c>
      <c r="D8" s="3">
        <v>0.73485186999999996</v>
      </c>
      <c r="E8" s="2">
        <v>0.71052503</v>
      </c>
    </row>
    <row r="9" spans="1:5" x14ac:dyDescent="0.3">
      <c r="A9" s="1" t="s">
        <v>38</v>
      </c>
      <c r="B9" s="2">
        <v>0.55765971000000003</v>
      </c>
      <c r="C9" s="2">
        <v>0.69867866999999995</v>
      </c>
      <c r="D9" s="3">
        <v>0.71640123</v>
      </c>
      <c r="E9" s="2">
        <v>0.65752337000000005</v>
      </c>
    </row>
    <row r="10" spans="1:5" x14ac:dyDescent="0.3">
      <c r="A10" s="1" t="s">
        <v>39</v>
      </c>
      <c r="B10" s="2">
        <v>0.54838125000000004</v>
      </c>
      <c r="C10" s="2">
        <v>0.69427773000000004</v>
      </c>
      <c r="D10" s="3">
        <v>0.71364187999999995</v>
      </c>
      <c r="E10" s="2">
        <v>0.65262909000000002</v>
      </c>
    </row>
    <row r="11" spans="1:5" x14ac:dyDescent="0.3">
      <c r="A11" s="1" t="s">
        <v>40</v>
      </c>
      <c r="B11" s="3">
        <v>0.73322546</v>
      </c>
      <c r="C11" s="2">
        <v>0.70597905999999999</v>
      </c>
      <c r="D11" s="2">
        <v>0.71334220000000004</v>
      </c>
      <c r="E11" s="2">
        <v>0.66455805000000001</v>
      </c>
    </row>
    <row r="12" spans="1:5" x14ac:dyDescent="0.3">
      <c r="A12" s="1" t="s">
        <v>41</v>
      </c>
      <c r="B12" s="2">
        <v>0.57056631000000002</v>
      </c>
      <c r="C12" s="2">
        <v>0.68257385999999998</v>
      </c>
      <c r="D12" s="3">
        <v>0.71041989000000005</v>
      </c>
      <c r="E12" s="2">
        <v>0.60985699999999998</v>
      </c>
    </row>
    <row r="13" spans="1:5" x14ac:dyDescent="0.3">
      <c r="A13" s="1" t="s">
        <v>42</v>
      </c>
      <c r="B13" s="2">
        <v>0.56962111999999998</v>
      </c>
      <c r="C13" s="2">
        <v>0.68500848999999997</v>
      </c>
      <c r="D13" s="3">
        <v>0.70967519999999995</v>
      </c>
      <c r="E13" s="2">
        <v>0.61214919000000001</v>
      </c>
    </row>
    <row r="14" spans="1:5" x14ac:dyDescent="0.3">
      <c r="A14" s="1" t="s">
        <v>43</v>
      </c>
      <c r="B14" s="3">
        <v>0.71808161000000004</v>
      </c>
      <c r="C14" s="2">
        <v>0.68696860999999998</v>
      </c>
      <c r="D14" s="2">
        <v>0.69586610999999998</v>
      </c>
      <c r="E14" s="2">
        <v>0.64322957999999997</v>
      </c>
    </row>
    <row r="15" spans="1:5" x14ac:dyDescent="0.3">
      <c r="A15" s="1" t="s">
        <v>44</v>
      </c>
      <c r="B15" s="2">
        <v>0.47638084000000003</v>
      </c>
      <c r="C15" s="2">
        <v>0.57882922000000003</v>
      </c>
      <c r="D15" s="3">
        <v>0.68812362999999999</v>
      </c>
      <c r="E15" s="2">
        <v>0.60031559999999995</v>
      </c>
    </row>
    <row r="16" spans="1:5" x14ac:dyDescent="0.3">
      <c r="A16" s="1" t="s">
        <v>45</v>
      </c>
      <c r="B16" s="2">
        <v>0.48538170000000003</v>
      </c>
      <c r="C16" s="2">
        <v>0.58249435999999999</v>
      </c>
      <c r="D16" s="3">
        <v>0.6846042</v>
      </c>
      <c r="E16" s="2">
        <v>0.60126184999999999</v>
      </c>
    </row>
    <row r="17" spans="1:5" x14ac:dyDescent="0.3">
      <c r="A17" s="1" t="s">
        <v>46</v>
      </c>
      <c r="B17" s="2">
        <v>0.63651150000000001</v>
      </c>
      <c r="C17" s="2">
        <v>0.62805942000000003</v>
      </c>
      <c r="D17" s="3">
        <v>0.64602842000000005</v>
      </c>
      <c r="E17" s="2">
        <v>0.64503670999999996</v>
      </c>
    </row>
    <row r="18" spans="1:5" x14ac:dyDescent="0.3">
      <c r="A18" s="1" t="s">
        <v>47</v>
      </c>
      <c r="B18" s="2">
        <v>0.49076818</v>
      </c>
      <c r="C18" s="2">
        <v>0.62249593000000003</v>
      </c>
      <c r="D18" s="3">
        <v>0.64436833000000004</v>
      </c>
      <c r="E18" s="2">
        <v>0.61999665000000004</v>
      </c>
    </row>
    <row r="19" spans="1:5" x14ac:dyDescent="0.3">
      <c r="A19" s="1" t="s">
        <v>48</v>
      </c>
      <c r="B19" s="2">
        <v>0.49928407000000002</v>
      </c>
      <c r="C19" s="2">
        <v>0.61637487999999996</v>
      </c>
      <c r="D19" s="3">
        <v>0.64434782999999995</v>
      </c>
      <c r="E19" s="2">
        <v>0.61687185</v>
      </c>
    </row>
    <row r="20" spans="1:5" x14ac:dyDescent="0.3">
      <c r="A20" s="1" t="s">
        <v>49</v>
      </c>
      <c r="B20" s="2">
        <v>0.61796945000000003</v>
      </c>
      <c r="C20" s="2">
        <v>0.60604694000000003</v>
      </c>
      <c r="D20" s="2">
        <v>0.62812230000000002</v>
      </c>
      <c r="E20" s="3">
        <v>0.63455954000000003</v>
      </c>
    </row>
    <row r="21" spans="1:5" x14ac:dyDescent="0.3">
      <c r="A21" s="1" t="s">
        <v>50</v>
      </c>
      <c r="B21" s="2">
        <v>0.50302508000000001</v>
      </c>
      <c r="C21" s="2">
        <v>0.57012810999999997</v>
      </c>
      <c r="D21" s="3">
        <v>0.60749394000000001</v>
      </c>
      <c r="E21" s="2">
        <v>0.55723856000000005</v>
      </c>
    </row>
    <row r="22" spans="1:5" x14ac:dyDescent="0.3">
      <c r="A22" s="1" t="s">
        <v>51</v>
      </c>
      <c r="B22" s="2">
        <v>0.49895035999999998</v>
      </c>
      <c r="C22" s="2">
        <v>0.52813929000000004</v>
      </c>
      <c r="D22" s="3">
        <v>0.6015431</v>
      </c>
      <c r="E22" s="2">
        <v>0.57935703999999999</v>
      </c>
    </row>
    <row r="23" spans="1:5" x14ac:dyDescent="0.3">
      <c r="A23" s="1" t="s">
        <v>52</v>
      </c>
      <c r="B23" s="2">
        <v>0.54317475999999998</v>
      </c>
      <c r="C23" s="2">
        <v>0.54623845000000004</v>
      </c>
      <c r="D23" s="3">
        <v>0.59896822000000005</v>
      </c>
      <c r="E23" s="2">
        <v>0.54897304999999996</v>
      </c>
    </row>
    <row r="24" spans="1:5" x14ac:dyDescent="0.3">
      <c r="A24" s="1" t="s">
        <v>53</v>
      </c>
      <c r="B24" s="2">
        <v>0.49461292000000001</v>
      </c>
      <c r="C24" s="2">
        <v>0.54489641</v>
      </c>
      <c r="D24" s="3">
        <v>0.59836307</v>
      </c>
      <c r="E24" s="2">
        <v>0.57610938</v>
      </c>
    </row>
    <row r="25" spans="1:5" x14ac:dyDescent="0.3">
      <c r="A25" s="1" t="s">
        <v>54</v>
      </c>
      <c r="B25" s="2">
        <v>0.48810789999999998</v>
      </c>
      <c r="C25" s="2">
        <v>0.56728546999999996</v>
      </c>
      <c r="D25" s="3">
        <v>0.59593607999999998</v>
      </c>
      <c r="E25" s="2">
        <v>0.54440345000000001</v>
      </c>
    </row>
    <row r="26" spans="1:5" x14ac:dyDescent="0.3">
      <c r="A26" s="1" t="s">
        <v>55</v>
      </c>
      <c r="B26" s="2">
        <v>0.49187060999999999</v>
      </c>
      <c r="C26" s="2">
        <v>0.51101892000000004</v>
      </c>
      <c r="D26" s="3">
        <v>0.53467540999999996</v>
      </c>
      <c r="E26" s="2">
        <v>0.48168399000000001</v>
      </c>
    </row>
    <row r="27" spans="1:5" x14ac:dyDescent="0.3">
      <c r="A27" s="1" t="s">
        <v>56</v>
      </c>
      <c r="B27" s="2">
        <v>0.36027239</v>
      </c>
      <c r="C27" s="2">
        <v>0.44705825999999999</v>
      </c>
      <c r="D27" s="3">
        <v>0.50920370999999998</v>
      </c>
      <c r="E27" s="2">
        <v>0.47919884000000001</v>
      </c>
    </row>
    <row r="28" spans="1:5" x14ac:dyDescent="0.3">
      <c r="A28" s="1" t="s">
        <v>57</v>
      </c>
      <c r="B28" s="2">
        <v>0.33931800000000001</v>
      </c>
      <c r="C28" s="2">
        <v>0.41542588000000003</v>
      </c>
      <c r="D28" s="3">
        <v>0.49799512000000001</v>
      </c>
      <c r="E28" s="2">
        <v>0.45723200000000003</v>
      </c>
    </row>
    <row r="29" spans="1:5" x14ac:dyDescent="0.3">
      <c r="A29" s="1" t="s">
        <v>58</v>
      </c>
      <c r="B29" s="2">
        <v>0.33846288000000002</v>
      </c>
      <c r="C29" s="2">
        <v>0.44791459</v>
      </c>
      <c r="D29" s="3">
        <v>0.48661729999999997</v>
      </c>
      <c r="E29" s="2">
        <v>0.44863271999999998</v>
      </c>
    </row>
    <row r="30" spans="1:5" x14ac:dyDescent="0.3">
      <c r="A30" s="1" t="s">
        <v>59</v>
      </c>
      <c r="B30" s="2">
        <v>0.33884059</v>
      </c>
      <c r="C30" s="2">
        <v>0.43332465999999997</v>
      </c>
      <c r="D30" s="3">
        <v>0.47587151999999999</v>
      </c>
      <c r="E30" s="2">
        <v>0.42501329999999998</v>
      </c>
    </row>
    <row r="31" spans="1:5" x14ac:dyDescent="0.3">
      <c r="A31" s="1" t="s">
        <v>60</v>
      </c>
      <c r="B31" s="2">
        <v>0.17818102999999999</v>
      </c>
      <c r="C31" s="2">
        <v>0.16421105</v>
      </c>
      <c r="D31" s="3">
        <v>0.21469667000000001</v>
      </c>
      <c r="E31" s="2">
        <v>0.14638176999999999</v>
      </c>
    </row>
    <row r="32" spans="1:5" x14ac:dyDescent="0.3">
      <c r="A32" s="1" t="s">
        <v>61</v>
      </c>
      <c r="B32" s="2">
        <v>0.19383863000000001</v>
      </c>
      <c r="C32" s="2">
        <v>0.17849761</v>
      </c>
      <c r="D32" s="3">
        <v>0.21448368000000001</v>
      </c>
      <c r="E32" s="2">
        <v>0.15136883000000001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14"/>
  <sheetViews>
    <sheetView zoomScale="70" zoomScaleNormal="70" workbookViewId="0">
      <selection activeCell="B2" sqref="B2"/>
    </sheetView>
  </sheetViews>
  <sheetFormatPr defaultRowHeight="14.4" x14ac:dyDescent="0.3"/>
  <cols>
    <col min="2" max="2" width="70" bestFit="1" customWidth="1"/>
    <col min="3" max="3" width="12" bestFit="1" customWidth="1"/>
    <col min="5" max="5" width="70" bestFit="1" customWidth="1"/>
    <col min="6" max="6" width="12" bestFit="1" customWidth="1"/>
  </cols>
  <sheetData>
    <row r="2" spans="2:8" x14ac:dyDescent="0.3">
      <c r="B2" t="s">
        <v>94</v>
      </c>
      <c r="C2">
        <v>0.532549751337</v>
      </c>
      <c r="E2" t="s">
        <v>94</v>
      </c>
      <c r="F2">
        <v>0.63664567014499995</v>
      </c>
      <c r="H2">
        <f>F2 - C2</f>
        <v>0.10409591880799995</v>
      </c>
    </row>
    <row r="3" spans="2:8" x14ac:dyDescent="0.3">
      <c r="B3" t="s">
        <v>497</v>
      </c>
      <c r="C3">
        <v>0.51442162922099999</v>
      </c>
      <c r="E3" t="s">
        <v>497</v>
      </c>
      <c r="F3">
        <v>0.61492180700800003</v>
      </c>
      <c r="H3">
        <f>F3 - C3</f>
        <v>0.10050017778700004</v>
      </c>
    </row>
    <row r="4" spans="2:8" x14ac:dyDescent="0.3">
      <c r="B4" t="s">
        <v>462</v>
      </c>
      <c r="C4">
        <v>0.51254389128699995</v>
      </c>
      <c r="E4" t="s">
        <v>462</v>
      </c>
      <c r="F4">
        <v>0.61287134903899998</v>
      </c>
      <c r="H4">
        <f>F4 - C4</f>
        <v>0.10032745775200003</v>
      </c>
    </row>
    <row r="5" spans="2:8" x14ac:dyDescent="0.3">
      <c r="B5" t="s">
        <v>577</v>
      </c>
      <c r="C5">
        <v>0.54059158940300001</v>
      </c>
      <c r="E5" t="s">
        <v>577</v>
      </c>
      <c r="F5">
        <v>0.64000064238400001</v>
      </c>
      <c r="H5">
        <f>F5 - C5</f>
        <v>9.9409052981000001E-2</v>
      </c>
    </row>
    <row r="6" spans="2:8" x14ac:dyDescent="0.3">
      <c r="B6" t="s">
        <v>135</v>
      </c>
      <c r="C6">
        <v>0.53263278948000004</v>
      </c>
      <c r="E6" t="s">
        <v>135</v>
      </c>
      <c r="F6">
        <v>0.62870502681600005</v>
      </c>
      <c r="H6">
        <f>F6 - C6</f>
        <v>9.607223733600001E-2</v>
      </c>
    </row>
    <row r="7" spans="2:8" x14ac:dyDescent="0.3">
      <c r="B7" t="s">
        <v>486</v>
      </c>
      <c r="C7">
        <v>0.50674549787599998</v>
      </c>
      <c r="E7" t="s">
        <v>486</v>
      </c>
      <c r="F7">
        <v>0.60038017010599998</v>
      </c>
      <c r="H7">
        <f>F7 - C7</f>
        <v>9.3634672229999993E-2</v>
      </c>
    </row>
    <row r="8" spans="2:8" x14ac:dyDescent="0.3">
      <c r="B8" t="s">
        <v>144</v>
      </c>
      <c r="C8">
        <v>0.51539005742900001</v>
      </c>
      <c r="E8" t="s">
        <v>144</v>
      </c>
      <c r="F8">
        <v>0.60841007552600002</v>
      </c>
      <c r="H8">
        <f>F8 - C8</f>
        <v>9.3020018097000001E-2</v>
      </c>
    </row>
    <row r="9" spans="2:8" x14ac:dyDescent="0.3">
      <c r="B9" t="s">
        <v>68</v>
      </c>
      <c r="C9">
        <v>0.52072614239799997</v>
      </c>
      <c r="E9" t="s">
        <v>68</v>
      </c>
      <c r="F9">
        <v>0.61372418282600005</v>
      </c>
      <c r="H9">
        <f>F9 - C9</f>
        <v>9.2998040428000084E-2</v>
      </c>
    </row>
    <row r="10" spans="2:8" x14ac:dyDescent="0.3">
      <c r="B10" t="s">
        <v>502</v>
      </c>
      <c r="C10">
        <v>0.52646111199800005</v>
      </c>
      <c r="E10" t="s">
        <v>502</v>
      </c>
      <c r="F10">
        <v>0.61811653806800004</v>
      </c>
      <c r="H10">
        <f>F10 - C10</f>
        <v>9.165542606999999E-2</v>
      </c>
    </row>
    <row r="11" spans="2:8" x14ac:dyDescent="0.3">
      <c r="B11" t="s">
        <v>155</v>
      </c>
      <c r="C11">
        <v>0.51916826462200005</v>
      </c>
      <c r="E11" t="s">
        <v>155</v>
      </c>
      <c r="F11">
        <v>0.60903892962100004</v>
      </c>
      <c r="H11">
        <f>F11 - C11</f>
        <v>8.9870664998999983E-2</v>
      </c>
    </row>
    <row r="12" spans="2:8" x14ac:dyDescent="0.3">
      <c r="B12" t="s">
        <v>145</v>
      </c>
      <c r="C12">
        <v>0.54936875905600002</v>
      </c>
      <c r="E12" t="s">
        <v>145</v>
      </c>
      <c r="F12">
        <v>0.63665854862000004</v>
      </c>
      <c r="H12">
        <f>F12 - C12</f>
        <v>8.728978956400002E-2</v>
      </c>
    </row>
    <row r="13" spans="2:8" x14ac:dyDescent="0.3">
      <c r="B13" t="s">
        <v>649</v>
      </c>
      <c r="C13">
        <v>0.521409739717</v>
      </c>
      <c r="E13" t="s">
        <v>649</v>
      </c>
      <c r="F13">
        <v>0.60850256373</v>
      </c>
      <c r="H13">
        <f>F13 - C13</f>
        <v>8.7092824013000003E-2</v>
      </c>
    </row>
    <row r="14" spans="2:8" x14ac:dyDescent="0.3">
      <c r="B14" t="s">
        <v>138</v>
      </c>
      <c r="C14">
        <v>0.53985347156600005</v>
      </c>
      <c r="E14" t="s">
        <v>138</v>
      </c>
      <c r="F14">
        <v>0.62542922093599995</v>
      </c>
      <c r="H14">
        <f>F14 - C14</f>
        <v>8.5575749369999898E-2</v>
      </c>
    </row>
    <row r="15" spans="2:8" x14ac:dyDescent="0.3">
      <c r="B15" t="s">
        <v>503</v>
      </c>
      <c r="C15">
        <v>0.55388878628000005</v>
      </c>
      <c r="E15" t="s">
        <v>503</v>
      </c>
      <c r="F15">
        <v>0.63822324363399996</v>
      </c>
      <c r="H15">
        <f>F15 - C15</f>
        <v>8.4334457353999914E-2</v>
      </c>
    </row>
    <row r="16" spans="2:8" x14ac:dyDescent="0.3">
      <c r="B16" t="s">
        <v>490</v>
      </c>
      <c r="C16">
        <v>0.49652385461199999</v>
      </c>
      <c r="E16" t="s">
        <v>490</v>
      </c>
      <c r="F16">
        <v>0.58033111636500001</v>
      </c>
      <c r="H16">
        <f>F16 - C16</f>
        <v>8.3807261753000017E-2</v>
      </c>
    </row>
    <row r="17" spans="2:8" x14ac:dyDescent="0.3">
      <c r="B17" t="s">
        <v>477</v>
      </c>
      <c r="C17">
        <v>0.54619100826</v>
      </c>
      <c r="E17" t="s">
        <v>477</v>
      </c>
      <c r="F17">
        <v>0.62974485951699999</v>
      </c>
      <c r="H17">
        <f>F17 - C17</f>
        <v>8.3553851256999989E-2</v>
      </c>
    </row>
    <row r="18" spans="2:8" x14ac:dyDescent="0.3">
      <c r="B18" t="s">
        <v>648</v>
      </c>
      <c r="C18">
        <v>0.53619765893799998</v>
      </c>
      <c r="E18" t="s">
        <v>648</v>
      </c>
      <c r="F18">
        <v>0.61964249988499998</v>
      </c>
      <c r="H18">
        <f>F18 - C18</f>
        <v>8.3444840946999999E-2</v>
      </c>
    </row>
    <row r="19" spans="2:8" x14ac:dyDescent="0.3">
      <c r="B19" t="s">
        <v>122</v>
      </c>
      <c r="C19">
        <v>0.54057684085400004</v>
      </c>
      <c r="E19" t="s">
        <v>122</v>
      </c>
      <c r="F19">
        <v>0.62399156549500001</v>
      </c>
      <c r="H19">
        <f>F19 - C19</f>
        <v>8.3414724640999971E-2</v>
      </c>
    </row>
    <row r="20" spans="2:8" x14ac:dyDescent="0.3">
      <c r="B20" t="s">
        <v>166</v>
      </c>
      <c r="C20">
        <v>0.52674236369799998</v>
      </c>
      <c r="E20" t="s">
        <v>166</v>
      </c>
      <c r="F20">
        <v>0.61009778710600004</v>
      </c>
      <c r="H20">
        <f>F20 - C20</f>
        <v>8.3355423408000062E-2</v>
      </c>
    </row>
    <row r="21" spans="2:8" x14ac:dyDescent="0.3">
      <c r="B21" t="s">
        <v>172</v>
      </c>
      <c r="C21">
        <v>0.54064891110699997</v>
      </c>
      <c r="E21" t="s">
        <v>172</v>
      </c>
      <c r="F21">
        <v>0.623901485255</v>
      </c>
      <c r="H21">
        <f>F21 - C21</f>
        <v>8.3252574148000025E-2</v>
      </c>
    </row>
    <row r="22" spans="2:8" x14ac:dyDescent="0.3">
      <c r="B22" t="s">
        <v>496</v>
      </c>
      <c r="C22">
        <v>0.47429990838199998</v>
      </c>
      <c r="E22" t="s">
        <v>496</v>
      </c>
      <c r="F22">
        <v>0.55717630047099997</v>
      </c>
      <c r="H22">
        <f>F22 - C22</f>
        <v>8.2876392088999995E-2</v>
      </c>
    </row>
    <row r="23" spans="2:8" x14ac:dyDescent="0.3">
      <c r="B23" t="s">
        <v>475</v>
      </c>
      <c r="C23">
        <v>0.56096359229000003</v>
      </c>
      <c r="E23" t="s">
        <v>475</v>
      </c>
      <c r="F23">
        <v>0.64310796029200001</v>
      </c>
      <c r="H23">
        <f>F23 - C23</f>
        <v>8.2144368001999979E-2</v>
      </c>
    </row>
    <row r="24" spans="2:8" x14ac:dyDescent="0.3">
      <c r="B24" t="s">
        <v>483</v>
      </c>
      <c r="C24">
        <v>0.55320719673100005</v>
      </c>
      <c r="E24" t="s">
        <v>483</v>
      </c>
      <c r="F24">
        <v>0.63524238620600004</v>
      </c>
      <c r="H24">
        <f>F24 - C24</f>
        <v>8.2035189474999992E-2</v>
      </c>
    </row>
    <row r="25" spans="2:8" x14ac:dyDescent="0.3">
      <c r="B25" t="s">
        <v>394</v>
      </c>
      <c r="C25">
        <v>0.493798256642</v>
      </c>
      <c r="E25" t="s">
        <v>394</v>
      </c>
      <c r="F25">
        <v>0.57572184836200002</v>
      </c>
      <c r="H25">
        <f>F25 - C25</f>
        <v>8.1923591720000022E-2</v>
      </c>
    </row>
    <row r="26" spans="2:8" x14ac:dyDescent="0.3">
      <c r="B26" t="s">
        <v>275</v>
      </c>
      <c r="C26">
        <v>0.53059475985100002</v>
      </c>
      <c r="E26" t="s">
        <v>275</v>
      </c>
      <c r="F26">
        <v>0.61226867831599996</v>
      </c>
      <c r="H26">
        <f>F26 - C26</f>
        <v>8.1673918464999939E-2</v>
      </c>
    </row>
    <row r="27" spans="2:8" x14ac:dyDescent="0.3">
      <c r="B27" t="s">
        <v>361</v>
      </c>
      <c r="C27">
        <v>0.49471954160699999</v>
      </c>
      <c r="E27" t="s">
        <v>361</v>
      </c>
      <c r="F27">
        <v>0.57626607520600004</v>
      </c>
      <c r="H27">
        <f>F27 - C27</f>
        <v>8.1546533599000048E-2</v>
      </c>
    </row>
    <row r="28" spans="2:8" x14ac:dyDescent="0.3">
      <c r="B28" t="s">
        <v>139</v>
      </c>
      <c r="C28">
        <v>0.54977456739999997</v>
      </c>
      <c r="E28" t="s">
        <v>139</v>
      </c>
      <c r="F28">
        <v>0.63045352622100004</v>
      </c>
      <c r="H28">
        <f>F28 - C28</f>
        <v>8.0678958821000069E-2</v>
      </c>
    </row>
    <row r="29" spans="2:8" x14ac:dyDescent="0.3">
      <c r="B29" t="s">
        <v>487</v>
      </c>
      <c r="C29">
        <v>0.54203484127599999</v>
      </c>
      <c r="E29" t="s">
        <v>487</v>
      </c>
      <c r="F29">
        <v>0.62223157466400003</v>
      </c>
      <c r="H29">
        <f>F29 - C29</f>
        <v>8.0196733388000041E-2</v>
      </c>
    </row>
    <row r="30" spans="2:8" x14ac:dyDescent="0.3">
      <c r="B30" t="s">
        <v>492</v>
      </c>
      <c r="C30">
        <v>0.47647445167399999</v>
      </c>
      <c r="E30" t="s">
        <v>492</v>
      </c>
      <c r="F30">
        <v>0.55593958936200005</v>
      </c>
      <c r="H30">
        <f>F30 - C30</f>
        <v>7.9465137688000065E-2</v>
      </c>
    </row>
    <row r="31" spans="2:8" x14ac:dyDescent="0.3">
      <c r="B31" t="s">
        <v>668</v>
      </c>
      <c r="C31">
        <v>0.53997445324000004</v>
      </c>
      <c r="E31" t="s">
        <v>668</v>
      </c>
      <c r="F31">
        <v>0.61923647274000004</v>
      </c>
      <c r="H31">
        <f>F31 - C31</f>
        <v>7.9262019500000003E-2</v>
      </c>
    </row>
    <row r="32" spans="2:8" x14ac:dyDescent="0.3">
      <c r="B32" t="s">
        <v>148</v>
      </c>
      <c r="C32">
        <v>0.49688261163300002</v>
      </c>
      <c r="E32" t="s">
        <v>148</v>
      </c>
      <c r="F32">
        <v>0.575563919915</v>
      </c>
      <c r="H32">
        <f>F32 - C32</f>
        <v>7.8681308281999984E-2</v>
      </c>
    </row>
    <row r="33" spans="2:8" x14ac:dyDescent="0.3">
      <c r="B33" t="s">
        <v>576</v>
      </c>
      <c r="C33">
        <v>0.52978560599299995</v>
      </c>
      <c r="E33" t="s">
        <v>576</v>
      </c>
      <c r="F33">
        <v>0.60807195645000001</v>
      </c>
      <c r="H33">
        <f>F33 - C33</f>
        <v>7.8286350457000053E-2</v>
      </c>
    </row>
    <row r="34" spans="2:8" x14ac:dyDescent="0.3">
      <c r="B34" t="s">
        <v>360</v>
      </c>
      <c r="C34">
        <v>0.52374218241299997</v>
      </c>
      <c r="E34" t="s">
        <v>360</v>
      </c>
      <c r="F34">
        <v>0.60148661346700005</v>
      </c>
      <c r="H34">
        <f>F34 - C34</f>
        <v>7.7744431054000085E-2</v>
      </c>
    </row>
    <row r="35" spans="2:8" x14ac:dyDescent="0.3">
      <c r="B35" t="s">
        <v>600</v>
      </c>
      <c r="C35">
        <v>0.56303103226100004</v>
      </c>
      <c r="E35" t="s">
        <v>600</v>
      </c>
      <c r="F35">
        <v>0.64027513408299996</v>
      </c>
      <c r="H35">
        <f>F35 - C35</f>
        <v>7.7244101821999922E-2</v>
      </c>
    </row>
    <row r="36" spans="2:8" x14ac:dyDescent="0.3">
      <c r="B36" t="s">
        <v>395</v>
      </c>
      <c r="C36">
        <v>0.46699050130199998</v>
      </c>
      <c r="E36" t="s">
        <v>395</v>
      </c>
      <c r="F36">
        <v>0.54303922100400004</v>
      </c>
      <c r="H36">
        <f>F36 - C36</f>
        <v>7.6048719702000056E-2</v>
      </c>
    </row>
    <row r="37" spans="2:8" x14ac:dyDescent="0.3">
      <c r="B37" t="s">
        <v>88</v>
      </c>
      <c r="C37">
        <v>0.55617117249100001</v>
      </c>
      <c r="E37" t="s">
        <v>88</v>
      </c>
      <c r="F37">
        <v>0.63199809331300005</v>
      </c>
      <c r="H37">
        <f>F37 - C37</f>
        <v>7.5826920822000043E-2</v>
      </c>
    </row>
    <row r="38" spans="2:8" x14ac:dyDescent="0.3">
      <c r="B38" t="s">
        <v>274</v>
      </c>
      <c r="C38">
        <v>0.55620636349599994</v>
      </c>
      <c r="E38" t="s">
        <v>274</v>
      </c>
      <c r="F38">
        <v>0.63198939085600003</v>
      </c>
      <c r="H38">
        <f>F38 - C38</f>
        <v>7.5783027360000088E-2</v>
      </c>
    </row>
    <row r="39" spans="2:8" x14ac:dyDescent="0.3">
      <c r="B39" t="s">
        <v>598</v>
      </c>
      <c r="C39">
        <v>0.51468356014399996</v>
      </c>
      <c r="E39" t="s">
        <v>598</v>
      </c>
      <c r="F39">
        <v>0.59041670428199999</v>
      </c>
      <c r="H39">
        <f>F39 - C39</f>
        <v>7.573314413800003E-2</v>
      </c>
    </row>
    <row r="40" spans="2:8" x14ac:dyDescent="0.3">
      <c r="B40" t="s">
        <v>669</v>
      </c>
      <c r="C40">
        <v>0.526326018688</v>
      </c>
      <c r="E40" t="s">
        <v>669</v>
      </c>
      <c r="F40">
        <v>0.60185055412900001</v>
      </c>
      <c r="H40">
        <f>F40 - C40</f>
        <v>7.5524535441000018E-2</v>
      </c>
    </row>
    <row r="41" spans="2:8" x14ac:dyDescent="0.3">
      <c r="B41" t="s">
        <v>507</v>
      </c>
      <c r="C41">
        <v>0.54151164549099995</v>
      </c>
      <c r="E41" t="s">
        <v>507</v>
      </c>
      <c r="F41">
        <v>0.61698234291599996</v>
      </c>
      <c r="H41">
        <f>F41 - C41</f>
        <v>7.5470697425000011E-2</v>
      </c>
    </row>
    <row r="42" spans="2:8" x14ac:dyDescent="0.3">
      <c r="B42" t="s">
        <v>206</v>
      </c>
      <c r="C42">
        <v>0.547642336979</v>
      </c>
      <c r="E42" t="s">
        <v>206</v>
      </c>
      <c r="F42">
        <v>0.62267305943600004</v>
      </c>
      <c r="H42">
        <f>F42 - C42</f>
        <v>7.5030722457000043E-2</v>
      </c>
    </row>
    <row r="43" spans="2:8" x14ac:dyDescent="0.3">
      <c r="B43" t="s">
        <v>493</v>
      </c>
      <c r="C43">
        <v>0.50296527547900005</v>
      </c>
      <c r="E43" t="s">
        <v>493</v>
      </c>
      <c r="F43">
        <v>0.57797791229899997</v>
      </c>
      <c r="H43">
        <f>F43 - C43</f>
        <v>7.5012636819999923E-2</v>
      </c>
    </row>
    <row r="44" spans="2:8" x14ac:dyDescent="0.3">
      <c r="B44" t="s">
        <v>167</v>
      </c>
      <c r="C44">
        <v>0.54576948680799997</v>
      </c>
      <c r="E44" t="s">
        <v>167</v>
      </c>
      <c r="F44">
        <v>0.62078030819600005</v>
      </c>
      <c r="H44">
        <f>F44 - C44</f>
        <v>7.5010821388000082E-2</v>
      </c>
    </row>
    <row r="45" spans="2:8" x14ac:dyDescent="0.3">
      <c r="B45" t="s">
        <v>173</v>
      </c>
      <c r="C45">
        <v>0.54440803497400003</v>
      </c>
      <c r="E45" t="s">
        <v>173</v>
      </c>
      <c r="F45">
        <v>0.61940877297300001</v>
      </c>
      <c r="H45">
        <f>F45 - C45</f>
        <v>7.5000737998999978E-2</v>
      </c>
    </row>
    <row r="46" spans="2:8" x14ac:dyDescent="0.3">
      <c r="B46" t="s">
        <v>582</v>
      </c>
      <c r="C46">
        <v>0.56441551889399999</v>
      </c>
      <c r="E46" t="s">
        <v>582</v>
      </c>
      <c r="F46">
        <v>0.63931179764299995</v>
      </c>
      <c r="H46">
        <f>F46 - C46</f>
        <v>7.4896278748999956E-2</v>
      </c>
    </row>
    <row r="47" spans="2:8" x14ac:dyDescent="0.3">
      <c r="B47" t="s">
        <v>308</v>
      </c>
      <c r="C47">
        <v>0.53611779972399998</v>
      </c>
      <c r="E47" t="s">
        <v>308</v>
      </c>
      <c r="F47">
        <v>0.61042958927799995</v>
      </c>
      <c r="H47">
        <f>F47 - C47</f>
        <v>7.4311789553999974E-2</v>
      </c>
    </row>
    <row r="48" spans="2:8" x14ac:dyDescent="0.3">
      <c r="B48" t="s">
        <v>444</v>
      </c>
      <c r="C48">
        <v>0.52178475663500001</v>
      </c>
      <c r="E48" t="s">
        <v>444</v>
      </c>
      <c r="F48">
        <v>0.59584718045999996</v>
      </c>
      <c r="H48">
        <f>F48 - C48</f>
        <v>7.4062423824999946E-2</v>
      </c>
    </row>
    <row r="49" spans="2:8" x14ac:dyDescent="0.3">
      <c r="B49" t="s">
        <v>224</v>
      </c>
      <c r="C49">
        <v>0.55185753375199997</v>
      </c>
      <c r="E49" t="s">
        <v>224</v>
      </c>
      <c r="F49">
        <v>0.62578858132299997</v>
      </c>
      <c r="H49">
        <f>F49 - C49</f>
        <v>7.3931047570999997E-2</v>
      </c>
    </row>
    <row r="50" spans="2:8" x14ac:dyDescent="0.3">
      <c r="B50" t="s">
        <v>343</v>
      </c>
      <c r="C50">
        <v>0.495465624163</v>
      </c>
      <c r="E50" t="s">
        <v>343</v>
      </c>
      <c r="F50">
        <v>0.56932564192599999</v>
      </c>
      <c r="H50">
        <f>F50 - C50</f>
        <v>7.3860017762999997E-2</v>
      </c>
    </row>
    <row r="51" spans="2:8" x14ac:dyDescent="0.3">
      <c r="B51" t="s">
        <v>583</v>
      </c>
      <c r="C51">
        <v>0.56086776493199997</v>
      </c>
      <c r="E51" t="s">
        <v>583</v>
      </c>
      <c r="F51">
        <v>0.63383067823399997</v>
      </c>
      <c r="H51">
        <f>F51 - C51</f>
        <v>7.2962913301999999E-2</v>
      </c>
    </row>
    <row r="52" spans="2:8" x14ac:dyDescent="0.3">
      <c r="B52" t="s">
        <v>309</v>
      </c>
      <c r="C52">
        <v>0.51289038746899995</v>
      </c>
      <c r="E52" t="s">
        <v>309</v>
      </c>
      <c r="F52">
        <v>0.58533148853500006</v>
      </c>
      <c r="H52">
        <f>F52 - C52</f>
        <v>7.2441101066000102E-2</v>
      </c>
    </row>
    <row r="53" spans="2:8" x14ac:dyDescent="0.3">
      <c r="B53" t="s">
        <v>141</v>
      </c>
      <c r="C53">
        <v>0.55020239577300001</v>
      </c>
      <c r="E53" t="s">
        <v>141</v>
      </c>
      <c r="F53">
        <v>0.62220785061799999</v>
      </c>
      <c r="H53">
        <f>F53 - C53</f>
        <v>7.2005454844999983E-2</v>
      </c>
    </row>
    <row r="54" spans="2:8" x14ac:dyDescent="0.3">
      <c r="B54" t="s">
        <v>190</v>
      </c>
      <c r="C54">
        <v>0.57111614449299997</v>
      </c>
      <c r="E54" t="s">
        <v>190</v>
      </c>
      <c r="F54">
        <v>0.64290749940500003</v>
      </c>
      <c r="H54">
        <f>F54 - C54</f>
        <v>7.179135491200006E-2</v>
      </c>
    </row>
    <row r="55" spans="2:8" x14ac:dyDescent="0.3">
      <c r="B55" t="s">
        <v>463</v>
      </c>
      <c r="C55">
        <v>0.47419040002599999</v>
      </c>
      <c r="E55" t="s">
        <v>463</v>
      </c>
      <c r="F55">
        <v>0.54569512556800004</v>
      </c>
      <c r="H55">
        <f>F55 - C55</f>
        <v>7.1504725542000047E-2</v>
      </c>
    </row>
    <row r="56" spans="2:8" x14ac:dyDescent="0.3">
      <c r="B56" t="s">
        <v>634</v>
      </c>
      <c r="C56">
        <v>0.56242770756399996</v>
      </c>
      <c r="E56" t="s">
        <v>634</v>
      </c>
      <c r="F56">
        <v>0.63379467637300002</v>
      </c>
      <c r="H56">
        <f>F56 - C56</f>
        <v>7.1366968809000064E-2</v>
      </c>
    </row>
    <row r="57" spans="2:8" x14ac:dyDescent="0.3">
      <c r="B57" t="s">
        <v>645</v>
      </c>
      <c r="C57">
        <v>0.57415649873200003</v>
      </c>
      <c r="E57" t="s">
        <v>645</v>
      </c>
      <c r="F57">
        <v>0.64494120576199998</v>
      </c>
      <c r="H57">
        <f>F57 - C57</f>
        <v>7.0784707029999949E-2</v>
      </c>
    </row>
    <row r="58" spans="2:8" x14ac:dyDescent="0.3">
      <c r="B58" t="s">
        <v>505</v>
      </c>
      <c r="C58">
        <v>0.56831353428200004</v>
      </c>
      <c r="E58" t="s">
        <v>505</v>
      </c>
      <c r="F58">
        <v>0.63905747157600001</v>
      </c>
      <c r="H58">
        <f>F58 - C58</f>
        <v>7.074393729399997E-2</v>
      </c>
    </row>
    <row r="59" spans="2:8" x14ac:dyDescent="0.3">
      <c r="B59" t="s">
        <v>147</v>
      </c>
      <c r="C59">
        <v>0.54730083037499999</v>
      </c>
      <c r="E59" t="s">
        <v>147</v>
      </c>
      <c r="F59">
        <v>0.61801741421699996</v>
      </c>
      <c r="H59">
        <f>F59 - C59</f>
        <v>7.0716583841999969E-2</v>
      </c>
    </row>
    <row r="60" spans="2:8" x14ac:dyDescent="0.3">
      <c r="B60" t="s">
        <v>481</v>
      </c>
      <c r="C60">
        <v>0.57782526054100003</v>
      </c>
      <c r="E60" t="s">
        <v>481</v>
      </c>
      <c r="F60">
        <v>0.64758591070399996</v>
      </c>
      <c r="H60">
        <f>F60 - C60</f>
        <v>6.9760650162999926E-2</v>
      </c>
    </row>
    <row r="61" spans="2:8" x14ac:dyDescent="0.3">
      <c r="B61" t="s">
        <v>327</v>
      </c>
      <c r="C61">
        <v>0.52036700483999998</v>
      </c>
      <c r="E61" t="s">
        <v>327</v>
      </c>
      <c r="F61">
        <v>0.59008394663800001</v>
      </c>
      <c r="H61">
        <f>F61 - C61</f>
        <v>6.9716941798000032E-2</v>
      </c>
    </row>
    <row r="62" spans="2:8" x14ac:dyDescent="0.3">
      <c r="B62" t="s">
        <v>154</v>
      </c>
      <c r="C62">
        <v>0.48122078385900002</v>
      </c>
      <c r="E62" t="s">
        <v>154</v>
      </c>
      <c r="F62">
        <v>0.55063003739299998</v>
      </c>
      <c r="H62">
        <f>F62 - C62</f>
        <v>6.9409253533999959E-2</v>
      </c>
    </row>
    <row r="63" spans="2:8" x14ac:dyDescent="0.3">
      <c r="B63" t="s">
        <v>134</v>
      </c>
      <c r="C63">
        <v>0.52380801474799998</v>
      </c>
      <c r="E63" t="s">
        <v>134</v>
      </c>
      <c r="F63">
        <v>0.59295020697</v>
      </c>
      <c r="H63">
        <f>F63 - C63</f>
        <v>6.9142192222000021E-2</v>
      </c>
    </row>
    <row r="64" spans="2:8" x14ac:dyDescent="0.3">
      <c r="B64" t="s">
        <v>95</v>
      </c>
      <c r="C64">
        <v>0.52987060772700001</v>
      </c>
      <c r="E64" t="s">
        <v>95</v>
      </c>
      <c r="F64">
        <v>0.59896712453900003</v>
      </c>
      <c r="H64">
        <f>F64 - C64</f>
        <v>6.9096516812000019E-2</v>
      </c>
    </row>
    <row r="65" spans="2:8" x14ac:dyDescent="0.3">
      <c r="B65" t="s">
        <v>601</v>
      </c>
      <c r="C65">
        <v>0.54134779481399997</v>
      </c>
      <c r="E65" t="s">
        <v>601</v>
      </c>
      <c r="F65">
        <v>0.61026709324399997</v>
      </c>
      <c r="H65">
        <f>F65 - C65</f>
        <v>6.8919298429999998E-2</v>
      </c>
    </row>
    <row r="66" spans="2:8" x14ac:dyDescent="0.3">
      <c r="B66" t="s">
        <v>506</v>
      </c>
      <c r="C66">
        <v>0.52332766663600006</v>
      </c>
      <c r="E66" t="s">
        <v>506</v>
      </c>
      <c r="F66">
        <v>0.592234912798</v>
      </c>
      <c r="H66">
        <f>F66 - C66</f>
        <v>6.8907246161999947E-2</v>
      </c>
    </row>
    <row r="67" spans="2:8" x14ac:dyDescent="0.3">
      <c r="B67" t="s">
        <v>240</v>
      </c>
      <c r="C67">
        <v>0.52936284136199996</v>
      </c>
      <c r="E67" t="s">
        <v>240</v>
      </c>
      <c r="F67">
        <v>0.59791210891400004</v>
      </c>
      <c r="H67">
        <f>F67 - C67</f>
        <v>6.8549267552000082E-2</v>
      </c>
    </row>
    <row r="68" spans="2:8" x14ac:dyDescent="0.3">
      <c r="B68" t="s">
        <v>143</v>
      </c>
      <c r="C68">
        <v>0.53616015234799996</v>
      </c>
      <c r="E68" t="s">
        <v>143</v>
      </c>
      <c r="F68">
        <v>0.60459032790199996</v>
      </c>
      <c r="H68">
        <f>F68 - C68</f>
        <v>6.8430175553999995E-2</v>
      </c>
    </row>
    <row r="69" spans="2:8" x14ac:dyDescent="0.3">
      <c r="B69" t="s">
        <v>82</v>
      </c>
      <c r="C69">
        <v>0.53879395937499996</v>
      </c>
      <c r="E69" t="s">
        <v>82</v>
      </c>
      <c r="F69">
        <v>0.60650603086400001</v>
      </c>
      <c r="H69">
        <f>F69 - C69</f>
        <v>6.7712071489000047E-2</v>
      </c>
    </row>
    <row r="70" spans="2:8" x14ac:dyDescent="0.3">
      <c r="B70" t="s">
        <v>549</v>
      </c>
      <c r="C70">
        <v>0.57725039487100005</v>
      </c>
      <c r="E70" t="s">
        <v>549</v>
      </c>
      <c r="F70">
        <v>0.64460009447599997</v>
      </c>
      <c r="H70">
        <f>F70 - C70</f>
        <v>6.7349699604999924E-2</v>
      </c>
    </row>
    <row r="71" spans="2:8" x14ac:dyDescent="0.3">
      <c r="B71" t="s">
        <v>566</v>
      </c>
      <c r="C71">
        <v>0.56982062603500006</v>
      </c>
      <c r="E71" t="s">
        <v>566</v>
      </c>
      <c r="F71">
        <v>0.63712251578699997</v>
      </c>
      <c r="H71">
        <f>F71 - C71</f>
        <v>6.730188975199991E-2</v>
      </c>
    </row>
    <row r="72" spans="2:8" x14ac:dyDescent="0.3">
      <c r="B72" t="s">
        <v>491</v>
      </c>
      <c r="C72">
        <v>0.52980350752500005</v>
      </c>
      <c r="E72" t="s">
        <v>491</v>
      </c>
      <c r="F72">
        <v>0.59681126528899997</v>
      </c>
      <c r="H72">
        <f>F72 - C72</f>
        <v>6.700775776399992E-2</v>
      </c>
    </row>
    <row r="73" spans="2:8" x14ac:dyDescent="0.3">
      <c r="B73" t="s">
        <v>445</v>
      </c>
      <c r="C73">
        <v>0.47540440829300001</v>
      </c>
      <c r="E73" t="s">
        <v>445</v>
      </c>
      <c r="F73">
        <v>0.54200914244999998</v>
      </c>
      <c r="H73">
        <f>F73 - C73</f>
        <v>6.6604734156999967E-2</v>
      </c>
    </row>
    <row r="74" spans="2:8" x14ac:dyDescent="0.3">
      <c r="B74" t="s">
        <v>401</v>
      </c>
      <c r="C74">
        <v>0.51467144332500003</v>
      </c>
      <c r="E74" t="s">
        <v>401</v>
      </c>
      <c r="F74">
        <v>0.58124193516699996</v>
      </c>
      <c r="H74">
        <f>F74 - C74</f>
        <v>6.6570491841999924E-2</v>
      </c>
    </row>
    <row r="75" spans="2:8" x14ac:dyDescent="0.3">
      <c r="B75" t="s">
        <v>191</v>
      </c>
      <c r="C75">
        <v>0.55862641880700004</v>
      </c>
      <c r="E75" t="s">
        <v>191</v>
      </c>
      <c r="F75">
        <v>0.62496706550799996</v>
      </c>
      <c r="H75">
        <f>F75 - C75</f>
        <v>6.6340646700999928E-2</v>
      </c>
    </row>
    <row r="76" spans="2:8" x14ac:dyDescent="0.3">
      <c r="B76" t="s">
        <v>326</v>
      </c>
      <c r="C76">
        <v>0.54263628844900003</v>
      </c>
      <c r="E76" t="s">
        <v>326</v>
      </c>
      <c r="F76">
        <v>0.60897192980600001</v>
      </c>
      <c r="H76">
        <f>F76 - C76</f>
        <v>6.6335641356999986E-2</v>
      </c>
    </row>
    <row r="77" spans="2:8" x14ac:dyDescent="0.3">
      <c r="B77" t="s">
        <v>293</v>
      </c>
      <c r="C77">
        <v>0.53250325686800004</v>
      </c>
      <c r="E77" t="s">
        <v>293</v>
      </c>
      <c r="F77">
        <v>0.59881772278599998</v>
      </c>
      <c r="H77">
        <f>F77 - C77</f>
        <v>6.6314465917999943E-2</v>
      </c>
    </row>
    <row r="78" spans="2:8" x14ac:dyDescent="0.3">
      <c r="B78" t="s">
        <v>151</v>
      </c>
      <c r="C78">
        <v>0.52709257994600001</v>
      </c>
      <c r="E78" t="s">
        <v>151</v>
      </c>
      <c r="F78">
        <v>0.59301601092599998</v>
      </c>
      <c r="H78">
        <f>F78 - C78</f>
        <v>6.5923430979999975E-2</v>
      </c>
    </row>
    <row r="79" spans="2:8" x14ac:dyDescent="0.3">
      <c r="B79" t="s">
        <v>161</v>
      </c>
      <c r="C79">
        <v>0.56757854517200002</v>
      </c>
      <c r="E79" t="s">
        <v>161</v>
      </c>
      <c r="F79">
        <v>0.63339932371800001</v>
      </c>
      <c r="H79">
        <f>F79 - C79</f>
        <v>6.5820778545999992E-2</v>
      </c>
    </row>
    <row r="80" spans="2:8" x14ac:dyDescent="0.3">
      <c r="B80" t="s">
        <v>128</v>
      </c>
      <c r="C80">
        <v>0.58104739563899999</v>
      </c>
      <c r="E80" t="s">
        <v>128</v>
      </c>
      <c r="F80">
        <v>0.64649909035300002</v>
      </c>
      <c r="H80">
        <f>F80 - C80</f>
        <v>6.545169471400003E-2</v>
      </c>
    </row>
    <row r="81" spans="2:8" x14ac:dyDescent="0.3">
      <c r="B81" t="s">
        <v>342</v>
      </c>
      <c r="C81">
        <v>0.52720344093100002</v>
      </c>
      <c r="E81" t="s">
        <v>342</v>
      </c>
      <c r="F81">
        <v>0.59255994378999999</v>
      </c>
      <c r="H81">
        <f>F81 - C81</f>
        <v>6.5356502858999965E-2</v>
      </c>
    </row>
    <row r="82" spans="2:8" x14ac:dyDescent="0.3">
      <c r="B82" t="s">
        <v>599</v>
      </c>
      <c r="C82">
        <v>0.56903815471200003</v>
      </c>
      <c r="E82" t="s">
        <v>599</v>
      </c>
      <c r="F82">
        <v>0.634101431439</v>
      </c>
      <c r="H82">
        <f>F82 - C82</f>
        <v>6.5063276726999963E-2</v>
      </c>
    </row>
    <row r="83" spans="2:8" x14ac:dyDescent="0.3">
      <c r="B83" t="s">
        <v>292</v>
      </c>
      <c r="C83">
        <v>0.55713042476200003</v>
      </c>
      <c r="E83" t="s">
        <v>292</v>
      </c>
      <c r="F83">
        <v>0.62217385214499998</v>
      </c>
      <c r="H83">
        <f>F83 - C83</f>
        <v>6.5043427382999952E-2</v>
      </c>
    </row>
    <row r="84" spans="2:8" x14ac:dyDescent="0.3">
      <c r="B84" t="s">
        <v>196</v>
      </c>
      <c r="C84">
        <v>0.56896309854100002</v>
      </c>
      <c r="E84" t="s">
        <v>196</v>
      </c>
      <c r="F84">
        <v>0.63386411255999997</v>
      </c>
      <c r="H84">
        <f>F84 - C84</f>
        <v>6.4901014018999947E-2</v>
      </c>
    </row>
    <row r="85" spans="2:8" x14ac:dyDescent="0.3">
      <c r="B85" t="s">
        <v>137</v>
      </c>
      <c r="C85">
        <v>0.57313586534799998</v>
      </c>
      <c r="E85" t="s">
        <v>137</v>
      </c>
      <c r="F85">
        <v>0.63789310610200001</v>
      </c>
      <c r="H85">
        <f>F85 - C85</f>
        <v>6.4757240754000023E-2</v>
      </c>
    </row>
    <row r="86" spans="2:8" x14ac:dyDescent="0.3">
      <c r="B86" t="s">
        <v>376</v>
      </c>
      <c r="C86">
        <v>0.51316053121299998</v>
      </c>
      <c r="E86" t="s">
        <v>376</v>
      </c>
      <c r="F86">
        <v>0.57764928840600005</v>
      </c>
      <c r="H86">
        <f>F86 - C86</f>
        <v>6.4488757193000068E-2</v>
      </c>
    </row>
    <row r="87" spans="2:8" x14ac:dyDescent="0.3">
      <c r="B87" t="s">
        <v>543</v>
      </c>
      <c r="C87">
        <v>0.550028268524</v>
      </c>
      <c r="E87" t="s">
        <v>543</v>
      </c>
      <c r="F87">
        <v>0.61431786217700002</v>
      </c>
      <c r="H87">
        <f>F87 - C87</f>
        <v>6.4289593653000021E-2</v>
      </c>
    </row>
    <row r="88" spans="2:8" x14ac:dyDescent="0.3">
      <c r="B88" t="s">
        <v>197</v>
      </c>
      <c r="C88">
        <v>0.57139881525699998</v>
      </c>
      <c r="E88" t="s">
        <v>197</v>
      </c>
      <c r="F88">
        <v>0.63523005344200001</v>
      </c>
      <c r="H88">
        <f>F88 - C88</f>
        <v>6.3831238185000028E-2</v>
      </c>
    </row>
    <row r="89" spans="2:8" x14ac:dyDescent="0.3">
      <c r="B89" t="s">
        <v>546</v>
      </c>
      <c r="C89">
        <v>0.56535478194699995</v>
      </c>
      <c r="E89" t="s">
        <v>546</v>
      </c>
      <c r="F89">
        <v>0.62889311467999998</v>
      </c>
      <c r="H89">
        <f>F89 - C89</f>
        <v>6.3538332733000025E-2</v>
      </c>
    </row>
    <row r="90" spans="2:8" x14ac:dyDescent="0.3">
      <c r="B90" t="s">
        <v>264</v>
      </c>
      <c r="C90">
        <v>0.55477113125999999</v>
      </c>
      <c r="E90" t="s">
        <v>264</v>
      </c>
      <c r="F90">
        <v>0.61797905732400005</v>
      </c>
      <c r="H90">
        <f>F90 - C90</f>
        <v>6.3207926064000053E-2</v>
      </c>
    </row>
    <row r="91" spans="2:8" x14ac:dyDescent="0.3">
      <c r="B91" t="s">
        <v>501</v>
      </c>
      <c r="C91">
        <v>0.57420568840700004</v>
      </c>
      <c r="E91" t="s">
        <v>501</v>
      </c>
      <c r="F91">
        <v>0.63708410057599996</v>
      </c>
      <c r="H91">
        <f>F91 - C91</f>
        <v>6.287841216899992E-2</v>
      </c>
    </row>
    <row r="92" spans="2:8" x14ac:dyDescent="0.3">
      <c r="B92" t="s">
        <v>594</v>
      </c>
      <c r="C92">
        <v>0.52453520257800001</v>
      </c>
      <c r="E92" t="s">
        <v>594</v>
      </c>
      <c r="F92">
        <v>0.586673012572</v>
      </c>
      <c r="H92">
        <f>F92 - C92</f>
        <v>6.2137809993999982E-2</v>
      </c>
    </row>
    <row r="93" spans="2:8" x14ac:dyDescent="0.3">
      <c r="B93" t="s">
        <v>241</v>
      </c>
      <c r="C93">
        <v>0.52570672416399999</v>
      </c>
      <c r="E93" t="s">
        <v>241</v>
      </c>
      <c r="F93">
        <v>0.58776221403399997</v>
      </c>
      <c r="H93">
        <f>F93 - C93</f>
        <v>6.205548986999998E-2</v>
      </c>
    </row>
    <row r="94" spans="2:8" x14ac:dyDescent="0.3">
      <c r="B94" t="s">
        <v>480</v>
      </c>
      <c r="C94">
        <v>0.56020088879300001</v>
      </c>
      <c r="E94" t="s">
        <v>480</v>
      </c>
      <c r="F94">
        <v>0.62221365332699996</v>
      </c>
      <c r="H94">
        <f>F94 - C94</f>
        <v>6.2012764533999953E-2</v>
      </c>
    </row>
    <row r="95" spans="2:8" x14ac:dyDescent="0.3">
      <c r="B95" t="s">
        <v>476</v>
      </c>
      <c r="C95">
        <v>0.54849135311700004</v>
      </c>
      <c r="E95" t="s">
        <v>476</v>
      </c>
      <c r="F95">
        <v>0.61024399418099995</v>
      </c>
      <c r="H95">
        <f>F95 - C95</f>
        <v>6.1752641063999913E-2</v>
      </c>
    </row>
    <row r="96" spans="2:8" x14ac:dyDescent="0.3">
      <c r="B96" t="s">
        <v>592</v>
      </c>
      <c r="C96">
        <v>0.55915922669600004</v>
      </c>
      <c r="E96" t="s">
        <v>592</v>
      </c>
      <c r="F96">
        <v>0.62073326663399997</v>
      </c>
      <c r="H96">
        <f>F96 - C96</f>
        <v>6.1574039937999925E-2</v>
      </c>
    </row>
    <row r="97" spans="2:8" x14ac:dyDescent="0.3">
      <c r="B97" t="s">
        <v>567</v>
      </c>
      <c r="C97">
        <v>0.56326521826300002</v>
      </c>
      <c r="E97" t="s">
        <v>567</v>
      </c>
      <c r="F97">
        <v>0.62465063125800002</v>
      </c>
      <c r="H97">
        <f>F97 - C97</f>
        <v>6.1385412994999999E-2</v>
      </c>
    </row>
    <row r="98" spans="2:8" x14ac:dyDescent="0.3">
      <c r="B98" t="s">
        <v>258</v>
      </c>
      <c r="C98">
        <v>0.52438303108499995</v>
      </c>
      <c r="E98" t="s">
        <v>258</v>
      </c>
      <c r="F98">
        <v>0.58558548062299998</v>
      </c>
      <c r="H98">
        <f>F98 - C98</f>
        <v>6.1202449538000026E-2</v>
      </c>
    </row>
    <row r="99" spans="2:8" x14ac:dyDescent="0.3">
      <c r="B99" t="s">
        <v>230</v>
      </c>
      <c r="C99">
        <v>0.571881291756</v>
      </c>
      <c r="E99" t="s">
        <v>230</v>
      </c>
      <c r="F99">
        <v>0.63272882076699999</v>
      </c>
      <c r="H99">
        <f>F99 - C99</f>
        <v>6.084752901099999E-2</v>
      </c>
    </row>
    <row r="100" spans="2:8" x14ac:dyDescent="0.3">
      <c r="B100" t="s">
        <v>123</v>
      </c>
      <c r="C100">
        <v>0.545505646485</v>
      </c>
      <c r="E100" t="s">
        <v>123</v>
      </c>
      <c r="F100">
        <v>0.60624995325200004</v>
      </c>
      <c r="H100">
        <f>F100 - C100</f>
        <v>6.0744306767000045E-2</v>
      </c>
    </row>
    <row r="101" spans="2:8" x14ac:dyDescent="0.3">
      <c r="B101" t="s">
        <v>530</v>
      </c>
      <c r="C101">
        <v>0.56457090677400001</v>
      </c>
      <c r="E101" t="s">
        <v>530</v>
      </c>
      <c r="F101">
        <v>0.62508837055900002</v>
      </c>
      <c r="H101">
        <f>F101 - C101</f>
        <v>6.0517463785000003E-2</v>
      </c>
    </row>
    <row r="102" spans="2:8" x14ac:dyDescent="0.3">
      <c r="B102" t="s">
        <v>194</v>
      </c>
      <c r="C102">
        <v>0.58265497207799999</v>
      </c>
      <c r="E102" t="s">
        <v>194</v>
      </c>
      <c r="F102">
        <v>0.64298971620099998</v>
      </c>
      <c r="H102">
        <f>F102 - C102</f>
        <v>6.0334744122999995E-2</v>
      </c>
    </row>
    <row r="103" spans="2:8" x14ac:dyDescent="0.3">
      <c r="B103" t="s">
        <v>146</v>
      </c>
      <c r="C103">
        <v>0.51786641388999999</v>
      </c>
      <c r="E103" t="s">
        <v>146</v>
      </c>
      <c r="F103">
        <v>0.57814601583199998</v>
      </c>
      <c r="H103">
        <f>F103 - C103</f>
        <v>6.0279601941999994E-2</v>
      </c>
    </row>
    <row r="104" spans="2:8" x14ac:dyDescent="0.3">
      <c r="B104" t="s">
        <v>647</v>
      </c>
      <c r="C104">
        <v>0.58416481396300002</v>
      </c>
      <c r="E104" t="s">
        <v>647</v>
      </c>
      <c r="F104">
        <v>0.64412642271999998</v>
      </c>
      <c r="H104">
        <f>F104 - C104</f>
        <v>5.9961608756999962E-2</v>
      </c>
    </row>
    <row r="105" spans="2:8" x14ac:dyDescent="0.3">
      <c r="B105" t="s">
        <v>580</v>
      </c>
      <c r="C105">
        <v>0.57820253984000003</v>
      </c>
      <c r="E105" t="s">
        <v>580</v>
      </c>
      <c r="F105">
        <v>0.63804590264500005</v>
      </c>
      <c r="H105">
        <f>F105 - C105</f>
        <v>5.9843362805000022E-2</v>
      </c>
    </row>
    <row r="106" spans="2:8" x14ac:dyDescent="0.3">
      <c r="B106" t="s">
        <v>163</v>
      </c>
      <c r="C106">
        <v>0.58807144494999997</v>
      </c>
      <c r="E106" t="s">
        <v>163</v>
      </c>
      <c r="F106">
        <v>0.64775098382999996</v>
      </c>
      <c r="H106">
        <f>F106 - C106</f>
        <v>5.9679538879999994E-2</v>
      </c>
    </row>
    <row r="107" spans="2:8" x14ac:dyDescent="0.3">
      <c r="B107" t="s">
        <v>98</v>
      </c>
      <c r="C107">
        <v>0.57428569404499996</v>
      </c>
      <c r="E107" t="s">
        <v>98</v>
      </c>
      <c r="F107">
        <v>0.63389667299200003</v>
      </c>
      <c r="H107">
        <f>F107 - C107</f>
        <v>5.9610978947000071E-2</v>
      </c>
    </row>
    <row r="108" spans="2:8" x14ac:dyDescent="0.3">
      <c r="B108" t="s">
        <v>579</v>
      </c>
      <c r="C108">
        <v>0.58802255525699998</v>
      </c>
      <c r="E108" t="s">
        <v>579</v>
      </c>
      <c r="F108">
        <v>0.64720245221100003</v>
      </c>
      <c r="H108">
        <f>F108 - C108</f>
        <v>5.9179896954000055E-2</v>
      </c>
    </row>
    <row r="109" spans="2:8" x14ac:dyDescent="0.3">
      <c r="B109" t="s">
        <v>596</v>
      </c>
      <c r="C109">
        <v>0.56911012671700001</v>
      </c>
      <c r="E109" t="s">
        <v>596</v>
      </c>
      <c r="F109">
        <v>0.62821724503200005</v>
      </c>
      <c r="H109">
        <f>F109 - C109</f>
        <v>5.910711831500004E-2</v>
      </c>
    </row>
    <row r="110" spans="2:8" x14ac:dyDescent="0.3">
      <c r="B110" t="s">
        <v>160</v>
      </c>
      <c r="C110">
        <v>0.56760421246199999</v>
      </c>
      <c r="E110" t="s">
        <v>160</v>
      </c>
      <c r="F110">
        <v>0.62667911661499998</v>
      </c>
      <c r="H110">
        <f>F110 - C110</f>
        <v>5.9074904152999985E-2</v>
      </c>
    </row>
    <row r="111" spans="2:8" x14ac:dyDescent="0.3">
      <c r="B111" t="s">
        <v>207</v>
      </c>
      <c r="C111">
        <v>0.54216314479799999</v>
      </c>
      <c r="E111" t="s">
        <v>207</v>
      </c>
      <c r="F111">
        <v>0.601219598603</v>
      </c>
      <c r="H111">
        <f>F111 - C111</f>
        <v>5.905645380500002E-2</v>
      </c>
    </row>
    <row r="112" spans="2:8" x14ac:dyDescent="0.3">
      <c r="B112" t="s">
        <v>608</v>
      </c>
      <c r="C112">
        <v>0.61875255885299996</v>
      </c>
      <c r="E112" t="s">
        <v>608</v>
      </c>
      <c r="F112">
        <v>0.67767517206799999</v>
      </c>
      <c r="H112">
        <f>F112 - C112</f>
        <v>5.892261321500003E-2</v>
      </c>
    </row>
    <row r="113" spans="2:8" x14ac:dyDescent="0.3">
      <c r="B113" t="s">
        <v>500</v>
      </c>
      <c r="C113">
        <v>0.56710015683399995</v>
      </c>
      <c r="E113" t="s">
        <v>500</v>
      </c>
      <c r="F113">
        <v>0.62599200744200001</v>
      </c>
      <c r="H113">
        <f>F113 - C113</f>
        <v>5.8891850608000063E-2</v>
      </c>
    </row>
    <row r="114" spans="2:8" x14ac:dyDescent="0.3">
      <c r="B114" t="s">
        <v>614</v>
      </c>
      <c r="C114">
        <v>0.55915205296600001</v>
      </c>
      <c r="E114" t="s">
        <v>614</v>
      </c>
      <c r="F114">
        <v>0.618041876514</v>
      </c>
      <c r="H114">
        <f>F114 - C114</f>
        <v>5.8889823547999987E-2</v>
      </c>
    </row>
    <row r="115" spans="2:8" x14ac:dyDescent="0.3">
      <c r="B115" t="s">
        <v>670</v>
      </c>
      <c r="C115">
        <v>0.59369106356599999</v>
      </c>
      <c r="E115" t="s">
        <v>670</v>
      </c>
      <c r="F115">
        <v>0.65244127720800005</v>
      </c>
      <c r="H115">
        <f>F115 - C115</f>
        <v>5.875021364200006E-2</v>
      </c>
    </row>
    <row r="116" spans="2:8" x14ac:dyDescent="0.3">
      <c r="B116" t="s">
        <v>581</v>
      </c>
      <c r="C116">
        <v>0.56827954841899997</v>
      </c>
      <c r="E116" t="s">
        <v>581</v>
      </c>
      <c r="F116">
        <v>0.62673895537099999</v>
      </c>
      <c r="H116">
        <f>F116 - C116</f>
        <v>5.8459406952000026E-2</v>
      </c>
    </row>
    <row r="117" spans="2:8" x14ac:dyDescent="0.3">
      <c r="B117" t="s">
        <v>426</v>
      </c>
      <c r="C117">
        <v>0.57210784676600002</v>
      </c>
      <c r="E117" t="s">
        <v>426</v>
      </c>
      <c r="F117">
        <v>0.63055514217399999</v>
      </c>
      <c r="H117">
        <f>F117 - C117</f>
        <v>5.8447295407999977E-2</v>
      </c>
    </row>
    <row r="118" spans="2:8" x14ac:dyDescent="0.3">
      <c r="B118" t="s">
        <v>536</v>
      </c>
      <c r="C118">
        <v>0.59403331227199996</v>
      </c>
      <c r="E118" t="s">
        <v>536</v>
      </c>
      <c r="F118">
        <v>0.65222988433999995</v>
      </c>
      <c r="H118">
        <f>F118 - C118</f>
        <v>5.8196572067999996E-2</v>
      </c>
    </row>
    <row r="119" spans="2:8" x14ac:dyDescent="0.3">
      <c r="B119" t="s">
        <v>96</v>
      </c>
      <c r="C119">
        <v>0.59028862731099996</v>
      </c>
      <c r="E119" t="s">
        <v>96</v>
      </c>
      <c r="F119">
        <v>0.64845521256000005</v>
      </c>
      <c r="H119">
        <f>F119 - C119</f>
        <v>5.8166585249000091E-2</v>
      </c>
    </row>
    <row r="120" spans="2:8" x14ac:dyDescent="0.3">
      <c r="B120" t="s">
        <v>165</v>
      </c>
      <c r="C120">
        <v>0.56997348059399999</v>
      </c>
      <c r="E120" t="s">
        <v>165</v>
      </c>
      <c r="F120">
        <v>0.62783005829500005</v>
      </c>
      <c r="H120">
        <f>F120 - C120</f>
        <v>5.7856577701000056E-2</v>
      </c>
    </row>
    <row r="121" spans="2:8" x14ac:dyDescent="0.3">
      <c r="B121" t="s">
        <v>140</v>
      </c>
      <c r="C121">
        <v>0.54390843868899996</v>
      </c>
      <c r="E121" t="s">
        <v>140</v>
      </c>
      <c r="F121">
        <v>0.60175989815700004</v>
      </c>
      <c r="H121">
        <f>F121 - C121</f>
        <v>5.7851459468000077E-2</v>
      </c>
    </row>
    <row r="122" spans="2:8" x14ac:dyDescent="0.3">
      <c r="B122" t="s">
        <v>400</v>
      </c>
      <c r="C122">
        <v>0.54513284673600004</v>
      </c>
      <c r="E122" t="s">
        <v>400</v>
      </c>
      <c r="F122">
        <v>0.60236501043299995</v>
      </c>
      <c r="H122">
        <f>F122 - C122</f>
        <v>5.7232163696999905E-2</v>
      </c>
    </row>
    <row r="123" spans="2:8" x14ac:dyDescent="0.3">
      <c r="B123" t="s">
        <v>116</v>
      </c>
      <c r="C123">
        <v>0.55493026383999999</v>
      </c>
      <c r="E123" t="s">
        <v>116</v>
      </c>
      <c r="F123">
        <v>0.61214768443500001</v>
      </c>
      <c r="H123">
        <f>F123 - C123</f>
        <v>5.7217420595000013E-2</v>
      </c>
    </row>
    <row r="124" spans="2:8" x14ac:dyDescent="0.3">
      <c r="B124" t="s">
        <v>644</v>
      </c>
      <c r="C124">
        <v>0.57599836291600004</v>
      </c>
      <c r="E124" t="s">
        <v>644</v>
      </c>
      <c r="F124">
        <v>0.63308525066599997</v>
      </c>
      <c r="H124">
        <f>F124 - C124</f>
        <v>5.7086887749999926E-2</v>
      </c>
    </row>
    <row r="125" spans="2:8" x14ac:dyDescent="0.3">
      <c r="B125" t="s">
        <v>488</v>
      </c>
      <c r="C125">
        <v>0.52833841953299998</v>
      </c>
      <c r="E125" t="s">
        <v>488</v>
      </c>
      <c r="F125">
        <v>0.58503467314799995</v>
      </c>
      <c r="H125">
        <f>F125 - C125</f>
        <v>5.669625361499997E-2</v>
      </c>
    </row>
    <row r="126" spans="2:8" x14ac:dyDescent="0.3">
      <c r="B126" t="s">
        <v>588</v>
      </c>
      <c r="C126">
        <v>0.58490145722300002</v>
      </c>
      <c r="E126" t="s">
        <v>588</v>
      </c>
      <c r="F126">
        <v>0.64159461073699997</v>
      </c>
      <c r="H126">
        <f>F126 - C126</f>
        <v>5.669315351399995E-2</v>
      </c>
    </row>
    <row r="127" spans="2:8" x14ac:dyDescent="0.3">
      <c r="B127" t="s">
        <v>234</v>
      </c>
      <c r="C127">
        <v>0.58620831740900003</v>
      </c>
      <c r="E127" t="s">
        <v>234</v>
      </c>
      <c r="F127">
        <v>0.64285208003899996</v>
      </c>
      <c r="H127">
        <f>F127 - C127</f>
        <v>5.6643762629999928E-2</v>
      </c>
    </row>
    <row r="128" spans="2:8" x14ac:dyDescent="0.3">
      <c r="B128" t="s">
        <v>650</v>
      </c>
      <c r="C128">
        <v>0.58142268938300001</v>
      </c>
      <c r="E128" t="s">
        <v>650</v>
      </c>
      <c r="F128">
        <v>0.63790004182899995</v>
      </c>
      <c r="H128">
        <f>F128 - C128</f>
        <v>5.647735244599994E-2</v>
      </c>
    </row>
    <row r="129" spans="2:8" x14ac:dyDescent="0.3">
      <c r="B129" t="s">
        <v>298</v>
      </c>
      <c r="C129">
        <v>0.59922577853699999</v>
      </c>
      <c r="E129" t="s">
        <v>298</v>
      </c>
      <c r="F129">
        <v>0.65514746910099997</v>
      </c>
      <c r="H129">
        <f>F129 - C129</f>
        <v>5.5921690563999982E-2</v>
      </c>
    </row>
    <row r="130" spans="2:8" x14ac:dyDescent="0.3">
      <c r="B130" t="s">
        <v>495</v>
      </c>
      <c r="C130">
        <v>0.55950304827599995</v>
      </c>
      <c r="E130" t="s">
        <v>495</v>
      </c>
      <c r="F130">
        <v>0.61524618810999998</v>
      </c>
      <c r="H130">
        <f>F130 - C130</f>
        <v>5.5743139834000033E-2</v>
      </c>
    </row>
    <row r="131" spans="2:8" x14ac:dyDescent="0.3">
      <c r="B131" t="s">
        <v>69</v>
      </c>
      <c r="C131">
        <v>0.52044701395600002</v>
      </c>
      <c r="E131" t="s">
        <v>69</v>
      </c>
      <c r="F131">
        <v>0.57606362354999996</v>
      </c>
      <c r="H131">
        <f>F131 - C131</f>
        <v>5.5616609593999944E-2</v>
      </c>
    </row>
    <row r="132" spans="2:8" x14ac:dyDescent="0.3">
      <c r="B132" t="s">
        <v>602</v>
      </c>
      <c r="C132">
        <v>0.59724690437100003</v>
      </c>
      <c r="E132" t="s">
        <v>602</v>
      </c>
      <c r="F132">
        <v>0.65282478510300002</v>
      </c>
      <c r="H132">
        <f>F132 - C132</f>
        <v>5.5577880731999985E-2</v>
      </c>
    </row>
    <row r="133" spans="2:8" x14ac:dyDescent="0.3">
      <c r="B133" t="s">
        <v>595</v>
      </c>
      <c r="C133">
        <v>0.54898919415500003</v>
      </c>
      <c r="E133" t="s">
        <v>595</v>
      </c>
      <c r="F133">
        <v>0.60449989120100001</v>
      </c>
      <c r="H133">
        <f>F133 - C133</f>
        <v>5.5510697045999979E-2</v>
      </c>
    </row>
    <row r="134" spans="2:8" x14ac:dyDescent="0.3">
      <c r="B134" t="s">
        <v>299</v>
      </c>
      <c r="C134">
        <v>0.58427678634299995</v>
      </c>
      <c r="E134" t="s">
        <v>299</v>
      </c>
      <c r="F134">
        <v>0.63934961582500005</v>
      </c>
      <c r="H134">
        <f>F134 - C134</f>
        <v>5.5072829482000096E-2</v>
      </c>
    </row>
    <row r="135" spans="2:8" x14ac:dyDescent="0.3">
      <c r="B135" t="s">
        <v>300</v>
      </c>
      <c r="C135">
        <v>0.59571401181399997</v>
      </c>
      <c r="E135" t="s">
        <v>300</v>
      </c>
      <c r="F135">
        <v>0.65066699322900001</v>
      </c>
      <c r="H135">
        <f>F135 - C135</f>
        <v>5.4952981415000046E-2</v>
      </c>
    </row>
    <row r="136" spans="2:8" x14ac:dyDescent="0.3">
      <c r="B136" t="s">
        <v>587</v>
      </c>
      <c r="C136">
        <v>0.56342958875799998</v>
      </c>
      <c r="E136" t="s">
        <v>587</v>
      </c>
      <c r="F136">
        <v>0.61835997862400005</v>
      </c>
      <c r="H136">
        <f>F136 - C136</f>
        <v>5.4930389866000073E-2</v>
      </c>
    </row>
    <row r="137" spans="2:8" x14ac:dyDescent="0.3">
      <c r="B137" t="s">
        <v>547</v>
      </c>
      <c r="C137">
        <v>0.56364469632400005</v>
      </c>
      <c r="E137" t="s">
        <v>547</v>
      </c>
      <c r="F137">
        <v>0.61852059281899996</v>
      </c>
      <c r="H137">
        <f>F137 - C137</f>
        <v>5.487589649499991E-2</v>
      </c>
    </row>
    <row r="138" spans="2:8" x14ac:dyDescent="0.3">
      <c r="B138" t="s">
        <v>153</v>
      </c>
      <c r="C138">
        <v>0.56861717237200005</v>
      </c>
      <c r="E138" t="s">
        <v>153</v>
      </c>
      <c r="F138">
        <v>0.62337958578599995</v>
      </c>
      <c r="H138">
        <f>F138 - C138</f>
        <v>5.47624134139999E-2</v>
      </c>
    </row>
    <row r="139" spans="2:8" x14ac:dyDescent="0.3">
      <c r="B139" t="s">
        <v>662</v>
      </c>
      <c r="C139">
        <v>0.55389854356799995</v>
      </c>
      <c r="E139" t="s">
        <v>662</v>
      </c>
      <c r="F139">
        <v>0.60857762680500005</v>
      </c>
      <c r="H139">
        <f>F139 - C139</f>
        <v>5.4679083237000103E-2</v>
      </c>
    </row>
    <row r="140" spans="2:8" x14ac:dyDescent="0.3">
      <c r="B140" t="s">
        <v>606</v>
      </c>
      <c r="C140">
        <v>0.63387395712899997</v>
      </c>
      <c r="E140" t="s">
        <v>606</v>
      </c>
      <c r="F140">
        <v>0.68852029128100001</v>
      </c>
      <c r="H140">
        <f>F140 - C140</f>
        <v>5.4646334152000042E-2</v>
      </c>
    </row>
    <row r="141" spans="2:8" x14ac:dyDescent="0.3">
      <c r="B141" t="s">
        <v>548</v>
      </c>
      <c r="C141">
        <v>0.57549073135499995</v>
      </c>
      <c r="E141" t="s">
        <v>548</v>
      </c>
      <c r="F141">
        <v>0.63002243504099997</v>
      </c>
      <c r="H141">
        <f>F141 - C141</f>
        <v>5.4531703686000021E-2</v>
      </c>
    </row>
    <row r="142" spans="2:8" x14ac:dyDescent="0.3">
      <c r="B142" t="s">
        <v>132</v>
      </c>
      <c r="C142">
        <v>0.58673945270500005</v>
      </c>
      <c r="E142" t="s">
        <v>132</v>
      </c>
      <c r="F142">
        <v>0.64126008311600002</v>
      </c>
      <c r="H142">
        <f>F142 - C142</f>
        <v>5.4520630410999971E-2</v>
      </c>
    </row>
    <row r="143" spans="2:8" x14ac:dyDescent="0.3">
      <c r="B143" t="s">
        <v>429</v>
      </c>
      <c r="C143">
        <v>0.535326211527</v>
      </c>
      <c r="E143" t="s">
        <v>429</v>
      </c>
      <c r="F143">
        <v>0.58979045655999995</v>
      </c>
      <c r="H143">
        <f>F143 - C143</f>
        <v>5.4464245032999958E-2</v>
      </c>
    </row>
    <row r="144" spans="2:8" x14ac:dyDescent="0.3">
      <c r="B144" t="s">
        <v>512</v>
      </c>
      <c r="C144">
        <v>0.60167822460700005</v>
      </c>
      <c r="E144" t="s">
        <v>512</v>
      </c>
      <c r="F144">
        <v>0.65612751299299998</v>
      </c>
      <c r="H144">
        <f>F144 - C144</f>
        <v>5.4449288385999939E-2</v>
      </c>
    </row>
    <row r="145" spans="2:8" x14ac:dyDescent="0.3">
      <c r="B145" t="s">
        <v>666</v>
      </c>
      <c r="C145">
        <v>0.55591464450299999</v>
      </c>
      <c r="E145" t="s">
        <v>666</v>
      </c>
      <c r="F145">
        <v>0.61033626565200005</v>
      </c>
      <c r="H145">
        <f>F145 - C145</f>
        <v>5.4421621149000066E-2</v>
      </c>
    </row>
    <row r="146" spans="2:8" x14ac:dyDescent="0.3">
      <c r="B146" t="s">
        <v>357</v>
      </c>
      <c r="C146">
        <v>0.60582358535500003</v>
      </c>
      <c r="E146" t="s">
        <v>357</v>
      </c>
      <c r="F146">
        <v>0.66019331459899999</v>
      </c>
      <c r="H146">
        <f>F146 - C146</f>
        <v>5.4369729243999965E-2</v>
      </c>
    </row>
    <row r="147" spans="2:8" x14ac:dyDescent="0.3">
      <c r="B147" t="s">
        <v>149</v>
      </c>
      <c r="C147">
        <v>0.54059022510499999</v>
      </c>
      <c r="E147" t="s">
        <v>149</v>
      </c>
      <c r="F147">
        <v>0.59483595549099999</v>
      </c>
      <c r="H147">
        <f>F147 - C147</f>
        <v>5.4245730386000002E-2</v>
      </c>
    </row>
    <row r="148" spans="2:8" x14ac:dyDescent="0.3">
      <c r="B148" t="s">
        <v>589</v>
      </c>
      <c r="C148">
        <v>0.59804020508400002</v>
      </c>
      <c r="E148" t="s">
        <v>589</v>
      </c>
      <c r="F148">
        <v>0.65226797944600001</v>
      </c>
      <c r="H148">
        <f>F148 - C148</f>
        <v>5.4227774361999992E-2</v>
      </c>
    </row>
    <row r="149" spans="2:8" x14ac:dyDescent="0.3">
      <c r="B149" t="s">
        <v>641</v>
      </c>
      <c r="C149">
        <v>0.63260670363799998</v>
      </c>
      <c r="E149" t="s">
        <v>641</v>
      </c>
      <c r="F149">
        <v>0.68678134238199995</v>
      </c>
      <c r="H149">
        <f>F149 - C149</f>
        <v>5.417463874399997E-2</v>
      </c>
    </row>
    <row r="150" spans="2:8" x14ac:dyDescent="0.3">
      <c r="B150" t="s">
        <v>531</v>
      </c>
      <c r="C150">
        <v>0.602177100869</v>
      </c>
      <c r="E150" t="s">
        <v>531</v>
      </c>
      <c r="F150">
        <v>0.65633028639500002</v>
      </c>
      <c r="H150">
        <f>F150 - C150</f>
        <v>5.4153185526000014E-2</v>
      </c>
    </row>
    <row r="151" spans="2:8" x14ac:dyDescent="0.3">
      <c r="B151" t="s">
        <v>89</v>
      </c>
      <c r="C151">
        <v>0.54708825649000004</v>
      </c>
      <c r="E151" t="s">
        <v>89</v>
      </c>
      <c r="F151">
        <v>0.60124064877299999</v>
      </c>
      <c r="H151">
        <f>F151 - C151</f>
        <v>5.415239228299995E-2</v>
      </c>
    </row>
    <row r="152" spans="2:8" x14ac:dyDescent="0.3">
      <c r="B152" t="s">
        <v>664</v>
      </c>
      <c r="C152">
        <v>0.58010773369299995</v>
      </c>
      <c r="E152" t="s">
        <v>664</v>
      </c>
      <c r="F152">
        <v>0.63419869250100003</v>
      </c>
      <c r="H152">
        <f>F152 - C152</f>
        <v>5.4090958808000078E-2</v>
      </c>
    </row>
    <row r="153" spans="2:8" x14ac:dyDescent="0.3">
      <c r="B153" t="s">
        <v>541</v>
      </c>
      <c r="C153">
        <v>0.60168766082199998</v>
      </c>
      <c r="E153" t="s">
        <v>541</v>
      </c>
      <c r="F153">
        <v>0.65537873502999999</v>
      </c>
      <c r="H153">
        <f>F153 - C153</f>
        <v>5.3691074208000011E-2</v>
      </c>
    </row>
    <row r="154" spans="2:8" x14ac:dyDescent="0.3">
      <c r="B154" t="s">
        <v>410</v>
      </c>
      <c r="C154">
        <v>0.55850152037300005</v>
      </c>
      <c r="E154" t="s">
        <v>410</v>
      </c>
      <c r="F154">
        <v>0.61205027718000005</v>
      </c>
      <c r="H154">
        <f>F154 - C154</f>
        <v>5.3548756806999998E-2</v>
      </c>
    </row>
    <row r="155" spans="2:8" x14ac:dyDescent="0.3">
      <c r="B155" t="s">
        <v>268</v>
      </c>
      <c r="C155">
        <v>0.58830449699700005</v>
      </c>
      <c r="E155" t="s">
        <v>268</v>
      </c>
      <c r="F155">
        <v>0.64167259544900002</v>
      </c>
      <c r="H155">
        <f>F155 - C155</f>
        <v>5.3368098451999968E-2</v>
      </c>
    </row>
    <row r="156" spans="2:8" x14ac:dyDescent="0.3">
      <c r="B156" t="s">
        <v>195</v>
      </c>
      <c r="C156">
        <v>0.57125185214800001</v>
      </c>
      <c r="E156" t="s">
        <v>195</v>
      </c>
      <c r="F156">
        <v>0.62430166096399997</v>
      </c>
      <c r="H156">
        <f>F156 - C156</f>
        <v>5.3049808815999966E-2</v>
      </c>
    </row>
    <row r="157" spans="2:8" x14ac:dyDescent="0.3">
      <c r="B157" t="s">
        <v>603</v>
      </c>
      <c r="C157">
        <v>0.587394327419</v>
      </c>
      <c r="E157" t="s">
        <v>603</v>
      </c>
      <c r="F157">
        <v>0.64043261236299998</v>
      </c>
      <c r="H157">
        <f>F157 - C157</f>
        <v>5.303828494399998E-2</v>
      </c>
    </row>
    <row r="158" spans="2:8" x14ac:dyDescent="0.3">
      <c r="B158" t="s">
        <v>290</v>
      </c>
      <c r="C158">
        <v>0.60978275897800005</v>
      </c>
      <c r="E158" t="s">
        <v>290</v>
      </c>
      <c r="F158">
        <v>0.66277066391999995</v>
      </c>
      <c r="H158">
        <f>F158 - C158</f>
        <v>5.2987904941999897E-2</v>
      </c>
    </row>
    <row r="159" spans="2:8" x14ac:dyDescent="0.3">
      <c r="B159" t="s">
        <v>654</v>
      </c>
      <c r="C159">
        <v>0.59367988514299996</v>
      </c>
      <c r="E159" t="s">
        <v>654</v>
      </c>
      <c r="F159">
        <v>0.64662400565599998</v>
      </c>
      <c r="H159">
        <f>F159 - C159</f>
        <v>5.2944120513000015E-2</v>
      </c>
    </row>
    <row r="160" spans="2:8" x14ac:dyDescent="0.3">
      <c r="B160" t="s">
        <v>129</v>
      </c>
      <c r="C160">
        <v>0.59791036680599996</v>
      </c>
      <c r="E160" t="s">
        <v>129</v>
      </c>
      <c r="F160">
        <v>0.650705416772</v>
      </c>
      <c r="H160">
        <f>F160 - C160</f>
        <v>5.2795049966000041E-2</v>
      </c>
    </row>
    <row r="161" spans="2:8" x14ac:dyDescent="0.3">
      <c r="B161" t="s">
        <v>269</v>
      </c>
      <c r="C161">
        <v>0.59059739371099995</v>
      </c>
      <c r="E161" t="s">
        <v>269</v>
      </c>
      <c r="F161">
        <v>0.643372611501</v>
      </c>
      <c r="H161">
        <f>F161 - C161</f>
        <v>5.2775217790000051E-2</v>
      </c>
    </row>
    <row r="162" spans="2:8" x14ac:dyDescent="0.3">
      <c r="B162" t="s">
        <v>102</v>
      </c>
      <c r="C162">
        <v>0.57806359418099995</v>
      </c>
      <c r="E162" t="s">
        <v>102</v>
      </c>
      <c r="F162">
        <v>0.63054492908000004</v>
      </c>
      <c r="H162">
        <f>F162 - C162</f>
        <v>5.2481334899000087E-2</v>
      </c>
    </row>
    <row r="163" spans="2:8" x14ac:dyDescent="0.3">
      <c r="B163" t="s">
        <v>152</v>
      </c>
      <c r="C163">
        <v>0.55087718997500001</v>
      </c>
      <c r="E163" t="s">
        <v>152</v>
      </c>
      <c r="F163">
        <v>0.60334221202100002</v>
      </c>
      <c r="H163">
        <f>F163 - C163</f>
        <v>5.2465022046000009E-2</v>
      </c>
    </row>
    <row r="164" spans="2:8" x14ac:dyDescent="0.3">
      <c r="B164" t="s">
        <v>540</v>
      </c>
      <c r="C164">
        <v>0.59185992160000001</v>
      </c>
      <c r="E164" t="s">
        <v>540</v>
      </c>
      <c r="F164">
        <v>0.64432325797000001</v>
      </c>
      <c r="H164">
        <f>F164 - C164</f>
        <v>5.2463336370000002E-2</v>
      </c>
    </row>
    <row r="165" spans="2:8" x14ac:dyDescent="0.3">
      <c r="B165" t="s">
        <v>99</v>
      </c>
      <c r="C165">
        <v>0.57753565780399996</v>
      </c>
      <c r="E165" t="s">
        <v>99</v>
      </c>
      <c r="F165">
        <v>0.62987933911600003</v>
      </c>
      <c r="H165">
        <f>F165 - C165</f>
        <v>5.2343681312000068E-2</v>
      </c>
    </row>
    <row r="166" spans="2:8" x14ac:dyDescent="0.3">
      <c r="B166" t="s">
        <v>373</v>
      </c>
      <c r="C166">
        <v>0.56238896581700004</v>
      </c>
      <c r="E166" t="s">
        <v>373</v>
      </c>
      <c r="F166">
        <v>0.61469999287599997</v>
      </c>
      <c r="H166">
        <f>F166 - C166</f>
        <v>5.2311027058999926E-2</v>
      </c>
    </row>
    <row r="167" spans="2:8" x14ac:dyDescent="0.3">
      <c r="B167" t="s">
        <v>646</v>
      </c>
      <c r="C167">
        <v>0.59424216728199997</v>
      </c>
      <c r="E167" t="s">
        <v>646</v>
      </c>
      <c r="F167">
        <v>0.646424101398</v>
      </c>
      <c r="H167">
        <f>F167 - C167</f>
        <v>5.2181934116000028E-2</v>
      </c>
    </row>
    <row r="168" spans="2:8" x14ac:dyDescent="0.3">
      <c r="B168" t="s">
        <v>640</v>
      </c>
      <c r="C168">
        <v>0.63091240250799996</v>
      </c>
      <c r="E168" t="s">
        <v>640</v>
      </c>
      <c r="F168">
        <v>0.68294709831900002</v>
      </c>
      <c r="H168">
        <f>F168 - C168</f>
        <v>5.2034695811000065E-2</v>
      </c>
    </row>
    <row r="169" spans="2:8" x14ac:dyDescent="0.3">
      <c r="B169" t="s">
        <v>259</v>
      </c>
      <c r="C169">
        <v>0.52037339014299999</v>
      </c>
      <c r="E169" t="s">
        <v>259</v>
      </c>
      <c r="F169">
        <v>0.57238147977700005</v>
      </c>
      <c r="H169">
        <f>F169 - C169</f>
        <v>5.2008089634000054E-2</v>
      </c>
    </row>
    <row r="170" spans="2:8" x14ac:dyDescent="0.3">
      <c r="B170" t="s">
        <v>504</v>
      </c>
      <c r="C170">
        <v>0.56950771231200004</v>
      </c>
      <c r="E170" t="s">
        <v>504</v>
      </c>
      <c r="F170">
        <v>0.62145442106899995</v>
      </c>
      <c r="H170">
        <f>F170 - C170</f>
        <v>5.1946708756999915E-2</v>
      </c>
    </row>
    <row r="171" spans="2:8" x14ac:dyDescent="0.3">
      <c r="B171" t="s">
        <v>663</v>
      </c>
      <c r="C171">
        <v>0.56564344225499996</v>
      </c>
      <c r="E171" t="s">
        <v>663</v>
      </c>
      <c r="F171">
        <v>0.61749370222</v>
      </c>
      <c r="H171">
        <f>F171 - C171</f>
        <v>5.1850259965000034E-2</v>
      </c>
    </row>
    <row r="172" spans="2:8" x14ac:dyDescent="0.3">
      <c r="B172" t="s">
        <v>635</v>
      </c>
      <c r="C172">
        <v>0.56394271943200003</v>
      </c>
      <c r="E172" t="s">
        <v>635</v>
      </c>
      <c r="F172">
        <v>0.61572367823800001</v>
      </c>
      <c r="H172">
        <f>F172 - C172</f>
        <v>5.1780958805999977E-2</v>
      </c>
    </row>
    <row r="173" spans="2:8" x14ac:dyDescent="0.3">
      <c r="B173" t="s">
        <v>468</v>
      </c>
      <c r="C173">
        <v>0.57554635452199998</v>
      </c>
      <c r="E173" t="s">
        <v>468</v>
      </c>
      <c r="F173">
        <v>0.62728978040799999</v>
      </c>
      <c r="H173">
        <f>F173 - C173</f>
        <v>5.1743425886000005E-2</v>
      </c>
    </row>
    <row r="174" spans="2:8" x14ac:dyDescent="0.3">
      <c r="B174" t="s">
        <v>466</v>
      </c>
      <c r="C174">
        <v>0.54429430538099999</v>
      </c>
      <c r="E174" t="s">
        <v>466</v>
      </c>
      <c r="F174">
        <v>0.59598890203900001</v>
      </c>
      <c r="H174">
        <f>F174 - C174</f>
        <v>5.1694596658000025E-2</v>
      </c>
    </row>
    <row r="175" spans="2:8" x14ac:dyDescent="0.3">
      <c r="B175" t="s">
        <v>311</v>
      </c>
      <c r="C175">
        <v>0.54389445214700005</v>
      </c>
      <c r="E175" t="s">
        <v>311</v>
      </c>
      <c r="F175">
        <v>0.59543721301300001</v>
      </c>
      <c r="H175">
        <f>F175 - C175</f>
        <v>5.1542760865999959E-2</v>
      </c>
    </row>
    <row r="176" spans="2:8" x14ac:dyDescent="0.3">
      <c r="B176" t="s">
        <v>465</v>
      </c>
      <c r="C176">
        <v>0.56029346784699996</v>
      </c>
      <c r="E176" t="s">
        <v>465</v>
      </c>
      <c r="F176">
        <v>0.61175494267099995</v>
      </c>
      <c r="H176">
        <f>F176 - C176</f>
        <v>5.1461474823999986E-2</v>
      </c>
    </row>
    <row r="177" spans="2:8" x14ac:dyDescent="0.3">
      <c r="B177" t="s">
        <v>310</v>
      </c>
      <c r="C177">
        <v>0.55395067464000003</v>
      </c>
      <c r="E177" t="s">
        <v>310</v>
      </c>
      <c r="F177">
        <v>0.60530138210399997</v>
      </c>
      <c r="H177">
        <f>F177 - C177</f>
        <v>5.1350707463999945E-2</v>
      </c>
    </row>
    <row r="178" spans="2:8" x14ac:dyDescent="0.3">
      <c r="B178" t="s">
        <v>80</v>
      </c>
      <c r="C178">
        <v>0.58079399724900005</v>
      </c>
      <c r="E178" t="s">
        <v>80</v>
      </c>
      <c r="F178">
        <v>0.632092985271</v>
      </c>
      <c r="H178">
        <f>F178 - C178</f>
        <v>5.1298988021999947E-2</v>
      </c>
    </row>
    <row r="179" spans="2:8" x14ac:dyDescent="0.3">
      <c r="B179" t="s">
        <v>485</v>
      </c>
      <c r="C179">
        <v>0.53007952916000001</v>
      </c>
      <c r="E179" t="s">
        <v>485</v>
      </c>
      <c r="F179">
        <v>0.58130688683999998</v>
      </c>
      <c r="H179">
        <f>F179 - C179</f>
        <v>5.1227357679999974E-2</v>
      </c>
    </row>
    <row r="180" spans="2:8" x14ac:dyDescent="0.3">
      <c r="B180" t="s">
        <v>622</v>
      </c>
      <c r="C180">
        <v>0.57524479844499998</v>
      </c>
      <c r="E180" t="s">
        <v>622</v>
      </c>
      <c r="F180">
        <v>0.62645404987700004</v>
      </c>
      <c r="H180">
        <f>F180 - C180</f>
        <v>5.1209251432000058E-2</v>
      </c>
    </row>
    <row r="181" spans="2:8" x14ac:dyDescent="0.3">
      <c r="B181" t="s">
        <v>83</v>
      </c>
      <c r="C181">
        <v>0.55335437839900004</v>
      </c>
      <c r="E181" t="s">
        <v>83</v>
      </c>
      <c r="F181">
        <v>0.60448331910200004</v>
      </c>
      <c r="H181">
        <f>F181 - C181</f>
        <v>5.1128940703000003E-2</v>
      </c>
    </row>
    <row r="182" spans="2:8" x14ac:dyDescent="0.3">
      <c r="B182" t="s">
        <v>133</v>
      </c>
      <c r="C182">
        <v>0.59146346124899996</v>
      </c>
      <c r="E182" t="s">
        <v>133</v>
      </c>
      <c r="F182">
        <v>0.64257256987199995</v>
      </c>
      <c r="H182">
        <f>F182 - C182</f>
        <v>5.1109108622999999E-2</v>
      </c>
    </row>
    <row r="183" spans="2:8" x14ac:dyDescent="0.3">
      <c r="B183" t="s">
        <v>539</v>
      </c>
      <c r="C183">
        <v>0.61695902890900001</v>
      </c>
      <c r="E183" t="s">
        <v>539</v>
      </c>
      <c r="F183">
        <v>0.66805434388999996</v>
      </c>
      <c r="H183">
        <f>F183 - C183</f>
        <v>5.1095314980999951E-2</v>
      </c>
    </row>
    <row r="184" spans="2:8" x14ac:dyDescent="0.3">
      <c r="B184" t="s">
        <v>411</v>
      </c>
      <c r="C184">
        <v>0.54051501049100004</v>
      </c>
      <c r="E184" t="s">
        <v>411</v>
      </c>
      <c r="F184">
        <v>0.59132343298400003</v>
      </c>
      <c r="H184">
        <f>F184 - C184</f>
        <v>5.0808422492999994E-2</v>
      </c>
    </row>
    <row r="185" spans="2:8" x14ac:dyDescent="0.3">
      <c r="B185" t="s">
        <v>159</v>
      </c>
      <c r="C185">
        <v>0.60518050524599998</v>
      </c>
      <c r="E185" t="s">
        <v>159</v>
      </c>
      <c r="F185">
        <v>0.65597263460599997</v>
      </c>
      <c r="H185">
        <f>F185 - C185</f>
        <v>5.0792129359999993E-2</v>
      </c>
    </row>
    <row r="186" spans="2:8" x14ac:dyDescent="0.3">
      <c r="B186" t="s">
        <v>142</v>
      </c>
      <c r="C186">
        <v>0.53667289968800003</v>
      </c>
      <c r="E186" t="s">
        <v>142</v>
      </c>
      <c r="F186">
        <v>0.58744940243699995</v>
      </c>
      <c r="H186">
        <f>F186 - C186</f>
        <v>5.0776502748999919E-2</v>
      </c>
    </row>
    <row r="187" spans="2:8" x14ac:dyDescent="0.3">
      <c r="B187" t="s">
        <v>242</v>
      </c>
      <c r="C187">
        <v>0.55062223333399996</v>
      </c>
      <c r="E187" t="s">
        <v>242</v>
      </c>
      <c r="F187">
        <v>0.60099866069600005</v>
      </c>
      <c r="H187">
        <f>F187 - C187</f>
        <v>5.0376427362000098E-2</v>
      </c>
    </row>
    <row r="188" spans="2:8" x14ac:dyDescent="0.3">
      <c r="B188" t="s">
        <v>375</v>
      </c>
      <c r="C188">
        <v>0.56616497101499996</v>
      </c>
      <c r="E188" t="s">
        <v>375</v>
      </c>
      <c r="F188">
        <v>0.61652172790199999</v>
      </c>
      <c r="H188">
        <f>F188 - C188</f>
        <v>5.0356756887000031E-2</v>
      </c>
    </row>
    <row r="189" spans="2:8" x14ac:dyDescent="0.3">
      <c r="B189" t="s">
        <v>305</v>
      </c>
      <c r="C189">
        <v>0.597371426288</v>
      </c>
      <c r="E189" t="s">
        <v>305</v>
      </c>
      <c r="F189">
        <v>0.64761887660799999</v>
      </c>
      <c r="H189">
        <f>F189 - C189</f>
        <v>5.0247450319999998E-2</v>
      </c>
    </row>
    <row r="190" spans="2:8" x14ac:dyDescent="0.3">
      <c r="B190" t="s">
        <v>162</v>
      </c>
      <c r="C190">
        <v>0.577412433276</v>
      </c>
      <c r="E190" t="s">
        <v>162</v>
      </c>
      <c r="F190">
        <v>0.62762775034700002</v>
      </c>
      <c r="H190">
        <f>F190 - C190</f>
        <v>5.0215317071000021E-2</v>
      </c>
    </row>
    <row r="191" spans="2:8" x14ac:dyDescent="0.3">
      <c r="B191" t="s">
        <v>428</v>
      </c>
      <c r="C191">
        <v>0.55689121238200001</v>
      </c>
      <c r="E191" t="s">
        <v>428</v>
      </c>
      <c r="F191">
        <v>0.60707395627600003</v>
      </c>
      <c r="H191">
        <f>F191 - C191</f>
        <v>5.0182743894000015E-2</v>
      </c>
    </row>
    <row r="192" spans="2:8" x14ac:dyDescent="0.3">
      <c r="B192" t="s">
        <v>672</v>
      </c>
      <c r="C192">
        <v>0.593510966576</v>
      </c>
      <c r="E192" t="s">
        <v>672</v>
      </c>
      <c r="F192">
        <v>0.64361923417800004</v>
      </c>
      <c r="H192">
        <f>F192 - C192</f>
        <v>5.0108267602000045E-2</v>
      </c>
    </row>
    <row r="193" spans="2:8" x14ac:dyDescent="0.3">
      <c r="B193" t="s">
        <v>498</v>
      </c>
      <c r="C193">
        <v>0.60097355556900001</v>
      </c>
      <c r="E193" t="s">
        <v>498</v>
      </c>
      <c r="F193">
        <v>0.65104112576999995</v>
      </c>
      <c r="H193">
        <f>F193 - C193</f>
        <v>5.0067570200999945E-2</v>
      </c>
    </row>
    <row r="194" spans="2:8" x14ac:dyDescent="0.3">
      <c r="B194" t="s">
        <v>193</v>
      </c>
      <c r="C194">
        <v>0.59947695740399998</v>
      </c>
      <c r="E194" t="s">
        <v>193</v>
      </c>
      <c r="F194">
        <v>0.64953753609800002</v>
      </c>
      <c r="H194">
        <f>F194 - C194</f>
        <v>5.0060578694000046E-2</v>
      </c>
    </row>
    <row r="195" spans="2:8" x14ac:dyDescent="0.3">
      <c r="B195" t="s">
        <v>232</v>
      </c>
      <c r="C195">
        <v>0.59359013883800005</v>
      </c>
      <c r="E195" t="s">
        <v>232</v>
      </c>
      <c r="F195">
        <v>0.64352877826300003</v>
      </c>
      <c r="H195">
        <f>F195 - C195</f>
        <v>4.9938639424999987E-2</v>
      </c>
    </row>
    <row r="196" spans="2:8" x14ac:dyDescent="0.3">
      <c r="B196" t="s">
        <v>70</v>
      </c>
      <c r="C196">
        <v>0.59396962679499998</v>
      </c>
      <c r="E196" t="s">
        <v>70</v>
      </c>
      <c r="F196">
        <v>0.64366212043100002</v>
      </c>
      <c r="H196">
        <f>F196 - C196</f>
        <v>4.9692493636000035E-2</v>
      </c>
    </row>
    <row r="197" spans="2:8" x14ac:dyDescent="0.3">
      <c r="B197" t="s">
        <v>313</v>
      </c>
      <c r="C197">
        <v>0.59841906516300003</v>
      </c>
      <c r="E197" t="s">
        <v>313</v>
      </c>
      <c r="F197">
        <v>0.647990955127</v>
      </c>
      <c r="H197">
        <f>F197 - C197</f>
        <v>4.9571889963999971E-2</v>
      </c>
    </row>
    <row r="198" spans="2:8" x14ac:dyDescent="0.3">
      <c r="B198" t="s">
        <v>484</v>
      </c>
      <c r="C198">
        <v>0.52753587485200004</v>
      </c>
      <c r="E198" t="s">
        <v>484</v>
      </c>
      <c r="F198">
        <v>0.57700341551099998</v>
      </c>
      <c r="H198">
        <f>F198 - C198</f>
        <v>4.9467540658999942E-2</v>
      </c>
    </row>
    <row r="199" spans="2:8" x14ac:dyDescent="0.3">
      <c r="B199" t="s">
        <v>124</v>
      </c>
      <c r="C199">
        <v>0.61795340374499996</v>
      </c>
      <c r="E199" t="s">
        <v>124</v>
      </c>
      <c r="F199">
        <v>0.66733669713099997</v>
      </c>
      <c r="H199">
        <f>F199 - C199</f>
        <v>4.9383293386000005E-2</v>
      </c>
    </row>
    <row r="200" spans="2:8" x14ac:dyDescent="0.3">
      <c r="B200" t="s">
        <v>464</v>
      </c>
      <c r="C200">
        <v>0.59740006829600001</v>
      </c>
      <c r="E200" t="s">
        <v>464</v>
      </c>
      <c r="F200">
        <v>0.64677425509300002</v>
      </c>
      <c r="H200">
        <f>F200 - C200</f>
        <v>4.9374186797000008E-2</v>
      </c>
    </row>
    <row r="201" spans="2:8" x14ac:dyDescent="0.3">
      <c r="B201" t="s">
        <v>532</v>
      </c>
      <c r="C201">
        <v>0.60686811465299995</v>
      </c>
      <c r="E201" t="s">
        <v>532</v>
      </c>
      <c r="F201">
        <v>0.65622455772400001</v>
      </c>
      <c r="H201">
        <f>F201 - C201</f>
        <v>4.9356443071000067E-2</v>
      </c>
    </row>
    <row r="202" spans="2:8" x14ac:dyDescent="0.3">
      <c r="B202" t="s">
        <v>434</v>
      </c>
      <c r="C202">
        <v>0.57544266049299997</v>
      </c>
      <c r="E202" t="s">
        <v>434</v>
      </c>
      <c r="F202">
        <v>0.624778364797</v>
      </c>
      <c r="H202">
        <f>F202 - C202</f>
        <v>4.9335704304000028E-2</v>
      </c>
    </row>
    <row r="203" spans="2:8" x14ac:dyDescent="0.3">
      <c r="B203" t="s">
        <v>231</v>
      </c>
      <c r="C203">
        <v>0.56436319462999995</v>
      </c>
      <c r="E203" t="s">
        <v>231</v>
      </c>
      <c r="F203">
        <v>0.61364595642499997</v>
      </c>
      <c r="H203">
        <f>F203 - C203</f>
        <v>4.9282761795000019E-2</v>
      </c>
    </row>
    <row r="204" spans="2:8" x14ac:dyDescent="0.3">
      <c r="B204" t="s">
        <v>169</v>
      </c>
      <c r="C204">
        <v>0.604195555908</v>
      </c>
      <c r="E204" t="s">
        <v>169</v>
      </c>
      <c r="F204">
        <v>0.65347131123900004</v>
      </c>
      <c r="H204">
        <f>F204 - C204</f>
        <v>4.9275755331000037E-2</v>
      </c>
    </row>
    <row r="205" spans="2:8" x14ac:dyDescent="0.3">
      <c r="B205" t="s">
        <v>243</v>
      </c>
      <c r="C205">
        <v>0.54997725980400003</v>
      </c>
      <c r="E205" t="s">
        <v>243</v>
      </c>
      <c r="F205">
        <v>0.59923663138200001</v>
      </c>
      <c r="H205">
        <f>F205 - C205</f>
        <v>4.9259371577999977E-2</v>
      </c>
    </row>
    <row r="206" spans="2:8" x14ac:dyDescent="0.3">
      <c r="B206" t="s">
        <v>439</v>
      </c>
      <c r="C206">
        <v>0.57917983975700005</v>
      </c>
      <c r="E206" t="s">
        <v>439</v>
      </c>
      <c r="F206">
        <v>0.62838713746800001</v>
      </c>
      <c r="H206">
        <f>F206 - C206</f>
        <v>4.9207297710999964E-2</v>
      </c>
    </row>
    <row r="207" spans="2:8" x14ac:dyDescent="0.3">
      <c r="B207" t="s">
        <v>570</v>
      </c>
      <c r="C207">
        <v>0.63015659157100001</v>
      </c>
      <c r="E207" t="s">
        <v>570</v>
      </c>
      <c r="F207">
        <v>0.67934299268800002</v>
      </c>
      <c r="H207">
        <f>F207 - C207</f>
        <v>4.9186401117000011E-2</v>
      </c>
    </row>
    <row r="208" spans="2:8" x14ac:dyDescent="0.3">
      <c r="B208" t="s">
        <v>265</v>
      </c>
      <c r="C208">
        <v>0.56179075064700001</v>
      </c>
      <c r="E208" t="s">
        <v>265</v>
      </c>
      <c r="F208">
        <v>0.61096184956599997</v>
      </c>
      <c r="H208">
        <f>F208 - C208</f>
        <v>4.9171098918999956E-2</v>
      </c>
    </row>
    <row r="209" spans="2:8" x14ac:dyDescent="0.3">
      <c r="B209" t="s">
        <v>120</v>
      </c>
      <c r="C209">
        <v>0.57411632008000002</v>
      </c>
      <c r="E209" t="s">
        <v>120</v>
      </c>
      <c r="F209">
        <v>0.62326211382600005</v>
      </c>
      <c r="H209">
        <f>F209 - C209</f>
        <v>4.9145793746000033E-2</v>
      </c>
    </row>
    <row r="210" spans="2:8" x14ac:dyDescent="0.3">
      <c r="B210" t="s">
        <v>381</v>
      </c>
      <c r="C210">
        <v>0.56021982367099998</v>
      </c>
      <c r="E210" t="s">
        <v>381</v>
      </c>
      <c r="F210">
        <v>0.60931361799899997</v>
      </c>
      <c r="H210">
        <f>F210 - C210</f>
        <v>4.9093794327999984E-2</v>
      </c>
    </row>
    <row r="211" spans="2:8" x14ac:dyDescent="0.3">
      <c r="B211" t="s">
        <v>585</v>
      </c>
      <c r="C211">
        <v>0.58310995195100002</v>
      </c>
      <c r="E211" t="s">
        <v>585</v>
      </c>
      <c r="F211">
        <v>0.63211918003599998</v>
      </c>
      <c r="H211">
        <f>F211 - C211</f>
        <v>4.9009228084999967E-2</v>
      </c>
    </row>
    <row r="212" spans="2:8" x14ac:dyDescent="0.3">
      <c r="B212" t="s">
        <v>301</v>
      </c>
      <c r="C212">
        <v>0.58245382665099998</v>
      </c>
      <c r="E212" t="s">
        <v>301</v>
      </c>
      <c r="F212">
        <v>0.63134960585199995</v>
      </c>
      <c r="H212">
        <f>F212 - C212</f>
        <v>4.8895779200999967E-2</v>
      </c>
    </row>
    <row r="213" spans="2:8" x14ac:dyDescent="0.3">
      <c r="B213" t="s">
        <v>150</v>
      </c>
      <c r="C213">
        <v>0.50249052808200001</v>
      </c>
      <c r="E213" t="s">
        <v>150</v>
      </c>
      <c r="F213">
        <v>0.55137974490200004</v>
      </c>
      <c r="H213">
        <f>F213 - C213</f>
        <v>4.8889216820000025E-2</v>
      </c>
    </row>
    <row r="214" spans="2:8" x14ac:dyDescent="0.3">
      <c r="B214" t="s">
        <v>78</v>
      </c>
      <c r="C214">
        <v>0.58890968388300002</v>
      </c>
      <c r="E214" t="s">
        <v>78</v>
      </c>
      <c r="F214">
        <v>0.63778308644500004</v>
      </c>
      <c r="H214">
        <f>F214 - C214</f>
        <v>4.8873402562000012E-2</v>
      </c>
    </row>
    <row r="215" spans="2:8" x14ac:dyDescent="0.3">
      <c r="B215" t="s">
        <v>655</v>
      </c>
      <c r="C215">
        <v>0.594569495793</v>
      </c>
      <c r="E215" t="s">
        <v>655</v>
      </c>
      <c r="F215">
        <v>0.64344132815800004</v>
      </c>
      <c r="H215">
        <f>F215 - C215</f>
        <v>4.8871832365000034E-2</v>
      </c>
    </row>
    <row r="216" spans="2:8" x14ac:dyDescent="0.3">
      <c r="B216" t="s">
        <v>514</v>
      </c>
      <c r="C216">
        <v>0.61125746904300005</v>
      </c>
      <c r="E216" t="s">
        <v>514</v>
      </c>
      <c r="F216">
        <v>0.66000185858399996</v>
      </c>
      <c r="H216">
        <f>F216 - C216</f>
        <v>4.8744389540999911E-2</v>
      </c>
    </row>
    <row r="217" spans="2:8" x14ac:dyDescent="0.3">
      <c r="B217" t="s">
        <v>611</v>
      </c>
      <c r="C217">
        <v>0.59439083961500006</v>
      </c>
      <c r="E217" t="s">
        <v>611</v>
      </c>
      <c r="F217">
        <v>0.64302504778199998</v>
      </c>
      <c r="H217">
        <f>F217 - C217</f>
        <v>4.8634208166999926E-2</v>
      </c>
    </row>
    <row r="218" spans="2:8" x14ac:dyDescent="0.3">
      <c r="B218" t="s">
        <v>473</v>
      </c>
      <c r="C218">
        <v>0.55914531213600005</v>
      </c>
      <c r="E218" t="s">
        <v>473</v>
      </c>
      <c r="F218">
        <v>0.60777834303900002</v>
      </c>
      <c r="H218">
        <f>F218 - C218</f>
        <v>4.8633030902999974E-2</v>
      </c>
    </row>
    <row r="219" spans="2:8" x14ac:dyDescent="0.3">
      <c r="B219" t="s">
        <v>586</v>
      </c>
      <c r="C219">
        <v>0.56627719182199998</v>
      </c>
      <c r="E219" t="s">
        <v>586</v>
      </c>
      <c r="F219">
        <v>0.614819008768</v>
      </c>
      <c r="H219">
        <f>F219 - C219</f>
        <v>4.8541816946000016E-2</v>
      </c>
    </row>
    <row r="220" spans="2:8" x14ac:dyDescent="0.3">
      <c r="B220" t="s">
        <v>391</v>
      </c>
      <c r="C220">
        <v>0.57017241334799995</v>
      </c>
      <c r="E220" t="s">
        <v>391</v>
      </c>
      <c r="F220">
        <v>0.61866036130400004</v>
      </c>
      <c r="H220">
        <f>F220 - C220</f>
        <v>4.8487947956000088E-2</v>
      </c>
    </row>
    <row r="221" spans="2:8" x14ac:dyDescent="0.3">
      <c r="B221" t="s">
        <v>192</v>
      </c>
      <c r="C221">
        <v>0.60852797055300001</v>
      </c>
      <c r="E221" t="s">
        <v>192</v>
      </c>
      <c r="F221">
        <v>0.65689252867699999</v>
      </c>
      <c r="H221">
        <f>F221 - C221</f>
        <v>4.8364558123999979E-2</v>
      </c>
    </row>
    <row r="222" spans="2:8" x14ac:dyDescent="0.3">
      <c r="B222" t="s">
        <v>339</v>
      </c>
      <c r="C222">
        <v>0.58889613090699999</v>
      </c>
      <c r="E222" t="s">
        <v>339</v>
      </c>
      <c r="F222">
        <v>0.63722354666199998</v>
      </c>
      <c r="H222">
        <f>F222 - C222</f>
        <v>4.8327415754999992E-2</v>
      </c>
    </row>
    <row r="223" spans="2:8" x14ac:dyDescent="0.3">
      <c r="B223" t="s">
        <v>578</v>
      </c>
      <c r="C223">
        <v>0.60389720420899995</v>
      </c>
      <c r="E223" t="s">
        <v>578</v>
      </c>
      <c r="F223">
        <v>0.65215169462599998</v>
      </c>
      <c r="H223">
        <f>F223 - C223</f>
        <v>4.8254490417000029E-2</v>
      </c>
    </row>
    <row r="224" spans="2:8" x14ac:dyDescent="0.3">
      <c r="B224" t="s">
        <v>228</v>
      </c>
      <c r="C224">
        <v>0.56994815841500002</v>
      </c>
      <c r="E224" t="s">
        <v>228</v>
      </c>
      <c r="F224">
        <v>0.618129696156</v>
      </c>
      <c r="H224">
        <f>F224 - C224</f>
        <v>4.818153774099998E-2</v>
      </c>
    </row>
    <row r="225" spans="2:8" x14ac:dyDescent="0.3">
      <c r="B225" t="s">
        <v>619</v>
      </c>
      <c r="C225">
        <v>0.59269015022899996</v>
      </c>
      <c r="E225" t="s">
        <v>619</v>
      </c>
      <c r="F225">
        <v>0.64085941268699997</v>
      </c>
      <c r="H225">
        <f>F225 - C225</f>
        <v>4.8169262458000017E-2</v>
      </c>
    </row>
    <row r="226" spans="2:8" x14ac:dyDescent="0.3">
      <c r="B226" t="s">
        <v>653</v>
      </c>
      <c r="C226">
        <v>0.59055301304700003</v>
      </c>
      <c r="E226" t="s">
        <v>653</v>
      </c>
      <c r="F226">
        <v>0.63867389415599995</v>
      </c>
      <c r="H226">
        <f>F226 - C226</f>
        <v>4.8120881108999924E-2</v>
      </c>
    </row>
    <row r="227" spans="2:8" x14ac:dyDescent="0.3">
      <c r="B227" t="s">
        <v>377</v>
      </c>
      <c r="C227">
        <v>0.50173805556899997</v>
      </c>
      <c r="E227" t="s">
        <v>377</v>
      </c>
      <c r="F227">
        <v>0.54982897880000003</v>
      </c>
      <c r="H227">
        <f>F227 - C227</f>
        <v>4.809092323100006E-2</v>
      </c>
    </row>
    <row r="228" spans="2:8" x14ac:dyDescent="0.3">
      <c r="B228" t="s">
        <v>112</v>
      </c>
      <c r="C228">
        <v>0.57377991303700004</v>
      </c>
      <c r="E228" t="s">
        <v>112</v>
      </c>
      <c r="F228">
        <v>0.62171722121399997</v>
      </c>
      <c r="H228">
        <f>F228 - C228</f>
        <v>4.7937308176999927E-2</v>
      </c>
    </row>
    <row r="229" spans="2:8" x14ac:dyDescent="0.3">
      <c r="B229" t="s">
        <v>283</v>
      </c>
      <c r="C229">
        <v>0.64134480168700003</v>
      </c>
      <c r="E229" t="s">
        <v>283</v>
      </c>
      <c r="F229">
        <v>0.68914595629599995</v>
      </c>
      <c r="H229">
        <f>F229 - C229</f>
        <v>4.7801154608999918E-2</v>
      </c>
    </row>
    <row r="230" spans="2:8" x14ac:dyDescent="0.3">
      <c r="B230" t="s">
        <v>675</v>
      </c>
      <c r="C230">
        <v>0.63215540387199998</v>
      </c>
      <c r="E230" t="s">
        <v>675</v>
      </c>
      <c r="F230">
        <v>0.679841123692</v>
      </c>
      <c r="H230">
        <f>F230 - C230</f>
        <v>4.7685719820000028E-2</v>
      </c>
    </row>
    <row r="231" spans="2:8" x14ac:dyDescent="0.3">
      <c r="B231" t="s">
        <v>511</v>
      </c>
      <c r="C231">
        <v>0.62193235160299998</v>
      </c>
      <c r="E231" t="s">
        <v>511</v>
      </c>
      <c r="F231">
        <v>0.66958448967200002</v>
      </c>
      <c r="H231">
        <f>F231 - C231</f>
        <v>4.7652138069000038E-2</v>
      </c>
    </row>
    <row r="232" spans="2:8" x14ac:dyDescent="0.3">
      <c r="B232" t="s">
        <v>103</v>
      </c>
      <c r="C232">
        <v>0.57211925563999999</v>
      </c>
      <c r="E232" t="s">
        <v>103</v>
      </c>
      <c r="F232">
        <v>0.619743845608</v>
      </c>
      <c r="H232">
        <f>F232 - C232</f>
        <v>4.7624589968000008E-2</v>
      </c>
    </row>
    <row r="233" spans="2:8" x14ac:dyDescent="0.3">
      <c r="B233" t="s">
        <v>538</v>
      </c>
      <c r="C233">
        <v>0.61203931551799995</v>
      </c>
      <c r="E233" t="s">
        <v>538</v>
      </c>
      <c r="F233">
        <v>0.65964877296900004</v>
      </c>
      <c r="H233">
        <f>F233 - C233</f>
        <v>4.7609457451000092E-2</v>
      </c>
    </row>
    <row r="234" spans="2:8" x14ac:dyDescent="0.3">
      <c r="B234" t="s">
        <v>593</v>
      </c>
      <c r="C234">
        <v>0.58557168014600003</v>
      </c>
      <c r="E234" t="s">
        <v>593</v>
      </c>
      <c r="F234">
        <v>0.63312638925999998</v>
      </c>
      <c r="H234">
        <f>F234 - C234</f>
        <v>4.7554709113999949E-2</v>
      </c>
    </row>
    <row r="235" spans="2:8" x14ac:dyDescent="0.3">
      <c r="B235" t="s">
        <v>435</v>
      </c>
      <c r="C235">
        <v>0.57632653204999995</v>
      </c>
      <c r="E235" t="s">
        <v>435</v>
      </c>
      <c r="F235">
        <v>0.62387137482800004</v>
      </c>
      <c r="H235">
        <f>F235 - C235</f>
        <v>4.7544842778000085E-2</v>
      </c>
    </row>
    <row r="236" spans="2:8" x14ac:dyDescent="0.3">
      <c r="B236" t="s">
        <v>461</v>
      </c>
      <c r="C236">
        <v>0.57486144077599999</v>
      </c>
      <c r="E236" t="s">
        <v>461</v>
      </c>
      <c r="F236">
        <v>0.62230460265700005</v>
      </c>
      <c r="H236">
        <f>F236 - C236</f>
        <v>4.7443161881000062E-2</v>
      </c>
    </row>
    <row r="237" spans="2:8" x14ac:dyDescent="0.3">
      <c r="B237" t="s">
        <v>218</v>
      </c>
      <c r="C237">
        <v>0.55948612080000004</v>
      </c>
      <c r="E237" t="s">
        <v>218</v>
      </c>
      <c r="F237">
        <v>0.606831253706</v>
      </c>
      <c r="H237">
        <f>F237 - C237</f>
        <v>4.7345132905999954E-2</v>
      </c>
    </row>
    <row r="238" spans="2:8" x14ac:dyDescent="0.3">
      <c r="B238" t="s">
        <v>494</v>
      </c>
      <c r="C238">
        <v>0.55398616186399996</v>
      </c>
      <c r="E238" t="s">
        <v>494</v>
      </c>
      <c r="F238">
        <v>0.60127307548499997</v>
      </c>
      <c r="H238">
        <f>F238 - C238</f>
        <v>4.7286913621000015E-2</v>
      </c>
    </row>
    <row r="239" spans="2:8" x14ac:dyDescent="0.3">
      <c r="B239" t="s">
        <v>478</v>
      </c>
      <c r="C239">
        <v>0.59550186807600003</v>
      </c>
      <c r="E239" t="s">
        <v>478</v>
      </c>
      <c r="F239">
        <v>0.64248153444400002</v>
      </c>
      <c r="H239">
        <f>F239 - C239</f>
        <v>4.6979666367999995E-2</v>
      </c>
    </row>
    <row r="240" spans="2:8" x14ac:dyDescent="0.3">
      <c r="B240" t="s">
        <v>237</v>
      </c>
      <c r="C240">
        <v>0.57919398800199995</v>
      </c>
      <c r="E240" t="s">
        <v>237</v>
      </c>
      <c r="F240">
        <v>0.62613210592299995</v>
      </c>
      <c r="H240">
        <f>F240 - C240</f>
        <v>4.6938117921E-2</v>
      </c>
    </row>
    <row r="241" spans="2:8" x14ac:dyDescent="0.3">
      <c r="B241" t="s">
        <v>286</v>
      </c>
      <c r="C241">
        <v>0.59681555251499996</v>
      </c>
      <c r="E241" t="s">
        <v>286</v>
      </c>
      <c r="F241">
        <v>0.64375203703899997</v>
      </c>
      <c r="H241">
        <f>F241 - C241</f>
        <v>4.6936484524000011E-2</v>
      </c>
    </row>
    <row r="242" spans="2:8" x14ac:dyDescent="0.3">
      <c r="B242" t="s">
        <v>97</v>
      </c>
      <c r="C242">
        <v>0.58823203410900005</v>
      </c>
      <c r="E242" t="s">
        <v>97</v>
      </c>
      <c r="F242">
        <v>0.63514717748899996</v>
      </c>
      <c r="H242">
        <f>F242 - C242</f>
        <v>4.6915143379999913E-2</v>
      </c>
    </row>
    <row r="243" spans="2:8" x14ac:dyDescent="0.3">
      <c r="B243" t="s">
        <v>412</v>
      </c>
      <c r="C243">
        <v>0.56549566143100005</v>
      </c>
      <c r="E243" t="s">
        <v>412</v>
      </c>
      <c r="F243">
        <v>0.61238564638500004</v>
      </c>
      <c r="H243">
        <f>F243 - C243</f>
        <v>4.6889984953999986E-2</v>
      </c>
    </row>
    <row r="244" spans="2:8" x14ac:dyDescent="0.3">
      <c r="B244" t="s">
        <v>615</v>
      </c>
      <c r="C244">
        <v>0.56218389450600004</v>
      </c>
      <c r="E244" t="s">
        <v>615</v>
      </c>
      <c r="F244">
        <v>0.60892501584600001</v>
      </c>
      <c r="H244">
        <f>F244 - C244</f>
        <v>4.6741121339999969E-2</v>
      </c>
    </row>
    <row r="245" spans="2:8" x14ac:dyDescent="0.3">
      <c r="B245" t="s">
        <v>158</v>
      </c>
      <c r="C245">
        <v>0.601641984889</v>
      </c>
      <c r="E245" t="s">
        <v>158</v>
      </c>
      <c r="F245">
        <v>0.64832627784700003</v>
      </c>
      <c r="H245">
        <f>F245 - C245</f>
        <v>4.6684292958000029E-2</v>
      </c>
    </row>
    <row r="246" spans="2:8" x14ac:dyDescent="0.3">
      <c r="B246" t="s">
        <v>354</v>
      </c>
      <c r="C246">
        <v>0.60155979369299994</v>
      </c>
      <c r="E246" t="s">
        <v>354</v>
      </c>
      <c r="F246">
        <v>0.64819853326400001</v>
      </c>
      <c r="H246">
        <f>F246 - C246</f>
        <v>4.6638739571000065E-2</v>
      </c>
    </row>
    <row r="247" spans="2:8" x14ac:dyDescent="0.3">
      <c r="B247" t="s">
        <v>537</v>
      </c>
      <c r="C247">
        <v>0.61048978988299996</v>
      </c>
      <c r="E247" t="s">
        <v>537</v>
      </c>
      <c r="F247">
        <v>0.65708152535300002</v>
      </c>
      <c r="H247">
        <f>F247 - C247</f>
        <v>4.6591735470000062E-2</v>
      </c>
    </row>
    <row r="248" spans="2:8" x14ac:dyDescent="0.3">
      <c r="B248" t="s">
        <v>519</v>
      </c>
      <c r="C248">
        <v>0.59660910613899998</v>
      </c>
      <c r="E248" t="s">
        <v>519</v>
      </c>
      <c r="F248">
        <v>0.64314042364400004</v>
      </c>
      <c r="H248">
        <f>F248 - C248</f>
        <v>4.6531317505000058E-2</v>
      </c>
    </row>
    <row r="249" spans="2:8" x14ac:dyDescent="0.3">
      <c r="B249" t="s">
        <v>100</v>
      </c>
      <c r="C249">
        <v>0.61063247238700002</v>
      </c>
      <c r="E249" t="s">
        <v>100</v>
      </c>
      <c r="F249">
        <v>0.65715265977100001</v>
      </c>
      <c r="H249">
        <f>F249 - C249</f>
        <v>4.6520187383999989E-2</v>
      </c>
    </row>
    <row r="250" spans="2:8" x14ac:dyDescent="0.3">
      <c r="B250" t="s">
        <v>379</v>
      </c>
      <c r="C250">
        <v>0.53536542017300004</v>
      </c>
      <c r="E250" t="s">
        <v>379</v>
      </c>
      <c r="F250">
        <v>0.581878761252</v>
      </c>
      <c r="H250">
        <f>F250 - C250</f>
        <v>4.6513341078999959E-2</v>
      </c>
    </row>
    <row r="251" spans="2:8" x14ac:dyDescent="0.3">
      <c r="B251" t="s">
        <v>673</v>
      </c>
      <c r="C251">
        <v>0.57836344875699996</v>
      </c>
      <c r="E251" t="s">
        <v>673</v>
      </c>
      <c r="F251">
        <v>0.62482250653600002</v>
      </c>
      <c r="H251">
        <f>F251 - C251</f>
        <v>4.6459057779000057E-2</v>
      </c>
    </row>
    <row r="252" spans="2:8" x14ac:dyDescent="0.3">
      <c r="B252" t="s">
        <v>366</v>
      </c>
      <c r="C252">
        <v>0.580559435284</v>
      </c>
      <c r="E252" t="s">
        <v>366</v>
      </c>
      <c r="F252">
        <v>0.62684923154200001</v>
      </c>
      <c r="H252">
        <f>F252 - C252</f>
        <v>4.6289796258000004E-2</v>
      </c>
    </row>
    <row r="253" spans="2:8" x14ac:dyDescent="0.3">
      <c r="B253" t="s">
        <v>482</v>
      </c>
      <c r="C253">
        <v>0.55005393139600001</v>
      </c>
      <c r="E253" t="s">
        <v>482</v>
      </c>
      <c r="F253">
        <v>0.59628416473800006</v>
      </c>
      <c r="H253">
        <f>F253 - C253</f>
        <v>4.6230233342000049E-2</v>
      </c>
    </row>
    <row r="254" spans="2:8" x14ac:dyDescent="0.3">
      <c r="B254" t="s">
        <v>333</v>
      </c>
      <c r="C254">
        <v>0.56704780991899995</v>
      </c>
      <c r="E254" t="s">
        <v>333</v>
      </c>
      <c r="F254">
        <v>0.61326136042199997</v>
      </c>
      <c r="H254">
        <f>F254 - C254</f>
        <v>4.6213550503000023E-2</v>
      </c>
    </row>
    <row r="255" spans="2:8" x14ac:dyDescent="0.3">
      <c r="B255" t="s">
        <v>222</v>
      </c>
      <c r="C255">
        <v>0.57788818444199996</v>
      </c>
      <c r="E255" t="s">
        <v>222</v>
      </c>
      <c r="F255">
        <v>0.62407125897100002</v>
      </c>
      <c r="H255">
        <f>F255 - C255</f>
        <v>4.6183074529000057E-2</v>
      </c>
    </row>
    <row r="256" spans="2:8" x14ac:dyDescent="0.3">
      <c r="B256" t="s">
        <v>86</v>
      </c>
      <c r="C256">
        <v>0.588482295865</v>
      </c>
      <c r="E256" t="s">
        <v>86</v>
      </c>
      <c r="F256">
        <v>0.63465848339999997</v>
      </c>
      <c r="H256">
        <f>F256 - C256</f>
        <v>4.6176187534999968E-2</v>
      </c>
    </row>
    <row r="257" spans="2:8" x14ac:dyDescent="0.3">
      <c r="B257" t="s">
        <v>623</v>
      </c>
      <c r="C257">
        <v>0.59642866349199997</v>
      </c>
      <c r="E257" t="s">
        <v>623</v>
      </c>
      <c r="F257">
        <v>0.64258251654099996</v>
      </c>
      <c r="H257">
        <f>F257 - C257</f>
        <v>4.6153853048999993E-2</v>
      </c>
    </row>
    <row r="258" spans="2:8" x14ac:dyDescent="0.3">
      <c r="B258" t="s">
        <v>235</v>
      </c>
      <c r="C258">
        <v>0.58712767095399998</v>
      </c>
      <c r="E258" t="s">
        <v>235</v>
      </c>
      <c r="F258">
        <v>0.63321691133799995</v>
      </c>
      <c r="H258">
        <f>F258 - C258</f>
        <v>4.6089240383999974E-2</v>
      </c>
    </row>
    <row r="259" spans="2:8" x14ac:dyDescent="0.3">
      <c r="B259" t="s">
        <v>526</v>
      </c>
      <c r="C259">
        <v>0.57657921220300001</v>
      </c>
      <c r="E259" t="s">
        <v>526</v>
      </c>
      <c r="F259">
        <v>0.62258801540800002</v>
      </c>
      <c r="H259">
        <f>F259 - C259</f>
        <v>4.6008803205000004E-2</v>
      </c>
    </row>
    <row r="260" spans="2:8" x14ac:dyDescent="0.3">
      <c r="B260" t="s">
        <v>344</v>
      </c>
      <c r="C260">
        <v>0.57571162303099999</v>
      </c>
      <c r="E260" t="s">
        <v>344</v>
      </c>
      <c r="F260">
        <v>0.62159628941599998</v>
      </c>
      <c r="H260">
        <f>F260 - C260</f>
        <v>4.5884666384999995E-2</v>
      </c>
    </row>
    <row r="261" spans="2:8" x14ac:dyDescent="0.3">
      <c r="B261" t="s">
        <v>671</v>
      </c>
      <c r="C261">
        <v>0.58688415168499997</v>
      </c>
      <c r="E261" t="s">
        <v>671</v>
      </c>
      <c r="F261">
        <v>0.63271009357200003</v>
      </c>
      <c r="H261">
        <f>F261 - C261</f>
        <v>4.5825941887000066E-2</v>
      </c>
    </row>
    <row r="262" spans="2:8" x14ac:dyDescent="0.3">
      <c r="B262" t="s">
        <v>266</v>
      </c>
      <c r="C262">
        <v>0.58837096146400003</v>
      </c>
      <c r="E262" t="s">
        <v>266</v>
      </c>
      <c r="F262">
        <v>0.63415815202000003</v>
      </c>
      <c r="H262">
        <f>F262 - C262</f>
        <v>4.5787190556000001E-2</v>
      </c>
    </row>
    <row r="263" spans="2:8" x14ac:dyDescent="0.3">
      <c r="B263" t="s">
        <v>651</v>
      </c>
      <c r="C263">
        <v>0.58003210310499997</v>
      </c>
      <c r="E263" t="s">
        <v>651</v>
      </c>
      <c r="F263">
        <v>0.62572035829100003</v>
      </c>
      <c r="H263">
        <f>F263 - C263</f>
        <v>4.568825518600006E-2</v>
      </c>
    </row>
    <row r="264" spans="2:8" x14ac:dyDescent="0.3">
      <c r="B264" t="s">
        <v>551</v>
      </c>
      <c r="C264">
        <v>0.57173723993100001</v>
      </c>
      <c r="E264" t="s">
        <v>551</v>
      </c>
      <c r="F264">
        <v>0.617290476867</v>
      </c>
      <c r="H264">
        <f>F264 - C264</f>
        <v>4.5553236935999997E-2</v>
      </c>
    </row>
    <row r="265" spans="2:8" x14ac:dyDescent="0.3">
      <c r="B265" t="s">
        <v>422</v>
      </c>
      <c r="C265">
        <v>0.622428533146</v>
      </c>
      <c r="E265" t="s">
        <v>422</v>
      </c>
      <c r="F265">
        <v>0.66792864064599999</v>
      </c>
      <c r="H265">
        <f>F265 - C265</f>
        <v>4.5500107499999998E-2</v>
      </c>
    </row>
    <row r="266" spans="2:8" x14ac:dyDescent="0.3">
      <c r="B266" t="s">
        <v>489</v>
      </c>
      <c r="C266">
        <v>0.55869192094599995</v>
      </c>
      <c r="E266" t="s">
        <v>489</v>
      </c>
      <c r="F266">
        <v>0.60413359353499996</v>
      </c>
      <c r="H266">
        <f>F266 - C266</f>
        <v>4.5441672589000004E-2</v>
      </c>
    </row>
    <row r="267" spans="2:8" x14ac:dyDescent="0.3">
      <c r="B267" t="s">
        <v>101</v>
      </c>
      <c r="C267">
        <v>0.62186551210300001</v>
      </c>
      <c r="E267" t="s">
        <v>101</v>
      </c>
      <c r="F267">
        <v>0.66729521083599996</v>
      </c>
      <c r="H267">
        <f>F267 - C267</f>
        <v>4.5429698732999957E-2</v>
      </c>
    </row>
    <row r="268" spans="2:8" x14ac:dyDescent="0.3">
      <c r="B268" t="s">
        <v>359</v>
      </c>
      <c r="C268">
        <v>0.60601363914299999</v>
      </c>
      <c r="E268" t="s">
        <v>359</v>
      </c>
      <c r="F268">
        <v>0.651343061108</v>
      </c>
      <c r="H268">
        <f>F268 - C268</f>
        <v>4.5329421965000005E-2</v>
      </c>
    </row>
    <row r="269" spans="2:8" x14ac:dyDescent="0.3">
      <c r="B269" t="s">
        <v>607</v>
      </c>
      <c r="C269">
        <v>0.63873000607599995</v>
      </c>
      <c r="E269" t="s">
        <v>607</v>
      </c>
      <c r="F269">
        <v>0.68397543413899997</v>
      </c>
      <c r="H269">
        <f>F269 - C269</f>
        <v>4.5245428063000026E-2</v>
      </c>
    </row>
    <row r="270" spans="2:8" x14ac:dyDescent="0.3">
      <c r="B270" t="s">
        <v>652</v>
      </c>
      <c r="C270">
        <v>0.58938672486099997</v>
      </c>
      <c r="E270" t="s">
        <v>652</v>
      </c>
      <c r="F270">
        <v>0.63448554570299998</v>
      </c>
      <c r="H270">
        <f>F270 - C270</f>
        <v>4.5098820842000009E-2</v>
      </c>
    </row>
    <row r="271" spans="2:8" x14ac:dyDescent="0.3">
      <c r="B271" t="s">
        <v>271</v>
      </c>
      <c r="C271">
        <v>0.62927921368499995</v>
      </c>
      <c r="E271" t="s">
        <v>271</v>
      </c>
      <c r="F271">
        <v>0.67415879198899997</v>
      </c>
      <c r="H271">
        <f>F271 - C271</f>
        <v>4.4879578304000023E-2</v>
      </c>
    </row>
    <row r="272" spans="2:8" x14ac:dyDescent="0.3">
      <c r="B272" t="s">
        <v>157</v>
      </c>
      <c r="C272">
        <v>0.59566572029300002</v>
      </c>
      <c r="E272" t="s">
        <v>157</v>
      </c>
      <c r="F272">
        <v>0.64053701238000005</v>
      </c>
      <c r="H272">
        <f>F272 - C272</f>
        <v>4.4871292087000025E-2</v>
      </c>
    </row>
    <row r="273" spans="2:8" x14ac:dyDescent="0.3">
      <c r="B273" t="s">
        <v>208</v>
      </c>
      <c r="C273">
        <v>0.57903396409300001</v>
      </c>
      <c r="E273" t="s">
        <v>208</v>
      </c>
      <c r="F273">
        <v>0.62378412302399999</v>
      </c>
      <c r="H273">
        <f>F273 - C273</f>
        <v>4.4750158930999984E-2</v>
      </c>
    </row>
    <row r="274" spans="2:8" x14ac:dyDescent="0.3">
      <c r="B274" t="s">
        <v>522</v>
      </c>
      <c r="C274">
        <v>0.60007932208000003</v>
      </c>
      <c r="E274" t="s">
        <v>522</v>
      </c>
      <c r="F274">
        <v>0.64475981878099997</v>
      </c>
      <c r="H274">
        <f>F274 - C274</f>
        <v>4.4680496700999939E-2</v>
      </c>
    </row>
    <row r="275" spans="2:8" x14ac:dyDescent="0.3">
      <c r="B275" t="s">
        <v>575</v>
      </c>
      <c r="C275">
        <v>0.60330124555200004</v>
      </c>
      <c r="E275" t="s">
        <v>575</v>
      </c>
      <c r="F275">
        <v>0.64780302200200002</v>
      </c>
      <c r="H275">
        <f>F275 - C275</f>
        <v>4.4501776449999975E-2</v>
      </c>
    </row>
    <row r="276" spans="2:8" x14ac:dyDescent="0.3">
      <c r="B276" t="s">
        <v>175</v>
      </c>
      <c r="C276">
        <v>0.583860175551</v>
      </c>
      <c r="E276" t="s">
        <v>175</v>
      </c>
      <c r="F276">
        <v>0.62830010691399996</v>
      </c>
      <c r="H276">
        <f>F276 - C276</f>
        <v>4.4439931362999952E-2</v>
      </c>
    </row>
    <row r="277" spans="2:8" x14ac:dyDescent="0.3">
      <c r="B277" t="s">
        <v>345</v>
      </c>
      <c r="C277">
        <v>0.56136952899899994</v>
      </c>
      <c r="E277" t="s">
        <v>345</v>
      </c>
      <c r="F277">
        <v>0.60578956455800004</v>
      </c>
      <c r="H277">
        <f>F277 - C277</f>
        <v>4.4420035559000093E-2</v>
      </c>
    </row>
    <row r="278" spans="2:8" x14ac:dyDescent="0.3">
      <c r="B278" t="s">
        <v>597</v>
      </c>
      <c r="C278">
        <v>0.58175046396300001</v>
      </c>
      <c r="E278" t="s">
        <v>597</v>
      </c>
      <c r="F278">
        <v>0.626067664804</v>
      </c>
      <c r="H278">
        <f>F278 - C278</f>
        <v>4.4317200840999993E-2</v>
      </c>
    </row>
    <row r="279" spans="2:8" x14ac:dyDescent="0.3">
      <c r="B279" t="s">
        <v>201</v>
      </c>
      <c r="C279">
        <v>0.58728025934200001</v>
      </c>
      <c r="E279" t="s">
        <v>201</v>
      </c>
      <c r="F279">
        <v>0.63145315731899998</v>
      </c>
      <c r="H279">
        <f>F279 - C279</f>
        <v>4.417289797699997E-2</v>
      </c>
    </row>
    <row r="280" spans="2:8" x14ac:dyDescent="0.3">
      <c r="B280" t="s">
        <v>380</v>
      </c>
      <c r="C280">
        <v>0.56245104519599998</v>
      </c>
      <c r="E280" t="s">
        <v>380</v>
      </c>
      <c r="F280">
        <v>0.60655951798399999</v>
      </c>
      <c r="H280">
        <f>F280 - C280</f>
        <v>4.4108472788000008E-2</v>
      </c>
    </row>
    <row r="281" spans="2:8" x14ac:dyDescent="0.3">
      <c r="B281" t="s">
        <v>316</v>
      </c>
      <c r="C281">
        <v>0.64584718578300004</v>
      </c>
      <c r="E281" t="s">
        <v>316</v>
      </c>
      <c r="F281">
        <v>0.68993652854999998</v>
      </c>
      <c r="H281">
        <f>F281 - C281</f>
        <v>4.4089342766999939E-2</v>
      </c>
    </row>
    <row r="282" spans="2:8" x14ac:dyDescent="0.3">
      <c r="B282" t="s">
        <v>417</v>
      </c>
      <c r="C282">
        <v>0.58803618673400004</v>
      </c>
      <c r="E282" t="s">
        <v>417</v>
      </c>
      <c r="F282">
        <v>0.63203578541000005</v>
      </c>
      <c r="H282">
        <f>F282 - C282</f>
        <v>4.3999598676000007E-2</v>
      </c>
    </row>
    <row r="283" spans="2:8" x14ac:dyDescent="0.3">
      <c r="B283" t="s">
        <v>533</v>
      </c>
      <c r="C283">
        <v>0.60476936328700004</v>
      </c>
      <c r="E283" t="s">
        <v>533</v>
      </c>
      <c r="F283">
        <v>0.64873562312499999</v>
      </c>
      <c r="H283">
        <f>F283 - C283</f>
        <v>4.3966259837999955E-2</v>
      </c>
    </row>
    <row r="284" spans="2:8" x14ac:dyDescent="0.3">
      <c r="B284" t="s">
        <v>405</v>
      </c>
      <c r="C284">
        <v>0.56158939509700001</v>
      </c>
      <c r="E284" t="s">
        <v>405</v>
      </c>
      <c r="F284">
        <v>0.60552163874499998</v>
      </c>
      <c r="H284">
        <f>F284 - C284</f>
        <v>4.3932243647999969E-2</v>
      </c>
    </row>
    <row r="285" spans="2:8" x14ac:dyDescent="0.3">
      <c r="B285" t="s">
        <v>667</v>
      </c>
      <c r="C285">
        <v>0.59101056914500005</v>
      </c>
      <c r="E285" t="s">
        <v>667</v>
      </c>
      <c r="F285">
        <v>0.63489620866300001</v>
      </c>
      <c r="H285">
        <f>F285 - C285</f>
        <v>4.3885639517999953E-2</v>
      </c>
    </row>
    <row r="286" spans="2:8" x14ac:dyDescent="0.3">
      <c r="B286" t="s">
        <v>437</v>
      </c>
      <c r="C286">
        <v>0.58238883801499997</v>
      </c>
      <c r="E286" t="s">
        <v>437</v>
      </c>
      <c r="F286">
        <v>0.62609594291699999</v>
      </c>
      <c r="H286">
        <f>F286 - C286</f>
        <v>4.3707104902000027E-2</v>
      </c>
    </row>
    <row r="287" spans="2:8" x14ac:dyDescent="0.3">
      <c r="B287" t="s">
        <v>332</v>
      </c>
      <c r="C287">
        <v>0.59000746431700002</v>
      </c>
      <c r="E287" t="s">
        <v>332</v>
      </c>
      <c r="F287">
        <v>0.63352536800600001</v>
      </c>
      <c r="H287">
        <f>F287 - C287</f>
        <v>4.3517903688999993E-2</v>
      </c>
    </row>
    <row r="288" spans="2:8" x14ac:dyDescent="0.3">
      <c r="B288" t="s">
        <v>260</v>
      </c>
      <c r="C288">
        <v>0.58868725673099997</v>
      </c>
      <c r="E288" t="s">
        <v>260</v>
      </c>
      <c r="F288">
        <v>0.63216915911600002</v>
      </c>
      <c r="H288">
        <f>F288 - C288</f>
        <v>4.3481902385000049E-2</v>
      </c>
    </row>
    <row r="289" spans="2:8" x14ac:dyDescent="0.3">
      <c r="B289" t="s">
        <v>136</v>
      </c>
      <c r="C289">
        <v>0.57962366893899997</v>
      </c>
      <c r="E289" t="s">
        <v>136</v>
      </c>
      <c r="F289">
        <v>0.62298914809700001</v>
      </c>
      <c r="H289">
        <f>F289 - C289</f>
        <v>4.3365479158000042E-2</v>
      </c>
    </row>
    <row r="290" spans="2:8" x14ac:dyDescent="0.3">
      <c r="B290" t="s">
        <v>404</v>
      </c>
      <c r="C290">
        <v>0.56807422897600002</v>
      </c>
      <c r="E290" t="s">
        <v>404</v>
      </c>
      <c r="F290">
        <v>0.61127838092099995</v>
      </c>
      <c r="H290">
        <f>F290 - C290</f>
        <v>4.3204151944999936E-2</v>
      </c>
    </row>
    <row r="291" spans="2:8" x14ac:dyDescent="0.3">
      <c r="B291" t="s">
        <v>295</v>
      </c>
      <c r="C291">
        <v>0.59487821208400005</v>
      </c>
      <c r="E291" t="s">
        <v>295</v>
      </c>
      <c r="F291">
        <v>0.63803980981300001</v>
      </c>
      <c r="H291">
        <f>F291 - C291</f>
        <v>4.3161597728999967E-2</v>
      </c>
    </row>
    <row r="292" spans="2:8" x14ac:dyDescent="0.3">
      <c r="B292" t="s">
        <v>523</v>
      </c>
      <c r="C292">
        <v>0.622493363824</v>
      </c>
      <c r="E292" t="s">
        <v>523</v>
      </c>
      <c r="F292">
        <v>0.66542631314900003</v>
      </c>
      <c r="H292">
        <f>F292 - C292</f>
        <v>4.2932949325000025E-2</v>
      </c>
    </row>
    <row r="293" spans="2:8" x14ac:dyDescent="0.3">
      <c r="B293" t="s">
        <v>556</v>
      </c>
      <c r="C293">
        <v>0.51520063102500002</v>
      </c>
      <c r="E293" t="s">
        <v>556</v>
      </c>
      <c r="F293">
        <v>0.55807756788700003</v>
      </c>
      <c r="H293">
        <f>F293 - C293</f>
        <v>4.2876936862000004E-2</v>
      </c>
    </row>
    <row r="294" spans="2:8" x14ac:dyDescent="0.3">
      <c r="B294" t="s">
        <v>534</v>
      </c>
      <c r="C294">
        <v>0.58789522371799996</v>
      </c>
      <c r="E294" t="s">
        <v>534</v>
      </c>
      <c r="F294">
        <v>0.63073759423999998</v>
      </c>
      <c r="H294">
        <f>F294 - C294</f>
        <v>4.2842370522000017E-2</v>
      </c>
    </row>
    <row r="295" spans="2:8" x14ac:dyDescent="0.3">
      <c r="B295" t="s">
        <v>449</v>
      </c>
      <c r="C295">
        <v>0.57893128072599997</v>
      </c>
      <c r="E295" t="s">
        <v>449</v>
      </c>
      <c r="F295">
        <v>0.62159870343199997</v>
      </c>
      <c r="H295">
        <f>F295 - C295</f>
        <v>4.2667422705999991E-2</v>
      </c>
    </row>
    <row r="296" spans="2:8" x14ac:dyDescent="0.3">
      <c r="B296" t="s">
        <v>565</v>
      </c>
      <c r="C296">
        <v>0.54926318388299999</v>
      </c>
      <c r="E296" t="s">
        <v>565</v>
      </c>
      <c r="F296">
        <v>0.59181001889100004</v>
      </c>
      <c r="H296">
        <f>F296 - C296</f>
        <v>4.254683500800005E-2</v>
      </c>
    </row>
    <row r="297" spans="2:8" x14ac:dyDescent="0.3">
      <c r="B297" t="s">
        <v>436</v>
      </c>
      <c r="C297">
        <v>0.578553710236</v>
      </c>
      <c r="E297" t="s">
        <v>436</v>
      </c>
      <c r="F297">
        <v>0.62083651826599995</v>
      </c>
      <c r="H297">
        <f>F297 - C297</f>
        <v>4.2282808029999952E-2</v>
      </c>
    </row>
    <row r="298" spans="2:8" x14ac:dyDescent="0.3">
      <c r="B298" t="s">
        <v>469</v>
      </c>
      <c r="C298">
        <v>0.54156976412400004</v>
      </c>
      <c r="E298" t="s">
        <v>469</v>
      </c>
      <c r="F298">
        <v>0.58376329788299997</v>
      </c>
      <c r="H298">
        <f>F298 - C298</f>
        <v>4.2193533758999924E-2</v>
      </c>
    </row>
    <row r="299" spans="2:8" x14ac:dyDescent="0.3">
      <c r="B299" t="s">
        <v>372</v>
      </c>
      <c r="C299">
        <v>0.56362328694300001</v>
      </c>
      <c r="E299" t="s">
        <v>372</v>
      </c>
      <c r="F299">
        <v>0.60571674880100002</v>
      </c>
      <c r="H299">
        <f>F299 - C299</f>
        <v>4.2093461858000003E-2</v>
      </c>
    </row>
    <row r="300" spans="2:8" x14ac:dyDescent="0.3">
      <c r="B300" t="s">
        <v>164</v>
      </c>
      <c r="C300">
        <v>0.56708376440300001</v>
      </c>
      <c r="E300" t="s">
        <v>164</v>
      </c>
      <c r="F300">
        <v>0.60903215078600004</v>
      </c>
      <c r="H300">
        <f>F300 - C300</f>
        <v>4.1948386383000025E-2</v>
      </c>
    </row>
    <row r="301" spans="2:8" x14ac:dyDescent="0.3">
      <c r="B301" t="s">
        <v>303</v>
      </c>
      <c r="C301">
        <v>0.60567029455300003</v>
      </c>
      <c r="E301" t="s">
        <v>303</v>
      </c>
      <c r="F301">
        <v>0.64752277074200004</v>
      </c>
      <c r="H301">
        <f>F301 - C301</f>
        <v>4.185247618900001E-2</v>
      </c>
    </row>
    <row r="302" spans="2:8" x14ac:dyDescent="0.3">
      <c r="B302" t="s">
        <v>535</v>
      </c>
      <c r="C302">
        <v>0.59240079023699999</v>
      </c>
      <c r="E302" t="s">
        <v>535</v>
      </c>
      <c r="F302">
        <v>0.63422642867400003</v>
      </c>
      <c r="H302">
        <f>F302 - C302</f>
        <v>4.1825638437000046E-2</v>
      </c>
    </row>
    <row r="303" spans="2:8" x14ac:dyDescent="0.3">
      <c r="B303" t="s">
        <v>374</v>
      </c>
      <c r="C303">
        <v>0.58355760323500006</v>
      </c>
      <c r="E303" t="s">
        <v>374</v>
      </c>
      <c r="F303">
        <v>0.62528870194499997</v>
      </c>
      <c r="H303">
        <f>F303 - C303</f>
        <v>4.1731098709999914E-2</v>
      </c>
    </row>
    <row r="304" spans="2:8" x14ac:dyDescent="0.3">
      <c r="B304" t="s">
        <v>121</v>
      </c>
      <c r="C304">
        <v>0.60135894145299995</v>
      </c>
      <c r="E304" t="s">
        <v>121</v>
      </c>
      <c r="F304">
        <v>0.64302973567900001</v>
      </c>
      <c r="H304">
        <f>F304 - C304</f>
        <v>4.1670794226000063E-2</v>
      </c>
    </row>
    <row r="305" spans="2:8" x14ac:dyDescent="0.3">
      <c r="B305" t="s">
        <v>657</v>
      </c>
      <c r="C305">
        <v>0.61085349089999996</v>
      </c>
      <c r="E305" t="s">
        <v>657</v>
      </c>
      <c r="F305">
        <v>0.65250604519300004</v>
      </c>
      <c r="H305">
        <f>F305 - C305</f>
        <v>4.1652554293000077E-2</v>
      </c>
    </row>
    <row r="306" spans="2:8" x14ac:dyDescent="0.3">
      <c r="B306" t="s">
        <v>317</v>
      </c>
      <c r="C306">
        <v>0.64228977756200001</v>
      </c>
      <c r="E306" t="s">
        <v>317</v>
      </c>
      <c r="F306">
        <v>0.683817349071</v>
      </c>
      <c r="H306">
        <f>F306 - C306</f>
        <v>4.1527571508999994E-2</v>
      </c>
    </row>
    <row r="307" spans="2:8" x14ac:dyDescent="0.3">
      <c r="B307" t="s">
        <v>660</v>
      </c>
      <c r="C307">
        <v>0.58976838660399999</v>
      </c>
      <c r="E307" t="s">
        <v>660</v>
      </c>
      <c r="F307">
        <v>0.63111402662399996</v>
      </c>
      <c r="H307">
        <f>F307 - C307</f>
        <v>4.1345640019999963E-2</v>
      </c>
    </row>
    <row r="308" spans="2:8" x14ac:dyDescent="0.3">
      <c r="B308" t="s">
        <v>479</v>
      </c>
      <c r="C308">
        <v>0.60279128382000002</v>
      </c>
      <c r="E308" t="s">
        <v>479</v>
      </c>
      <c r="F308">
        <v>0.64409677751799999</v>
      </c>
      <c r="H308">
        <f>F308 - C308</f>
        <v>4.1305493697999962E-2</v>
      </c>
    </row>
    <row r="309" spans="2:8" x14ac:dyDescent="0.3">
      <c r="B309" t="s">
        <v>329</v>
      </c>
      <c r="C309">
        <v>0.59670928687500002</v>
      </c>
      <c r="E309" t="s">
        <v>329</v>
      </c>
      <c r="F309">
        <v>0.63797571987400004</v>
      </c>
      <c r="H309">
        <f>F309 - C309</f>
        <v>4.1266432999000013E-2</v>
      </c>
    </row>
    <row r="310" spans="2:8" x14ac:dyDescent="0.3">
      <c r="B310" t="s">
        <v>474</v>
      </c>
      <c r="C310">
        <v>0.54946280023500005</v>
      </c>
      <c r="E310" t="s">
        <v>474</v>
      </c>
      <c r="F310">
        <v>0.59071142642100005</v>
      </c>
      <c r="H310">
        <f>F310 - C310</f>
        <v>4.1248626186000004E-2</v>
      </c>
    </row>
    <row r="311" spans="2:8" x14ac:dyDescent="0.3">
      <c r="B311" t="s">
        <v>674</v>
      </c>
      <c r="C311">
        <v>0.64328016999799997</v>
      </c>
      <c r="E311" t="s">
        <v>674</v>
      </c>
      <c r="F311">
        <v>0.68448947376900005</v>
      </c>
      <c r="H311">
        <f>F311 - C311</f>
        <v>4.1209303771000072E-2</v>
      </c>
    </row>
    <row r="312" spans="2:8" x14ac:dyDescent="0.3">
      <c r="B312" t="s">
        <v>92</v>
      </c>
      <c r="C312">
        <v>0.56578348019500002</v>
      </c>
      <c r="E312" t="s">
        <v>92</v>
      </c>
      <c r="F312">
        <v>0.60697343990599995</v>
      </c>
      <c r="H312">
        <f>F312 - C312</f>
        <v>4.1189959710999924E-2</v>
      </c>
    </row>
    <row r="313" spans="2:8" x14ac:dyDescent="0.3">
      <c r="B313" t="s">
        <v>441</v>
      </c>
      <c r="C313">
        <v>0.59256578271600002</v>
      </c>
      <c r="E313" t="s">
        <v>441</v>
      </c>
      <c r="F313">
        <v>0.63370013882499998</v>
      </c>
      <c r="H313">
        <f>F313 - C313</f>
        <v>4.1134356108999959E-2</v>
      </c>
    </row>
    <row r="314" spans="2:8" x14ac:dyDescent="0.3">
      <c r="B314" t="s">
        <v>520</v>
      </c>
      <c r="C314">
        <v>0.60294067423599995</v>
      </c>
      <c r="E314" t="s">
        <v>520</v>
      </c>
      <c r="F314">
        <v>0.64405847706200003</v>
      </c>
      <c r="H314">
        <f>F314 - C314</f>
        <v>4.1117802826000083E-2</v>
      </c>
    </row>
    <row r="315" spans="2:8" x14ac:dyDescent="0.3">
      <c r="B315" t="s">
        <v>358</v>
      </c>
      <c r="C315">
        <v>0.59261204813099999</v>
      </c>
      <c r="E315" t="s">
        <v>358</v>
      </c>
      <c r="F315">
        <v>0.63354168212899997</v>
      </c>
      <c r="H315">
        <f>F315 - C315</f>
        <v>4.0929633997999981E-2</v>
      </c>
    </row>
    <row r="316" spans="2:8" x14ac:dyDescent="0.3">
      <c r="B316" t="s">
        <v>117</v>
      </c>
      <c r="C316">
        <v>0.58767206074699996</v>
      </c>
      <c r="E316" t="s">
        <v>117</v>
      </c>
      <c r="F316">
        <v>0.62859713082199997</v>
      </c>
      <c r="H316">
        <f>F316 - C316</f>
        <v>4.0925070075000014E-2</v>
      </c>
    </row>
    <row r="317" spans="2:8" x14ac:dyDescent="0.3">
      <c r="B317" t="s">
        <v>424</v>
      </c>
      <c r="C317">
        <v>0.57219180350400001</v>
      </c>
      <c r="E317" t="s">
        <v>424</v>
      </c>
      <c r="F317">
        <v>0.61309130433100001</v>
      </c>
      <c r="H317">
        <f>F317 - C317</f>
        <v>4.0899500827000002E-2</v>
      </c>
    </row>
    <row r="318" spans="2:8" x14ac:dyDescent="0.3">
      <c r="B318" t="s">
        <v>636</v>
      </c>
      <c r="C318">
        <v>0.61590872893600002</v>
      </c>
      <c r="E318" t="s">
        <v>636</v>
      </c>
      <c r="F318">
        <v>0.65675720494400003</v>
      </c>
      <c r="H318">
        <f>F318 - C318</f>
        <v>4.0848476008000012E-2</v>
      </c>
    </row>
    <row r="319" spans="2:8" x14ac:dyDescent="0.3">
      <c r="B319" t="s">
        <v>302</v>
      </c>
      <c r="C319">
        <v>0.61296228984599999</v>
      </c>
      <c r="E319" t="s">
        <v>302</v>
      </c>
      <c r="F319">
        <v>0.65360274571700006</v>
      </c>
      <c r="H319">
        <f>F319 - C319</f>
        <v>4.064045587100007E-2</v>
      </c>
    </row>
    <row r="320" spans="2:8" x14ac:dyDescent="0.3">
      <c r="B320" t="s">
        <v>472</v>
      </c>
      <c r="C320">
        <v>0.58750141194500005</v>
      </c>
      <c r="E320" t="s">
        <v>472</v>
      </c>
      <c r="F320">
        <v>0.62810735225699998</v>
      </c>
      <c r="H320">
        <f>F320 - C320</f>
        <v>4.0605940311999933E-2</v>
      </c>
    </row>
    <row r="321" spans="2:8" x14ac:dyDescent="0.3">
      <c r="B321" t="s">
        <v>276</v>
      </c>
      <c r="C321">
        <v>0.60502024905499996</v>
      </c>
      <c r="E321" t="s">
        <v>276</v>
      </c>
      <c r="F321">
        <v>0.64562200482800003</v>
      </c>
      <c r="H321">
        <f>F321 - C321</f>
        <v>4.060175577300007E-2</v>
      </c>
    </row>
    <row r="322" spans="2:8" x14ac:dyDescent="0.3">
      <c r="B322" t="s">
        <v>76</v>
      </c>
      <c r="C322">
        <v>0.62210197700500003</v>
      </c>
      <c r="E322" t="s">
        <v>76</v>
      </c>
      <c r="F322">
        <v>0.662656329293</v>
      </c>
      <c r="H322">
        <f>F322 - C322</f>
        <v>4.0554352287999973E-2</v>
      </c>
    </row>
    <row r="323" spans="2:8" x14ac:dyDescent="0.3">
      <c r="B323" t="s">
        <v>605</v>
      </c>
      <c r="C323">
        <v>0.63485625643599997</v>
      </c>
      <c r="E323" t="s">
        <v>605</v>
      </c>
      <c r="F323">
        <v>0.67540762892399997</v>
      </c>
      <c r="H323">
        <f>F323 - C323</f>
        <v>4.0551372488000004E-2</v>
      </c>
    </row>
    <row r="324" spans="2:8" x14ac:dyDescent="0.3">
      <c r="B324" t="s">
        <v>176</v>
      </c>
      <c r="C324">
        <v>0.55472733234899996</v>
      </c>
      <c r="E324" t="s">
        <v>176</v>
      </c>
      <c r="F324">
        <v>0.59527623489299997</v>
      </c>
      <c r="H324">
        <f>F324 - C324</f>
        <v>4.0548902544000009E-2</v>
      </c>
    </row>
    <row r="325" spans="2:8" x14ac:dyDescent="0.3">
      <c r="B325" t="s">
        <v>130</v>
      </c>
      <c r="C325">
        <v>0.607448696319</v>
      </c>
      <c r="E325" t="s">
        <v>130</v>
      </c>
      <c r="F325">
        <v>0.64797870446299999</v>
      </c>
      <c r="H325">
        <f>F325 - C325</f>
        <v>4.0530008143999985E-2</v>
      </c>
    </row>
    <row r="326" spans="2:8" x14ac:dyDescent="0.3">
      <c r="B326" t="s">
        <v>569</v>
      </c>
      <c r="C326">
        <v>0.58549597495500005</v>
      </c>
      <c r="E326" t="s">
        <v>569</v>
      </c>
      <c r="F326">
        <v>0.62597529983800004</v>
      </c>
      <c r="H326">
        <f>F326 - C326</f>
        <v>4.047932488299999E-2</v>
      </c>
    </row>
    <row r="327" spans="2:8" x14ac:dyDescent="0.3">
      <c r="B327" t="s">
        <v>367</v>
      </c>
      <c r="C327">
        <v>0.57617373321599996</v>
      </c>
      <c r="E327" t="s">
        <v>367</v>
      </c>
      <c r="F327">
        <v>0.61651931259000003</v>
      </c>
      <c r="H327">
        <f>F327 - C327</f>
        <v>4.0345579374000073E-2</v>
      </c>
    </row>
    <row r="328" spans="2:8" x14ac:dyDescent="0.3">
      <c r="B328" t="s">
        <v>427</v>
      </c>
      <c r="C328">
        <v>0.61524283425500004</v>
      </c>
      <c r="E328" t="s">
        <v>427</v>
      </c>
      <c r="F328">
        <v>0.65549837142699996</v>
      </c>
      <c r="H328">
        <f>F328 - C328</f>
        <v>4.0255537171999922E-2</v>
      </c>
    </row>
    <row r="329" spans="2:8" x14ac:dyDescent="0.3">
      <c r="B329" t="s">
        <v>573</v>
      </c>
      <c r="C329">
        <v>0.62578019402100005</v>
      </c>
      <c r="E329" t="s">
        <v>573</v>
      </c>
      <c r="F329">
        <v>0.665998135795</v>
      </c>
      <c r="H329">
        <f>F329 - C329</f>
        <v>4.0217941773999955E-2</v>
      </c>
    </row>
    <row r="330" spans="2:8" x14ac:dyDescent="0.3">
      <c r="B330" t="s">
        <v>584</v>
      </c>
      <c r="C330">
        <v>0.578999317249</v>
      </c>
      <c r="E330" t="s">
        <v>584</v>
      </c>
      <c r="F330">
        <v>0.61916946686300001</v>
      </c>
      <c r="H330">
        <f>F330 - C330</f>
        <v>4.0170149614000006E-2</v>
      </c>
    </row>
    <row r="331" spans="2:8" x14ac:dyDescent="0.3">
      <c r="B331" t="s">
        <v>499</v>
      </c>
      <c r="C331">
        <v>0.60633101836199998</v>
      </c>
      <c r="E331" t="s">
        <v>499</v>
      </c>
      <c r="F331">
        <v>0.64642162570600004</v>
      </c>
      <c r="H331">
        <f>F331 - C331</f>
        <v>4.0090607344000051E-2</v>
      </c>
    </row>
    <row r="332" spans="2:8" x14ac:dyDescent="0.3">
      <c r="B332" t="s">
        <v>200</v>
      </c>
      <c r="C332">
        <v>0.58200119654600002</v>
      </c>
      <c r="E332" t="s">
        <v>200</v>
      </c>
      <c r="F332">
        <v>0.622076617675</v>
      </c>
      <c r="H332">
        <f>F332 - C332</f>
        <v>4.0075421128999977E-2</v>
      </c>
    </row>
    <row r="333" spans="2:8" x14ac:dyDescent="0.3">
      <c r="B333" t="s">
        <v>181</v>
      </c>
      <c r="C333">
        <v>0.56569710813700003</v>
      </c>
      <c r="E333" t="s">
        <v>181</v>
      </c>
      <c r="F333">
        <v>0.60574929345100004</v>
      </c>
      <c r="H333">
        <f>F333 - C333</f>
        <v>4.0052185314000011E-2</v>
      </c>
    </row>
    <row r="334" spans="2:8" x14ac:dyDescent="0.3">
      <c r="B334" t="s">
        <v>453</v>
      </c>
      <c r="C334">
        <v>0.61140897456499999</v>
      </c>
      <c r="E334" t="s">
        <v>453</v>
      </c>
      <c r="F334">
        <v>0.65145614900000004</v>
      </c>
      <c r="H334">
        <f>F334 - C334</f>
        <v>4.0047174435000055E-2</v>
      </c>
    </row>
    <row r="335" spans="2:8" x14ac:dyDescent="0.3">
      <c r="B335" t="s">
        <v>156</v>
      </c>
      <c r="C335">
        <v>0.60000381656900004</v>
      </c>
      <c r="E335" t="s">
        <v>156</v>
      </c>
      <c r="F335">
        <v>0.64005021285599994</v>
      </c>
      <c r="H335">
        <f>F335 - C335</f>
        <v>4.0046396286999908E-2</v>
      </c>
    </row>
    <row r="336" spans="2:8" x14ac:dyDescent="0.3">
      <c r="B336" t="s">
        <v>312</v>
      </c>
      <c r="C336">
        <v>0.604488548761</v>
      </c>
      <c r="E336" t="s">
        <v>312</v>
      </c>
      <c r="F336">
        <v>0.64444571883299995</v>
      </c>
      <c r="H336">
        <f>F336 - C336</f>
        <v>3.9957170071999948E-2</v>
      </c>
    </row>
    <row r="337" spans="2:8" x14ac:dyDescent="0.3">
      <c r="B337" t="s">
        <v>255</v>
      </c>
      <c r="C337">
        <v>0.592702889432</v>
      </c>
      <c r="E337" t="s">
        <v>255</v>
      </c>
      <c r="F337">
        <v>0.632552354491</v>
      </c>
      <c r="H337">
        <f>F337 - C337</f>
        <v>3.9849465059E-2</v>
      </c>
    </row>
    <row r="338" spans="2:8" x14ac:dyDescent="0.3">
      <c r="B338" t="s">
        <v>214</v>
      </c>
      <c r="C338">
        <v>0.60302201819099999</v>
      </c>
      <c r="E338" t="s">
        <v>214</v>
      </c>
      <c r="F338">
        <v>0.64282385382499996</v>
      </c>
      <c r="H338">
        <f>F338 - C338</f>
        <v>3.9801835633999971E-2</v>
      </c>
    </row>
    <row r="339" spans="2:8" x14ac:dyDescent="0.3">
      <c r="B339" t="s">
        <v>609</v>
      </c>
      <c r="C339">
        <v>0.64505935281000004</v>
      </c>
      <c r="E339" t="s">
        <v>609</v>
      </c>
      <c r="F339">
        <v>0.68481924759500001</v>
      </c>
      <c r="H339">
        <f>F339 - C339</f>
        <v>3.9759894784999972E-2</v>
      </c>
    </row>
    <row r="340" spans="2:8" x14ac:dyDescent="0.3">
      <c r="B340" t="s">
        <v>542</v>
      </c>
      <c r="C340">
        <v>0.53457157059899996</v>
      </c>
      <c r="E340" t="s">
        <v>542</v>
      </c>
      <c r="F340">
        <v>0.57427919045200004</v>
      </c>
      <c r="H340">
        <f>F340 - C340</f>
        <v>3.9707619853000087E-2</v>
      </c>
    </row>
    <row r="341" spans="2:8" x14ac:dyDescent="0.3">
      <c r="B341" t="s">
        <v>323</v>
      </c>
      <c r="C341">
        <v>0.59112592339600001</v>
      </c>
      <c r="E341" t="s">
        <v>323</v>
      </c>
      <c r="F341">
        <v>0.63079976115199998</v>
      </c>
      <c r="H341">
        <f>F341 - C341</f>
        <v>3.9673837755999974E-2</v>
      </c>
    </row>
    <row r="342" spans="2:8" x14ac:dyDescent="0.3">
      <c r="B342" t="s">
        <v>590</v>
      </c>
      <c r="C342">
        <v>0.58343593565899998</v>
      </c>
      <c r="E342" t="s">
        <v>590</v>
      </c>
      <c r="F342">
        <v>0.62305607112500005</v>
      </c>
      <c r="H342">
        <f>F342 - C342</f>
        <v>3.9620135466000073E-2</v>
      </c>
    </row>
    <row r="343" spans="2:8" x14ac:dyDescent="0.3">
      <c r="B343" t="s">
        <v>385</v>
      </c>
      <c r="C343">
        <v>0.60164594846999997</v>
      </c>
      <c r="E343" t="s">
        <v>385</v>
      </c>
      <c r="F343">
        <v>0.64125343054399997</v>
      </c>
      <c r="H343">
        <f>F343 - C343</f>
        <v>3.9607482074E-2</v>
      </c>
    </row>
    <row r="344" spans="2:8" x14ac:dyDescent="0.3">
      <c r="B344" t="s">
        <v>110</v>
      </c>
      <c r="C344">
        <v>0.61131777670300003</v>
      </c>
      <c r="E344" t="s">
        <v>110</v>
      </c>
      <c r="F344">
        <v>0.65087446819899997</v>
      </c>
      <c r="H344">
        <f>F344 - C344</f>
        <v>3.955669149599994E-2</v>
      </c>
    </row>
    <row r="345" spans="2:8" x14ac:dyDescent="0.3">
      <c r="B345" t="s">
        <v>509</v>
      </c>
      <c r="C345">
        <v>0.62258876991400003</v>
      </c>
      <c r="E345" t="s">
        <v>509</v>
      </c>
      <c r="F345">
        <v>0.66211547732700005</v>
      </c>
      <c r="H345">
        <f>F345 - C345</f>
        <v>3.9526707413000017E-2</v>
      </c>
    </row>
    <row r="346" spans="2:8" x14ac:dyDescent="0.3">
      <c r="B346" t="s">
        <v>330</v>
      </c>
      <c r="C346">
        <v>0.55227596013500002</v>
      </c>
      <c r="E346" t="s">
        <v>330</v>
      </c>
      <c r="F346">
        <v>0.59177976012599998</v>
      </c>
      <c r="H346">
        <f>F346 - C346</f>
        <v>3.9503799990999955E-2</v>
      </c>
    </row>
    <row r="347" spans="2:8" x14ac:dyDescent="0.3">
      <c r="B347" t="s">
        <v>677</v>
      </c>
      <c r="C347">
        <v>0.64148482096299997</v>
      </c>
      <c r="E347" t="s">
        <v>677</v>
      </c>
      <c r="F347">
        <v>0.68096054547499996</v>
      </c>
      <c r="H347">
        <f>F347 - C347</f>
        <v>3.9475724511999988E-2</v>
      </c>
    </row>
    <row r="348" spans="2:8" x14ac:dyDescent="0.3">
      <c r="B348" t="s">
        <v>665</v>
      </c>
      <c r="C348">
        <v>0.57730865451799995</v>
      </c>
      <c r="E348" t="s">
        <v>665</v>
      </c>
      <c r="F348">
        <v>0.61673443862400001</v>
      </c>
      <c r="H348">
        <f>F348 - C348</f>
        <v>3.9425784106000061E-2</v>
      </c>
    </row>
    <row r="349" spans="2:8" x14ac:dyDescent="0.3">
      <c r="B349" t="s">
        <v>182</v>
      </c>
      <c r="C349">
        <v>0.56886981396699998</v>
      </c>
      <c r="E349" t="s">
        <v>182</v>
      </c>
      <c r="F349">
        <v>0.60822826650600004</v>
      </c>
      <c r="H349">
        <f>F349 - C349</f>
        <v>3.9358452539000055E-2</v>
      </c>
    </row>
    <row r="350" spans="2:8" x14ac:dyDescent="0.3">
      <c r="B350" t="s">
        <v>388</v>
      </c>
      <c r="C350">
        <v>0.606561950066</v>
      </c>
      <c r="E350" t="s">
        <v>388</v>
      </c>
      <c r="F350">
        <v>0.64591196751799995</v>
      </c>
      <c r="H350">
        <f>F350 - C350</f>
        <v>3.9350017451999952E-2</v>
      </c>
    </row>
    <row r="351" spans="2:8" x14ac:dyDescent="0.3">
      <c r="B351" t="s">
        <v>571</v>
      </c>
      <c r="C351">
        <v>0.65154681669100001</v>
      </c>
      <c r="E351" t="s">
        <v>571</v>
      </c>
      <c r="F351">
        <v>0.69076371493499999</v>
      </c>
      <c r="H351">
        <f>F351 - C351</f>
        <v>3.9216898243999987E-2</v>
      </c>
    </row>
    <row r="352" spans="2:8" x14ac:dyDescent="0.3">
      <c r="B352" t="s">
        <v>378</v>
      </c>
      <c r="C352">
        <v>0.54993724301000002</v>
      </c>
      <c r="E352" t="s">
        <v>378</v>
      </c>
      <c r="F352">
        <v>0.589145495287</v>
      </c>
      <c r="H352">
        <f>F352 - C352</f>
        <v>3.9208252276999978E-2</v>
      </c>
    </row>
    <row r="353" spans="2:8" x14ac:dyDescent="0.3">
      <c r="B353" t="s">
        <v>656</v>
      </c>
      <c r="C353">
        <v>0.60671925780199998</v>
      </c>
      <c r="E353" t="s">
        <v>656</v>
      </c>
      <c r="F353">
        <v>0.64590845047900003</v>
      </c>
      <c r="H353">
        <f>F353 - C353</f>
        <v>3.9189192677000051E-2</v>
      </c>
    </row>
    <row r="354" spans="2:8" x14ac:dyDescent="0.3">
      <c r="B354" t="s">
        <v>574</v>
      </c>
      <c r="C354">
        <v>0.58477364374499996</v>
      </c>
      <c r="E354" t="s">
        <v>574</v>
      </c>
      <c r="F354">
        <v>0.62378047479300003</v>
      </c>
      <c r="H354">
        <f>F354 - C354</f>
        <v>3.9006831048000068E-2</v>
      </c>
    </row>
    <row r="355" spans="2:8" x14ac:dyDescent="0.3">
      <c r="B355" t="s">
        <v>407</v>
      </c>
      <c r="C355">
        <v>0.58733542587900001</v>
      </c>
      <c r="E355" t="s">
        <v>407</v>
      </c>
      <c r="F355">
        <v>0.62625614403100005</v>
      </c>
      <c r="H355">
        <f>F355 - C355</f>
        <v>3.8920718152000044E-2</v>
      </c>
    </row>
    <row r="356" spans="2:8" x14ac:dyDescent="0.3">
      <c r="B356" t="s">
        <v>90</v>
      </c>
      <c r="C356">
        <v>0.61274549323000005</v>
      </c>
      <c r="E356" t="s">
        <v>90</v>
      </c>
      <c r="F356">
        <v>0.65165646379499997</v>
      </c>
      <c r="H356">
        <f>F356 - C356</f>
        <v>3.8910970564999925E-2</v>
      </c>
    </row>
    <row r="357" spans="2:8" x14ac:dyDescent="0.3">
      <c r="B357" t="s">
        <v>467</v>
      </c>
      <c r="C357">
        <v>0.49819127841999999</v>
      </c>
      <c r="E357" t="s">
        <v>467</v>
      </c>
      <c r="F357">
        <v>0.53707305297899999</v>
      </c>
      <c r="H357">
        <f>F357 - C357</f>
        <v>3.8881774558999993E-2</v>
      </c>
    </row>
    <row r="358" spans="2:8" x14ac:dyDescent="0.3">
      <c r="B358" t="s">
        <v>637</v>
      </c>
      <c r="C358">
        <v>0.61032049060100002</v>
      </c>
      <c r="E358" t="s">
        <v>637</v>
      </c>
      <c r="F358">
        <v>0.64918872259000004</v>
      </c>
      <c r="H358">
        <f>F358 - C358</f>
        <v>3.8868231989000024E-2</v>
      </c>
    </row>
    <row r="359" spans="2:8" x14ac:dyDescent="0.3">
      <c r="B359" t="s">
        <v>639</v>
      </c>
      <c r="C359">
        <v>0.61946380766599995</v>
      </c>
      <c r="E359" t="s">
        <v>639</v>
      </c>
      <c r="F359">
        <v>0.65829516221999995</v>
      </c>
      <c r="H359">
        <f>F359 - C359</f>
        <v>3.8831354553999997E-2</v>
      </c>
    </row>
    <row r="360" spans="2:8" x14ac:dyDescent="0.3">
      <c r="B360" t="s">
        <v>510</v>
      </c>
      <c r="C360">
        <v>0.62610056515900003</v>
      </c>
      <c r="E360" t="s">
        <v>510</v>
      </c>
      <c r="F360">
        <v>0.66492018505399997</v>
      </c>
      <c r="H360">
        <f>F360 - C360</f>
        <v>3.8819619894999935E-2</v>
      </c>
    </row>
    <row r="361" spans="2:8" x14ac:dyDescent="0.3">
      <c r="B361" t="s">
        <v>186</v>
      </c>
      <c r="C361">
        <v>0.57546253437299999</v>
      </c>
      <c r="E361" t="s">
        <v>186</v>
      </c>
      <c r="F361">
        <v>0.61426962589599998</v>
      </c>
      <c r="H361">
        <f>F361 - C361</f>
        <v>3.8807091522999992E-2</v>
      </c>
    </row>
    <row r="362" spans="2:8" x14ac:dyDescent="0.3">
      <c r="B362" t="s">
        <v>558</v>
      </c>
      <c r="C362">
        <v>0.57316591892699997</v>
      </c>
      <c r="E362" t="s">
        <v>558</v>
      </c>
      <c r="F362">
        <v>0.61187294354800004</v>
      </c>
      <c r="H362">
        <f>F362 - C362</f>
        <v>3.8707024621000063E-2</v>
      </c>
    </row>
    <row r="363" spans="2:8" x14ac:dyDescent="0.3">
      <c r="B363" t="s">
        <v>307</v>
      </c>
      <c r="C363">
        <v>0.58591629708399995</v>
      </c>
      <c r="E363" t="s">
        <v>307</v>
      </c>
      <c r="F363">
        <v>0.62459582677299996</v>
      </c>
      <c r="H363">
        <f>F363 - C363</f>
        <v>3.8679529689000014E-2</v>
      </c>
    </row>
    <row r="364" spans="2:8" x14ac:dyDescent="0.3">
      <c r="B364" t="s">
        <v>74</v>
      </c>
      <c r="C364">
        <v>0.58102544479999996</v>
      </c>
      <c r="E364" t="s">
        <v>74</v>
      </c>
      <c r="F364">
        <v>0.61959292649700004</v>
      </c>
      <c r="H364">
        <f>F364 - C364</f>
        <v>3.8567481697000083E-2</v>
      </c>
    </row>
    <row r="365" spans="2:8" x14ac:dyDescent="0.3">
      <c r="B365" t="s">
        <v>254</v>
      </c>
      <c r="C365">
        <v>0.59907878484400001</v>
      </c>
      <c r="E365" t="s">
        <v>254</v>
      </c>
      <c r="F365">
        <v>0.63755985299499995</v>
      </c>
      <c r="H365">
        <f>F365 - C365</f>
        <v>3.8481068150999942E-2</v>
      </c>
    </row>
    <row r="366" spans="2:8" x14ac:dyDescent="0.3">
      <c r="B366" t="s">
        <v>272</v>
      </c>
      <c r="C366">
        <v>0.63451968754900001</v>
      </c>
      <c r="E366" t="s">
        <v>272</v>
      </c>
      <c r="F366">
        <v>0.67296750834700003</v>
      </c>
      <c r="H366">
        <f>F366 - C366</f>
        <v>3.8447820798000021E-2</v>
      </c>
    </row>
    <row r="367" spans="2:8" x14ac:dyDescent="0.3">
      <c r="B367" t="s">
        <v>545</v>
      </c>
      <c r="C367">
        <v>0.60095996730199996</v>
      </c>
      <c r="E367" t="s">
        <v>545</v>
      </c>
      <c r="F367">
        <v>0.63918009711199997</v>
      </c>
      <c r="H367">
        <f>F367 - C367</f>
        <v>3.8220129810000003E-2</v>
      </c>
    </row>
    <row r="368" spans="2:8" x14ac:dyDescent="0.3">
      <c r="B368" t="s">
        <v>390</v>
      </c>
      <c r="C368">
        <v>0.59102203742100001</v>
      </c>
      <c r="E368" t="s">
        <v>390</v>
      </c>
      <c r="F368">
        <v>0.629208391383</v>
      </c>
      <c r="H368">
        <f>F368 - C368</f>
        <v>3.8186353961999986E-2</v>
      </c>
    </row>
    <row r="369" spans="2:8" x14ac:dyDescent="0.3">
      <c r="B369" t="s">
        <v>171</v>
      </c>
      <c r="C369">
        <v>0.59940665223</v>
      </c>
      <c r="E369" t="s">
        <v>171</v>
      </c>
      <c r="F369">
        <v>0.63750762303599995</v>
      </c>
      <c r="H369">
        <f>F369 - C369</f>
        <v>3.8100970805999945E-2</v>
      </c>
    </row>
    <row r="370" spans="2:8" x14ac:dyDescent="0.3">
      <c r="B370" t="s">
        <v>210</v>
      </c>
      <c r="C370">
        <v>0.64069336562199997</v>
      </c>
      <c r="E370" t="s">
        <v>210</v>
      </c>
      <c r="F370">
        <v>0.67878777657699996</v>
      </c>
      <c r="H370">
        <f>F370 - C370</f>
        <v>3.8094410954999991E-2</v>
      </c>
    </row>
    <row r="371" spans="2:8" x14ac:dyDescent="0.3">
      <c r="B371" t="s">
        <v>610</v>
      </c>
      <c r="C371">
        <v>0.58886260101300003</v>
      </c>
      <c r="E371" t="s">
        <v>610</v>
      </c>
      <c r="F371">
        <v>0.62693724886900004</v>
      </c>
      <c r="H371">
        <f>F371 - C371</f>
        <v>3.807464785600001E-2</v>
      </c>
    </row>
    <row r="372" spans="2:8" x14ac:dyDescent="0.3">
      <c r="B372" t="s">
        <v>104</v>
      </c>
      <c r="C372">
        <v>0.59809214851100001</v>
      </c>
      <c r="E372" t="s">
        <v>104</v>
      </c>
      <c r="F372">
        <v>0.63615239519099998</v>
      </c>
      <c r="H372">
        <f>F372 - C372</f>
        <v>3.8060246679999965E-2</v>
      </c>
    </row>
    <row r="373" spans="2:8" x14ac:dyDescent="0.3">
      <c r="B373" t="s">
        <v>363</v>
      </c>
      <c r="C373">
        <v>0.58521769573799998</v>
      </c>
      <c r="E373" t="s">
        <v>363</v>
      </c>
      <c r="F373">
        <v>0.62323627891800004</v>
      </c>
      <c r="H373">
        <f>F373 - C373</f>
        <v>3.8018583180000065E-2</v>
      </c>
    </row>
    <row r="374" spans="2:8" x14ac:dyDescent="0.3">
      <c r="B374" t="s">
        <v>185</v>
      </c>
      <c r="C374">
        <v>0.54927489199900004</v>
      </c>
      <c r="E374" t="s">
        <v>185</v>
      </c>
      <c r="F374">
        <v>0.58728620885899996</v>
      </c>
      <c r="H374">
        <f>F374 - C374</f>
        <v>3.8011316859999922E-2</v>
      </c>
    </row>
    <row r="375" spans="2:8" x14ac:dyDescent="0.3">
      <c r="B375" t="s">
        <v>113</v>
      </c>
      <c r="C375">
        <v>0.60616191391100005</v>
      </c>
      <c r="E375" t="s">
        <v>113</v>
      </c>
      <c r="F375">
        <v>0.644166415705</v>
      </c>
      <c r="H375">
        <f>F375 - C375</f>
        <v>3.8004501793999945E-2</v>
      </c>
    </row>
    <row r="376" spans="2:8" x14ac:dyDescent="0.3">
      <c r="B376" t="s">
        <v>638</v>
      </c>
      <c r="C376">
        <v>0.62414938095700001</v>
      </c>
      <c r="E376" t="s">
        <v>638</v>
      </c>
      <c r="F376">
        <v>0.66209787935200004</v>
      </c>
      <c r="H376">
        <f>F376 - C376</f>
        <v>3.794849839500003E-2</v>
      </c>
    </row>
    <row r="377" spans="2:8" x14ac:dyDescent="0.3">
      <c r="B377" t="s">
        <v>328</v>
      </c>
      <c r="C377">
        <v>0.62198155394999999</v>
      </c>
      <c r="E377" t="s">
        <v>328</v>
      </c>
      <c r="F377">
        <v>0.65988808250999997</v>
      </c>
      <c r="H377">
        <f>F377 - C377</f>
        <v>3.7906528559999986E-2</v>
      </c>
    </row>
    <row r="378" spans="2:8" x14ac:dyDescent="0.3">
      <c r="B378" t="s">
        <v>84</v>
      </c>
      <c r="C378">
        <v>0.58900102782999997</v>
      </c>
      <c r="E378" t="s">
        <v>84</v>
      </c>
      <c r="F378">
        <v>0.62671827443700001</v>
      </c>
      <c r="H378">
        <f>F378 - C378</f>
        <v>3.7717246607000043E-2</v>
      </c>
    </row>
    <row r="379" spans="2:8" x14ac:dyDescent="0.3">
      <c r="B379" t="s">
        <v>659</v>
      </c>
      <c r="C379">
        <v>0.617829525928</v>
      </c>
      <c r="E379" t="s">
        <v>659</v>
      </c>
      <c r="F379">
        <v>0.655520980945</v>
      </c>
      <c r="H379">
        <f>F379 - C379</f>
        <v>3.7691455016999997E-2</v>
      </c>
    </row>
    <row r="380" spans="2:8" x14ac:dyDescent="0.3">
      <c r="B380" t="s">
        <v>273</v>
      </c>
      <c r="C380">
        <v>0.61827813677700005</v>
      </c>
      <c r="E380" t="s">
        <v>273</v>
      </c>
      <c r="F380">
        <v>0.65595402109800005</v>
      </c>
      <c r="H380">
        <f>F380 - C380</f>
        <v>3.7675884320999997E-2</v>
      </c>
    </row>
    <row r="381" spans="2:8" x14ac:dyDescent="0.3">
      <c r="B381" t="s">
        <v>177</v>
      </c>
      <c r="C381">
        <v>0.55627686945199994</v>
      </c>
      <c r="E381" t="s">
        <v>177</v>
      </c>
      <c r="F381">
        <v>0.59378154613400003</v>
      </c>
      <c r="H381">
        <f>F381 - C381</f>
        <v>3.7504676682000082E-2</v>
      </c>
    </row>
    <row r="382" spans="2:8" x14ac:dyDescent="0.3">
      <c r="B382" t="s">
        <v>621</v>
      </c>
      <c r="C382">
        <v>0.59069492034500004</v>
      </c>
      <c r="E382" t="s">
        <v>621</v>
      </c>
      <c r="F382">
        <v>0.62789042268799999</v>
      </c>
      <c r="H382">
        <f>F382 - C382</f>
        <v>3.7195502342999953E-2</v>
      </c>
    </row>
    <row r="383" spans="2:8" x14ac:dyDescent="0.3">
      <c r="B383" t="s">
        <v>245</v>
      </c>
      <c r="C383">
        <v>0.64212999612900001</v>
      </c>
      <c r="E383" t="s">
        <v>245</v>
      </c>
      <c r="F383">
        <v>0.67932420255399995</v>
      </c>
      <c r="H383">
        <f>F383 - C383</f>
        <v>3.7194206424999932E-2</v>
      </c>
    </row>
    <row r="384" spans="2:8" x14ac:dyDescent="0.3">
      <c r="B384" t="s">
        <v>282</v>
      </c>
      <c r="C384">
        <v>0.64176040192399997</v>
      </c>
      <c r="E384" t="s">
        <v>282</v>
      </c>
      <c r="F384">
        <v>0.67893641367099999</v>
      </c>
      <c r="H384">
        <f>F384 - C384</f>
        <v>3.7176011747000026E-2</v>
      </c>
    </row>
    <row r="385" spans="2:8" x14ac:dyDescent="0.3">
      <c r="B385" t="s">
        <v>443</v>
      </c>
      <c r="C385">
        <v>0.58378571200399998</v>
      </c>
      <c r="E385" t="s">
        <v>443</v>
      </c>
      <c r="F385">
        <v>0.62091860983400005</v>
      </c>
      <c r="H385">
        <f>F385 - C385</f>
        <v>3.7132897830000067E-2</v>
      </c>
    </row>
    <row r="386" spans="2:8" x14ac:dyDescent="0.3">
      <c r="B386" t="s">
        <v>225</v>
      </c>
      <c r="C386">
        <v>0.54991797386999997</v>
      </c>
      <c r="E386" t="s">
        <v>225</v>
      </c>
      <c r="F386">
        <v>0.58696903837000003</v>
      </c>
      <c r="H386">
        <f>F386 - C386</f>
        <v>3.7051064500000064E-2</v>
      </c>
    </row>
    <row r="387" spans="2:8" x14ac:dyDescent="0.3">
      <c r="B387" t="s">
        <v>515</v>
      </c>
      <c r="C387">
        <v>0.62606273842100002</v>
      </c>
      <c r="E387" t="s">
        <v>515</v>
      </c>
      <c r="F387">
        <v>0.66302847301300005</v>
      </c>
      <c r="H387">
        <f>F387 - C387</f>
        <v>3.6965734592000032E-2</v>
      </c>
    </row>
    <row r="388" spans="2:8" x14ac:dyDescent="0.3">
      <c r="B388" t="s">
        <v>470</v>
      </c>
      <c r="C388">
        <v>0.601171922824</v>
      </c>
      <c r="E388" t="s">
        <v>470</v>
      </c>
      <c r="F388">
        <v>0.63808465058399999</v>
      </c>
      <c r="H388">
        <f>F388 - C388</f>
        <v>3.6912727759999986E-2</v>
      </c>
    </row>
    <row r="389" spans="2:8" x14ac:dyDescent="0.3">
      <c r="B389" t="s">
        <v>126</v>
      </c>
      <c r="C389">
        <v>0.59717336035400004</v>
      </c>
      <c r="E389" t="s">
        <v>126</v>
      </c>
      <c r="F389">
        <v>0.63403723511400001</v>
      </c>
      <c r="H389">
        <f>F389 - C389</f>
        <v>3.6863874759999971E-2</v>
      </c>
    </row>
    <row r="390" spans="2:8" x14ac:dyDescent="0.3">
      <c r="B390" t="s">
        <v>387</v>
      </c>
      <c r="C390">
        <v>0.63841399082600003</v>
      </c>
      <c r="E390" t="s">
        <v>387</v>
      </c>
      <c r="F390">
        <v>0.67523743568600003</v>
      </c>
      <c r="H390">
        <f>F390 - C390</f>
        <v>3.6823444859999999E-2</v>
      </c>
    </row>
    <row r="391" spans="2:8" x14ac:dyDescent="0.3">
      <c r="B391" t="s">
        <v>568</v>
      </c>
      <c r="C391">
        <v>0.58973228344499995</v>
      </c>
      <c r="E391" t="s">
        <v>568</v>
      </c>
      <c r="F391">
        <v>0.626526446013</v>
      </c>
      <c r="H391">
        <f>F391 - C391</f>
        <v>3.6794162568000055E-2</v>
      </c>
    </row>
    <row r="392" spans="2:8" x14ac:dyDescent="0.3">
      <c r="B392" t="s">
        <v>438</v>
      </c>
      <c r="C392">
        <v>0.578921209401</v>
      </c>
      <c r="E392" t="s">
        <v>438</v>
      </c>
      <c r="F392">
        <v>0.61569611476800001</v>
      </c>
      <c r="H392">
        <f>F392 - C392</f>
        <v>3.677490536700001E-2</v>
      </c>
    </row>
    <row r="393" spans="2:8" x14ac:dyDescent="0.3">
      <c r="B393" t="s">
        <v>79</v>
      </c>
      <c r="C393">
        <v>0.59398774534599996</v>
      </c>
      <c r="E393" t="s">
        <v>79</v>
      </c>
      <c r="F393">
        <v>0.63071821010700002</v>
      </c>
      <c r="H393">
        <f>F393 - C393</f>
        <v>3.6730464761000059E-2</v>
      </c>
    </row>
    <row r="394" spans="2:8" x14ac:dyDescent="0.3">
      <c r="B394" t="s">
        <v>215</v>
      </c>
      <c r="C394">
        <v>0.60775139775800002</v>
      </c>
      <c r="E394" t="s">
        <v>215</v>
      </c>
      <c r="F394">
        <v>0.64433958584600004</v>
      </c>
      <c r="H394">
        <f>F394 - C394</f>
        <v>3.6588188088000018E-2</v>
      </c>
    </row>
    <row r="395" spans="2:8" x14ac:dyDescent="0.3">
      <c r="B395" t="s">
        <v>189</v>
      </c>
      <c r="C395">
        <v>0.58818806853899996</v>
      </c>
      <c r="E395" t="s">
        <v>189</v>
      </c>
      <c r="F395">
        <v>0.62473121060600001</v>
      </c>
      <c r="H395">
        <f>F395 - C395</f>
        <v>3.6543142067000045E-2</v>
      </c>
    </row>
    <row r="396" spans="2:8" x14ac:dyDescent="0.3">
      <c r="B396" t="s">
        <v>676</v>
      </c>
      <c r="C396">
        <v>0.65462312819000001</v>
      </c>
      <c r="E396" t="s">
        <v>676</v>
      </c>
      <c r="F396">
        <v>0.69105314233500004</v>
      </c>
      <c r="H396">
        <f>F396 - C396</f>
        <v>3.6430014145000023E-2</v>
      </c>
    </row>
    <row r="397" spans="2:8" x14ac:dyDescent="0.3">
      <c r="B397" t="s">
        <v>402</v>
      </c>
      <c r="C397">
        <v>0.580587479716</v>
      </c>
      <c r="E397" t="s">
        <v>402</v>
      </c>
      <c r="F397">
        <v>0.61690298666499999</v>
      </c>
      <c r="H397">
        <f>F397 - C397</f>
        <v>3.6315506948999987E-2</v>
      </c>
    </row>
    <row r="398" spans="2:8" x14ac:dyDescent="0.3">
      <c r="B398" t="s">
        <v>66</v>
      </c>
      <c r="C398">
        <v>0.62946212253400002</v>
      </c>
      <c r="E398" t="s">
        <v>66</v>
      </c>
      <c r="F398">
        <v>0.66571187158699996</v>
      </c>
      <c r="H398">
        <f>F398 - C398</f>
        <v>3.6249749052999936E-2</v>
      </c>
    </row>
    <row r="399" spans="2:8" x14ac:dyDescent="0.3">
      <c r="B399" t="s">
        <v>347</v>
      </c>
      <c r="C399">
        <v>0.59316298646300003</v>
      </c>
      <c r="E399" t="s">
        <v>347</v>
      </c>
      <c r="F399">
        <v>0.62932109936400005</v>
      </c>
      <c r="H399">
        <f>F399 - C399</f>
        <v>3.6158112901000017E-2</v>
      </c>
    </row>
    <row r="400" spans="2:8" x14ac:dyDescent="0.3">
      <c r="B400" t="s">
        <v>456</v>
      </c>
      <c r="C400">
        <v>0.61204061168000001</v>
      </c>
      <c r="E400" t="s">
        <v>456</v>
      </c>
      <c r="F400">
        <v>0.64817236562900005</v>
      </c>
      <c r="H400">
        <f>F400 - C400</f>
        <v>3.6131753949000034E-2</v>
      </c>
    </row>
    <row r="401" spans="2:8" x14ac:dyDescent="0.3">
      <c r="B401" t="s">
        <v>525</v>
      </c>
      <c r="C401">
        <v>0.61071224306399996</v>
      </c>
      <c r="E401" t="s">
        <v>525</v>
      </c>
      <c r="F401">
        <v>0.64669993171600004</v>
      </c>
      <c r="H401">
        <f>F401 - C401</f>
        <v>3.5987688652000083E-2</v>
      </c>
    </row>
    <row r="402" spans="2:8" x14ac:dyDescent="0.3">
      <c r="B402" t="s">
        <v>257</v>
      </c>
      <c r="C402">
        <v>0.59552841696500003</v>
      </c>
      <c r="E402" t="s">
        <v>257</v>
      </c>
      <c r="F402">
        <v>0.63147375255899996</v>
      </c>
      <c r="H402">
        <f>F402 - C402</f>
        <v>3.5945335593999928E-2</v>
      </c>
    </row>
    <row r="403" spans="2:8" x14ac:dyDescent="0.3">
      <c r="B403" t="s">
        <v>125</v>
      </c>
      <c r="C403">
        <v>0.61847899789899996</v>
      </c>
      <c r="E403" t="s">
        <v>125</v>
      </c>
      <c r="F403">
        <v>0.65435912590400003</v>
      </c>
      <c r="H403">
        <f>F403 - C403</f>
        <v>3.5880128005000067E-2</v>
      </c>
    </row>
    <row r="404" spans="2:8" x14ac:dyDescent="0.3">
      <c r="B404" t="s">
        <v>362</v>
      </c>
      <c r="C404">
        <v>0.60441388525700002</v>
      </c>
      <c r="E404" t="s">
        <v>362</v>
      </c>
      <c r="F404">
        <v>0.64029369398199998</v>
      </c>
      <c r="H404">
        <f>F404 - C404</f>
        <v>3.5879808724999962E-2</v>
      </c>
    </row>
    <row r="405" spans="2:8" x14ac:dyDescent="0.3">
      <c r="B405" t="s">
        <v>336</v>
      </c>
      <c r="C405">
        <v>0.62130816845500003</v>
      </c>
      <c r="E405" t="s">
        <v>336</v>
      </c>
      <c r="F405">
        <v>0.657109589469</v>
      </c>
      <c r="H405">
        <f>F405 - C405</f>
        <v>3.5801421013999968E-2</v>
      </c>
    </row>
    <row r="406" spans="2:8" x14ac:dyDescent="0.3">
      <c r="B406" t="s">
        <v>105</v>
      </c>
      <c r="C406">
        <v>0.594624014034</v>
      </c>
      <c r="E406" t="s">
        <v>105</v>
      </c>
      <c r="F406">
        <v>0.630386405265</v>
      </c>
      <c r="H406">
        <f>F406 - C406</f>
        <v>3.5762391231000001E-2</v>
      </c>
    </row>
    <row r="407" spans="2:8" x14ac:dyDescent="0.3">
      <c r="B407" t="s">
        <v>518</v>
      </c>
      <c r="C407">
        <v>0.59818464553299999</v>
      </c>
      <c r="E407" t="s">
        <v>518</v>
      </c>
      <c r="F407">
        <v>0.633865855699</v>
      </c>
      <c r="H407">
        <f>F407 - C407</f>
        <v>3.568121016600001E-2</v>
      </c>
    </row>
    <row r="408" spans="2:8" x14ac:dyDescent="0.3">
      <c r="B408" t="s">
        <v>524</v>
      </c>
      <c r="C408">
        <v>0.59261202617700004</v>
      </c>
      <c r="E408" t="s">
        <v>524</v>
      </c>
      <c r="F408">
        <v>0.62829034302499998</v>
      </c>
      <c r="H408">
        <f>F408 - C408</f>
        <v>3.5678316847999936E-2</v>
      </c>
    </row>
    <row r="409" spans="2:8" x14ac:dyDescent="0.3">
      <c r="B409" t="s">
        <v>389</v>
      </c>
      <c r="C409">
        <v>0.60545829208900004</v>
      </c>
      <c r="E409" t="s">
        <v>389</v>
      </c>
      <c r="F409">
        <v>0.64095312470800003</v>
      </c>
      <c r="H409">
        <f>F409 - C409</f>
        <v>3.5494832618999994E-2</v>
      </c>
    </row>
    <row r="410" spans="2:8" x14ac:dyDescent="0.3">
      <c r="B410" t="s">
        <v>643</v>
      </c>
      <c r="C410">
        <v>0.65614654372400005</v>
      </c>
      <c r="E410" t="s">
        <v>643</v>
      </c>
      <c r="F410">
        <v>0.69159077011699999</v>
      </c>
      <c r="H410">
        <f>F410 - C410</f>
        <v>3.5444226392999933E-2</v>
      </c>
    </row>
    <row r="411" spans="2:8" x14ac:dyDescent="0.3">
      <c r="B411" t="s">
        <v>180</v>
      </c>
      <c r="C411">
        <v>0.55440738863299999</v>
      </c>
      <c r="E411" t="s">
        <v>180</v>
      </c>
      <c r="F411">
        <v>0.58982901381099995</v>
      </c>
      <c r="H411">
        <f>F411 - C411</f>
        <v>3.542162517799996E-2</v>
      </c>
    </row>
    <row r="412" spans="2:8" x14ac:dyDescent="0.3">
      <c r="B412" t="s">
        <v>291</v>
      </c>
      <c r="C412">
        <v>0.63542071324100002</v>
      </c>
      <c r="E412" t="s">
        <v>291</v>
      </c>
      <c r="F412">
        <v>0.67080943250699998</v>
      </c>
      <c r="H412">
        <f>F412 - C412</f>
        <v>3.5388719265999957E-2</v>
      </c>
    </row>
    <row r="413" spans="2:8" x14ac:dyDescent="0.3">
      <c r="B413" t="s">
        <v>179</v>
      </c>
      <c r="C413">
        <v>0.60233588734400001</v>
      </c>
      <c r="E413" t="s">
        <v>179</v>
      </c>
      <c r="F413">
        <v>0.63770181723099995</v>
      </c>
      <c r="H413">
        <f>F413 - C413</f>
        <v>3.5365929886999936E-2</v>
      </c>
    </row>
    <row r="414" spans="2:8" x14ac:dyDescent="0.3">
      <c r="B414" t="s">
        <v>409</v>
      </c>
      <c r="C414">
        <v>0.60155653462900005</v>
      </c>
      <c r="E414" t="s">
        <v>409</v>
      </c>
      <c r="F414">
        <v>0.63686809587399995</v>
      </c>
      <c r="H414">
        <f>F414 - C414</f>
        <v>3.5311561244999901E-2</v>
      </c>
    </row>
    <row r="415" spans="2:8" x14ac:dyDescent="0.3">
      <c r="B415" t="s">
        <v>233</v>
      </c>
      <c r="C415">
        <v>0.59321298948300005</v>
      </c>
      <c r="E415" t="s">
        <v>233</v>
      </c>
      <c r="F415">
        <v>0.62841000042600004</v>
      </c>
      <c r="H415">
        <f>F415 - C415</f>
        <v>3.5197010942999984E-2</v>
      </c>
    </row>
    <row r="416" spans="2:8" x14ac:dyDescent="0.3">
      <c r="B416" t="s">
        <v>513</v>
      </c>
      <c r="C416">
        <v>0.60915412071399999</v>
      </c>
      <c r="E416" t="s">
        <v>513</v>
      </c>
      <c r="F416">
        <v>0.64425356293799996</v>
      </c>
      <c r="H416">
        <f>F416 - C416</f>
        <v>3.5099442223999966E-2</v>
      </c>
    </row>
    <row r="417" spans="2:8" x14ac:dyDescent="0.3">
      <c r="B417" t="s">
        <v>184</v>
      </c>
      <c r="C417">
        <v>0.542285554467</v>
      </c>
      <c r="E417" t="s">
        <v>184</v>
      </c>
      <c r="F417">
        <v>0.57735498863199997</v>
      </c>
      <c r="H417">
        <f>F417 - C417</f>
        <v>3.5069434164999969E-2</v>
      </c>
    </row>
    <row r="418" spans="2:8" x14ac:dyDescent="0.3">
      <c r="B418" t="s">
        <v>331</v>
      </c>
      <c r="C418">
        <v>0.52200230422399996</v>
      </c>
      <c r="E418" t="s">
        <v>331</v>
      </c>
      <c r="F418">
        <v>0.55702714361799999</v>
      </c>
      <c r="H418">
        <f>F418 - C418</f>
        <v>3.5024839394000029E-2</v>
      </c>
    </row>
    <row r="419" spans="2:8" x14ac:dyDescent="0.3">
      <c r="B419" t="s">
        <v>170</v>
      </c>
      <c r="C419">
        <v>0.60424138133500005</v>
      </c>
      <c r="E419" t="s">
        <v>170</v>
      </c>
      <c r="F419">
        <v>0.63920723955000003</v>
      </c>
      <c r="H419">
        <f>F419 - C419</f>
        <v>3.4965858214999979E-2</v>
      </c>
    </row>
    <row r="420" spans="2:8" x14ac:dyDescent="0.3">
      <c r="B420" t="s">
        <v>318</v>
      </c>
      <c r="C420">
        <v>0.629278843413</v>
      </c>
      <c r="E420" t="s">
        <v>318</v>
      </c>
      <c r="F420">
        <v>0.66416939236100003</v>
      </c>
      <c r="H420">
        <f>F420 - C420</f>
        <v>3.4890548948000033E-2</v>
      </c>
    </row>
    <row r="421" spans="2:8" x14ac:dyDescent="0.3">
      <c r="B421" t="s">
        <v>212</v>
      </c>
      <c r="C421">
        <v>0.62628749888699997</v>
      </c>
      <c r="E421" t="s">
        <v>212</v>
      </c>
      <c r="F421">
        <v>0.66116618531100002</v>
      </c>
      <c r="H421">
        <f>F421 - C421</f>
        <v>3.4878686424000049E-2</v>
      </c>
    </row>
    <row r="422" spans="2:8" x14ac:dyDescent="0.3">
      <c r="B422" t="s">
        <v>320</v>
      </c>
      <c r="C422">
        <v>0.64746538546800003</v>
      </c>
      <c r="E422" t="s">
        <v>320</v>
      </c>
      <c r="F422">
        <v>0.68222469119899998</v>
      </c>
      <c r="H422">
        <f>F422 - C422</f>
        <v>3.4759305730999945E-2</v>
      </c>
    </row>
    <row r="423" spans="2:8" x14ac:dyDescent="0.3">
      <c r="B423" t="s">
        <v>353</v>
      </c>
      <c r="C423">
        <v>0.62237385524199995</v>
      </c>
      <c r="E423" t="s">
        <v>353</v>
      </c>
      <c r="F423">
        <v>0.65708673619500002</v>
      </c>
      <c r="H423">
        <f>F423 - C423</f>
        <v>3.4712880953000069E-2</v>
      </c>
    </row>
    <row r="424" spans="2:8" x14ac:dyDescent="0.3">
      <c r="B424" t="s">
        <v>319</v>
      </c>
      <c r="C424">
        <v>0.62151134576900002</v>
      </c>
      <c r="E424" t="s">
        <v>319</v>
      </c>
      <c r="F424">
        <v>0.65615513273899995</v>
      </c>
      <c r="H424">
        <f>F424 - C424</f>
        <v>3.4643786969999923E-2</v>
      </c>
    </row>
    <row r="425" spans="2:8" x14ac:dyDescent="0.3">
      <c r="B425" t="s">
        <v>572</v>
      </c>
      <c r="C425">
        <v>0.61895602662399996</v>
      </c>
      <c r="E425" t="s">
        <v>572</v>
      </c>
      <c r="F425">
        <v>0.65358722870399999</v>
      </c>
      <c r="H425">
        <f>F425 - C425</f>
        <v>3.4631202080000034E-2</v>
      </c>
    </row>
    <row r="426" spans="2:8" x14ac:dyDescent="0.3">
      <c r="B426" t="s">
        <v>111</v>
      </c>
      <c r="C426">
        <v>0.62921204502000005</v>
      </c>
      <c r="E426" t="s">
        <v>111</v>
      </c>
      <c r="F426">
        <v>0.66367000661999997</v>
      </c>
      <c r="H426">
        <f>F426 - C426</f>
        <v>3.445796159999992E-2</v>
      </c>
    </row>
    <row r="427" spans="2:8" x14ac:dyDescent="0.3">
      <c r="B427" t="s">
        <v>203</v>
      </c>
      <c r="C427">
        <v>0.62924695013800003</v>
      </c>
      <c r="E427" t="s">
        <v>203</v>
      </c>
      <c r="F427">
        <v>0.66367829124</v>
      </c>
      <c r="H427">
        <f>F427 - C427</f>
        <v>3.4431341101999968E-2</v>
      </c>
    </row>
    <row r="428" spans="2:8" x14ac:dyDescent="0.3">
      <c r="B428" t="s">
        <v>93</v>
      </c>
      <c r="C428">
        <v>0.55718301792000002</v>
      </c>
      <c r="E428" t="s">
        <v>93</v>
      </c>
      <c r="F428">
        <v>0.59154240510900002</v>
      </c>
      <c r="H428">
        <f>F428 - C428</f>
        <v>3.4359387189000001E-2</v>
      </c>
    </row>
    <row r="429" spans="2:8" x14ac:dyDescent="0.3">
      <c r="B429" t="s">
        <v>397</v>
      </c>
      <c r="C429">
        <v>0.57054195695499998</v>
      </c>
      <c r="E429" t="s">
        <v>397</v>
      </c>
      <c r="F429">
        <v>0.60489355814800005</v>
      </c>
      <c r="H429">
        <f>F429 - C429</f>
        <v>3.435160119300007E-2</v>
      </c>
    </row>
    <row r="430" spans="2:8" x14ac:dyDescent="0.3">
      <c r="B430" t="s">
        <v>629</v>
      </c>
      <c r="C430">
        <v>0.58168662651900005</v>
      </c>
      <c r="E430" t="s">
        <v>629</v>
      </c>
      <c r="F430">
        <v>0.61601184746799997</v>
      </c>
      <c r="H430">
        <f>F430 - C430</f>
        <v>3.4325220948999924E-2</v>
      </c>
    </row>
    <row r="431" spans="2:8" x14ac:dyDescent="0.3">
      <c r="B431" t="s">
        <v>458</v>
      </c>
      <c r="C431">
        <v>0.617402923311</v>
      </c>
      <c r="E431" t="s">
        <v>458</v>
      </c>
      <c r="F431">
        <v>0.65168553470900004</v>
      </c>
      <c r="H431">
        <f>F431 - C431</f>
        <v>3.428261139800004E-2</v>
      </c>
    </row>
    <row r="432" spans="2:8" x14ac:dyDescent="0.3">
      <c r="B432" t="s">
        <v>618</v>
      </c>
      <c r="C432">
        <v>0.59382945627700001</v>
      </c>
      <c r="E432" t="s">
        <v>618</v>
      </c>
      <c r="F432">
        <v>0.628084686557</v>
      </c>
      <c r="H432">
        <f>F432 - C432</f>
        <v>3.4255230279999993E-2</v>
      </c>
    </row>
    <row r="433" spans="2:8" x14ac:dyDescent="0.3">
      <c r="B433" t="s">
        <v>604</v>
      </c>
      <c r="C433">
        <v>0.65624607567299997</v>
      </c>
      <c r="E433" t="s">
        <v>604</v>
      </c>
      <c r="F433">
        <v>0.69001431189600004</v>
      </c>
      <c r="H433">
        <f>F433 - C433</f>
        <v>3.376823622300007E-2</v>
      </c>
    </row>
    <row r="434" spans="2:8" x14ac:dyDescent="0.3">
      <c r="B434" t="s">
        <v>81</v>
      </c>
      <c r="C434">
        <v>0.59277439756299999</v>
      </c>
      <c r="E434" t="s">
        <v>81</v>
      </c>
      <c r="F434">
        <v>0.62653633928399999</v>
      </c>
      <c r="H434">
        <f>F434 - C434</f>
        <v>3.3761941720999999E-2</v>
      </c>
    </row>
    <row r="435" spans="2:8" x14ac:dyDescent="0.3">
      <c r="B435" t="s">
        <v>279</v>
      </c>
      <c r="C435">
        <v>0.62862613327399997</v>
      </c>
      <c r="E435" t="s">
        <v>279</v>
      </c>
      <c r="F435">
        <v>0.66237963602200001</v>
      </c>
      <c r="H435">
        <f>F435 - C435</f>
        <v>3.3753502748000042E-2</v>
      </c>
    </row>
    <row r="436" spans="2:8" x14ac:dyDescent="0.3">
      <c r="B436" t="s">
        <v>460</v>
      </c>
      <c r="C436">
        <v>0.62848722063200002</v>
      </c>
      <c r="E436" t="s">
        <v>460</v>
      </c>
      <c r="F436">
        <v>0.66207774837699995</v>
      </c>
      <c r="H436">
        <f>F436 - C436</f>
        <v>3.3590527744999932E-2</v>
      </c>
    </row>
    <row r="437" spans="2:8" x14ac:dyDescent="0.3">
      <c r="B437" t="s">
        <v>183</v>
      </c>
      <c r="C437">
        <v>0.57687666856499997</v>
      </c>
      <c r="E437" t="s">
        <v>183</v>
      </c>
      <c r="F437">
        <v>0.61045535612900004</v>
      </c>
      <c r="H437">
        <f>F437 - C437</f>
        <v>3.3578687564000065E-2</v>
      </c>
    </row>
    <row r="438" spans="2:8" x14ac:dyDescent="0.3">
      <c r="B438" t="s">
        <v>564</v>
      </c>
      <c r="C438">
        <v>0.51067373245699998</v>
      </c>
      <c r="E438" t="s">
        <v>564</v>
      </c>
      <c r="F438">
        <v>0.54412297024400003</v>
      </c>
      <c r="H438">
        <f>F438 - C438</f>
        <v>3.3449237787000041E-2</v>
      </c>
    </row>
    <row r="439" spans="2:8" x14ac:dyDescent="0.3">
      <c r="B439" t="s">
        <v>178</v>
      </c>
      <c r="C439">
        <v>0.59647982607799999</v>
      </c>
      <c r="E439" t="s">
        <v>178</v>
      </c>
      <c r="F439">
        <v>0.62983954921100005</v>
      </c>
      <c r="H439">
        <f>F439 - C439</f>
        <v>3.3359723133000063E-2</v>
      </c>
    </row>
    <row r="440" spans="2:8" x14ac:dyDescent="0.3">
      <c r="B440" t="s">
        <v>425</v>
      </c>
      <c r="C440">
        <v>0.59109260856199997</v>
      </c>
      <c r="E440" t="s">
        <v>425</v>
      </c>
      <c r="F440">
        <v>0.62427862962500003</v>
      </c>
      <c r="H440">
        <f>F440 - C440</f>
        <v>3.318602106300006E-2</v>
      </c>
    </row>
    <row r="441" spans="2:8" x14ac:dyDescent="0.3">
      <c r="B441" t="s">
        <v>642</v>
      </c>
      <c r="C441">
        <v>0.64200973425399999</v>
      </c>
      <c r="E441" t="s">
        <v>642</v>
      </c>
      <c r="F441">
        <v>0.67516800132099997</v>
      </c>
      <c r="H441">
        <f>F441 - C441</f>
        <v>3.315826706699998E-2</v>
      </c>
    </row>
    <row r="442" spans="2:8" x14ac:dyDescent="0.3">
      <c r="B442" t="s">
        <v>187</v>
      </c>
      <c r="C442">
        <v>0.58292022836599999</v>
      </c>
      <c r="E442" t="s">
        <v>187</v>
      </c>
      <c r="F442">
        <v>0.61605504642700004</v>
      </c>
      <c r="H442">
        <f>F442 - C442</f>
        <v>3.3134818061000049E-2</v>
      </c>
    </row>
    <row r="443" spans="2:8" x14ac:dyDescent="0.3">
      <c r="B443" t="s">
        <v>338</v>
      </c>
      <c r="C443">
        <v>0.59972315309500002</v>
      </c>
      <c r="E443" t="s">
        <v>338</v>
      </c>
      <c r="F443">
        <v>0.63278938400600004</v>
      </c>
      <c r="H443">
        <f>F443 - C443</f>
        <v>3.3066230911000027E-2</v>
      </c>
    </row>
    <row r="444" spans="2:8" x14ac:dyDescent="0.3">
      <c r="B444" t="s">
        <v>306</v>
      </c>
      <c r="C444">
        <v>0.61316213989400004</v>
      </c>
      <c r="E444" t="s">
        <v>306</v>
      </c>
      <c r="F444">
        <v>0.64616812791099998</v>
      </c>
      <c r="H444">
        <f>F444 - C444</f>
        <v>3.3005988016999943E-2</v>
      </c>
    </row>
    <row r="445" spans="2:8" x14ac:dyDescent="0.3">
      <c r="B445" t="s">
        <v>115</v>
      </c>
      <c r="C445">
        <v>0.60100934093500002</v>
      </c>
      <c r="E445" t="s">
        <v>115</v>
      </c>
      <c r="F445">
        <v>0.63390975089699997</v>
      </c>
      <c r="H445">
        <f>F445 - C445</f>
        <v>3.2900409961999943E-2</v>
      </c>
    </row>
    <row r="446" spans="2:8" x14ac:dyDescent="0.3">
      <c r="B446" t="s">
        <v>630</v>
      </c>
      <c r="C446">
        <v>0.58341247802899998</v>
      </c>
      <c r="E446" t="s">
        <v>630</v>
      </c>
      <c r="F446">
        <v>0.61629645532499999</v>
      </c>
      <c r="H446">
        <f>F446 - C446</f>
        <v>3.2883977296000011E-2</v>
      </c>
    </row>
    <row r="447" spans="2:8" x14ac:dyDescent="0.3">
      <c r="B447" t="s">
        <v>383</v>
      </c>
      <c r="C447">
        <v>0.599509462145</v>
      </c>
      <c r="E447" t="s">
        <v>383</v>
      </c>
      <c r="F447">
        <v>0.63238435444100005</v>
      </c>
      <c r="H447">
        <f>F447 - C447</f>
        <v>3.2874892296000047E-2</v>
      </c>
    </row>
    <row r="448" spans="2:8" x14ac:dyDescent="0.3">
      <c r="B448" t="s">
        <v>423</v>
      </c>
      <c r="C448">
        <v>0.63635656480299996</v>
      </c>
      <c r="E448" t="s">
        <v>423</v>
      </c>
      <c r="F448">
        <v>0.66918002614000005</v>
      </c>
      <c r="H448">
        <f>F448 - C448</f>
        <v>3.2823461337000093E-2</v>
      </c>
    </row>
    <row r="449" spans="2:8" x14ac:dyDescent="0.3">
      <c r="B449" t="s">
        <v>408</v>
      </c>
      <c r="C449">
        <v>0.60792069877999999</v>
      </c>
      <c r="E449" t="s">
        <v>408</v>
      </c>
      <c r="F449">
        <v>0.64067773400100003</v>
      </c>
      <c r="H449">
        <f>F449 - C449</f>
        <v>3.2757035221000042E-2</v>
      </c>
    </row>
    <row r="450" spans="2:8" x14ac:dyDescent="0.3">
      <c r="B450" t="s">
        <v>355</v>
      </c>
      <c r="C450">
        <v>0.615539493938</v>
      </c>
      <c r="E450" t="s">
        <v>355</v>
      </c>
      <c r="F450">
        <v>0.64825903291200004</v>
      </c>
      <c r="H450">
        <f>F450 - C450</f>
        <v>3.271953897400004E-2</v>
      </c>
    </row>
    <row r="451" spans="2:8" x14ac:dyDescent="0.3">
      <c r="B451" t="s">
        <v>315</v>
      </c>
      <c r="C451">
        <v>0.63441932202499995</v>
      </c>
      <c r="E451" t="s">
        <v>315</v>
      </c>
      <c r="F451">
        <v>0.667014738828</v>
      </c>
      <c r="H451">
        <f>F451 - C451</f>
        <v>3.2595416803000044E-2</v>
      </c>
    </row>
    <row r="452" spans="2:8" x14ac:dyDescent="0.3">
      <c r="B452" t="s">
        <v>356</v>
      </c>
      <c r="C452">
        <v>0.63601874354599996</v>
      </c>
      <c r="E452" t="s">
        <v>356</v>
      </c>
      <c r="F452">
        <v>0.66855735685499995</v>
      </c>
      <c r="H452">
        <f>F452 - C452</f>
        <v>3.2538613308999986E-2</v>
      </c>
    </row>
    <row r="453" spans="2:8" x14ac:dyDescent="0.3">
      <c r="B453" t="s">
        <v>442</v>
      </c>
      <c r="C453">
        <v>0.60851592194000004</v>
      </c>
      <c r="E453" t="s">
        <v>442</v>
      </c>
      <c r="F453">
        <v>0.64095657552999996</v>
      </c>
      <c r="H453">
        <f>F453 - C453</f>
        <v>3.2440653589999924E-2</v>
      </c>
    </row>
    <row r="454" spans="2:8" x14ac:dyDescent="0.3">
      <c r="B454" t="s">
        <v>633</v>
      </c>
      <c r="C454">
        <v>0.60425390172899995</v>
      </c>
      <c r="E454" t="s">
        <v>633</v>
      </c>
      <c r="F454">
        <v>0.63668974591500005</v>
      </c>
      <c r="H454">
        <f>F454 - C454</f>
        <v>3.2435844186000096E-2</v>
      </c>
    </row>
    <row r="455" spans="2:8" x14ac:dyDescent="0.3">
      <c r="B455" t="s">
        <v>261</v>
      </c>
      <c r="C455">
        <v>0.58886253659400001</v>
      </c>
      <c r="E455" t="s">
        <v>261</v>
      </c>
      <c r="F455">
        <v>0.62128720492900003</v>
      </c>
      <c r="H455">
        <f>F455 - C455</f>
        <v>3.2424668335000018E-2</v>
      </c>
    </row>
    <row r="456" spans="2:8" x14ac:dyDescent="0.3">
      <c r="B456" t="s">
        <v>244</v>
      </c>
      <c r="C456">
        <v>0.64396550184599999</v>
      </c>
      <c r="E456" t="s">
        <v>244</v>
      </c>
      <c r="F456">
        <v>0.67624886380399996</v>
      </c>
      <c r="H456">
        <f>F456 - C456</f>
        <v>3.2283361957999968E-2</v>
      </c>
    </row>
    <row r="457" spans="2:8" x14ac:dyDescent="0.3">
      <c r="B457" t="s">
        <v>432</v>
      </c>
      <c r="C457">
        <v>0.60585051825900005</v>
      </c>
      <c r="E457" t="s">
        <v>432</v>
      </c>
      <c r="F457">
        <v>0.63813325699599999</v>
      </c>
      <c r="H457">
        <f>F457 - C457</f>
        <v>3.2282738736999939E-2</v>
      </c>
    </row>
    <row r="458" spans="2:8" x14ac:dyDescent="0.3">
      <c r="B458" t="s">
        <v>393</v>
      </c>
      <c r="C458">
        <v>0.62224718644699994</v>
      </c>
      <c r="E458" t="s">
        <v>393</v>
      </c>
      <c r="F458">
        <v>0.65440636837699995</v>
      </c>
      <c r="H458">
        <f>F458 - C458</f>
        <v>3.2159181930000003E-2</v>
      </c>
    </row>
    <row r="459" spans="2:8" x14ac:dyDescent="0.3">
      <c r="B459" t="s">
        <v>277</v>
      </c>
      <c r="C459">
        <v>0.60336784698000001</v>
      </c>
      <c r="E459" t="s">
        <v>277</v>
      </c>
      <c r="F459">
        <v>0.63552639513999998</v>
      </c>
      <c r="H459">
        <f>F459 - C459</f>
        <v>3.2158548159999967E-2</v>
      </c>
    </row>
    <row r="460" spans="2:8" x14ac:dyDescent="0.3">
      <c r="B460" t="s">
        <v>613</v>
      </c>
      <c r="C460">
        <v>0.61285021048999999</v>
      </c>
      <c r="E460" t="s">
        <v>613</v>
      </c>
      <c r="F460">
        <v>0.64496601232999995</v>
      </c>
      <c r="H460">
        <f>F460 - C460</f>
        <v>3.2115801839999958E-2</v>
      </c>
    </row>
    <row r="461" spans="2:8" x14ac:dyDescent="0.3">
      <c r="B461" t="s">
        <v>209</v>
      </c>
      <c r="C461">
        <v>0.57842311531000001</v>
      </c>
      <c r="E461" t="s">
        <v>209</v>
      </c>
      <c r="F461">
        <v>0.61048726232100003</v>
      </c>
      <c r="H461">
        <f>F461 - C461</f>
        <v>3.2064147011000022E-2</v>
      </c>
    </row>
    <row r="462" spans="2:8" x14ac:dyDescent="0.3">
      <c r="B462" t="s">
        <v>457</v>
      </c>
      <c r="C462">
        <v>0.59882950056600004</v>
      </c>
      <c r="E462" t="s">
        <v>457</v>
      </c>
      <c r="F462">
        <v>0.63086675474200005</v>
      </c>
      <c r="H462">
        <f>F462 - C462</f>
        <v>3.2037254176000007E-2</v>
      </c>
    </row>
    <row r="463" spans="2:8" x14ac:dyDescent="0.3">
      <c r="B463" t="s">
        <v>416</v>
      </c>
      <c r="C463">
        <v>0.60051347924300003</v>
      </c>
      <c r="E463" t="s">
        <v>416</v>
      </c>
      <c r="F463">
        <v>0.63237221226999996</v>
      </c>
      <c r="H463">
        <f>F463 - C463</f>
        <v>3.185873302699993E-2</v>
      </c>
    </row>
    <row r="464" spans="2:8" x14ac:dyDescent="0.3">
      <c r="B464" t="s">
        <v>471</v>
      </c>
      <c r="C464">
        <v>0.57068038832000001</v>
      </c>
      <c r="E464" t="s">
        <v>471</v>
      </c>
      <c r="F464">
        <v>0.60235000548399997</v>
      </c>
      <c r="H464">
        <f>F464 - C464</f>
        <v>3.1669617163999964E-2</v>
      </c>
    </row>
    <row r="465" spans="2:8" x14ac:dyDescent="0.3">
      <c r="B465" t="s">
        <v>396</v>
      </c>
      <c r="C465">
        <v>0.60481462965599997</v>
      </c>
      <c r="E465" t="s">
        <v>396</v>
      </c>
      <c r="F465">
        <v>0.63648210443300002</v>
      </c>
      <c r="H465">
        <f>F465 - C465</f>
        <v>3.1667474777000049E-2</v>
      </c>
    </row>
    <row r="466" spans="2:8" x14ac:dyDescent="0.3">
      <c r="B466" t="s">
        <v>219</v>
      </c>
      <c r="C466">
        <v>0.57337523025199999</v>
      </c>
      <c r="E466" t="s">
        <v>219</v>
      </c>
      <c r="F466">
        <v>0.60503471851299995</v>
      </c>
      <c r="H466">
        <f>F466 - C466</f>
        <v>3.1659488260999957E-2</v>
      </c>
    </row>
    <row r="467" spans="2:8" x14ac:dyDescent="0.3">
      <c r="B467" t="s">
        <v>289</v>
      </c>
      <c r="C467">
        <v>0.64056022842000004</v>
      </c>
      <c r="E467" t="s">
        <v>289</v>
      </c>
      <c r="F467">
        <v>0.67213835740399996</v>
      </c>
      <c r="H467">
        <f>F467 - C467</f>
        <v>3.157812898399992E-2</v>
      </c>
    </row>
    <row r="468" spans="2:8" x14ac:dyDescent="0.3">
      <c r="B468" t="s">
        <v>118</v>
      </c>
      <c r="C468">
        <v>0.60785794052700004</v>
      </c>
      <c r="E468" t="s">
        <v>118</v>
      </c>
      <c r="F468">
        <v>0.63939391336100004</v>
      </c>
      <c r="H468">
        <f>F468 - C468</f>
        <v>3.1535972834000003E-2</v>
      </c>
    </row>
    <row r="469" spans="2:8" x14ac:dyDescent="0.3">
      <c r="B469" t="s">
        <v>562</v>
      </c>
      <c r="C469">
        <v>0.59214312529400004</v>
      </c>
      <c r="E469" t="s">
        <v>562</v>
      </c>
      <c r="F469">
        <v>0.62361633819899998</v>
      </c>
      <c r="H469">
        <f>F469 - C469</f>
        <v>3.1473212904999937E-2</v>
      </c>
    </row>
    <row r="470" spans="2:8" x14ac:dyDescent="0.3">
      <c r="B470" t="s">
        <v>341</v>
      </c>
      <c r="C470">
        <v>0.59244622821500004</v>
      </c>
      <c r="E470" t="s">
        <v>341</v>
      </c>
      <c r="F470">
        <v>0.62372218654199996</v>
      </c>
      <c r="H470">
        <f>F470 - C470</f>
        <v>3.127595832699992E-2</v>
      </c>
    </row>
    <row r="471" spans="2:8" x14ac:dyDescent="0.3">
      <c r="B471" t="s">
        <v>304</v>
      </c>
      <c r="C471">
        <v>0.60905947634500002</v>
      </c>
      <c r="E471" t="s">
        <v>304</v>
      </c>
      <c r="F471">
        <v>0.64024479556000002</v>
      </c>
      <c r="H471">
        <f>F471 - C471</f>
        <v>3.1185319215000007E-2</v>
      </c>
    </row>
    <row r="472" spans="2:8" x14ac:dyDescent="0.3">
      <c r="B472" t="s">
        <v>220</v>
      </c>
      <c r="C472">
        <v>0.60057377651800004</v>
      </c>
      <c r="E472" t="s">
        <v>220</v>
      </c>
      <c r="F472">
        <v>0.63171804899399997</v>
      </c>
      <c r="H472">
        <f>F472 - C472</f>
        <v>3.1144272475999935E-2</v>
      </c>
    </row>
    <row r="473" spans="2:8" x14ac:dyDescent="0.3">
      <c r="B473" t="s">
        <v>557</v>
      </c>
      <c r="C473">
        <v>0.55651670613600002</v>
      </c>
      <c r="E473" t="s">
        <v>557</v>
      </c>
      <c r="F473">
        <v>0.58753528112099995</v>
      </c>
      <c r="H473">
        <f>F473 - C473</f>
        <v>3.1018574984999936E-2</v>
      </c>
    </row>
    <row r="474" spans="2:8" x14ac:dyDescent="0.3">
      <c r="B474" t="s">
        <v>334</v>
      </c>
      <c r="C474">
        <v>0.60496472491499997</v>
      </c>
      <c r="E474" t="s">
        <v>334</v>
      </c>
      <c r="F474">
        <v>0.635899959821</v>
      </c>
      <c r="H474">
        <f>F474 - C474</f>
        <v>3.0935234906000031E-2</v>
      </c>
    </row>
    <row r="475" spans="2:8" x14ac:dyDescent="0.3">
      <c r="B475" t="s">
        <v>236</v>
      </c>
      <c r="C475">
        <v>0.58252863485700002</v>
      </c>
      <c r="E475" t="s">
        <v>236</v>
      </c>
      <c r="F475">
        <v>0.61340770018199997</v>
      </c>
      <c r="H475">
        <f>F475 - C475</f>
        <v>3.0879065324999955E-2</v>
      </c>
    </row>
    <row r="476" spans="2:8" x14ac:dyDescent="0.3">
      <c r="B476" t="s">
        <v>216</v>
      </c>
      <c r="C476">
        <v>0.59304853291699999</v>
      </c>
      <c r="E476" t="s">
        <v>216</v>
      </c>
      <c r="F476">
        <v>0.62390246659500004</v>
      </c>
      <c r="H476">
        <f>F476 - C476</f>
        <v>3.0853933678000045E-2</v>
      </c>
    </row>
    <row r="477" spans="2:8" x14ac:dyDescent="0.3">
      <c r="B477" t="s">
        <v>296</v>
      </c>
      <c r="C477">
        <v>0.62002107720099997</v>
      </c>
      <c r="E477" t="s">
        <v>296</v>
      </c>
      <c r="F477">
        <v>0.65083694050899998</v>
      </c>
      <c r="H477">
        <f>F477 - C477</f>
        <v>3.0815863308000013E-2</v>
      </c>
    </row>
    <row r="478" spans="2:8" x14ac:dyDescent="0.3">
      <c r="B478" t="s">
        <v>421</v>
      </c>
      <c r="C478">
        <v>0.60543019611100002</v>
      </c>
      <c r="E478" t="s">
        <v>421</v>
      </c>
      <c r="F478">
        <v>0.636113889632</v>
      </c>
      <c r="H478">
        <f>F478 - C478</f>
        <v>3.0683693520999977E-2</v>
      </c>
    </row>
    <row r="479" spans="2:8" x14ac:dyDescent="0.3">
      <c r="B479" t="s">
        <v>399</v>
      </c>
      <c r="C479">
        <v>0.50497496833699995</v>
      </c>
      <c r="E479" t="s">
        <v>399</v>
      </c>
      <c r="F479">
        <v>0.53557163576</v>
      </c>
      <c r="H479">
        <f>F479 - C479</f>
        <v>3.0596667423000046E-2</v>
      </c>
    </row>
    <row r="480" spans="2:8" x14ac:dyDescent="0.3">
      <c r="B480" t="s">
        <v>616</v>
      </c>
      <c r="C480">
        <v>0.60166387166900004</v>
      </c>
      <c r="E480" t="s">
        <v>616</v>
      </c>
      <c r="F480">
        <v>0.63215256076600002</v>
      </c>
      <c r="H480">
        <f>F480 - C480</f>
        <v>3.0488689096999977E-2</v>
      </c>
    </row>
    <row r="481" spans="2:8" x14ac:dyDescent="0.3">
      <c r="B481" t="s">
        <v>521</v>
      </c>
      <c r="C481">
        <v>0.62487200460299996</v>
      </c>
      <c r="E481" t="s">
        <v>521</v>
      </c>
      <c r="F481">
        <v>0.65529512856000005</v>
      </c>
      <c r="H481">
        <f>F481 - C481</f>
        <v>3.0423123957000087E-2</v>
      </c>
    </row>
    <row r="482" spans="2:8" x14ac:dyDescent="0.3">
      <c r="B482" t="s">
        <v>285</v>
      </c>
      <c r="C482">
        <v>0.64547323403900003</v>
      </c>
      <c r="E482" t="s">
        <v>285</v>
      </c>
      <c r="F482">
        <v>0.67580022430700004</v>
      </c>
      <c r="H482">
        <f>F482 - C482</f>
        <v>3.0326990268000009E-2</v>
      </c>
    </row>
    <row r="483" spans="2:8" x14ac:dyDescent="0.3">
      <c r="B483" t="s">
        <v>433</v>
      </c>
      <c r="C483">
        <v>0.59250888505800003</v>
      </c>
      <c r="E483" t="s">
        <v>433</v>
      </c>
      <c r="F483">
        <v>0.62273837590199999</v>
      </c>
      <c r="H483">
        <f>F483 - C483</f>
        <v>3.0229490843999951E-2</v>
      </c>
    </row>
    <row r="484" spans="2:8" x14ac:dyDescent="0.3">
      <c r="B484" t="s">
        <v>413</v>
      </c>
      <c r="C484">
        <v>0.57461997603100001</v>
      </c>
      <c r="E484" t="s">
        <v>413</v>
      </c>
      <c r="F484">
        <v>0.60477836677499996</v>
      </c>
      <c r="H484">
        <f>F484 - C484</f>
        <v>3.0158390743999952E-2</v>
      </c>
    </row>
    <row r="485" spans="2:8" x14ac:dyDescent="0.3">
      <c r="B485" t="s">
        <v>398</v>
      </c>
      <c r="C485">
        <v>0.52325522346200004</v>
      </c>
      <c r="E485" t="s">
        <v>398</v>
      </c>
      <c r="F485">
        <v>0.55336287640799997</v>
      </c>
      <c r="H485">
        <f>F485 - C485</f>
        <v>3.010765294599993E-2</v>
      </c>
    </row>
    <row r="486" spans="2:8" x14ac:dyDescent="0.3">
      <c r="B486" t="s">
        <v>174</v>
      </c>
      <c r="C486">
        <v>0.58398124536200002</v>
      </c>
      <c r="E486" t="s">
        <v>174</v>
      </c>
      <c r="F486">
        <v>0.61401671899800003</v>
      </c>
      <c r="H486">
        <f>F486 - C486</f>
        <v>3.003547363600001E-2</v>
      </c>
    </row>
    <row r="487" spans="2:8" x14ac:dyDescent="0.3">
      <c r="B487" t="s">
        <v>287</v>
      </c>
      <c r="C487">
        <v>0.61717034085300004</v>
      </c>
      <c r="E487" t="s">
        <v>287</v>
      </c>
      <c r="F487">
        <v>0.64720429339700003</v>
      </c>
      <c r="H487">
        <f>F487 - C487</f>
        <v>3.0033952543999987E-2</v>
      </c>
    </row>
    <row r="488" spans="2:8" x14ac:dyDescent="0.3">
      <c r="B488" t="s">
        <v>67</v>
      </c>
      <c r="C488">
        <v>0.62444935778699995</v>
      </c>
      <c r="E488" t="s">
        <v>67</v>
      </c>
      <c r="F488">
        <v>0.654310345259</v>
      </c>
      <c r="H488">
        <f>F488 - C488</f>
        <v>2.9860987472000056E-2</v>
      </c>
    </row>
    <row r="489" spans="2:8" x14ac:dyDescent="0.3">
      <c r="B489" t="s">
        <v>211</v>
      </c>
      <c r="C489">
        <v>0.64301774505300002</v>
      </c>
      <c r="E489" t="s">
        <v>211</v>
      </c>
      <c r="F489">
        <v>0.67284185185400003</v>
      </c>
      <c r="H489">
        <f>F489 - C489</f>
        <v>2.9824106801000005E-2</v>
      </c>
    </row>
    <row r="490" spans="2:8" x14ac:dyDescent="0.3">
      <c r="B490" t="s">
        <v>352</v>
      </c>
      <c r="C490">
        <v>0.62246315694999999</v>
      </c>
      <c r="E490" t="s">
        <v>352</v>
      </c>
      <c r="F490">
        <v>0.65210960736199997</v>
      </c>
      <c r="H490">
        <f>F490 - C490</f>
        <v>2.9646450411999981E-2</v>
      </c>
    </row>
    <row r="491" spans="2:8" x14ac:dyDescent="0.3">
      <c r="B491" t="s">
        <v>364</v>
      </c>
      <c r="C491">
        <v>0.60035959306499997</v>
      </c>
      <c r="E491" t="s">
        <v>364</v>
      </c>
      <c r="F491">
        <v>0.629984436516</v>
      </c>
      <c r="H491">
        <f>F491 - C491</f>
        <v>2.9624843451000027E-2</v>
      </c>
    </row>
    <row r="492" spans="2:8" x14ac:dyDescent="0.3">
      <c r="B492" t="s">
        <v>246</v>
      </c>
      <c r="C492">
        <v>0.63691169702999995</v>
      </c>
      <c r="E492" t="s">
        <v>246</v>
      </c>
      <c r="F492">
        <v>0.66649564837300002</v>
      </c>
      <c r="H492">
        <f>F492 - C492</f>
        <v>2.958395134300007E-2</v>
      </c>
    </row>
    <row r="493" spans="2:8" x14ac:dyDescent="0.3">
      <c r="B493" t="s">
        <v>281</v>
      </c>
      <c r="C493">
        <v>0.63616652758299996</v>
      </c>
      <c r="E493" t="s">
        <v>281</v>
      </c>
      <c r="F493">
        <v>0.66572736562699997</v>
      </c>
      <c r="H493">
        <f>F493 - C493</f>
        <v>2.9560838044000004E-2</v>
      </c>
    </row>
    <row r="494" spans="2:8" x14ac:dyDescent="0.3">
      <c r="B494" t="s">
        <v>563</v>
      </c>
      <c r="C494">
        <v>0.60478722998400003</v>
      </c>
      <c r="E494" t="s">
        <v>563</v>
      </c>
      <c r="F494">
        <v>0.63422202121600002</v>
      </c>
      <c r="H494">
        <f>F494 - C494</f>
        <v>2.943479123199999E-2</v>
      </c>
    </row>
    <row r="495" spans="2:8" x14ac:dyDescent="0.3">
      <c r="B495" t="s">
        <v>350</v>
      </c>
      <c r="C495">
        <v>0.650112804499</v>
      </c>
      <c r="E495" t="s">
        <v>350</v>
      </c>
      <c r="F495">
        <v>0.67931704062599996</v>
      </c>
      <c r="H495">
        <f>F495 - C495</f>
        <v>2.9204236126999961E-2</v>
      </c>
    </row>
    <row r="496" spans="2:8" x14ac:dyDescent="0.3">
      <c r="B496" t="s">
        <v>198</v>
      </c>
      <c r="C496">
        <v>0.60189828139799995</v>
      </c>
      <c r="E496" t="s">
        <v>198</v>
      </c>
      <c r="F496">
        <v>0.63105924454399998</v>
      </c>
      <c r="H496">
        <f>F496 - C496</f>
        <v>2.916096314600003E-2</v>
      </c>
    </row>
    <row r="497" spans="2:8" x14ac:dyDescent="0.3">
      <c r="B497" t="s">
        <v>72</v>
      </c>
      <c r="C497">
        <v>0.62813277597700001</v>
      </c>
      <c r="E497" t="s">
        <v>72</v>
      </c>
      <c r="F497">
        <v>0.65729232944899996</v>
      </c>
      <c r="H497">
        <f>F497 - C497</f>
        <v>2.9159553471999944E-2</v>
      </c>
    </row>
    <row r="498" spans="2:8" x14ac:dyDescent="0.3">
      <c r="B498" t="s">
        <v>168</v>
      </c>
      <c r="C498">
        <v>0.598339827075</v>
      </c>
      <c r="E498" t="s">
        <v>168</v>
      </c>
      <c r="F498">
        <v>0.62745309738800004</v>
      </c>
      <c r="H498">
        <f>F498 - C498</f>
        <v>2.9113270313000039E-2</v>
      </c>
    </row>
    <row r="499" spans="2:8" x14ac:dyDescent="0.3">
      <c r="B499" t="s">
        <v>284</v>
      </c>
      <c r="C499">
        <v>0.64587883838799998</v>
      </c>
      <c r="E499" t="s">
        <v>284</v>
      </c>
      <c r="F499">
        <v>0.67498345756800004</v>
      </c>
      <c r="H499">
        <f>F499 - C499</f>
        <v>2.9104619180000069E-2</v>
      </c>
    </row>
    <row r="500" spans="2:8" x14ac:dyDescent="0.3">
      <c r="B500" t="s">
        <v>403</v>
      </c>
      <c r="C500">
        <v>0.56324372498800002</v>
      </c>
      <c r="E500" t="s">
        <v>403</v>
      </c>
      <c r="F500">
        <v>0.59233753934800004</v>
      </c>
      <c r="H500">
        <f>F500 - C500</f>
        <v>2.9093814360000025E-2</v>
      </c>
    </row>
    <row r="501" spans="2:8" x14ac:dyDescent="0.3">
      <c r="B501" t="s">
        <v>294</v>
      </c>
      <c r="C501">
        <v>0.62490446897499996</v>
      </c>
      <c r="E501" t="s">
        <v>294</v>
      </c>
      <c r="F501">
        <v>0.65393946171899997</v>
      </c>
      <c r="H501">
        <f>F501 - C501</f>
        <v>2.903499274400001E-2</v>
      </c>
    </row>
    <row r="502" spans="2:8" x14ac:dyDescent="0.3">
      <c r="B502" t="s">
        <v>455</v>
      </c>
      <c r="C502">
        <v>0.62593620813700002</v>
      </c>
      <c r="E502" t="s">
        <v>455</v>
      </c>
      <c r="F502">
        <v>0.654969872432</v>
      </c>
      <c r="H502">
        <f>F502 - C502</f>
        <v>2.9033664294999983E-2</v>
      </c>
    </row>
    <row r="503" spans="2:8" x14ac:dyDescent="0.3">
      <c r="B503" t="s">
        <v>114</v>
      </c>
      <c r="C503">
        <v>0.59325842650100002</v>
      </c>
      <c r="E503" t="s">
        <v>114</v>
      </c>
      <c r="F503">
        <v>0.622233184464</v>
      </c>
      <c r="H503">
        <f>F503 - C503</f>
        <v>2.8974757962999975E-2</v>
      </c>
    </row>
    <row r="504" spans="2:8" x14ac:dyDescent="0.3">
      <c r="B504" t="s">
        <v>188</v>
      </c>
      <c r="C504">
        <v>0.57118702723100001</v>
      </c>
      <c r="E504" t="s">
        <v>188</v>
      </c>
      <c r="F504">
        <v>0.60013873566200004</v>
      </c>
      <c r="H504">
        <f>F504 - C504</f>
        <v>2.8951708431000034E-2</v>
      </c>
    </row>
    <row r="505" spans="2:8" x14ac:dyDescent="0.3">
      <c r="B505" t="s">
        <v>415</v>
      </c>
      <c r="C505">
        <v>0.59735211347499995</v>
      </c>
      <c r="E505" t="s">
        <v>415</v>
      </c>
      <c r="F505">
        <v>0.62629928427399995</v>
      </c>
      <c r="H505">
        <f>F505 - C505</f>
        <v>2.8947170798999999E-2</v>
      </c>
    </row>
    <row r="506" spans="2:8" x14ac:dyDescent="0.3">
      <c r="B506" t="s">
        <v>620</v>
      </c>
      <c r="C506">
        <v>0.594172493159</v>
      </c>
      <c r="E506" t="s">
        <v>620</v>
      </c>
      <c r="F506">
        <v>0.62301795777799995</v>
      </c>
      <c r="H506">
        <f>F506 - C506</f>
        <v>2.884546461899995E-2</v>
      </c>
    </row>
    <row r="507" spans="2:8" x14ac:dyDescent="0.3">
      <c r="B507" t="s">
        <v>199</v>
      </c>
      <c r="C507">
        <v>0.60174251922999999</v>
      </c>
      <c r="E507" t="s">
        <v>199</v>
      </c>
      <c r="F507">
        <v>0.63055495035200004</v>
      </c>
      <c r="H507">
        <f>F507 - C507</f>
        <v>2.8812431122000048E-2</v>
      </c>
    </row>
    <row r="508" spans="2:8" x14ac:dyDescent="0.3">
      <c r="B508" t="s">
        <v>87</v>
      </c>
      <c r="C508">
        <v>0.61043235774500004</v>
      </c>
      <c r="E508" t="s">
        <v>87</v>
      </c>
      <c r="F508">
        <v>0.63923073213199999</v>
      </c>
      <c r="H508">
        <f>F508 - C508</f>
        <v>2.8798374386999948E-2</v>
      </c>
    </row>
    <row r="509" spans="2:8" x14ac:dyDescent="0.3">
      <c r="B509" t="s">
        <v>252</v>
      </c>
      <c r="C509">
        <v>0.59917562665500002</v>
      </c>
      <c r="E509" t="s">
        <v>252</v>
      </c>
      <c r="F509">
        <v>0.627823150793</v>
      </c>
      <c r="H509">
        <f>F509 - C509</f>
        <v>2.864752413799998E-2</v>
      </c>
    </row>
    <row r="510" spans="2:8" x14ac:dyDescent="0.3">
      <c r="B510" t="s">
        <v>371</v>
      </c>
      <c r="C510">
        <v>0.60089525404300004</v>
      </c>
      <c r="E510" t="s">
        <v>371</v>
      </c>
      <c r="F510">
        <v>0.62948803022900002</v>
      </c>
      <c r="H510">
        <f>F510 - C510</f>
        <v>2.859277618599998E-2</v>
      </c>
    </row>
    <row r="511" spans="2:8" x14ac:dyDescent="0.3">
      <c r="B511" t="s">
        <v>440</v>
      </c>
      <c r="C511">
        <v>0.61482002373699995</v>
      </c>
      <c r="E511" t="s">
        <v>440</v>
      </c>
      <c r="F511">
        <v>0.64321822632299996</v>
      </c>
      <c r="H511">
        <f>F511 - C511</f>
        <v>2.839820258600001E-2</v>
      </c>
    </row>
    <row r="512" spans="2:8" x14ac:dyDescent="0.3">
      <c r="B512" t="s">
        <v>202</v>
      </c>
      <c r="C512">
        <v>0.63892402079599997</v>
      </c>
      <c r="E512" t="s">
        <v>202</v>
      </c>
      <c r="F512">
        <v>0.66718290761499999</v>
      </c>
      <c r="H512">
        <f>F512 - C512</f>
        <v>2.8258886819000018E-2</v>
      </c>
    </row>
    <row r="513" spans="2:8" x14ac:dyDescent="0.3">
      <c r="B513" t="s">
        <v>71</v>
      </c>
      <c r="C513">
        <v>0.58976464813999996</v>
      </c>
      <c r="E513" t="s">
        <v>71</v>
      </c>
      <c r="F513">
        <v>0.61800893793900002</v>
      </c>
      <c r="H513">
        <f>F513 - C513</f>
        <v>2.8244289799000066E-2</v>
      </c>
    </row>
    <row r="514" spans="2:8" x14ac:dyDescent="0.3">
      <c r="B514" t="s">
        <v>351</v>
      </c>
      <c r="C514">
        <v>0.64358081596000005</v>
      </c>
      <c r="E514" t="s">
        <v>351</v>
      </c>
      <c r="F514">
        <v>0.67181040793400004</v>
      </c>
      <c r="H514">
        <f>F514 - C514</f>
        <v>2.822959197399999E-2</v>
      </c>
    </row>
    <row r="515" spans="2:8" x14ac:dyDescent="0.3">
      <c r="B515" t="s">
        <v>631</v>
      </c>
      <c r="C515">
        <v>0.59224817818999997</v>
      </c>
      <c r="E515" t="s">
        <v>631</v>
      </c>
      <c r="F515">
        <v>0.62042325950400001</v>
      </c>
      <c r="H515">
        <f>F515 - C515</f>
        <v>2.8175081314000039E-2</v>
      </c>
    </row>
    <row r="516" spans="2:8" x14ac:dyDescent="0.3">
      <c r="B516" t="s">
        <v>248</v>
      </c>
      <c r="C516">
        <v>0.62812872307300005</v>
      </c>
      <c r="E516" t="s">
        <v>248</v>
      </c>
      <c r="F516">
        <v>0.65624471918100002</v>
      </c>
      <c r="H516">
        <f>F516 - C516</f>
        <v>2.8115996107999974E-2</v>
      </c>
    </row>
    <row r="517" spans="2:8" x14ac:dyDescent="0.3">
      <c r="B517" t="s">
        <v>267</v>
      </c>
      <c r="C517">
        <v>0.59224710459999996</v>
      </c>
      <c r="E517" t="s">
        <v>267</v>
      </c>
      <c r="F517">
        <v>0.62025456473700002</v>
      </c>
      <c r="H517">
        <f>F517 - C517</f>
        <v>2.8007460137000062E-2</v>
      </c>
    </row>
    <row r="518" spans="2:8" x14ac:dyDescent="0.3">
      <c r="B518" t="s">
        <v>555</v>
      </c>
      <c r="C518">
        <v>0.61525971076399999</v>
      </c>
      <c r="E518" t="s">
        <v>555</v>
      </c>
      <c r="F518">
        <v>0.64308025025100002</v>
      </c>
      <c r="H518">
        <f>F518 - C518</f>
        <v>2.7820539487000029E-2</v>
      </c>
    </row>
    <row r="519" spans="2:8" x14ac:dyDescent="0.3">
      <c r="B519" t="s">
        <v>249</v>
      </c>
      <c r="C519">
        <v>0.63569856205899999</v>
      </c>
      <c r="E519" t="s">
        <v>249</v>
      </c>
      <c r="F519">
        <v>0.66351007733</v>
      </c>
      <c r="H519">
        <f>F519 - C519</f>
        <v>2.7811515271000009E-2</v>
      </c>
    </row>
    <row r="520" spans="2:8" x14ac:dyDescent="0.3">
      <c r="B520" t="s">
        <v>559</v>
      </c>
      <c r="C520">
        <v>0.60018704748499996</v>
      </c>
      <c r="E520" t="s">
        <v>559</v>
      </c>
      <c r="F520">
        <v>0.62797103380099994</v>
      </c>
      <c r="H520">
        <f>F520 - C520</f>
        <v>2.7783986315999987E-2</v>
      </c>
    </row>
    <row r="521" spans="2:8" x14ac:dyDescent="0.3">
      <c r="B521" t="s">
        <v>239</v>
      </c>
      <c r="C521">
        <v>0.61060546852800002</v>
      </c>
      <c r="E521" t="s">
        <v>239</v>
      </c>
      <c r="F521">
        <v>0.63826783725799996</v>
      </c>
      <c r="H521">
        <f>F521 - C521</f>
        <v>2.7662368729999942E-2</v>
      </c>
    </row>
    <row r="522" spans="2:8" x14ac:dyDescent="0.3">
      <c r="B522" t="s">
        <v>340</v>
      </c>
      <c r="C522">
        <v>0.60973214129200004</v>
      </c>
      <c r="E522" t="s">
        <v>340</v>
      </c>
      <c r="F522">
        <v>0.63723728909499999</v>
      </c>
      <c r="H522">
        <f>F522 - C522</f>
        <v>2.7505147802999952E-2</v>
      </c>
    </row>
    <row r="523" spans="2:8" x14ac:dyDescent="0.3">
      <c r="B523" t="s">
        <v>447</v>
      </c>
      <c r="C523">
        <v>0.57054807570099997</v>
      </c>
      <c r="E523" t="s">
        <v>447</v>
      </c>
      <c r="F523">
        <v>0.59804756476700005</v>
      </c>
      <c r="H523">
        <f>F523 - C523</f>
        <v>2.7499489066000082E-2</v>
      </c>
    </row>
    <row r="524" spans="2:8" x14ac:dyDescent="0.3">
      <c r="B524" t="s">
        <v>527</v>
      </c>
      <c r="C524">
        <v>0.61611068738499997</v>
      </c>
      <c r="E524" t="s">
        <v>527</v>
      </c>
      <c r="F524">
        <v>0.64340484144999999</v>
      </c>
      <c r="H524">
        <f>F524 - C524</f>
        <v>2.729415406500002E-2</v>
      </c>
    </row>
    <row r="525" spans="2:8" x14ac:dyDescent="0.3">
      <c r="B525" t="s">
        <v>324</v>
      </c>
      <c r="C525">
        <v>0.63945166054699998</v>
      </c>
      <c r="E525" t="s">
        <v>324</v>
      </c>
      <c r="F525">
        <v>0.66670715121199997</v>
      </c>
      <c r="H525">
        <f>F525 - C525</f>
        <v>2.7255490664999993E-2</v>
      </c>
    </row>
    <row r="526" spans="2:8" x14ac:dyDescent="0.3">
      <c r="B526" t="s">
        <v>560</v>
      </c>
      <c r="C526">
        <v>0.50490504463700003</v>
      </c>
      <c r="E526" t="s">
        <v>560</v>
      </c>
      <c r="F526">
        <v>0.53213566603399998</v>
      </c>
      <c r="H526">
        <f>F526 - C526</f>
        <v>2.7230621396999943E-2</v>
      </c>
    </row>
    <row r="527" spans="2:8" x14ac:dyDescent="0.3">
      <c r="B527" t="s">
        <v>108</v>
      </c>
      <c r="C527">
        <v>0.60845660456200001</v>
      </c>
      <c r="E527" t="s">
        <v>108</v>
      </c>
      <c r="F527">
        <v>0.63546336649500001</v>
      </c>
      <c r="H527">
        <f>F527 - C527</f>
        <v>2.7006761933000001E-2</v>
      </c>
    </row>
    <row r="528" spans="2:8" x14ac:dyDescent="0.3">
      <c r="B528" t="s">
        <v>223</v>
      </c>
      <c r="C528">
        <v>0.59951732784400003</v>
      </c>
      <c r="E528" t="s">
        <v>223</v>
      </c>
      <c r="F528">
        <v>0.62647132493000002</v>
      </c>
      <c r="H528">
        <f>F528 - C528</f>
        <v>2.6953997085999992E-2</v>
      </c>
    </row>
    <row r="529" spans="2:8" x14ac:dyDescent="0.3">
      <c r="B529" t="s">
        <v>127</v>
      </c>
      <c r="C529">
        <v>0.59648786288800004</v>
      </c>
      <c r="E529" t="s">
        <v>127</v>
      </c>
      <c r="F529">
        <v>0.62328731534699999</v>
      </c>
      <c r="H529">
        <f>F529 - C529</f>
        <v>2.6799452458999951E-2</v>
      </c>
    </row>
    <row r="530" spans="2:8" x14ac:dyDescent="0.3">
      <c r="B530" t="s">
        <v>452</v>
      </c>
      <c r="C530">
        <v>0.63609644204299998</v>
      </c>
      <c r="E530" t="s">
        <v>452</v>
      </c>
      <c r="F530">
        <v>0.66278803366799999</v>
      </c>
      <c r="H530">
        <f>F530 - C530</f>
        <v>2.6691591625000011E-2</v>
      </c>
    </row>
    <row r="531" spans="2:8" x14ac:dyDescent="0.3">
      <c r="B531" t="s">
        <v>204</v>
      </c>
      <c r="C531">
        <v>0.63124217075699995</v>
      </c>
      <c r="E531" t="s">
        <v>204</v>
      </c>
      <c r="F531">
        <v>0.65791585147300002</v>
      </c>
      <c r="H531">
        <f>F531 - C531</f>
        <v>2.667368071600007E-2</v>
      </c>
    </row>
    <row r="532" spans="2:8" x14ac:dyDescent="0.3">
      <c r="B532" t="s">
        <v>270</v>
      </c>
      <c r="C532">
        <v>0.64210007468100005</v>
      </c>
      <c r="E532" t="s">
        <v>270</v>
      </c>
      <c r="F532">
        <v>0.668743555524</v>
      </c>
      <c r="H532">
        <f>F532 - C532</f>
        <v>2.6643480842999945E-2</v>
      </c>
    </row>
    <row r="533" spans="2:8" x14ac:dyDescent="0.3">
      <c r="B533" t="s">
        <v>384</v>
      </c>
      <c r="C533">
        <v>0.61865248711599996</v>
      </c>
      <c r="E533" t="s">
        <v>384</v>
      </c>
      <c r="F533">
        <v>0.645280767649</v>
      </c>
      <c r="H533">
        <f>F533 - C533</f>
        <v>2.6628280533000037E-2</v>
      </c>
    </row>
    <row r="534" spans="2:8" x14ac:dyDescent="0.3">
      <c r="B534" t="s">
        <v>517</v>
      </c>
      <c r="C534">
        <v>0.62702346337100001</v>
      </c>
      <c r="E534" t="s">
        <v>517</v>
      </c>
      <c r="F534">
        <v>0.65334389421000005</v>
      </c>
      <c r="H534">
        <f>F534 - C534</f>
        <v>2.6320430839000042E-2</v>
      </c>
    </row>
    <row r="535" spans="2:8" x14ac:dyDescent="0.3">
      <c r="B535" t="s">
        <v>451</v>
      </c>
      <c r="C535">
        <v>0.58471784610300004</v>
      </c>
      <c r="E535" t="s">
        <v>451</v>
      </c>
      <c r="F535">
        <v>0.610799682126</v>
      </c>
      <c r="H535">
        <f>F535 - C535</f>
        <v>2.608183602299996E-2</v>
      </c>
    </row>
    <row r="536" spans="2:8" x14ac:dyDescent="0.3">
      <c r="B536" t="s">
        <v>661</v>
      </c>
      <c r="C536">
        <v>0.60800447361700005</v>
      </c>
      <c r="E536" t="s">
        <v>661</v>
      </c>
      <c r="F536">
        <v>0.63406816103700003</v>
      </c>
      <c r="H536">
        <f>F536 - C536</f>
        <v>2.6063687419999981E-2</v>
      </c>
    </row>
    <row r="537" spans="2:8" x14ac:dyDescent="0.3">
      <c r="B537" t="s">
        <v>529</v>
      </c>
      <c r="C537">
        <v>0.62917095251900002</v>
      </c>
      <c r="E537" t="s">
        <v>529</v>
      </c>
      <c r="F537">
        <v>0.65497952236799994</v>
      </c>
      <c r="H537">
        <f>F537 - C537</f>
        <v>2.5808569848999929E-2</v>
      </c>
    </row>
    <row r="538" spans="2:8" x14ac:dyDescent="0.3">
      <c r="B538" t="s">
        <v>213</v>
      </c>
      <c r="C538">
        <v>0.62426062450800002</v>
      </c>
      <c r="E538" t="s">
        <v>213</v>
      </c>
      <c r="F538">
        <v>0.65001549937100001</v>
      </c>
      <c r="H538">
        <f>F538 - C538</f>
        <v>2.5754874862999988E-2</v>
      </c>
    </row>
    <row r="539" spans="2:8" x14ac:dyDescent="0.3">
      <c r="B539" t="s">
        <v>632</v>
      </c>
      <c r="C539">
        <v>0.57471329556299999</v>
      </c>
      <c r="E539" t="s">
        <v>632</v>
      </c>
      <c r="F539">
        <v>0.60037039332700004</v>
      </c>
      <c r="H539">
        <f>F539 - C539</f>
        <v>2.5657097764000047E-2</v>
      </c>
    </row>
    <row r="540" spans="2:8" x14ac:dyDescent="0.3">
      <c r="B540" t="s">
        <v>448</v>
      </c>
      <c r="C540">
        <v>0.60163710714499996</v>
      </c>
      <c r="E540" t="s">
        <v>448</v>
      </c>
      <c r="F540">
        <v>0.62712944353699995</v>
      </c>
      <c r="H540">
        <f>F540 - C540</f>
        <v>2.5492336391999992E-2</v>
      </c>
    </row>
    <row r="541" spans="2:8" x14ac:dyDescent="0.3">
      <c r="B541" t="s">
        <v>370</v>
      </c>
      <c r="C541">
        <v>0.60881146846</v>
      </c>
      <c r="E541" t="s">
        <v>370</v>
      </c>
      <c r="F541">
        <v>0.63429766918999997</v>
      </c>
      <c r="H541">
        <f>F541 - C541</f>
        <v>2.5486200729999964E-2</v>
      </c>
    </row>
    <row r="542" spans="2:8" x14ac:dyDescent="0.3">
      <c r="B542" t="s">
        <v>221</v>
      </c>
      <c r="C542">
        <v>0.595630797446</v>
      </c>
      <c r="E542" t="s">
        <v>221</v>
      </c>
      <c r="F542">
        <v>0.62084064621400004</v>
      </c>
      <c r="H542">
        <f>F542 - C542</f>
        <v>2.5209848768000032E-2</v>
      </c>
    </row>
    <row r="543" spans="2:8" x14ac:dyDescent="0.3">
      <c r="B543" t="s">
        <v>382</v>
      </c>
      <c r="C543">
        <v>0.61468999499599997</v>
      </c>
      <c r="E543" t="s">
        <v>382</v>
      </c>
      <c r="F543">
        <v>0.63987679803999997</v>
      </c>
      <c r="H543">
        <f>F543 - C543</f>
        <v>2.5186803044000006E-2</v>
      </c>
    </row>
    <row r="544" spans="2:8" x14ac:dyDescent="0.3">
      <c r="B544" t="s">
        <v>119</v>
      </c>
      <c r="C544">
        <v>0.61609734286100004</v>
      </c>
      <c r="E544" t="s">
        <v>119</v>
      </c>
      <c r="F544">
        <v>0.64122889380400006</v>
      </c>
      <c r="H544">
        <f>F544 - C544</f>
        <v>2.5131550943000014E-2</v>
      </c>
    </row>
    <row r="545" spans="2:8" x14ac:dyDescent="0.3">
      <c r="B545" t="s">
        <v>446</v>
      </c>
      <c r="C545">
        <v>0.59485600880900003</v>
      </c>
      <c r="E545" t="s">
        <v>446</v>
      </c>
      <c r="F545">
        <v>0.61990274457100003</v>
      </c>
      <c r="H545">
        <f>F545 - C545</f>
        <v>2.5046735762000005E-2</v>
      </c>
    </row>
    <row r="546" spans="2:8" x14ac:dyDescent="0.3">
      <c r="B546" t="s">
        <v>253</v>
      </c>
      <c r="C546">
        <v>0.61044148105999996</v>
      </c>
      <c r="E546" t="s">
        <v>253</v>
      </c>
      <c r="F546">
        <v>0.63526456189799996</v>
      </c>
      <c r="H546">
        <f>F546 - C546</f>
        <v>2.4823080838E-2</v>
      </c>
    </row>
    <row r="547" spans="2:8" x14ac:dyDescent="0.3">
      <c r="B547" t="s">
        <v>627</v>
      </c>
      <c r="C547">
        <v>0.60849795346400004</v>
      </c>
      <c r="E547" t="s">
        <v>627</v>
      </c>
      <c r="F547">
        <v>0.63331165784800003</v>
      </c>
      <c r="H547">
        <f>F547 - C547</f>
        <v>2.481370438399999E-2</v>
      </c>
    </row>
    <row r="548" spans="2:8" x14ac:dyDescent="0.3">
      <c r="B548" t="s">
        <v>617</v>
      </c>
      <c r="C548">
        <v>0.60757419641400001</v>
      </c>
      <c r="E548" t="s">
        <v>617</v>
      </c>
      <c r="F548">
        <v>0.63237784610799996</v>
      </c>
      <c r="H548">
        <f>F548 - C548</f>
        <v>2.4803649693999952E-2</v>
      </c>
    </row>
    <row r="549" spans="2:8" x14ac:dyDescent="0.3">
      <c r="B549" t="s">
        <v>205</v>
      </c>
      <c r="C549">
        <v>0.62214690857400001</v>
      </c>
      <c r="E549" t="s">
        <v>205</v>
      </c>
      <c r="F549">
        <v>0.64683067988800003</v>
      </c>
      <c r="H549">
        <f>F549 - C549</f>
        <v>2.4683771314000014E-2</v>
      </c>
    </row>
    <row r="550" spans="2:8" x14ac:dyDescent="0.3">
      <c r="B550" t="s">
        <v>392</v>
      </c>
      <c r="C550">
        <v>0.62249856089599997</v>
      </c>
      <c r="E550" t="s">
        <v>392</v>
      </c>
      <c r="F550">
        <v>0.647170671212</v>
      </c>
      <c r="H550">
        <f>F550 - C550</f>
        <v>2.4672110316000029E-2</v>
      </c>
    </row>
    <row r="551" spans="2:8" x14ac:dyDescent="0.3">
      <c r="B551" t="s">
        <v>386</v>
      </c>
      <c r="C551">
        <v>0.64951849663299999</v>
      </c>
      <c r="E551" t="s">
        <v>386</v>
      </c>
      <c r="F551">
        <v>0.67400227417699998</v>
      </c>
      <c r="H551">
        <f>F551 - C551</f>
        <v>2.4483777543999996E-2</v>
      </c>
    </row>
    <row r="552" spans="2:8" x14ac:dyDescent="0.3">
      <c r="B552" t="s">
        <v>369</v>
      </c>
      <c r="C552">
        <v>0.60166728361800004</v>
      </c>
      <c r="E552" t="s">
        <v>369</v>
      </c>
      <c r="F552">
        <v>0.62608535505499996</v>
      </c>
      <c r="H552">
        <f>F552 - C552</f>
        <v>2.4418071436999922E-2</v>
      </c>
    </row>
    <row r="553" spans="2:8" x14ac:dyDescent="0.3">
      <c r="B553" t="s">
        <v>420</v>
      </c>
      <c r="C553">
        <v>0.59888447746100004</v>
      </c>
      <c r="E553" t="s">
        <v>420</v>
      </c>
      <c r="F553">
        <v>0.62316728127099996</v>
      </c>
      <c r="H553">
        <f>F553 - C553</f>
        <v>2.428280380999992E-2</v>
      </c>
    </row>
    <row r="554" spans="2:8" x14ac:dyDescent="0.3">
      <c r="B554" t="s">
        <v>106</v>
      </c>
      <c r="C554">
        <v>0.62335758075799996</v>
      </c>
      <c r="E554" t="s">
        <v>106</v>
      </c>
      <c r="F554">
        <v>0.64756660320899995</v>
      </c>
      <c r="H554">
        <f>F554 - C554</f>
        <v>2.4209022450999984E-2</v>
      </c>
    </row>
    <row r="555" spans="2:8" x14ac:dyDescent="0.3">
      <c r="B555" t="s">
        <v>238</v>
      </c>
      <c r="C555">
        <v>0.61306845627899997</v>
      </c>
      <c r="E555" t="s">
        <v>238</v>
      </c>
      <c r="F555">
        <v>0.63718853585500002</v>
      </c>
      <c r="H555">
        <f>F555 - C555</f>
        <v>2.4120079576000042E-2</v>
      </c>
    </row>
    <row r="556" spans="2:8" x14ac:dyDescent="0.3">
      <c r="B556" t="s">
        <v>368</v>
      </c>
      <c r="C556">
        <v>0.606761245023</v>
      </c>
      <c r="E556" t="s">
        <v>368</v>
      </c>
      <c r="F556">
        <v>0.63070098020300003</v>
      </c>
      <c r="H556">
        <f>F556 - C556</f>
        <v>2.3939735180000032E-2</v>
      </c>
    </row>
    <row r="557" spans="2:8" x14ac:dyDescent="0.3">
      <c r="B557" t="s">
        <v>77</v>
      </c>
      <c r="C557">
        <v>0.62743313457399996</v>
      </c>
      <c r="E557" t="s">
        <v>77</v>
      </c>
      <c r="F557">
        <v>0.65132708431899999</v>
      </c>
      <c r="H557">
        <f>F557 - C557</f>
        <v>2.3893949745000032E-2</v>
      </c>
    </row>
    <row r="558" spans="2:8" x14ac:dyDescent="0.3">
      <c r="B558" t="s">
        <v>591</v>
      </c>
      <c r="C558">
        <v>0.60404724507499996</v>
      </c>
      <c r="E558" t="s">
        <v>591</v>
      </c>
      <c r="F558">
        <v>0.62756106085100005</v>
      </c>
      <c r="H558">
        <f>F558 - C558</f>
        <v>2.3513815776000091E-2</v>
      </c>
    </row>
    <row r="559" spans="2:8" x14ac:dyDescent="0.3">
      <c r="B559" t="s">
        <v>256</v>
      </c>
      <c r="C559">
        <v>0.58852370274999999</v>
      </c>
      <c r="E559" t="s">
        <v>256</v>
      </c>
      <c r="F559">
        <v>0.61187631357399996</v>
      </c>
      <c r="H559">
        <f>F559 - C559</f>
        <v>2.3352610823999975E-2</v>
      </c>
    </row>
    <row r="560" spans="2:8" x14ac:dyDescent="0.3">
      <c r="B560" t="s">
        <v>349</v>
      </c>
      <c r="C560">
        <v>0.61336288888799995</v>
      </c>
      <c r="E560" t="s">
        <v>349</v>
      </c>
      <c r="F560">
        <v>0.63668284278300002</v>
      </c>
      <c r="H560">
        <f>F560 - C560</f>
        <v>2.3319953895000078E-2</v>
      </c>
    </row>
    <row r="561" spans="2:8" x14ac:dyDescent="0.3">
      <c r="B561" t="s">
        <v>658</v>
      </c>
      <c r="C561">
        <v>0.61572269981600003</v>
      </c>
      <c r="E561" t="s">
        <v>658</v>
      </c>
      <c r="F561">
        <v>0.63900439013400001</v>
      </c>
      <c r="H561">
        <f>F561 - C561</f>
        <v>2.3281690317999981E-2</v>
      </c>
    </row>
    <row r="562" spans="2:8" x14ac:dyDescent="0.3">
      <c r="B562" t="s">
        <v>625</v>
      </c>
      <c r="C562">
        <v>0.60393637229800001</v>
      </c>
      <c r="E562" t="s">
        <v>625</v>
      </c>
      <c r="F562">
        <v>0.62720736738899996</v>
      </c>
      <c r="H562">
        <f>F562 - C562</f>
        <v>2.3270995090999946E-2</v>
      </c>
    </row>
    <row r="563" spans="2:8" x14ac:dyDescent="0.3">
      <c r="B563" t="s">
        <v>626</v>
      </c>
      <c r="C563">
        <v>0.59712323557500002</v>
      </c>
      <c r="E563" t="s">
        <v>626</v>
      </c>
      <c r="F563">
        <v>0.620220561452</v>
      </c>
      <c r="H563">
        <f>F563 - C563</f>
        <v>2.3097325876999975E-2</v>
      </c>
    </row>
    <row r="564" spans="2:8" x14ac:dyDescent="0.3">
      <c r="B564" t="s">
        <v>346</v>
      </c>
      <c r="C564">
        <v>0.60387187115600005</v>
      </c>
      <c r="E564" t="s">
        <v>346</v>
      </c>
      <c r="F564">
        <v>0.62691782621400005</v>
      </c>
      <c r="H564">
        <f>F564 - C564</f>
        <v>2.3045955058000001E-2</v>
      </c>
    </row>
    <row r="565" spans="2:8" x14ac:dyDescent="0.3">
      <c r="B565" t="s">
        <v>131</v>
      </c>
      <c r="C565">
        <v>0.62010517680999999</v>
      </c>
      <c r="E565" t="s">
        <v>131</v>
      </c>
      <c r="F565">
        <v>0.64308580758099998</v>
      </c>
      <c r="H565">
        <f>F565 - C565</f>
        <v>2.2980630770999988E-2</v>
      </c>
    </row>
    <row r="566" spans="2:8" x14ac:dyDescent="0.3">
      <c r="B566" t="s">
        <v>322</v>
      </c>
      <c r="C566">
        <v>0.61955382095099998</v>
      </c>
      <c r="E566" t="s">
        <v>322</v>
      </c>
      <c r="F566">
        <v>0.64249283063399998</v>
      </c>
      <c r="H566">
        <f>F566 - C566</f>
        <v>2.2939009683E-2</v>
      </c>
    </row>
    <row r="567" spans="2:8" x14ac:dyDescent="0.3">
      <c r="B567" t="s">
        <v>73</v>
      </c>
      <c r="C567">
        <v>0.63925989170700004</v>
      </c>
      <c r="E567" t="s">
        <v>73</v>
      </c>
      <c r="F567">
        <v>0.66214370076700002</v>
      </c>
      <c r="H567">
        <f>F567 - C567</f>
        <v>2.2883809059999982E-2</v>
      </c>
    </row>
    <row r="568" spans="2:8" x14ac:dyDescent="0.3">
      <c r="B568" t="s">
        <v>450</v>
      </c>
      <c r="C568">
        <v>0.60640355465200002</v>
      </c>
      <c r="E568" t="s">
        <v>450</v>
      </c>
      <c r="F568">
        <v>0.62911161834499996</v>
      </c>
      <c r="H568">
        <f>F568 - C568</f>
        <v>2.2708063692999936E-2</v>
      </c>
    </row>
    <row r="569" spans="2:8" x14ac:dyDescent="0.3">
      <c r="B569" t="s">
        <v>612</v>
      </c>
      <c r="C569">
        <v>0.61761429593499995</v>
      </c>
      <c r="E569" t="s">
        <v>612</v>
      </c>
      <c r="F569">
        <v>0.64028328516499999</v>
      </c>
      <c r="H569">
        <f>F569 - C569</f>
        <v>2.2668989230000047E-2</v>
      </c>
    </row>
    <row r="570" spans="2:8" x14ac:dyDescent="0.3">
      <c r="B570" t="s">
        <v>226</v>
      </c>
      <c r="C570">
        <v>0.61443399180699998</v>
      </c>
      <c r="E570" t="s">
        <v>226</v>
      </c>
      <c r="F570">
        <v>0.63694160711100001</v>
      </c>
      <c r="H570">
        <f>F570 - C570</f>
        <v>2.2507615304000028E-2</v>
      </c>
    </row>
    <row r="571" spans="2:8" x14ac:dyDescent="0.3">
      <c r="B571" t="s">
        <v>459</v>
      </c>
      <c r="C571">
        <v>0.61768334592399998</v>
      </c>
      <c r="E571" t="s">
        <v>459</v>
      </c>
      <c r="F571">
        <v>0.63973363762500002</v>
      </c>
      <c r="H571">
        <f>F571 - C571</f>
        <v>2.2050291701000035E-2</v>
      </c>
    </row>
    <row r="572" spans="2:8" x14ac:dyDescent="0.3">
      <c r="B572" t="s">
        <v>337</v>
      </c>
      <c r="C572">
        <v>0.61814666538600005</v>
      </c>
      <c r="E572" t="s">
        <v>337</v>
      </c>
      <c r="F572">
        <v>0.64012987374399999</v>
      </c>
      <c r="H572">
        <f>F572 - C572</f>
        <v>2.1983208357999939E-2</v>
      </c>
    </row>
    <row r="573" spans="2:8" x14ac:dyDescent="0.3">
      <c r="B573" t="s">
        <v>554</v>
      </c>
      <c r="C573">
        <v>0.58355143298500001</v>
      </c>
      <c r="E573" t="s">
        <v>554</v>
      </c>
      <c r="F573">
        <v>0.60534275407299998</v>
      </c>
      <c r="H573">
        <f>F573 - C573</f>
        <v>2.1791321087999971E-2</v>
      </c>
    </row>
    <row r="574" spans="2:8" x14ac:dyDescent="0.3">
      <c r="B574" t="s">
        <v>325</v>
      </c>
      <c r="C574">
        <v>0.64628017988200004</v>
      </c>
      <c r="E574" t="s">
        <v>325</v>
      </c>
      <c r="F574">
        <v>0.66785093600300005</v>
      </c>
      <c r="H574">
        <f>F574 - C574</f>
        <v>2.1570756121000012E-2</v>
      </c>
    </row>
    <row r="575" spans="2:8" x14ac:dyDescent="0.3">
      <c r="B575" t="s">
        <v>314</v>
      </c>
      <c r="C575">
        <v>0.64936672011600005</v>
      </c>
      <c r="E575" t="s">
        <v>314</v>
      </c>
      <c r="F575">
        <v>0.67081882025799999</v>
      </c>
      <c r="H575">
        <f>F575 - C575</f>
        <v>2.1452100141999941E-2</v>
      </c>
    </row>
    <row r="576" spans="2:8" x14ac:dyDescent="0.3">
      <c r="B576" t="s">
        <v>250</v>
      </c>
      <c r="C576">
        <v>0.615794178513</v>
      </c>
      <c r="E576" t="s">
        <v>250</v>
      </c>
      <c r="F576">
        <v>0.637191112186</v>
      </c>
      <c r="H576">
        <f>F576 - C576</f>
        <v>2.1396933672999996E-2</v>
      </c>
    </row>
    <row r="577" spans="2:8" x14ac:dyDescent="0.3">
      <c r="B577" t="s">
        <v>550</v>
      </c>
      <c r="C577">
        <v>0.56759753465600005</v>
      </c>
      <c r="E577" t="s">
        <v>550</v>
      </c>
      <c r="F577">
        <v>0.58879658579399996</v>
      </c>
      <c r="H577">
        <f>F577 - C577</f>
        <v>2.1199051137999914E-2</v>
      </c>
    </row>
    <row r="578" spans="2:8" x14ac:dyDescent="0.3">
      <c r="B578" t="s">
        <v>365</v>
      </c>
      <c r="C578">
        <v>0.57636750272699999</v>
      </c>
      <c r="E578" t="s">
        <v>365</v>
      </c>
      <c r="F578">
        <v>0.59746656915999996</v>
      </c>
      <c r="H578">
        <f>F578 - C578</f>
        <v>2.1099066432999969E-2</v>
      </c>
    </row>
    <row r="579" spans="2:8" x14ac:dyDescent="0.3">
      <c r="B579" t="s">
        <v>624</v>
      </c>
      <c r="C579">
        <v>0.58944952067699996</v>
      </c>
      <c r="E579" t="s">
        <v>624</v>
      </c>
      <c r="F579">
        <v>0.61044588760700003</v>
      </c>
      <c r="H579">
        <f>F579 - C579</f>
        <v>2.0996366930000065E-2</v>
      </c>
    </row>
    <row r="580" spans="2:8" x14ac:dyDescent="0.3">
      <c r="B580" t="s">
        <v>297</v>
      </c>
      <c r="C580">
        <v>0.58412313129799998</v>
      </c>
      <c r="E580" t="s">
        <v>297</v>
      </c>
      <c r="F580">
        <v>0.60462234045700003</v>
      </c>
      <c r="H580">
        <f>F580 - C580</f>
        <v>2.0499209159000054E-2</v>
      </c>
    </row>
    <row r="581" spans="2:8" x14ac:dyDescent="0.3">
      <c r="B581" t="s">
        <v>288</v>
      </c>
      <c r="C581">
        <v>0.66070892245699997</v>
      </c>
      <c r="E581" t="s">
        <v>288</v>
      </c>
      <c r="F581">
        <v>0.68115019598500004</v>
      </c>
      <c r="H581">
        <f>F581 - C581</f>
        <v>2.044127352800007E-2</v>
      </c>
    </row>
    <row r="582" spans="2:8" x14ac:dyDescent="0.3">
      <c r="B582" t="s">
        <v>628</v>
      </c>
      <c r="C582">
        <v>0.56442200225399997</v>
      </c>
      <c r="E582" t="s">
        <v>628</v>
      </c>
      <c r="F582">
        <v>0.58460986293499995</v>
      </c>
      <c r="H582">
        <f>F582 - C582</f>
        <v>2.0187860680999981E-2</v>
      </c>
    </row>
    <row r="583" spans="2:8" x14ac:dyDescent="0.3">
      <c r="B583" t="s">
        <v>418</v>
      </c>
      <c r="C583">
        <v>0.64982198099400001</v>
      </c>
      <c r="E583" t="s">
        <v>418</v>
      </c>
      <c r="F583">
        <v>0.66993143960699997</v>
      </c>
      <c r="H583">
        <f>F583 - C583</f>
        <v>2.0109458612999953E-2</v>
      </c>
    </row>
    <row r="584" spans="2:8" x14ac:dyDescent="0.3">
      <c r="B584" t="s">
        <v>414</v>
      </c>
      <c r="C584">
        <v>0.59235394104899997</v>
      </c>
      <c r="E584" t="s">
        <v>414</v>
      </c>
      <c r="F584">
        <v>0.61232755519799997</v>
      </c>
      <c r="H584">
        <f>F584 - C584</f>
        <v>1.9973614149000007E-2</v>
      </c>
    </row>
    <row r="585" spans="2:8" x14ac:dyDescent="0.3">
      <c r="B585" t="s">
        <v>335</v>
      </c>
      <c r="C585">
        <v>0.59680737176099996</v>
      </c>
      <c r="E585" t="s">
        <v>335</v>
      </c>
      <c r="F585">
        <v>0.61650632322599996</v>
      </c>
      <c r="H585">
        <f>F585 - C585</f>
        <v>1.9698951465000003E-2</v>
      </c>
    </row>
    <row r="586" spans="2:8" x14ac:dyDescent="0.3">
      <c r="B586" t="s">
        <v>544</v>
      </c>
      <c r="C586">
        <v>0.603510763861</v>
      </c>
      <c r="E586" t="s">
        <v>544</v>
      </c>
      <c r="F586">
        <v>0.623197432562</v>
      </c>
      <c r="H586">
        <f>F586 - C586</f>
        <v>1.9686668700999999E-2</v>
      </c>
    </row>
    <row r="587" spans="2:8" x14ac:dyDescent="0.3">
      <c r="B587" t="s">
        <v>229</v>
      </c>
      <c r="C587">
        <v>0.56539560064799999</v>
      </c>
      <c r="E587" t="s">
        <v>229</v>
      </c>
      <c r="F587">
        <v>0.58468608091399998</v>
      </c>
      <c r="H587">
        <f>F587 - C587</f>
        <v>1.9290480265999999E-2</v>
      </c>
    </row>
    <row r="588" spans="2:8" x14ac:dyDescent="0.3">
      <c r="B588" t="s">
        <v>251</v>
      </c>
      <c r="C588">
        <v>0.620115081121</v>
      </c>
      <c r="E588" t="s">
        <v>251</v>
      </c>
      <c r="F588">
        <v>0.63936222101399998</v>
      </c>
      <c r="H588">
        <f>F588 - C588</f>
        <v>1.9247139892999976E-2</v>
      </c>
    </row>
    <row r="589" spans="2:8" x14ac:dyDescent="0.3">
      <c r="B589" t="s">
        <v>107</v>
      </c>
      <c r="C589">
        <v>0.63442858210399999</v>
      </c>
      <c r="E589" t="s">
        <v>107</v>
      </c>
      <c r="F589">
        <v>0.65339395806800005</v>
      </c>
      <c r="H589">
        <f>F589 - C589</f>
        <v>1.8965375964000053E-2</v>
      </c>
    </row>
    <row r="590" spans="2:8" x14ac:dyDescent="0.3">
      <c r="B590" t="s">
        <v>280</v>
      </c>
      <c r="C590">
        <v>0.64840189011500005</v>
      </c>
      <c r="E590" t="s">
        <v>280</v>
      </c>
      <c r="F590">
        <v>0.66734031912699998</v>
      </c>
      <c r="H590">
        <f>F590 - C590</f>
        <v>1.8938429011999935E-2</v>
      </c>
    </row>
    <row r="591" spans="2:8" x14ac:dyDescent="0.3">
      <c r="B591" t="s">
        <v>348</v>
      </c>
      <c r="C591">
        <v>0.62025802350399994</v>
      </c>
      <c r="E591" t="s">
        <v>348</v>
      </c>
      <c r="F591">
        <v>0.63913326623199995</v>
      </c>
      <c r="H591">
        <f>F591 - C591</f>
        <v>1.8875242728000008E-2</v>
      </c>
    </row>
    <row r="592" spans="2:8" x14ac:dyDescent="0.3">
      <c r="B592" t="s">
        <v>109</v>
      </c>
      <c r="C592">
        <v>0.61343718408600001</v>
      </c>
      <c r="E592" t="s">
        <v>109</v>
      </c>
      <c r="F592">
        <v>0.63221931612899995</v>
      </c>
      <c r="H592">
        <f>F592 - C592</f>
        <v>1.8782132042999944E-2</v>
      </c>
    </row>
    <row r="593" spans="2:8" x14ac:dyDescent="0.3">
      <c r="B593" t="s">
        <v>262</v>
      </c>
      <c r="C593">
        <v>0.58689504918500002</v>
      </c>
      <c r="E593" t="s">
        <v>262</v>
      </c>
      <c r="F593">
        <v>0.60564880222600004</v>
      </c>
      <c r="H593">
        <f>F593 - C593</f>
        <v>1.8753753041000021E-2</v>
      </c>
    </row>
    <row r="594" spans="2:8" x14ac:dyDescent="0.3">
      <c r="B594" t="s">
        <v>528</v>
      </c>
      <c r="C594">
        <v>0.62247839951399997</v>
      </c>
      <c r="E594" t="s">
        <v>528</v>
      </c>
      <c r="F594">
        <v>0.64115561964000001</v>
      </c>
      <c r="H594">
        <f>F594 - C594</f>
        <v>1.8677220126000038E-2</v>
      </c>
    </row>
    <row r="595" spans="2:8" x14ac:dyDescent="0.3">
      <c r="B595" t="s">
        <v>91</v>
      </c>
      <c r="C595">
        <v>0.60493036314299997</v>
      </c>
      <c r="E595" t="s">
        <v>91</v>
      </c>
      <c r="F595">
        <v>0.62357853993000001</v>
      </c>
      <c r="H595">
        <f>F595 - C595</f>
        <v>1.8648176787000037E-2</v>
      </c>
    </row>
    <row r="596" spans="2:8" x14ac:dyDescent="0.3">
      <c r="B596" t="s">
        <v>75</v>
      </c>
      <c r="C596">
        <v>0.58357895588399999</v>
      </c>
      <c r="E596" t="s">
        <v>75</v>
      </c>
      <c r="F596">
        <v>0.60221170926800005</v>
      </c>
      <c r="H596">
        <f>F596 - C596</f>
        <v>1.8632753384000056E-2</v>
      </c>
    </row>
    <row r="597" spans="2:8" x14ac:dyDescent="0.3">
      <c r="B597" t="s">
        <v>561</v>
      </c>
      <c r="C597">
        <v>0.53359859196699999</v>
      </c>
      <c r="E597" t="s">
        <v>561</v>
      </c>
      <c r="F597">
        <v>0.55206478637599998</v>
      </c>
      <c r="H597">
        <f>F597 - C597</f>
        <v>1.8466194408999992E-2</v>
      </c>
    </row>
    <row r="598" spans="2:8" x14ac:dyDescent="0.3">
      <c r="B598" t="s">
        <v>247</v>
      </c>
      <c r="C598">
        <v>0.64981680622799998</v>
      </c>
      <c r="E598" t="s">
        <v>247</v>
      </c>
      <c r="F598">
        <v>0.66826107055299999</v>
      </c>
      <c r="H598">
        <f>F598 - C598</f>
        <v>1.8444264325000015E-2</v>
      </c>
    </row>
    <row r="599" spans="2:8" x14ac:dyDescent="0.3">
      <c r="B599" t="s">
        <v>217</v>
      </c>
      <c r="C599">
        <v>0.60132956662500003</v>
      </c>
      <c r="E599" t="s">
        <v>217</v>
      </c>
      <c r="F599">
        <v>0.61955721186500001</v>
      </c>
      <c r="H599">
        <f>F599 - C599</f>
        <v>1.8227645239999979E-2</v>
      </c>
    </row>
    <row r="600" spans="2:8" x14ac:dyDescent="0.3">
      <c r="B600" t="s">
        <v>553</v>
      </c>
      <c r="C600">
        <v>0.58813704286000001</v>
      </c>
      <c r="E600" t="s">
        <v>553</v>
      </c>
      <c r="F600">
        <v>0.60629853595200001</v>
      </c>
      <c r="H600">
        <f>F600 - C600</f>
        <v>1.8161493091999992E-2</v>
      </c>
    </row>
    <row r="601" spans="2:8" x14ac:dyDescent="0.3">
      <c r="B601" t="s">
        <v>516</v>
      </c>
      <c r="C601">
        <v>0.618034154906</v>
      </c>
      <c r="E601" t="s">
        <v>516</v>
      </c>
      <c r="F601">
        <v>0.635895912841</v>
      </c>
      <c r="H601">
        <f>F601 - C601</f>
        <v>1.7861757935E-2</v>
      </c>
    </row>
    <row r="602" spans="2:8" x14ac:dyDescent="0.3">
      <c r="B602" t="s">
        <v>454</v>
      </c>
      <c r="C602">
        <v>0.64404059486200005</v>
      </c>
      <c r="E602" t="s">
        <v>454</v>
      </c>
      <c r="F602">
        <v>0.66189237464299999</v>
      </c>
      <c r="H602">
        <f>F602 - C602</f>
        <v>1.7851779780999943E-2</v>
      </c>
    </row>
    <row r="603" spans="2:8" x14ac:dyDescent="0.3">
      <c r="B603" t="s">
        <v>321</v>
      </c>
      <c r="C603">
        <v>0.65855511144099999</v>
      </c>
      <c r="E603" t="s">
        <v>321</v>
      </c>
      <c r="F603">
        <v>0.67598463057900005</v>
      </c>
      <c r="H603">
        <f>F603 - C603</f>
        <v>1.742951913800006E-2</v>
      </c>
    </row>
    <row r="604" spans="2:8" x14ac:dyDescent="0.3">
      <c r="B604" t="s">
        <v>419</v>
      </c>
      <c r="C604">
        <v>0.65934069554100005</v>
      </c>
      <c r="E604" t="s">
        <v>419</v>
      </c>
      <c r="F604">
        <v>0.67674582211300005</v>
      </c>
      <c r="H604">
        <f>F604 - C604</f>
        <v>1.7405126571999996E-2</v>
      </c>
    </row>
    <row r="605" spans="2:8" x14ac:dyDescent="0.3">
      <c r="B605" t="s">
        <v>85</v>
      </c>
      <c r="C605">
        <v>0.59326681901800005</v>
      </c>
      <c r="E605" t="s">
        <v>85</v>
      </c>
      <c r="F605">
        <v>0.61053318408699997</v>
      </c>
      <c r="H605">
        <f>F605 - C605</f>
        <v>1.7266365068999923E-2</v>
      </c>
    </row>
    <row r="606" spans="2:8" x14ac:dyDescent="0.3">
      <c r="B606" t="s">
        <v>508</v>
      </c>
      <c r="C606">
        <v>0.61846698114599996</v>
      </c>
      <c r="E606" t="s">
        <v>508</v>
      </c>
      <c r="F606">
        <v>0.63521133308699995</v>
      </c>
      <c r="H606">
        <f>F606 - C606</f>
        <v>1.6744351940999991E-2</v>
      </c>
    </row>
    <row r="607" spans="2:8" x14ac:dyDescent="0.3">
      <c r="B607" t="s">
        <v>431</v>
      </c>
      <c r="C607">
        <v>0.61466826701300004</v>
      </c>
      <c r="E607" t="s">
        <v>431</v>
      </c>
      <c r="F607">
        <v>0.62987061183699999</v>
      </c>
      <c r="H607">
        <f>F607 - C607</f>
        <v>1.5202344823999958E-2</v>
      </c>
    </row>
    <row r="608" spans="2:8" x14ac:dyDescent="0.3">
      <c r="B608" t="s">
        <v>430</v>
      </c>
      <c r="C608">
        <v>0.62551289523099995</v>
      </c>
      <c r="E608" t="s">
        <v>430</v>
      </c>
      <c r="F608">
        <v>0.64038829237499995</v>
      </c>
      <c r="H608">
        <f>F608 - C608</f>
        <v>1.4875397143999991E-2</v>
      </c>
    </row>
    <row r="609" spans="2:8" x14ac:dyDescent="0.3">
      <c r="B609" t="s">
        <v>278</v>
      </c>
      <c r="C609">
        <v>0.63544868521099995</v>
      </c>
      <c r="E609" t="s">
        <v>278</v>
      </c>
      <c r="F609">
        <v>0.65022570133799995</v>
      </c>
      <c r="H609">
        <f>F609 - C609</f>
        <v>1.4777016126999998E-2</v>
      </c>
    </row>
    <row r="610" spans="2:8" x14ac:dyDescent="0.3">
      <c r="B610" t="s">
        <v>227</v>
      </c>
      <c r="C610">
        <v>0.60643397458600001</v>
      </c>
      <c r="E610" t="s">
        <v>227</v>
      </c>
      <c r="F610">
        <v>0.61868816512199998</v>
      </c>
      <c r="H610">
        <f>F610 - C610</f>
        <v>1.2254190535999965E-2</v>
      </c>
    </row>
    <row r="611" spans="2:8" x14ac:dyDescent="0.3">
      <c r="B611" t="s">
        <v>552</v>
      </c>
      <c r="C611">
        <v>0.58316456576099995</v>
      </c>
      <c r="E611" t="s">
        <v>552</v>
      </c>
      <c r="F611">
        <v>0.58986492363099996</v>
      </c>
      <c r="H611">
        <f>F611 - C611</f>
        <v>6.7003578700000066E-3</v>
      </c>
    </row>
    <row r="612" spans="2:8" x14ac:dyDescent="0.3">
      <c r="B612" t="s">
        <v>406</v>
      </c>
      <c r="C612">
        <v>0.60088908826599996</v>
      </c>
      <c r="E612" t="s">
        <v>406</v>
      </c>
      <c r="F612">
        <v>0.60414867047599996</v>
      </c>
      <c r="H612">
        <f>F612 - C612</f>
        <v>3.2595822100000005E-3</v>
      </c>
    </row>
    <row r="613" spans="2:8" x14ac:dyDescent="0.3">
      <c r="B613" t="s">
        <v>263</v>
      </c>
      <c r="C613">
        <v>0.59211412904299998</v>
      </c>
      <c r="E613" t="s">
        <v>263</v>
      </c>
      <c r="F613">
        <v>0.58902552554800003</v>
      </c>
      <c r="H613">
        <f>F613 - C613</f>
        <v>-3.088603494999953E-3</v>
      </c>
    </row>
    <row r="614" spans="2:8" x14ac:dyDescent="0.3">
      <c r="H614">
        <f>MAX(H2:H613)</f>
        <v>0.10409591880799995</v>
      </c>
    </row>
  </sheetData>
  <sortState ref="B2:H613">
    <sortCondition descending="1" ref="H2:H6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3"/>
  <sheetViews>
    <sheetView tabSelected="1" topLeftCell="F1" workbookViewId="0">
      <selection activeCell="B264" sqref="B264"/>
    </sheetView>
  </sheetViews>
  <sheetFormatPr defaultRowHeight="14.4" x14ac:dyDescent="0.3"/>
  <cols>
    <col min="2" max="2" width="70" bestFit="1" customWidth="1"/>
    <col min="3" max="3" width="12" bestFit="1" customWidth="1"/>
    <col min="5" max="5" width="70" bestFit="1" customWidth="1"/>
    <col min="6" max="6" width="12" bestFit="1" customWidth="1"/>
    <col min="8" max="8" width="70" bestFit="1" customWidth="1"/>
    <col min="9" max="9" width="12" bestFit="1" customWidth="1"/>
  </cols>
  <sheetData>
    <row r="2" spans="2:13" x14ac:dyDescent="0.3">
      <c r="B2" t="s">
        <v>290</v>
      </c>
      <c r="C2">
        <v>0.40977346321500002</v>
      </c>
      <c r="E2" t="s">
        <v>290</v>
      </c>
      <c r="F2">
        <v>0.60978275897800005</v>
      </c>
      <c r="H2" t="s">
        <v>290</v>
      </c>
      <c r="I2">
        <v>0.66277066391999995</v>
      </c>
      <c r="K2">
        <f>I2-C2</f>
        <v>0.25299720070499992</v>
      </c>
      <c r="L2">
        <f>I2-F2</f>
        <v>5.2987904941999897E-2</v>
      </c>
      <c r="M2">
        <f>K2+L2</f>
        <v>0.30598510564699982</v>
      </c>
    </row>
    <row r="3" spans="2:13" x14ac:dyDescent="0.3">
      <c r="B3" t="s">
        <v>408</v>
      </c>
      <c r="C3">
        <v>0.37846981098299998</v>
      </c>
      <c r="E3" t="s">
        <v>408</v>
      </c>
      <c r="F3">
        <v>0.60792069877999999</v>
      </c>
      <c r="H3" t="s">
        <v>408</v>
      </c>
      <c r="I3">
        <v>0.64067773400100003</v>
      </c>
      <c r="K3">
        <f>I3-C3</f>
        <v>0.26220792301800006</v>
      </c>
      <c r="L3">
        <f>I3-F3</f>
        <v>3.2757035221000042E-2</v>
      </c>
      <c r="M3">
        <f>K3+L3</f>
        <v>0.2949649582390001</v>
      </c>
    </row>
    <row r="4" spans="2:13" x14ac:dyDescent="0.3">
      <c r="B4" t="s">
        <v>312</v>
      </c>
      <c r="C4">
        <v>0.39485350329300001</v>
      </c>
      <c r="E4" t="s">
        <v>312</v>
      </c>
      <c r="F4">
        <v>0.604488548761</v>
      </c>
      <c r="H4" t="s">
        <v>312</v>
      </c>
      <c r="I4">
        <v>0.64444571883299995</v>
      </c>
      <c r="K4">
        <f>I4-C4</f>
        <v>0.24959221553999994</v>
      </c>
      <c r="L4">
        <f>I4-F4</f>
        <v>3.9957170071999948E-2</v>
      </c>
      <c r="M4">
        <f>K4+L4</f>
        <v>0.28954938561199989</v>
      </c>
    </row>
    <row r="5" spans="2:13" x14ac:dyDescent="0.3">
      <c r="B5" t="s">
        <v>324</v>
      </c>
      <c r="C5">
        <v>0.40712428832800002</v>
      </c>
      <c r="E5" t="s">
        <v>324</v>
      </c>
      <c r="F5">
        <v>0.63945166054699998</v>
      </c>
      <c r="H5" t="s">
        <v>324</v>
      </c>
      <c r="I5">
        <v>0.66670715121199997</v>
      </c>
      <c r="K5">
        <f>I5-C5</f>
        <v>0.25958286288399995</v>
      </c>
      <c r="L5">
        <f>I5-F5</f>
        <v>2.7255490664999993E-2</v>
      </c>
      <c r="M5">
        <f>K5+L5</f>
        <v>0.28683835354899995</v>
      </c>
    </row>
    <row r="6" spans="2:13" x14ac:dyDescent="0.3">
      <c r="B6" t="s">
        <v>283</v>
      </c>
      <c r="C6">
        <v>0.45340214205399998</v>
      </c>
      <c r="E6" t="s">
        <v>283</v>
      </c>
      <c r="F6">
        <v>0.64134480168700003</v>
      </c>
      <c r="H6" t="s">
        <v>283</v>
      </c>
      <c r="I6">
        <v>0.68914595629599995</v>
      </c>
      <c r="K6">
        <f>I6-C6</f>
        <v>0.23574381424199997</v>
      </c>
      <c r="L6">
        <f>I6-F6</f>
        <v>4.7801154608999918E-2</v>
      </c>
      <c r="M6">
        <f>K6+L6</f>
        <v>0.28354496885099989</v>
      </c>
    </row>
    <row r="7" spans="2:13" x14ac:dyDescent="0.3">
      <c r="B7" t="s">
        <v>300</v>
      </c>
      <c r="C7">
        <v>0.42640727360500003</v>
      </c>
      <c r="E7" t="s">
        <v>300</v>
      </c>
      <c r="F7">
        <v>0.59571401181399997</v>
      </c>
      <c r="H7" t="s">
        <v>300</v>
      </c>
      <c r="I7">
        <v>0.65066699322900001</v>
      </c>
      <c r="K7">
        <f>I7-C7</f>
        <v>0.22425971962399999</v>
      </c>
      <c r="L7">
        <f>I7-F7</f>
        <v>5.4952981415000046E-2</v>
      </c>
      <c r="M7">
        <f>K7+L7</f>
        <v>0.27921270103900003</v>
      </c>
    </row>
    <row r="8" spans="2:13" x14ac:dyDescent="0.3">
      <c r="B8" t="s">
        <v>453</v>
      </c>
      <c r="C8">
        <v>0.41892909068599998</v>
      </c>
      <c r="E8" t="s">
        <v>453</v>
      </c>
      <c r="F8">
        <v>0.61140897456499999</v>
      </c>
      <c r="H8" t="s">
        <v>453</v>
      </c>
      <c r="I8">
        <v>0.65145614900000004</v>
      </c>
      <c r="K8">
        <f>I8-C8</f>
        <v>0.23252705831400006</v>
      </c>
      <c r="L8">
        <f>I8-F8</f>
        <v>4.0047174435000055E-2</v>
      </c>
      <c r="M8">
        <f>K8+L8</f>
        <v>0.27257423274900011</v>
      </c>
    </row>
    <row r="9" spans="2:13" x14ac:dyDescent="0.3">
      <c r="B9" t="s">
        <v>318</v>
      </c>
      <c r="C9">
        <v>0.42967606298599997</v>
      </c>
      <c r="E9" t="s">
        <v>318</v>
      </c>
      <c r="F9">
        <v>0.629278843413</v>
      </c>
      <c r="H9" t="s">
        <v>318</v>
      </c>
      <c r="I9">
        <v>0.66416939236100003</v>
      </c>
      <c r="K9">
        <f>I9-C9</f>
        <v>0.23449332937500006</v>
      </c>
      <c r="L9">
        <f>I9-F9</f>
        <v>3.4890548948000033E-2</v>
      </c>
      <c r="M9">
        <f>K9+L9</f>
        <v>0.26938387832300009</v>
      </c>
    </row>
    <row r="10" spans="2:13" x14ac:dyDescent="0.3">
      <c r="B10" t="s">
        <v>270</v>
      </c>
      <c r="C10">
        <v>0.43009095334000003</v>
      </c>
      <c r="E10" t="s">
        <v>270</v>
      </c>
      <c r="F10">
        <v>0.64210007468100005</v>
      </c>
      <c r="H10" t="s">
        <v>270</v>
      </c>
      <c r="I10">
        <v>0.668743555524</v>
      </c>
      <c r="K10">
        <f>I10-C10</f>
        <v>0.23865260218399997</v>
      </c>
      <c r="L10">
        <f>I10-F10</f>
        <v>2.6643480842999945E-2</v>
      </c>
      <c r="M10">
        <f>K10+L10</f>
        <v>0.26529608302699992</v>
      </c>
    </row>
    <row r="11" spans="2:13" x14ac:dyDescent="0.3">
      <c r="B11" t="s">
        <v>272</v>
      </c>
      <c r="C11">
        <v>0.44742659467000001</v>
      </c>
      <c r="E11" t="s">
        <v>272</v>
      </c>
      <c r="F11">
        <v>0.63451968754900001</v>
      </c>
      <c r="H11" t="s">
        <v>272</v>
      </c>
      <c r="I11">
        <v>0.67296750834700003</v>
      </c>
      <c r="K11">
        <f>I11-C11</f>
        <v>0.22554091367700002</v>
      </c>
      <c r="L11">
        <f>I11-F11</f>
        <v>3.8447820798000021E-2</v>
      </c>
      <c r="M11">
        <f>K11+L11</f>
        <v>0.26398873447500004</v>
      </c>
    </row>
    <row r="12" spans="2:13" x14ac:dyDescent="0.3">
      <c r="B12" t="s">
        <v>316</v>
      </c>
      <c r="C12">
        <v>0.47007866820100003</v>
      </c>
      <c r="E12" t="s">
        <v>316</v>
      </c>
      <c r="F12">
        <v>0.64584718578300004</v>
      </c>
      <c r="H12" t="s">
        <v>316</v>
      </c>
      <c r="I12">
        <v>0.68993652854999998</v>
      </c>
      <c r="K12">
        <f>I12-C12</f>
        <v>0.21985786034899996</v>
      </c>
      <c r="L12">
        <f>I12-F12</f>
        <v>4.4089342766999939E-2</v>
      </c>
      <c r="M12">
        <f>K12+L12</f>
        <v>0.2639472031159999</v>
      </c>
    </row>
    <row r="13" spans="2:13" x14ac:dyDescent="0.3">
      <c r="B13" t="s">
        <v>304</v>
      </c>
      <c r="C13">
        <v>0.40863934908900001</v>
      </c>
      <c r="E13" t="s">
        <v>304</v>
      </c>
      <c r="F13">
        <v>0.60905947634500002</v>
      </c>
      <c r="H13" t="s">
        <v>304</v>
      </c>
      <c r="I13">
        <v>0.64024479556000002</v>
      </c>
      <c r="K13">
        <f>I13-C13</f>
        <v>0.23160544647100001</v>
      </c>
      <c r="L13">
        <f>I13-F13</f>
        <v>3.1185319215000007E-2</v>
      </c>
      <c r="M13">
        <f>K13+L13</f>
        <v>0.26279076568600002</v>
      </c>
    </row>
    <row r="14" spans="2:13" x14ac:dyDescent="0.3">
      <c r="B14" t="s">
        <v>330</v>
      </c>
      <c r="C14">
        <v>0.37076313540599998</v>
      </c>
      <c r="E14" t="s">
        <v>330</v>
      </c>
      <c r="F14">
        <v>0.55227596013500002</v>
      </c>
      <c r="H14" t="s">
        <v>330</v>
      </c>
      <c r="I14">
        <v>0.59177976012599998</v>
      </c>
      <c r="K14">
        <f>I14-C14</f>
        <v>0.22101662472</v>
      </c>
      <c r="L14">
        <f>I14-F14</f>
        <v>3.9503799990999955E-2</v>
      </c>
      <c r="M14">
        <f>K14+L14</f>
        <v>0.26052042471099995</v>
      </c>
    </row>
    <row r="15" spans="2:13" x14ac:dyDescent="0.3">
      <c r="B15" t="s">
        <v>334</v>
      </c>
      <c r="C15">
        <v>0.40755922431199998</v>
      </c>
      <c r="E15" t="s">
        <v>334</v>
      </c>
      <c r="F15">
        <v>0.60496472491499997</v>
      </c>
      <c r="H15" t="s">
        <v>334</v>
      </c>
      <c r="I15">
        <v>0.635899959821</v>
      </c>
      <c r="K15">
        <f>I15-C15</f>
        <v>0.22834073550900003</v>
      </c>
      <c r="L15">
        <f>I15-F15</f>
        <v>3.0935234906000031E-2</v>
      </c>
      <c r="M15">
        <f>K15+L15</f>
        <v>0.25927597041500006</v>
      </c>
    </row>
    <row r="16" spans="2:13" x14ac:dyDescent="0.3">
      <c r="B16" t="s">
        <v>308</v>
      </c>
      <c r="C16">
        <v>0.42681503831700002</v>
      </c>
      <c r="E16" t="s">
        <v>308</v>
      </c>
      <c r="F16">
        <v>0.53611779972399998</v>
      </c>
      <c r="H16" t="s">
        <v>308</v>
      </c>
      <c r="I16">
        <v>0.61042958927799995</v>
      </c>
      <c r="K16">
        <f>I16-C16</f>
        <v>0.18361455096099993</v>
      </c>
      <c r="L16">
        <f>I16-F16</f>
        <v>7.4311789553999974E-2</v>
      </c>
      <c r="M16">
        <f>K16+L16</f>
        <v>0.25792634051499991</v>
      </c>
    </row>
    <row r="17" spans="2:13" x14ac:dyDescent="0.3">
      <c r="B17" t="s">
        <v>306</v>
      </c>
      <c r="C17">
        <v>0.42299006976300002</v>
      </c>
      <c r="E17" t="s">
        <v>306</v>
      </c>
      <c r="F17">
        <v>0.61316213989400004</v>
      </c>
      <c r="H17" t="s">
        <v>306</v>
      </c>
      <c r="I17">
        <v>0.64616812791099998</v>
      </c>
      <c r="K17">
        <f>I17-C17</f>
        <v>0.22317805814799996</v>
      </c>
      <c r="L17">
        <f>I17-F17</f>
        <v>3.3005988016999943E-2</v>
      </c>
      <c r="M17">
        <f>K17+L17</f>
        <v>0.2561840461649999</v>
      </c>
    </row>
    <row r="18" spans="2:13" x14ac:dyDescent="0.3">
      <c r="B18" t="s">
        <v>442</v>
      </c>
      <c r="C18">
        <v>0.41861600951799999</v>
      </c>
      <c r="E18" t="s">
        <v>442</v>
      </c>
      <c r="F18">
        <v>0.60851592194000004</v>
      </c>
      <c r="H18" t="s">
        <v>442</v>
      </c>
      <c r="I18">
        <v>0.64095657552999996</v>
      </c>
      <c r="K18">
        <f>I18-C18</f>
        <v>0.22234056601199997</v>
      </c>
      <c r="L18">
        <f>I18-F18</f>
        <v>3.2440653589999924E-2</v>
      </c>
      <c r="M18">
        <f>K18+L18</f>
        <v>0.2547812196019999</v>
      </c>
    </row>
    <row r="19" spans="2:13" x14ac:dyDescent="0.3">
      <c r="B19" t="s">
        <v>286</v>
      </c>
      <c r="C19">
        <v>0.438315534949</v>
      </c>
      <c r="E19" t="s">
        <v>286</v>
      </c>
      <c r="F19">
        <v>0.59681555251499996</v>
      </c>
      <c r="H19" t="s">
        <v>286</v>
      </c>
      <c r="I19">
        <v>0.64375203703899997</v>
      </c>
      <c r="K19">
        <f>I19-C19</f>
        <v>0.20543650208999997</v>
      </c>
      <c r="L19">
        <f>I19-F19</f>
        <v>4.6936484524000011E-2</v>
      </c>
      <c r="M19">
        <f>K19+L19</f>
        <v>0.25237298661399998</v>
      </c>
    </row>
    <row r="20" spans="2:13" x14ac:dyDescent="0.3">
      <c r="B20" t="s">
        <v>284</v>
      </c>
      <c r="C20">
        <v>0.45830412737199999</v>
      </c>
      <c r="E20" t="s">
        <v>284</v>
      </c>
      <c r="F20">
        <v>0.64587883838799998</v>
      </c>
      <c r="H20" t="s">
        <v>284</v>
      </c>
      <c r="I20">
        <v>0.67498345756800004</v>
      </c>
      <c r="K20">
        <f>I20-C20</f>
        <v>0.21667933019600005</v>
      </c>
      <c r="L20">
        <f>I20-F20</f>
        <v>2.9104619180000069E-2</v>
      </c>
      <c r="M20">
        <f>K20+L20</f>
        <v>0.24578394937600012</v>
      </c>
    </row>
    <row r="21" spans="2:13" x14ac:dyDescent="0.3">
      <c r="B21" t="s">
        <v>282</v>
      </c>
      <c r="C21">
        <v>0.47037072637799998</v>
      </c>
      <c r="E21" t="s">
        <v>282</v>
      </c>
      <c r="F21">
        <v>0.64176040192399997</v>
      </c>
      <c r="H21" t="s">
        <v>282</v>
      </c>
      <c r="I21">
        <v>0.67893641367099999</v>
      </c>
      <c r="K21">
        <f>I21-C21</f>
        <v>0.20856568729300001</v>
      </c>
      <c r="L21">
        <f>I21-F21</f>
        <v>3.7176011747000026E-2</v>
      </c>
      <c r="M21">
        <f>K21+L21</f>
        <v>0.24574169904000004</v>
      </c>
    </row>
    <row r="22" spans="2:13" x14ac:dyDescent="0.3">
      <c r="B22" t="s">
        <v>310</v>
      </c>
      <c r="C22">
        <v>0.41266991945300002</v>
      </c>
      <c r="E22" t="s">
        <v>310</v>
      </c>
      <c r="F22">
        <v>0.55395067464000003</v>
      </c>
      <c r="H22" t="s">
        <v>310</v>
      </c>
      <c r="I22">
        <v>0.60530138210399997</v>
      </c>
      <c r="K22">
        <f>I22-C22</f>
        <v>0.19263146265099995</v>
      </c>
      <c r="L22">
        <f>I22-F22</f>
        <v>5.1350707463999945E-2</v>
      </c>
      <c r="M22">
        <f>K22+L22</f>
        <v>0.2439821701149999</v>
      </c>
    </row>
    <row r="23" spans="2:13" x14ac:dyDescent="0.3">
      <c r="B23" t="s">
        <v>374</v>
      </c>
      <c r="C23">
        <v>0.42546874954699998</v>
      </c>
      <c r="E23" t="s">
        <v>374</v>
      </c>
      <c r="F23">
        <v>0.58355760323500006</v>
      </c>
      <c r="H23" t="s">
        <v>374</v>
      </c>
      <c r="I23">
        <v>0.62528870194499997</v>
      </c>
      <c r="K23">
        <f>I23-C23</f>
        <v>0.19981995239799999</v>
      </c>
      <c r="L23">
        <f>I23-F23</f>
        <v>4.1731098709999914E-2</v>
      </c>
      <c r="M23">
        <f>K23+L23</f>
        <v>0.2415510511079999</v>
      </c>
    </row>
    <row r="24" spans="2:13" x14ac:dyDescent="0.3">
      <c r="B24" t="s">
        <v>402</v>
      </c>
      <c r="C24">
        <v>0.41259791045299998</v>
      </c>
      <c r="E24" t="s">
        <v>402</v>
      </c>
      <c r="F24">
        <v>0.580587479716</v>
      </c>
      <c r="H24" t="s">
        <v>402</v>
      </c>
      <c r="I24">
        <v>0.61690298666499999</v>
      </c>
      <c r="K24">
        <f>I24-C24</f>
        <v>0.204305076212</v>
      </c>
      <c r="L24">
        <f>I24-F24</f>
        <v>3.6315506948999987E-2</v>
      </c>
      <c r="M24">
        <f>K24+L24</f>
        <v>0.24062058316099999</v>
      </c>
    </row>
    <row r="25" spans="2:13" x14ac:dyDescent="0.3">
      <c r="B25" t="s">
        <v>404</v>
      </c>
      <c r="C25">
        <v>0.41416657545899999</v>
      </c>
      <c r="E25" t="s">
        <v>404</v>
      </c>
      <c r="F25">
        <v>0.56807422897600002</v>
      </c>
      <c r="H25" t="s">
        <v>404</v>
      </c>
      <c r="I25">
        <v>0.61127838092099995</v>
      </c>
      <c r="K25">
        <f>I25-C25</f>
        <v>0.19711180546199997</v>
      </c>
      <c r="L25">
        <f>I25-F25</f>
        <v>4.3204151944999936E-2</v>
      </c>
      <c r="M25">
        <f>K25+L25</f>
        <v>0.2403159574069999</v>
      </c>
    </row>
    <row r="26" spans="2:13" x14ac:dyDescent="0.3">
      <c r="B26" t="s">
        <v>392</v>
      </c>
      <c r="C26">
        <v>0.43787283056100001</v>
      </c>
      <c r="E26" t="s">
        <v>392</v>
      </c>
      <c r="F26">
        <v>0.62249856089599997</v>
      </c>
      <c r="H26" t="s">
        <v>392</v>
      </c>
      <c r="I26">
        <v>0.647170671212</v>
      </c>
      <c r="K26">
        <f>I26-C26</f>
        <v>0.20929784065099999</v>
      </c>
      <c r="L26">
        <f>I26-F26</f>
        <v>2.4672110316000029E-2</v>
      </c>
      <c r="M26">
        <f>K26+L26</f>
        <v>0.23396995096700002</v>
      </c>
    </row>
    <row r="27" spans="2:13" x14ac:dyDescent="0.3">
      <c r="B27" t="s">
        <v>111</v>
      </c>
      <c r="C27">
        <v>0.46427188972099998</v>
      </c>
      <c r="E27" t="s">
        <v>111</v>
      </c>
      <c r="F27">
        <v>0.62921204502000005</v>
      </c>
      <c r="H27" t="s">
        <v>111</v>
      </c>
      <c r="I27">
        <v>0.66367000661999997</v>
      </c>
      <c r="K27">
        <f>I27-C27</f>
        <v>0.199398116899</v>
      </c>
      <c r="L27">
        <f>I27-F27</f>
        <v>3.445796159999992E-2</v>
      </c>
      <c r="M27">
        <f>K27+L27</f>
        <v>0.23385607849899992</v>
      </c>
    </row>
    <row r="28" spans="2:13" x14ac:dyDescent="0.3">
      <c r="B28" t="s">
        <v>455</v>
      </c>
      <c r="C28">
        <v>0.45166726468000001</v>
      </c>
      <c r="E28" t="s">
        <v>455</v>
      </c>
      <c r="F28">
        <v>0.62593620813700002</v>
      </c>
      <c r="H28" t="s">
        <v>455</v>
      </c>
      <c r="I28">
        <v>0.654969872432</v>
      </c>
      <c r="K28">
        <f>I28-C28</f>
        <v>0.20330260775199999</v>
      </c>
      <c r="L28">
        <f>I28-F28</f>
        <v>2.9033664294999983E-2</v>
      </c>
      <c r="M28">
        <f>K28+L28</f>
        <v>0.23233627204699997</v>
      </c>
    </row>
    <row r="29" spans="2:13" x14ac:dyDescent="0.3">
      <c r="B29" t="s">
        <v>464</v>
      </c>
      <c r="C29">
        <v>0.46416346113000001</v>
      </c>
      <c r="E29" t="s">
        <v>464</v>
      </c>
      <c r="F29">
        <v>0.59740006829600001</v>
      </c>
      <c r="H29" t="s">
        <v>464</v>
      </c>
      <c r="I29">
        <v>0.64677425509300002</v>
      </c>
      <c r="K29">
        <f>I29-C29</f>
        <v>0.18261079396300001</v>
      </c>
      <c r="L29">
        <f>I29-F29</f>
        <v>4.9374186797000008E-2</v>
      </c>
      <c r="M29">
        <f>K29+L29</f>
        <v>0.23198498076000001</v>
      </c>
    </row>
    <row r="30" spans="2:13" x14ac:dyDescent="0.3">
      <c r="B30" t="s">
        <v>426</v>
      </c>
      <c r="C30">
        <v>0.459331245261</v>
      </c>
      <c r="E30" t="s">
        <v>426</v>
      </c>
      <c r="F30">
        <v>0.57210784676600002</v>
      </c>
      <c r="H30" t="s">
        <v>426</v>
      </c>
      <c r="I30">
        <v>0.63055514217399999</v>
      </c>
      <c r="K30">
        <f>I30-C30</f>
        <v>0.171223896913</v>
      </c>
      <c r="L30">
        <f>I30-F30</f>
        <v>5.8447295407999977E-2</v>
      </c>
      <c r="M30">
        <f>K30+L30</f>
        <v>0.22967119232099997</v>
      </c>
    </row>
    <row r="31" spans="2:13" x14ac:dyDescent="0.3">
      <c r="B31" t="s">
        <v>357</v>
      </c>
      <c r="C31">
        <v>0.485251413395</v>
      </c>
      <c r="E31" t="s">
        <v>357</v>
      </c>
      <c r="F31">
        <v>0.60582358535500003</v>
      </c>
      <c r="H31" t="s">
        <v>357</v>
      </c>
      <c r="I31">
        <v>0.66019331459899999</v>
      </c>
      <c r="K31">
        <f>I31-C31</f>
        <v>0.17494190120399999</v>
      </c>
      <c r="L31">
        <f>I31-F31</f>
        <v>5.4369729243999965E-2</v>
      </c>
      <c r="M31">
        <f>K31+L31</f>
        <v>0.22931163044799996</v>
      </c>
    </row>
    <row r="32" spans="2:13" x14ac:dyDescent="0.3">
      <c r="B32" t="s">
        <v>274</v>
      </c>
      <c r="C32">
        <v>0.48132194185400001</v>
      </c>
      <c r="E32" t="s">
        <v>274</v>
      </c>
      <c r="F32">
        <v>0.55620636349599994</v>
      </c>
      <c r="H32" t="s">
        <v>274</v>
      </c>
      <c r="I32">
        <v>0.63198939085600003</v>
      </c>
      <c r="K32">
        <f>I32-C32</f>
        <v>0.15066744900200002</v>
      </c>
      <c r="L32">
        <f>I32-F32</f>
        <v>7.5783027360000088E-2</v>
      </c>
      <c r="M32">
        <f>K32+L32</f>
        <v>0.22645047636200011</v>
      </c>
    </row>
    <row r="33" spans="2:13" x14ac:dyDescent="0.3">
      <c r="B33" t="s">
        <v>476</v>
      </c>
      <c r="C33">
        <v>0.44630270494300001</v>
      </c>
      <c r="E33" t="s">
        <v>476</v>
      </c>
      <c r="F33">
        <v>0.54849135311700004</v>
      </c>
      <c r="H33" t="s">
        <v>476</v>
      </c>
      <c r="I33">
        <v>0.61024399418099995</v>
      </c>
      <c r="K33">
        <f>I33-C33</f>
        <v>0.16394128923799994</v>
      </c>
      <c r="L33">
        <f>I33-F33</f>
        <v>6.1752641063999913E-2</v>
      </c>
      <c r="M33">
        <f>K33+L33</f>
        <v>0.22569393030199986</v>
      </c>
    </row>
    <row r="34" spans="2:13" x14ac:dyDescent="0.3">
      <c r="B34" t="s">
        <v>486</v>
      </c>
      <c r="C34">
        <v>0.470309812602</v>
      </c>
      <c r="E34" t="s">
        <v>486</v>
      </c>
      <c r="F34">
        <v>0.50674549787599998</v>
      </c>
      <c r="H34" t="s">
        <v>486</v>
      </c>
      <c r="I34">
        <v>0.60038017010599998</v>
      </c>
      <c r="K34">
        <f>I34-C34</f>
        <v>0.13007035750399998</v>
      </c>
      <c r="L34">
        <f>I34-F34</f>
        <v>9.3634672229999993E-2</v>
      </c>
      <c r="M34">
        <f>K34+L34</f>
        <v>0.22370502973399997</v>
      </c>
    </row>
    <row r="35" spans="2:13" x14ac:dyDescent="0.3">
      <c r="B35" t="s">
        <v>151</v>
      </c>
      <c r="C35">
        <v>0.43611888792999998</v>
      </c>
      <c r="E35" t="s">
        <v>151</v>
      </c>
      <c r="F35">
        <v>0.52709257994600001</v>
      </c>
      <c r="H35" t="s">
        <v>151</v>
      </c>
      <c r="I35">
        <v>0.59301601092599998</v>
      </c>
      <c r="K35">
        <f>I35-C35</f>
        <v>0.156897122996</v>
      </c>
      <c r="L35">
        <f>I35-F35</f>
        <v>6.5923430979999975E-2</v>
      </c>
      <c r="M35">
        <f>K35+L35</f>
        <v>0.22282055397599998</v>
      </c>
    </row>
    <row r="36" spans="2:13" x14ac:dyDescent="0.3">
      <c r="B36" t="s">
        <v>138</v>
      </c>
      <c r="C36">
        <v>0.48828625825100003</v>
      </c>
      <c r="E36" t="s">
        <v>138</v>
      </c>
      <c r="F36">
        <v>0.53985347156600005</v>
      </c>
      <c r="H36" t="s">
        <v>138</v>
      </c>
      <c r="I36">
        <v>0.62542922093599995</v>
      </c>
      <c r="K36">
        <f>I36-C36</f>
        <v>0.13714296268499993</v>
      </c>
      <c r="L36">
        <f>I36-F36</f>
        <v>8.5575749369999898E-2</v>
      </c>
      <c r="M36">
        <f>K36+L36</f>
        <v>0.22271871205499982</v>
      </c>
    </row>
    <row r="37" spans="2:13" x14ac:dyDescent="0.3">
      <c r="B37" t="s">
        <v>278</v>
      </c>
      <c r="C37">
        <v>0.44348135467499999</v>
      </c>
      <c r="E37" t="s">
        <v>278</v>
      </c>
      <c r="F37">
        <v>0.63544868521099995</v>
      </c>
      <c r="H37" t="s">
        <v>278</v>
      </c>
      <c r="I37">
        <v>0.65022570133799995</v>
      </c>
      <c r="K37">
        <f>I37-C37</f>
        <v>0.20674434666299996</v>
      </c>
      <c r="L37">
        <f>I37-F37</f>
        <v>1.4777016126999998E-2</v>
      </c>
      <c r="M37">
        <f>K37+L37</f>
        <v>0.22152136278999995</v>
      </c>
    </row>
    <row r="38" spans="2:13" x14ac:dyDescent="0.3">
      <c r="B38" t="s">
        <v>436</v>
      </c>
      <c r="C38">
        <v>0.44163287542500002</v>
      </c>
      <c r="E38" t="s">
        <v>436</v>
      </c>
      <c r="F38">
        <v>0.578553710236</v>
      </c>
      <c r="H38" t="s">
        <v>436</v>
      </c>
      <c r="I38">
        <v>0.62083651826599995</v>
      </c>
      <c r="K38">
        <f>I38-C38</f>
        <v>0.17920364284099993</v>
      </c>
      <c r="L38">
        <f>I38-F38</f>
        <v>4.2282808029999952E-2</v>
      </c>
      <c r="M38">
        <f>K38+L38</f>
        <v>0.22148645087099988</v>
      </c>
    </row>
    <row r="39" spans="2:13" x14ac:dyDescent="0.3">
      <c r="B39" t="s">
        <v>332</v>
      </c>
      <c r="C39">
        <v>0.45634213116099998</v>
      </c>
      <c r="E39" t="s">
        <v>332</v>
      </c>
      <c r="F39">
        <v>0.59000746431700002</v>
      </c>
      <c r="H39" t="s">
        <v>332</v>
      </c>
      <c r="I39">
        <v>0.63352536800600001</v>
      </c>
      <c r="K39">
        <f>I39-C39</f>
        <v>0.17718323684500004</v>
      </c>
      <c r="L39">
        <f>I39-F39</f>
        <v>4.3517903688999993E-2</v>
      </c>
      <c r="M39">
        <f>K39+L39</f>
        <v>0.22070114053400003</v>
      </c>
    </row>
    <row r="40" spans="2:13" x14ac:dyDescent="0.3">
      <c r="B40" t="s">
        <v>336</v>
      </c>
      <c r="C40">
        <v>0.47296151877600001</v>
      </c>
      <c r="E40" t="s">
        <v>336</v>
      </c>
      <c r="F40">
        <v>0.62130816845500003</v>
      </c>
      <c r="H40" t="s">
        <v>336</v>
      </c>
      <c r="I40">
        <v>0.657109589469</v>
      </c>
      <c r="K40">
        <f>I40-C40</f>
        <v>0.18414807069299999</v>
      </c>
      <c r="L40">
        <f>I40-F40</f>
        <v>3.5801421013999968E-2</v>
      </c>
      <c r="M40">
        <f>K40+L40</f>
        <v>0.21994949170699996</v>
      </c>
    </row>
    <row r="41" spans="2:13" x14ac:dyDescent="0.3">
      <c r="B41" t="s">
        <v>276</v>
      </c>
      <c r="C41">
        <v>0.46730733937399999</v>
      </c>
      <c r="E41" t="s">
        <v>276</v>
      </c>
      <c r="F41">
        <v>0.60502024905499996</v>
      </c>
      <c r="H41" t="s">
        <v>276</v>
      </c>
      <c r="I41">
        <v>0.64562200482800003</v>
      </c>
      <c r="K41">
        <f>I41-C41</f>
        <v>0.17831466545400004</v>
      </c>
      <c r="L41">
        <f>I41-F41</f>
        <v>4.060175577300007E-2</v>
      </c>
      <c r="M41">
        <f>K41+L41</f>
        <v>0.21891642122700011</v>
      </c>
    </row>
    <row r="42" spans="2:13" x14ac:dyDescent="0.3">
      <c r="B42" t="s">
        <v>317</v>
      </c>
      <c r="C42">
        <v>0.50758209037599999</v>
      </c>
      <c r="E42" t="s">
        <v>317</v>
      </c>
      <c r="F42">
        <v>0.64228977756200001</v>
      </c>
      <c r="H42" t="s">
        <v>317</v>
      </c>
      <c r="I42">
        <v>0.683817349071</v>
      </c>
      <c r="K42">
        <f>I42-C42</f>
        <v>0.17623525869500001</v>
      </c>
      <c r="L42">
        <f>I42-F42</f>
        <v>4.1527571508999994E-2</v>
      </c>
      <c r="M42">
        <f>K42+L42</f>
        <v>0.217762830204</v>
      </c>
    </row>
    <row r="43" spans="2:13" x14ac:dyDescent="0.3">
      <c r="B43" t="s">
        <v>320</v>
      </c>
      <c r="C43">
        <v>0.50099954448700001</v>
      </c>
      <c r="E43" t="s">
        <v>320</v>
      </c>
      <c r="F43">
        <v>0.64746538546800003</v>
      </c>
      <c r="H43" t="s">
        <v>320</v>
      </c>
      <c r="I43">
        <v>0.68222469119899998</v>
      </c>
      <c r="K43">
        <f>I43-C43</f>
        <v>0.18122514671199996</v>
      </c>
      <c r="L43">
        <f>I43-F43</f>
        <v>3.4759305730999945E-2</v>
      </c>
      <c r="M43">
        <f>K43+L43</f>
        <v>0.21598445244299991</v>
      </c>
    </row>
    <row r="44" spans="2:13" x14ac:dyDescent="0.3">
      <c r="B44" t="s">
        <v>79</v>
      </c>
      <c r="C44">
        <v>0.45176370801999999</v>
      </c>
      <c r="E44" t="s">
        <v>79</v>
      </c>
      <c r="F44">
        <v>0.59398774534599996</v>
      </c>
      <c r="H44" t="s">
        <v>79</v>
      </c>
      <c r="I44">
        <v>0.63071821010700002</v>
      </c>
      <c r="K44">
        <f>I44-C44</f>
        <v>0.17895450208700003</v>
      </c>
      <c r="L44">
        <f>I44-F44</f>
        <v>3.6730464761000059E-2</v>
      </c>
      <c r="M44">
        <f>K44+L44</f>
        <v>0.21568496684800009</v>
      </c>
    </row>
    <row r="45" spans="2:13" x14ac:dyDescent="0.3">
      <c r="B45" t="s">
        <v>380</v>
      </c>
      <c r="C45">
        <v>0.43510974632299998</v>
      </c>
      <c r="E45" t="s">
        <v>380</v>
      </c>
      <c r="F45">
        <v>0.56245104519599998</v>
      </c>
      <c r="H45" t="s">
        <v>380</v>
      </c>
      <c r="I45">
        <v>0.60655951798399999</v>
      </c>
      <c r="K45">
        <f>I45-C45</f>
        <v>0.17144977166100001</v>
      </c>
      <c r="L45">
        <f>I45-F45</f>
        <v>4.4108472788000008E-2</v>
      </c>
      <c r="M45">
        <f>K45+L45</f>
        <v>0.21555824444900001</v>
      </c>
    </row>
    <row r="46" spans="2:13" x14ac:dyDescent="0.3">
      <c r="B46" t="s">
        <v>416</v>
      </c>
      <c r="C46">
        <v>0.44951155565399997</v>
      </c>
      <c r="E46" t="s">
        <v>416</v>
      </c>
      <c r="F46">
        <v>0.60051347924300003</v>
      </c>
      <c r="H46" t="s">
        <v>416</v>
      </c>
      <c r="I46">
        <v>0.63237221226999996</v>
      </c>
      <c r="K46">
        <f>I46-C46</f>
        <v>0.18286065661599998</v>
      </c>
      <c r="L46">
        <f>I46-F46</f>
        <v>3.185873302699993E-2</v>
      </c>
      <c r="M46">
        <f>K46+L46</f>
        <v>0.21471938964299991</v>
      </c>
    </row>
    <row r="47" spans="2:13" x14ac:dyDescent="0.3">
      <c r="B47" t="s">
        <v>353</v>
      </c>
      <c r="C47">
        <v>0.47711153542599999</v>
      </c>
      <c r="E47" t="s">
        <v>353</v>
      </c>
      <c r="F47">
        <v>0.62237385524199995</v>
      </c>
      <c r="H47" t="s">
        <v>353</v>
      </c>
      <c r="I47">
        <v>0.65708673619500002</v>
      </c>
      <c r="K47">
        <f>I47-C47</f>
        <v>0.17997520076900003</v>
      </c>
      <c r="L47">
        <f>I47-F47</f>
        <v>3.4712880953000069E-2</v>
      </c>
      <c r="M47">
        <f>K47+L47</f>
        <v>0.2146880817220001</v>
      </c>
    </row>
    <row r="48" spans="2:13" x14ac:dyDescent="0.3">
      <c r="B48" t="s">
        <v>280</v>
      </c>
      <c r="C48">
        <v>0.47347257410299998</v>
      </c>
      <c r="E48" t="s">
        <v>280</v>
      </c>
      <c r="F48">
        <v>0.64840189011500005</v>
      </c>
      <c r="H48" t="s">
        <v>280</v>
      </c>
      <c r="I48">
        <v>0.66734031912699998</v>
      </c>
      <c r="K48">
        <f>I48-C48</f>
        <v>0.193867745024</v>
      </c>
      <c r="L48">
        <f>I48-F48</f>
        <v>1.8938429011999935E-2</v>
      </c>
      <c r="M48">
        <f>K48+L48</f>
        <v>0.21280617403599994</v>
      </c>
    </row>
    <row r="49" spans="2:13" x14ac:dyDescent="0.3">
      <c r="B49" t="s">
        <v>213</v>
      </c>
      <c r="C49">
        <v>0.46409388228800003</v>
      </c>
      <c r="E49" t="s">
        <v>213</v>
      </c>
      <c r="F49">
        <v>0.62426062450800002</v>
      </c>
      <c r="H49" t="s">
        <v>213</v>
      </c>
      <c r="I49">
        <v>0.65001549937100001</v>
      </c>
      <c r="K49">
        <f>I49-C49</f>
        <v>0.18592161708299998</v>
      </c>
      <c r="L49">
        <f>I49-F49</f>
        <v>2.5754874862999988E-2</v>
      </c>
      <c r="M49">
        <f>K49+L49</f>
        <v>0.21167649194599997</v>
      </c>
    </row>
    <row r="50" spans="2:13" x14ac:dyDescent="0.3">
      <c r="B50" t="s">
        <v>215</v>
      </c>
      <c r="C50">
        <v>0.471250118183</v>
      </c>
      <c r="E50" t="s">
        <v>215</v>
      </c>
      <c r="F50">
        <v>0.60775139775800002</v>
      </c>
      <c r="H50" t="s">
        <v>215</v>
      </c>
      <c r="I50">
        <v>0.64433958584600004</v>
      </c>
      <c r="K50">
        <f>I50-C50</f>
        <v>0.17308946766300004</v>
      </c>
      <c r="L50">
        <f>I50-F50</f>
        <v>3.6588188088000018E-2</v>
      </c>
      <c r="M50">
        <f>K50+L50</f>
        <v>0.20967765575100006</v>
      </c>
    </row>
    <row r="51" spans="2:13" x14ac:dyDescent="0.3">
      <c r="B51" t="s">
        <v>322</v>
      </c>
      <c r="C51">
        <v>0.45606383453100002</v>
      </c>
      <c r="E51" t="s">
        <v>322</v>
      </c>
      <c r="F51">
        <v>0.61955382095099998</v>
      </c>
      <c r="H51" t="s">
        <v>322</v>
      </c>
      <c r="I51">
        <v>0.64249283063399998</v>
      </c>
      <c r="K51">
        <f>I51-C51</f>
        <v>0.18642899610299996</v>
      </c>
      <c r="L51">
        <f>I51-F51</f>
        <v>2.2939009683E-2</v>
      </c>
      <c r="M51">
        <f>K51+L51</f>
        <v>0.20936800578599996</v>
      </c>
    </row>
    <row r="52" spans="2:13" x14ac:dyDescent="0.3">
      <c r="B52" t="s">
        <v>83</v>
      </c>
      <c r="C52">
        <v>0.44712506006000002</v>
      </c>
      <c r="E52" t="s">
        <v>83</v>
      </c>
      <c r="F52">
        <v>0.55335437839900004</v>
      </c>
      <c r="H52" t="s">
        <v>83</v>
      </c>
      <c r="I52">
        <v>0.60448331910200004</v>
      </c>
      <c r="K52">
        <f>I52-C52</f>
        <v>0.15735825904200001</v>
      </c>
      <c r="L52">
        <f>I52-F52</f>
        <v>5.1128940703000003E-2</v>
      </c>
      <c r="M52">
        <f>K52+L52</f>
        <v>0.20848719974500002</v>
      </c>
    </row>
    <row r="53" spans="2:13" x14ac:dyDescent="0.3">
      <c r="B53" t="s">
        <v>432</v>
      </c>
      <c r="C53">
        <v>0.46210063562199999</v>
      </c>
      <c r="E53" t="s">
        <v>432</v>
      </c>
      <c r="F53">
        <v>0.60585051825900005</v>
      </c>
      <c r="H53" t="s">
        <v>432</v>
      </c>
      <c r="I53">
        <v>0.63813325699599999</v>
      </c>
      <c r="K53">
        <f>I53-C53</f>
        <v>0.176032621374</v>
      </c>
      <c r="L53">
        <f>I53-F53</f>
        <v>3.2282738736999939E-2</v>
      </c>
      <c r="M53">
        <f>K53+L53</f>
        <v>0.20831536011099994</v>
      </c>
    </row>
    <row r="54" spans="2:13" x14ac:dyDescent="0.3">
      <c r="B54" t="s">
        <v>77</v>
      </c>
      <c r="C54">
        <v>0.46721399669699998</v>
      </c>
      <c r="E54" t="s">
        <v>77</v>
      </c>
      <c r="F54">
        <v>0.62743313457399996</v>
      </c>
      <c r="H54" t="s">
        <v>77</v>
      </c>
      <c r="I54">
        <v>0.65132708431899999</v>
      </c>
      <c r="K54">
        <f>I54-C54</f>
        <v>0.18411308762200002</v>
      </c>
      <c r="L54">
        <f>I54-F54</f>
        <v>2.3893949745000032E-2</v>
      </c>
      <c r="M54">
        <f>K54+L54</f>
        <v>0.20800703736700005</v>
      </c>
    </row>
    <row r="55" spans="2:13" x14ac:dyDescent="0.3">
      <c r="B55" t="s">
        <v>376</v>
      </c>
      <c r="C55">
        <v>0.43422529111500002</v>
      </c>
      <c r="E55" t="s">
        <v>376</v>
      </c>
      <c r="F55">
        <v>0.51316053121299998</v>
      </c>
      <c r="H55" t="s">
        <v>376</v>
      </c>
      <c r="I55">
        <v>0.57764928840600005</v>
      </c>
      <c r="K55">
        <f>I55-C55</f>
        <v>0.14342399729100003</v>
      </c>
      <c r="L55">
        <f>I55-F55</f>
        <v>6.4488757193000068E-2</v>
      </c>
      <c r="M55">
        <f>K55+L55</f>
        <v>0.2079127544840001</v>
      </c>
    </row>
    <row r="56" spans="2:13" x14ac:dyDescent="0.3">
      <c r="B56" t="s">
        <v>298</v>
      </c>
      <c r="C56">
        <v>0.50333266783499997</v>
      </c>
      <c r="E56" t="s">
        <v>298</v>
      </c>
      <c r="F56">
        <v>0.59922577853699999</v>
      </c>
      <c r="H56" t="s">
        <v>298</v>
      </c>
      <c r="I56">
        <v>0.65514746910099997</v>
      </c>
      <c r="K56">
        <f>I56-C56</f>
        <v>0.151814801266</v>
      </c>
      <c r="L56">
        <f>I56-F56</f>
        <v>5.5921690563999982E-2</v>
      </c>
      <c r="M56">
        <f>K56+L56</f>
        <v>0.20773649182999998</v>
      </c>
    </row>
    <row r="57" spans="2:13" x14ac:dyDescent="0.3">
      <c r="B57" t="s">
        <v>302</v>
      </c>
      <c r="C57">
        <v>0.487109656083</v>
      </c>
      <c r="E57" t="s">
        <v>302</v>
      </c>
      <c r="F57">
        <v>0.61296228984599999</v>
      </c>
      <c r="H57" t="s">
        <v>302</v>
      </c>
      <c r="I57">
        <v>0.65360274571700006</v>
      </c>
      <c r="K57">
        <f>I57-C57</f>
        <v>0.16649308963400006</v>
      </c>
      <c r="L57">
        <f>I57-F57</f>
        <v>4.064045587100007E-2</v>
      </c>
      <c r="M57">
        <f>K57+L57</f>
        <v>0.20713354550500013</v>
      </c>
    </row>
    <row r="58" spans="2:13" x14ac:dyDescent="0.3">
      <c r="B58" t="s">
        <v>362</v>
      </c>
      <c r="C58">
        <v>0.46985295527499998</v>
      </c>
      <c r="E58" t="s">
        <v>362</v>
      </c>
      <c r="F58">
        <v>0.60441388525700002</v>
      </c>
      <c r="H58" t="s">
        <v>362</v>
      </c>
      <c r="I58">
        <v>0.64029369398199998</v>
      </c>
      <c r="K58">
        <f>I58-C58</f>
        <v>0.17044073870699999</v>
      </c>
      <c r="L58">
        <f>I58-F58</f>
        <v>3.5879808724999962E-2</v>
      </c>
      <c r="M58">
        <f>K58+L58</f>
        <v>0.20632054743199996</v>
      </c>
    </row>
    <row r="59" spans="2:13" x14ac:dyDescent="0.3">
      <c r="B59" t="s">
        <v>390</v>
      </c>
      <c r="C59">
        <v>0.462543760651</v>
      </c>
      <c r="E59" t="s">
        <v>390</v>
      </c>
      <c r="F59">
        <v>0.59102203742100001</v>
      </c>
      <c r="H59" t="s">
        <v>390</v>
      </c>
      <c r="I59">
        <v>0.629208391383</v>
      </c>
      <c r="K59">
        <f>I59-C59</f>
        <v>0.166664630732</v>
      </c>
      <c r="L59">
        <f>I59-F59</f>
        <v>3.8186353961999986E-2</v>
      </c>
      <c r="M59">
        <f>K59+L59</f>
        <v>0.20485098469399998</v>
      </c>
    </row>
    <row r="60" spans="2:13" x14ac:dyDescent="0.3">
      <c r="B60" t="s">
        <v>144</v>
      </c>
      <c r="C60">
        <v>0.49723912193000003</v>
      </c>
      <c r="E60" t="s">
        <v>144</v>
      </c>
      <c r="F60">
        <v>0.51539005742900001</v>
      </c>
      <c r="H60" t="s">
        <v>144</v>
      </c>
      <c r="I60">
        <v>0.60841007552600002</v>
      </c>
      <c r="K60">
        <f>I60-C60</f>
        <v>0.11117095359599999</v>
      </c>
      <c r="L60">
        <f>I60-F60</f>
        <v>9.3020018097000001E-2</v>
      </c>
      <c r="M60">
        <f>K60+L60</f>
        <v>0.20419097169299999</v>
      </c>
    </row>
    <row r="61" spans="2:13" x14ac:dyDescent="0.3">
      <c r="B61" t="s">
        <v>328</v>
      </c>
      <c r="C61">
        <v>0.49362215741600002</v>
      </c>
      <c r="E61" t="s">
        <v>328</v>
      </c>
      <c r="F61">
        <v>0.62198155394999999</v>
      </c>
      <c r="H61" t="s">
        <v>328</v>
      </c>
      <c r="I61">
        <v>0.65988808250999997</v>
      </c>
      <c r="K61">
        <f>I61-C61</f>
        <v>0.16626592509399996</v>
      </c>
      <c r="L61">
        <f>I61-F61</f>
        <v>3.7906528559999986E-2</v>
      </c>
      <c r="M61">
        <f>K61+L61</f>
        <v>0.20417245365399994</v>
      </c>
    </row>
    <row r="62" spans="2:13" x14ac:dyDescent="0.3">
      <c r="B62" t="s">
        <v>490</v>
      </c>
      <c r="C62">
        <v>0.45997221844300001</v>
      </c>
      <c r="E62" t="s">
        <v>490</v>
      </c>
      <c r="F62">
        <v>0.49652385461199999</v>
      </c>
      <c r="H62" t="s">
        <v>490</v>
      </c>
      <c r="I62">
        <v>0.58033111636500001</v>
      </c>
      <c r="K62">
        <f>I62-C62</f>
        <v>0.120358897922</v>
      </c>
      <c r="L62">
        <f>I62-F62</f>
        <v>8.3807261753000017E-2</v>
      </c>
      <c r="M62">
        <f>K62+L62</f>
        <v>0.20416615967500001</v>
      </c>
    </row>
    <row r="63" spans="2:13" x14ac:dyDescent="0.3">
      <c r="B63" t="s">
        <v>414</v>
      </c>
      <c r="C63">
        <v>0.428296141041</v>
      </c>
      <c r="E63" t="s">
        <v>414</v>
      </c>
      <c r="F63">
        <v>0.59235394104899997</v>
      </c>
      <c r="H63" t="s">
        <v>414</v>
      </c>
      <c r="I63">
        <v>0.61232755519799997</v>
      </c>
      <c r="K63">
        <f>I63-C63</f>
        <v>0.18403141415699997</v>
      </c>
      <c r="L63">
        <f>I63-F63</f>
        <v>1.9973614149000007E-2</v>
      </c>
      <c r="M63">
        <f>K63+L63</f>
        <v>0.20400502830599998</v>
      </c>
    </row>
    <row r="64" spans="2:13" x14ac:dyDescent="0.3">
      <c r="B64" t="s">
        <v>314</v>
      </c>
      <c r="C64">
        <v>0.48954211320899998</v>
      </c>
      <c r="E64" t="s">
        <v>314</v>
      </c>
      <c r="F64">
        <v>0.64936672011600005</v>
      </c>
      <c r="H64" t="s">
        <v>314</v>
      </c>
      <c r="I64">
        <v>0.67081882025799999</v>
      </c>
      <c r="K64">
        <f>I64-C64</f>
        <v>0.18127670704900001</v>
      </c>
      <c r="L64">
        <f>I64-F64</f>
        <v>2.1452100141999941E-2</v>
      </c>
      <c r="M64">
        <f>K64+L64</f>
        <v>0.20272880719099995</v>
      </c>
    </row>
    <row r="65" spans="2:13" x14ac:dyDescent="0.3">
      <c r="B65" t="s">
        <v>166</v>
      </c>
      <c r="C65">
        <v>0.49159762475699997</v>
      </c>
      <c r="E65" t="s">
        <v>166</v>
      </c>
      <c r="F65">
        <v>0.52674236369799998</v>
      </c>
      <c r="H65" t="s">
        <v>166</v>
      </c>
      <c r="I65">
        <v>0.61009778710600004</v>
      </c>
      <c r="K65">
        <f>I65-C65</f>
        <v>0.11850016234900007</v>
      </c>
      <c r="L65">
        <f>I65-F65</f>
        <v>8.3355423408000062E-2</v>
      </c>
      <c r="M65">
        <f>K65+L65</f>
        <v>0.20185558575700013</v>
      </c>
    </row>
    <row r="66" spans="2:13" x14ac:dyDescent="0.3">
      <c r="B66" t="s">
        <v>422</v>
      </c>
      <c r="C66">
        <v>0.511841653364</v>
      </c>
      <c r="E66" t="s">
        <v>422</v>
      </c>
      <c r="F66">
        <v>0.622428533146</v>
      </c>
      <c r="H66" t="s">
        <v>422</v>
      </c>
      <c r="I66">
        <v>0.66792864064599999</v>
      </c>
      <c r="K66">
        <f>I66-C66</f>
        <v>0.15608698728199999</v>
      </c>
      <c r="L66">
        <f>I66-F66</f>
        <v>4.5500107499999998E-2</v>
      </c>
      <c r="M66">
        <f>K66+L66</f>
        <v>0.20158709478199999</v>
      </c>
    </row>
    <row r="67" spans="2:13" x14ac:dyDescent="0.3">
      <c r="B67" t="s">
        <v>145</v>
      </c>
      <c r="C67">
        <v>0.52332937175399996</v>
      </c>
      <c r="E67" t="s">
        <v>145</v>
      </c>
      <c r="F67">
        <v>0.54936875905600002</v>
      </c>
      <c r="H67" t="s">
        <v>145</v>
      </c>
      <c r="I67">
        <v>0.63665854862000004</v>
      </c>
      <c r="K67">
        <f>I67-C67</f>
        <v>0.11332917686600008</v>
      </c>
      <c r="L67">
        <f>I67-F67</f>
        <v>8.728978956400002E-2</v>
      </c>
      <c r="M67">
        <f>K67+L67</f>
        <v>0.2006189664300001</v>
      </c>
    </row>
    <row r="68" spans="2:13" x14ac:dyDescent="0.3">
      <c r="B68" t="s">
        <v>134</v>
      </c>
      <c r="C68">
        <v>0.462455315581</v>
      </c>
      <c r="E68" t="s">
        <v>134</v>
      </c>
      <c r="F68">
        <v>0.52380801474799998</v>
      </c>
      <c r="H68" t="s">
        <v>134</v>
      </c>
      <c r="I68">
        <v>0.59295020697</v>
      </c>
      <c r="K68">
        <f>I68-C68</f>
        <v>0.130494891389</v>
      </c>
      <c r="L68">
        <f>I68-F68</f>
        <v>6.9142192222000021E-2</v>
      </c>
      <c r="M68">
        <f>K68+L68</f>
        <v>0.19963708361100002</v>
      </c>
    </row>
    <row r="69" spans="2:13" x14ac:dyDescent="0.3">
      <c r="B69" t="s">
        <v>387</v>
      </c>
      <c r="C69">
        <v>0.512507385855</v>
      </c>
      <c r="E69" t="s">
        <v>387</v>
      </c>
      <c r="F69">
        <v>0.63841399082600003</v>
      </c>
      <c r="H69" t="s">
        <v>387</v>
      </c>
      <c r="I69">
        <v>0.67523743568600003</v>
      </c>
      <c r="K69">
        <f>I69-C69</f>
        <v>0.16273004983100003</v>
      </c>
      <c r="L69">
        <f>I69-F69</f>
        <v>3.6823444859999999E-2</v>
      </c>
      <c r="M69">
        <f>K69+L69</f>
        <v>0.19955349469100003</v>
      </c>
    </row>
    <row r="70" spans="2:13" x14ac:dyDescent="0.3">
      <c r="B70" t="s">
        <v>354</v>
      </c>
      <c r="C70">
        <v>0.49701580972499998</v>
      </c>
      <c r="E70" t="s">
        <v>354</v>
      </c>
      <c r="F70">
        <v>0.60155979369299994</v>
      </c>
      <c r="H70" t="s">
        <v>354</v>
      </c>
      <c r="I70">
        <v>0.64819853326400001</v>
      </c>
      <c r="K70">
        <f>I70-C70</f>
        <v>0.15118272353900003</v>
      </c>
      <c r="L70">
        <f>I70-F70</f>
        <v>4.6638739571000065E-2</v>
      </c>
      <c r="M70">
        <f>K70+L70</f>
        <v>0.1978214631100001</v>
      </c>
    </row>
    <row r="71" spans="2:13" x14ac:dyDescent="0.3">
      <c r="B71" t="s">
        <v>327</v>
      </c>
      <c r="C71">
        <v>0.462265006669</v>
      </c>
      <c r="E71" t="s">
        <v>327</v>
      </c>
      <c r="F71">
        <v>0.52036700483999998</v>
      </c>
      <c r="H71" t="s">
        <v>327</v>
      </c>
      <c r="I71">
        <v>0.59008394663800001</v>
      </c>
      <c r="K71">
        <f>I71-C71</f>
        <v>0.12781893996900001</v>
      </c>
      <c r="L71">
        <f>I71-F71</f>
        <v>6.9716941798000032E-2</v>
      </c>
      <c r="M71">
        <f>K71+L71</f>
        <v>0.19753588176700004</v>
      </c>
    </row>
    <row r="72" spans="2:13" x14ac:dyDescent="0.3">
      <c r="B72" t="s">
        <v>113</v>
      </c>
      <c r="C72">
        <v>0.48478387132200002</v>
      </c>
      <c r="E72" t="s">
        <v>113</v>
      </c>
      <c r="F72">
        <v>0.60616191391100005</v>
      </c>
      <c r="H72" t="s">
        <v>113</v>
      </c>
      <c r="I72">
        <v>0.644166415705</v>
      </c>
      <c r="K72">
        <f>I72-C72</f>
        <v>0.15938254438299998</v>
      </c>
      <c r="L72">
        <f>I72-F72</f>
        <v>3.8004501793999945E-2</v>
      </c>
      <c r="M72">
        <f>K72+L72</f>
        <v>0.19738704617699993</v>
      </c>
    </row>
    <row r="73" spans="2:13" x14ac:dyDescent="0.3">
      <c r="B73" t="s">
        <v>340</v>
      </c>
      <c r="C73">
        <v>0.46767117134000002</v>
      </c>
      <c r="E73" t="s">
        <v>340</v>
      </c>
      <c r="F73">
        <v>0.60973214129200004</v>
      </c>
      <c r="H73" t="s">
        <v>340</v>
      </c>
      <c r="I73">
        <v>0.63723728909499999</v>
      </c>
      <c r="K73">
        <f>I73-C73</f>
        <v>0.16956611775499997</v>
      </c>
      <c r="L73">
        <f>I73-F73</f>
        <v>2.7505147802999952E-2</v>
      </c>
      <c r="M73">
        <f>K73+L73</f>
        <v>0.19707126555799992</v>
      </c>
    </row>
    <row r="74" spans="2:13" x14ac:dyDescent="0.3">
      <c r="B74" t="s">
        <v>396</v>
      </c>
      <c r="C74">
        <v>0.47154366654800001</v>
      </c>
      <c r="E74" t="s">
        <v>396</v>
      </c>
      <c r="F74">
        <v>0.60481462965599997</v>
      </c>
      <c r="H74" t="s">
        <v>396</v>
      </c>
      <c r="I74">
        <v>0.63648210443300002</v>
      </c>
      <c r="K74">
        <f>I74-C74</f>
        <v>0.16493843788500001</v>
      </c>
      <c r="L74">
        <f>I74-F74</f>
        <v>3.1667474777000049E-2</v>
      </c>
      <c r="M74">
        <f>K74+L74</f>
        <v>0.19660591266200006</v>
      </c>
    </row>
    <row r="75" spans="2:13" x14ac:dyDescent="0.3">
      <c r="B75" t="s">
        <v>288</v>
      </c>
      <c r="C75">
        <v>0.50506819045600004</v>
      </c>
      <c r="E75" t="s">
        <v>288</v>
      </c>
      <c r="F75">
        <v>0.66070892245699997</v>
      </c>
      <c r="H75" t="s">
        <v>288</v>
      </c>
      <c r="I75">
        <v>0.68115019598500004</v>
      </c>
      <c r="K75">
        <f>I75-C75</f>
        <v>0.176082005529</v>
      </c>
      <c r="L75">
        <f>I75-F75</f>
        <v>2.044127352800007E-2</v>
      </c>
      <c r="M75">
        <f>K75+L75</f>
        <v>0.19652327905700007</v>
      </c>
    </row>
    <row r="76" spans="2:13" x14ac:dyDescent="0.3">
      <c r="B76" t="s">
        <v>386</v>
      </c>
      <c r="C76">
        <v>0.502005302825</v>
      </c>
      <c r="E76" t="s">
        <v>386</v>
      </c>
      <c r="F76">
        <v>0.64951849663299999</v>
      </c>
      <c r="H76" t="s">
        <v>386</v>
      </c>
      <c r="I76">
        <v>0.67400227417699998</v>
      </c>
      <c r="K76">
        <f>I76-C76</f>
        <v>0.17199697135199998</v>
      </c>
      <c r="L76">
        <f>I76-F76</f>
        <v>2.4483777543999996E-2</v>
      </c>
      <c r="M76">
        <f>K76+L76</f>
        <v>0.19648074889599998</v>
      </c>
    </row>
    <row r="77" spans="2:13" x14ac:dyDescent="0.3">
      <c r="B77" t="s">
        <v>434</v>
      </c>
      <c r="C77">
        <v>0.47788242441500001</v>
      </c>
      <c r="E77" t="s">
        <v>434</v>
      </c>
      <c r="F77">
        <v>0.57544266049299997</v>
      </c>
      <c r="H77" t="s">
        <v>434</v>
      </c>
      <c r="I77">
        <v>0.624778364797</v>
      </c>
      <c r="K77">
        <f>I77-C77</f>
        <v>0.14689594038199999</v>
      </c>
      <c r="L77">
        <f>I77-F77</f>
        <v>4.9335704304000028E-2</v>
      </c>
      <c r="M77">
        <f>K77+L77</f>
        <v>0.19623164468600002</v>
      </c>
    </row>
    <row r="78" spans="2:13" x14ac:dyDescent="0.3">
      <c r="B78" t="s">
        <v>412</v>
      </c>
      <c r="C78">
        <v>0.46304461903600003</v>
      </c>
      <c r="E78" t="s">
        <v>412</v>
      </c>
      <c r="F78">
        <v>0.56549566143100005</v>
      </c>
      <c r="H78" t="s">
        <v>412</v>
      </c>
      <c r="I78">
        <v>0.61238564638500004</v>
      </c>
      <c r="K78">
        <f>I78-C78</f>
        <v>0.14934102734900001</v>
      </c>
      <c r="L78">
        <f>I78-F78</f>
        <v>4.6889984953999986E-2</v>
      </c>
      <c r="M78">
        <f>K78+L78</f>
        <v>0.196231012303</v>
      </c>
    </row>
    <row r="79" spans="2:13" x14ac:dyDescent="0.3">
      <c r="B79" t="s">
        <v>287</v>
      </c>
      <c r="C79">
        <v>0.48133655068600001</v>
      </c>
      <c r="E79" t="s">
        <v>287</v>
      </c>
      <c r="F79">
        <v>0.61717034085300004</v>
      </c>
      <c r="H79" t="s">
        <v>287</v>
      </c>
      <c r="I79">
        <v>0.64720429339700003</v>
      </c>
      <c r="K79">
        <f>I79-C79</f>
        <v>0.16586774271100002</v>
      </c>
      <c r="L79">
        <f>I79-F79</f>
        <v>3.0033952543999987E-2</v>
      </c>
      <c r="M79">
        <f>K79+L79</f>
        <v>0.19590169525500001</v>
      </c>
    </row>
    <row r="80" spans="2:13" x14ac:dyDescent="0.3">
      <c r="B80" t="s">
        <v>289</v>
      </c>
      <c r="C80">
        <v>0.508091165811</v>
      </c>
      <c r="E80" t="s">
        <v>289</v>
      </c>
      <c r="F80">
        <v>0.64056022842000004</v>
      </c>
      <c r="H80" t="s">
        <v>289</v>
      </c>
      <c r="I80">
        <v>0.67213835740399996</v>
      </c>
      <c r="K80">
        <f>I80-C80</f>
        <v>0.16404719159299996</v>
      </c>
      <c r="L80">
        <f>I80-F80</f>
        <v>3.157812898399992E-2</v>
      </c>
      <c r="M80">
        <f>K80+L80</f>
        <v>0.19562532057699988</v>
      </c>
    </row>
    <row r="81" spans="2:13" x14ac:dyDescent="0.3">
      <c r="B81" t="s">
        <v>382</v>
      </c>
      <c r="C81">
        <v>0.469655583185</v>
      </c>
      <c r="E81" t="s">
        <v>382</v>
      </c>
      <c r="F81">
        <v>0.61468999499599997</v>
      </c>
      <c r="H81" t="s">
        <v>382</v>
      </c>
      <c r="I81">
        <v>0.63987679803999997</v>
      </c>
      <c r="K81">
        <f>I81-C81</f>
        <v>0.17022121485499997</v>
      </c>
      <c r="L81">
        <f>I81-F81</f>
        <v>2.5186803044000006E-2</v>
      </c>
      <c r="M81">
        <f>K81+L81</f>
        <v>0.19540801789899997</v>
      </c>
    </row>
    <row r="82" spans="2:13" x14ac:dyDescent="0.3">
      <c r="B82" t="s">
        <v>275</v>
      </c>
      <c r="C82">
        <v>0.49916854082000001</v>
      </c>
      <c r="E82" t="s">
        <v>275</v>
      </c>
      <c r="F82">
        <v>0.53059475985100002</v>
      </c>
      <c r="H82" t="s">
        <v>275</v>
      </c>
      <c r="I82">
        <v>0.61226867831599996</v>
      </c>
      <c r="K82">
        <f>I82-C82</f>
        <v>0.11310013749599995</v>
      </c>
      <c r="L82">
        <f>I82-F82</f>
        <v>8.1673918464999939E-2</v>
      </c>
      <c r="M82">
        <f>K82+L82</f>
        <v>0.19477405596099989</v>
      </c>
    </row>
    <row r="83" spans="2:13" x14ac:dyDescent="0.3">
      <c r="B83" t="s">
        <v>430</v>
      </c>
      <c r="C83">
        <v>0.46060640299799999</v>
      </c>
      <c r="E83" t="s">
        <v>430</v>
      </c>
      <c r="F83">
        <v>0.62551289523099995</v>
      </c>
      <c r="H83" t="s">
        <v>430</v>
      </c>
      <c r="I83">
        <v>0.64038829237499995</v>
      </c>
      <c r="K83">
        <f>I83-C83</f>
        <v>0.17978188937699996</v>
      </c>
      <c r="L83">
        <f>I83-F83</f>
        <v>1.4875397143999991E-2</v>
      </c>
      <c r="M83">
        <f>K83+L83</f>
        <v>0.19465728652099995</v>
      </c>
    </row>
    <row r="84" spans="2:13" x14ac:dyDescent="0.3">
      <c r="B84" t="s">
        <v>140</v>
      </c>
      <c r="C84">
        <v>0.46507376529900002</v>
      </c>
      <c r="E84" t="s">
        <v>140</v>
      </c>
      <c r="F84">
        <v>0.54390843868899996</v>
      </c>
      <c r="H84" t="s">
        <v>140</v>
      </c>
      <c r="I84">
        <v>0.60175989815700004</v>
      </c>
      <c r="K84">
        <f>I84-C84</f>
        <v>0.13668613285800002</v>
      </c>
      <c r="L84">
        <f>I84-F84</f>
        <v>5.7851459468000077E-2</v>
      </c>
      <c r="M84">
        <f>K84+L84</f>
        <v>0.1945375923260001</v>
      </c>
    </row>
    <row r="85" spans="2:13" x14ac:dyDescent="0.3">
      <c r="B85" t="s">
        <v>253</v>
      </c>
      <c r="C85">
        <v>0.46636908567599999</v>
      </c>
      <c r="E85" t="s">
        <v>253</v>
      </c>
      <c r="F85">
        <v>0.61044148105999996</v>
      </c>
      <c r="H85" t="s">
        <v>253</v>
      </c>
      <c r="I85">
        <v>0.63526456189799996</v>
      </c>
      <c r="K85">
        <f>I85-C85</f>
        <v>0.16889547622199996</v>
      </c>
      <c r="L85">
        <f>I85-F85</f>
        <v>2.4823080838E-2</v>
      </c>
      <c r="M85">
        <f>K85+L85</f>
        <v>0.19371855705999996</v>
      </c>
    </row>
    <row r="86" spans="2:13" x14ac:dyDescent="0.3">
      <c r="B86" t="s">
        <v>388</v>
      </c>
      <c r="C86">
        <v>0.49168834320600002</v>
      </c>
      <c r="E86" t="s">
        <v>388</v>
      </c>
      <c r="F86">
        <v>0.606561950066</v>
      </c>
      <c r="H86" t="s">
        <v>388</v>
      </c>
      <c r="I86">
        <v>0.64591196751799995</v>
      </c>
      <c r="K86">
        <f>I86-C86</f>
        <v>0.15422362431199993</v>
      </c>
      <c r="L86">
        <f>I86-F86</f>
        <v>3.9350017451999952E-2</v>
      </c>
      <c r="M86">
        <f>K86+L86</f>
        <v>0.19357364176399988</v>
      </c>
    </row>
    <row r="87" spans="2:13" x14ac:dyDescent="0.3">
      <c r="B87" t="s">
        <v>492</v>
      </c>
      <c r="C87">
        <v>0.44187467841099998</v>
      </c>
      <c r="E87" t="s">
        <v>492</v>
      </c>
      <c r="F87">
        <v>0.47647445167399999</v>
      </c>
      <c r="H87" t="s">
        <v>492</v>
      </c>
      <c r="I87">
        <v>0.55593958936200005</v>
      </c>
      <c r="K87">
        <f>I87-C87</f>
        <v>0.11406491095100008</v>
      </c>
      <c r="L87">
        <f>I87-F87</f>
        <v>7.9465137688000065E-2</v>
      </c>
      <c r="M87">
        <f>K87+L87</f>
        <v>0.19353004863900014</v>
      </c>
    </row>
    <row r="88" spans="2:13" x14ac:dyDescent="0.3">
      <c r="B88" t="s">
        <v>502</v>
      </c>
      <c r="C88">
        <v>0.51630137040900004</v>
      </c>
      <c r="E88" t="s">
        <v>502</v>
      </c>
      <c r="F88">
        <v>0.52646111199800005</v>
      </c>
      <c r="H88" t="s">
        <v>502</v>
      </c>
      <c r="I88">
        <v>0.61811653806800004</v>
      </c>
      <c r="K88">
        <f>I88-C88</f>
        <v>0.10181516765900001</v>
      </c>
      <c r="L88">
        <f>I88-F88</f>
        <v>9.165542606999999E-2</v>
      </c>
      <c r="M88">
        <f>K88+L88</f>
        <v>0.193470593729</v>
      </c>
    </row>
    <row r="89" spans="2:13" x14ac:dyDescent="0.3">
      <c r="B89" t="s">
        <v>358</v>
      </c>
      <c r="C89">
        <v>0.48103257520800002</v>
      </c>
      <c r="E89" t="s">
        <v>358</v>
      </c>
      <c r="F89">
        <v>0.59261204813099999</v>
      </c>
      <c r="H89" t="s">
        <v>358</v>
      </c>
      <c r="I89">
        <v>0.63354168212899997</v>
      </c>
      <c r="K89">
        <f>I89-C89</f>
        <v>0.15250910692099995</v>
      </c>
      <c r="L89">
        <f>I89-F89</f>
        <v>4.0929633997999981E-2</v>
      </c>
      <c r="M89">
        <f>K89+L89</f>
        <v>0.19343874091899993</v>
      </c>
    </row>
    <row r="90" spans="2:13" x14ac:dyDescent="0.3">
      <c r="B90" t="s">
        <v>338</v>
      </c>
      <c r="C90">
        <v>0.47245981327100001</v>
      </c>
      <c r="E90" t="s">
        <v>338</v>
      </c>
      <c r="F90">
        <v>0.59972315309500002</v>
      </c>
      <c r="H90" t="s">
        <v>338</v>
      </c>
      <c r="I90">
        <v>0.63278938400600004</v>
      </c>
      <c r="K90">
        <f>I90-C90</f>
        <v>0.16032957073500004</v>
      </c>
      <c r="L90">
        <f>I90-F90</f>
        <v>3.3066230911000027E-2</v>
      </c>
      <c r="M90">
        <f>K90+L90</f>
        <v>0.19339580164600007</v>
      </c>
    </row>
    <row r="91" spans="2:13" x14ac:dyDescent="0.3">
      <c r="B91" t="s">
        <v>292</v>
      </c>
      <c r="C91">
        <v>0.49385016829400002</v>
      </c>
      <c r="E91" t="s">
        <v>292</v>
      </c>
      <c r="F91">
        <v>0.55713042476200003</v>
      </c>
      <c r="H91" t="s">
        <v>292</v>
      </c>
      <c r="I91">
        <v>0.62217385214499998</v>
      </c>
      <c r="K91">
        <f>I91-C91</f>
        <v>0.12832368385099996</v>
      </c>
      <c r="L91">
        <f>I91-F91</f>
        <v>6.5043427382999952E-2</v>
      </c>
      <c r="M91">
        <f>K91+L91</f>
        <v>0.19336711123399991</v>
      </c>
    </row>
    <row r="92" spans="2:13" x14ac:dyDescent="0.3">
      <c r="B92" t="s">
        <v>350</v>
      </c>
      <c r="C92">
        <v>0.51535648622600005</v>
      </c>
      <c r="E92" t="s">
        <v>350</v>
      </c>
      <c r="F92">
        <v>0.650112804499</v>
      </c>
      <c r="H92" t="s">
        <v>350</v>
      </c>
      <c r="I92">
        <v>0.67931704062599996</v>
      </c>
      <c r="K92">
        <f>I92-C92</f>
        <v>0.1639605543999999</v>
      </c>
      <c r="L92">
        <f>I92-F92</f>
        <v>2.9204236126999961E-2</v>
      </c>
      <c r="M92">
        <f>K92+L92</f>
        <v>0.19316479052699986</v>
      </c>
    </row>
    <row r="93" spans="2:13" x14ac:dyDescent="0.3">
      <c r="B93" t="s">
        <v>484</v>
      </c>
      <c r="C93">
        <v>0.43340968468500002</v>
      </c>
      <c r="E93" t="s">
        <v>484</v>
      </c>
      <c r="F93">
        <v>0.52753587485200004</v>
      </c>
      <c r="H93" t="s">
        <v>484</v>
      </c>
      <c r="I93">
        <v>0.57700341551099998</v>
      </c>
      <c r="K93">
        <f>I93-C93</f>
        <v>0.14359373082599997</v>
      </c>
      <c r="L93">
        <f>I93-F93</f>
        <v>4.9467540658999942E-2</v>
      </c>
      <c r="M93">
        <f>K93+L93</f>
        <v>0.19306127148499991</v>
      </c>
    </row>
    <row r="94" spans="2:13" x14ac:dyDescent="0.3">
      <c r="B94" t="s">
        <v>294</v>
      </c>
      <c r="C94">
        <v>0.491722308183</v>
      </c>
      <c r="E94" t="s">
        <v>294</v>
      </c>
      <c r="F94">
        <v>0.62490446897499996</v>
      </c>
      <c r="H94" t="s">
        <v>294</v>
      </c>
      <c r="I94">
        <v>0.65393946171899997</v>
      </c>
      <c r="K94">
        <f>I94-C94</f>
        <v>0.16221715353599997</v>
      </c>
      <c r="L94">
        <f>I94-F94</f>
        <v>2.903499274400001E-2</v>
      </c>
      <c r="M94">
        <f>K94+L94</f>
        <v>0.19125214627999998</v>
      </c>
    </row>
    <row r="95" spans="2:13" x14ac:dyDescent="0.3">
      <c r="B95" t="s">
        <v>299</v>
      </c>
      <c r="C95">
        <v>0.50364828296800002</v>
      </c>
      <c r="E95" t="s">
        <v>299</v>
      </c>
      <c r="F95">
        <v>0.58427678634299995</v>
      </c>
      <c r="H95" t="s">
        <v>299</v>
      </c>
      <c r="I95">
        <v>0.63934961582500005</v>
      </c>
      <c r="K95">
        <f>I95-C95</f>
        <v>0.13570133285700003</v>
      </c>
      <c r="L95">
        <f>I95-F95</f>
        <v>5.5072829482000096E-2</v>
      </c>
      <c r="M95">
        <f>K95+L95</f>
        <v>0.19077416233900013</v>
      </c>
    </row>
    <row r="96" spans="2:13" x14ac:dyDescent="0.3">
      <c r="B96" t="s">
        <v>123</v>
      </c>
      <c r="C96">
        <v>0.47639499594899998</v>
      </c>
      <c r="E96" t="s">
        <v>123</v>
      </c>
      <c r="F96">
        <v>0.545505646485</v>
      </c>
      <c r="H96" t="s">
        <v>123</v>
      </c>
      <c r="I96">
        <v>0.60624995325200004</v>
      </c>
      <c r="K96">
        <f>I96-C96</f>
        <v>0.12985495730300006</v>
      </c>
      <c r="L96">
        <f>I96-F96</f>
        <v>6.0744306767000045E-2</v>
      </c>
      <c r="M96">
        <f>K96+L96</f>
        <v>0.19059926407000011</v>
      </c>
    </row>
    <row r="97" spans="2:13" x14ac:dyDescent="0.3">
      <c r="B97" t="s">
        <v>385</v>
      </c>
      <c r="C97">
        <v>0.49034359402400002</v>
      </c>
      <c r="E97" t="s">
        <v>385</v>
      </c>
      <c r="F97">
        <v>0.60164594846999997</v>
      </c>
      <c r="H97" t="s">
        <v>385</v>
      </c>
      <c r="I97">
        <v>0.64125343054399997</v>
      </c>
      <c r="K97">
        <f>I97-C97</f>
        <v>0.15090983651999995</v>
      </c>
      <c r="L97">
        <f>I97-F97</f>
        <v>3.9607482074E-2</v>
      </c>
      <c r="M97">
        <f>K97+L97</f>
        <v>0.19051731859399995</v>
      </c>
    </row>
    <row r="98" spans="2:13" x14ac:dyDescent="0.3">
      <c r="B98" t="s">
        <v>136</v>
      </c>
      <c r="C98">
        <v>0.47622603740300001</v>
      </c>
      <c r="E98" t="s">
        <v>136</v>
      </c>
      <c r="F98">
        <v>0.57962366893899997</v>
      </c>
      <c r="H98" t="s">
        <v>136</v>
      </c>
      <c r="I98">
        <v>0.62298914809700001</v>
      </c>
      <c r="K98">
        <f>I98-C98</f>
        <v>0.146763110694</v>
      </c>
      <c r="L98">
        <f>I98-F98</f>
        <v>4.3365479158000042E-2</v>
      </c>
      <c r="M98">
        <f>K98+L98</f>
        <v>0.19012858985200004</v>
      </c>
    </row>
    <row r="99" spans="2:13" x14ac:dyDescent="0.3">
      <c r="B99" t="s">
        <v>424</v>
      </c>
      <c r="C99">
        <v>0.46409480677600001</v>
      </c>
      <c r="E99" t="s">
        <v>424</v>
      </c>
      <c r="F99">
        <v>0.57219180350400001</v>
      </c>
      <c r="H99" t="s">
        <v>424</v>
      </c>
      <c r="I99">
        <v>0.61309130433100001</v>
      </c>
      <c r="K99">
        <f>I99-C99</f>
        <v>0.148996497555</v>
      </c>
      <c r="L99">
        <f>I99-F99</f>
        <v>4.0899500827000002E-2</v>
      </c>
      <c r="M99">
        <f>K99+L99</f>
        <v>0.189895998382</v>
      </c>
    </row>
    <row r="100" spans="2:13" x14ac:dyDescent="0.3">
      <c r="B100" t="s">
        <v>448</v>
      </c>
      <c r="C100">
        <v>0.462764531895</v>
      </c>
      <c r="E100" t="s">
        <v>448</v>
      </c>
      <c r="F100">
        <v>0.60163710714499996</v>
      </c>
      <c r="H100" t="s">
        <v>448</v>
      </c>
      <c r="I100">
        <v>0.62712944353699995</v>
      </c>
      <c r="K100">
        <f>I100-C100</f>
        <v>0.16436491164199996</v>
      </c>
      <c r="L100">
        <f>I100-F100</f>
        <v>2.5492336391999992E-2</v>
      </c>
      <c r="M100">
        <f>K100+L100</f>
        <v>0.18985724803399995</v>
      </c>
    </row>
    <row r="101" spans="2:13" x14ac:dyDescent="0.3">
      <c r="B101" t="s">
        <v>361</v>
      </c>
      <c r="C101">
        <v>0.46837077684799999</v>
      </c>
      <c r="E101" t="s">
        <v>361</v>
      </c>
      <c r="F101">
        <v>0.49471954160699999</v>
      </c>
      <c r="H101" t="s">
        <v>361</v>
      </c>
      <c r="I101">
        <v>0.57626607520600004</v>
      </c>
      <c r="K101">
        <f>I101-C101</f>
        <v>0.10789529835800005</v>
      </c>
      <c r="L101">
        <f>I101-F101</f>
        <v>8.1546533599000048E-2</v>
      </c>
      <c r="M101">
        <f>K101+L101</f>
        <v>0.1894418319570001</v>
      </c>
    </row>
    <row r="102" spans="2:13" x14ac:dyDescent="0.3">
      <c r="B102" t="s">
        <v>147</v>
      </c>
      <c r="C102">
        <v>0.499336185303</v>
      </c>
      <c r="E102" t="s">
        <v>147</v>
      </c>
      <c r="F102">
        <v>0.54730083037499999</v>
      </c>
      <c r="H102" t="s">
        <v>147</v>
      </c>
      <c r="I102">
        <v>0.61801741421699996</v>
      </c>
      <c r="K102">
        <f>I102-C102</f>
        <v>0.11868122891399996</v>
      </c>
      <c r="L102">
        <f>I102-F102</f>
        <v>7.0716583841999969E-2</v>
      </c>
      <c r="M102">
        <f>K102+L102</f>
        <v>0.18939781275599993</v>
      </c>
    </row>
    <row r="103" spans="2:13" x14ac:dyDescent="0.3">
      <c r="B103" t="s">
        <v>247</v>
      </c>
      <c r="C103">
        <v>0.49813096993299999</v>
      </c>
      <c r="E103" t="s">
        <v>247</v>
      </c>
      <c r="F103">
        <v>0.64981680622799998</v>
      </c>
      <c r="H103" t="s">
        <v>247</v>
      </c>
      <c r="I103">
        <v>0.66826107055299999</v>
      </c>
      <c r="K103">
        <f>I103-C103</f>
        <v>0.17013010062</v>
      </c>
      <c r="L103">
        <f>I103-F103</f>
        <v>1.8444264325000015E-2</v>
      </c>
      <c r="M103">
        <f>K103+L103</f>
        <v>0.18857436494500002</v>
      </c>
    </row>
    <row r="104" spans="2:13" x14ac:dyDescent="0.3">
      <c r="B104" t="s">
        <v>461</v>
      </c>
      <c r="C104">
        <v>0.48183927823099998</v>
      </c>
      <c r="E104" t="s">
        <v>461</v>
      </c>
      <c r="F104">
        <v>0.57486144077599999</v>
      </c>
      <c r="H104" t="s">
        <v>461</v>
      </c>
      <c r="I104">
        <v>0.62230460265700005</v>
      </c>
      <c r="K104">
        <f>I104-C104</f>
        <v>0.14046532442600007</v>
      </c>
      <c r="L104">
        <f>I104-F104</f>
        <v>4.7443161881000062E-2</v>
      </c>
      <c r="M104">
        <f>K104+L104</f>
        <v>0.18790848630700013</v>
      </c>
    </row>
    <row r="105" spans="2:13" x14ac:dyDescent="0.3">
      <c r="B105" t="s">
        <v>181</v>
      </c>
      <c r="C105">
        <v>0.45817621293999999</v>
      </c>
      <c r="E105" t="s">
        <v>181</v>
      </c>
      <c r="F105">
        <v>0.56569710813700003</v>
      </c>
      <c r="H105" t="s">
        <v>181</v>
      </c>
      <c r="I105">
        <v>0.60574929345100004</v>
      </c>
      <c r="K105">
        <f>I105-C105</f>
        <v>0.14757308051100004</v>
      </c>
      <c r="L105">
        <f>I105-F105</f>
        <v>4.0052185314000011E-2</v>
      </c>
      <c r="M105">
        <f>K105+L105</f>
        <v>0.18762526582500005</v>
      </c>
    </row>
    <row r="106" spans="2:13" x14ac:dyDescent="0.3">
      <c r="B106" t="s">
        <v>211</v>
      </c>
      <c r="C106">
        <v>0.51533133729000002</v>
      </c>
      <c r="E106" t="s">
        <v>211</v>
      </c>
      <c r="F106">
        <v>0.64301774505300002</v>
      </c>
      <c r="H106" t="s">
        <v>211</v>
      </c>
      <c r="I106">
        <v>0.67284185185400003</v>
      </c>
      <c r="K106">
        <f>I106-C106</f>
        <v>0.157510514564</v>
      </c>
      <c r="L106">
        <f>I106-F106</f>
        <v>2.9824106801000005E-2</v>
      </c>
      <c r="M106">
        <f>K106+L106</f>
        <v>0.18733462136500001</v>
      </c>
    </row>
    <row r="107" spans="2:13" x14ac:dyDescent="0.3">
      <c r="B107" t="s">
        <v>326</v>
      </c>
      <c r="C107">
        <v>0.48848605707999998</v>
      </c>
      <c r="E107" t="s">
        <v>326</v>
      </c>
      <c r="F107">
        <v>0.54263628844900003</v>
      </c>
      <c r="H107" t="s">
        <v>326</v>
      </c>
      <c r="I107">
        <v>0.60897192980600001</v>
      </c>
      <c r="K107">
        <f>I107-C107</f>
        <v>0.12048587272600003</v>
      </c>
      <c r="L107">
        <f>I107-F107</f>
        <v>6.6335641356999986E-2</v>
      </c>
      <c r="M107">
        <f>K107+L107</f>
        <v>0.18682151408300002</v>
      </c>
    </row>
    <row r="108" spans="2:13" x14ac:dyDescent="0.3">
      <c r="B108" t="s">
        <v>423</v>
      </c>
      <c r="C108">
        <v>0.515304163624</v>
      </c>
      <c r="E108" t="s">
        <v>423</v>
      </c>
      <c r="F108">
        <v>0.63635656480299996</v>
      </c>
      <c r="H108" t="s">
        <v>423</v>
      </c>
      <c r="I108">
        <v>0.66918002614000005</v>
      </c>
      <c r="K108">
        <f>I108-C108</f>
        <v>0.15387586251600005</v>
      </c>
      <c r="L108">
        <f>I108-F108</f>
        <v>3.2823461337000093E-2</v>
      </c>
      <c r="M108">
        <f>K108+L108</f>
        <v>0.18669932385300014</v>
      </c>
    </row>
    <row r="109" spans="2:13" x14ac:dyDescent="0.3">
      <c r="B109" t="s">
        <v>540</v>
      </c>
      <c r="C109">
        <v>0.510295538775</v>
      </c>
      <c r="E109" t="s">
        <v>540</v>
      </c>
      <c r="F109">
        <v>0.59185992160000001</v>
      </c>
      <c r="H109" t="s">
        <v>540</v>
      </c>
      <c r="I109">
        <v>0.64432325797000001</v>
      </c>
      <c r="K109">
        <f>I109-C109</f>
        <v>0.13402771919500001</v>
      </c>
      <c r="L109">
        <f>I109-F109</f>
        <v>5.2463336370000002E-2</v>
      </c>
      <c r="M109">
        <f>K109+L109</f>
        <v>0.18649105556500001</v>
      </c>
    </row>
    <row r="110" spans="2:13" x14ac:dyDescent="0.3">
      <c r="B110" t="s">
        <v>384</v>
      </c>
      <c r="C110">
        <v>0.48542096549899999</v>
      </c>
      <c r="E110" t="s">
        <v>384</v>
      </c>
      <c r="F110">
        <v>0.61865248711599996</v>
      </c>
      <c r="H110" t="s">
        <v>384</v>
      </c>
      <c r="I110">
        <v>0.645280767649</v>
      </c>
      <c r="K110">
        <f>I110-C110</f>
        <v>0.15985980215000001</v>
      </c>
      <c r="L110">
        <f>I110-F110</f>
        <v>2.6628280533000037E-2</v>
      </c>
      <c r="M110">
        <f>K110+L110</f>
        <v>0.18648808268300004</v>
      </c>
    </row>
    <row r="111" spans="2:13" x14ac:dyDescent="0.3">
      <c r="B111" t="s">
        <v>372</v>
      </c>
      <c r="C111">
        <v>0.46155210525599999</v>
      </c>
      <c r="E111" t="s">
        <v>372</v>
      </c>
      <c r="F111">
        <v>0.56362328694300001</v>
      </c>
      <c r="H111" t="s">
        <v>372</v>
      </c>
      <c r="I111">
        <v>0.60571674880100002</v>
      </c>
      <c r="K111">
        <f>I111-C111</f>
        <v>0.14416464354500003</v>
      </c>
      <c r="L111">
        <f>I111-F111</f>
        <v>4.2093461858000003E-2</v>
      </c>
      <c r="M111">
        <f>K111+L111</f>
        <v>0.18625810540300003</v>
      </c>
    </row>
    <row r="112" spans="2:13" x14ac:dyDescent="0.3">
      <c r="B112" t="s">
        <v>255</v>
      </c>
      <c r="C112">
        <v>0.48765875826100002</v>
      </c>
      <c r="E112" t="s">
        <v>255</v>
      </c>
      <c r="F112">
        <v>0.592702889432</v>
      </c>
      <c r="H112" t="s">
        <v>255</v>
      </c>
      <c r="I112">
        <v>0.632552354491</v>
      </c>
      <c r="K112">
        <f>I112-C112</f>
        <v>0.14489359622999998</v>
      </c>
      <c r="L112">
        <f>I112-F112</f>
        <v>3.9849465059E-2</v>
      </c>
      <c r="M112">
        <f>K112+L112</f>
        <v>0.18474306128899998</v>
      </c>
    </row>
    <row r="113" spans="2:13" x14ac:dyDescent="0.3">
      <c r="B113" t="s">
        <v>142</v>
      </c>
      <c r="C113">
        <v>0.45351911444699999</v>
      </c>
      <c r="E113" t="s">
        <v>142</v>
      </c>
      <c r="F113">
        <v>0.53667289968800003</v>
      </c>
      <c r="H113" t="s">
        <v>142</v>
      </c>
      <c r="I113">
        <v>0.58744940243699995</v>
      </c>
      <c r="K113">
        <f>I113-C113</f>
        <v>0.13393028798999995</v>
      </c>
      <c r="L113">
        <f>I113-F113</f>
        <v>5.0776502748999919E-2</v>
      </c>
      <c r="M113">
        <f>K113+L113</f>
        <v>0.18470679073899987</v>
      </c>
    </row>
    <row r="114" spans="2:13" x14ac:dyDescent="0.3">
      <c r="B114" t="s">
        <v>342</v>
      </c>
      <c r="C114">
        <v>0.47351171235099998</v>
      </c>
      <c r="E114" t="s">
        <v>342</v>
      </c>
      <c r="F114">
        <v>0.52720344093100002</v>
      </c>
      <c r="H114" t="s">
        <v>342</v>
      </c>
      <c r="I114">
        <v>0.59255994378999999</v>
      </c>
      <c r="K114">
        <f>I114-C114</f>
        <v>0.11904823143900001</v>
      </c>
      <c r="L114">
        <f>I114-F114</f>
        <v>6.5356502858999965E-2</v>
      </c>
      <c r="M114">
        <f>K114+L114</f>
        <v>0.18440473429799997</v>
      </c>
    </row>
    <row r="115" spans="2:13" x14ac:dyDescent="0.3">
      <c r="B115" t="s">
        <v>506</v>
      </c>
      <c r="C115">
        <v>0.47680765938399999</v>
      </c>
      <c r="E115" t="s">
        <v>506</v>
      </c>
      <c r="F115">
        <v>0.52332766663600006</v>
      </c>
      <c r="H115" t="s">
        <v>506</v>
      </c>
      <c r="I115">
        <v>0.592234912798</v>
      </c>
      <c r="K115">
        <f>I115-C115</f>
        <v>0.11542725341400001</v>
      </c>
      <c r="L115">
        <f>I115-F115</f>
        <v>6.8907246161999947E-2</v>
      </c>
      <c r="M115">
        <f>K115+L115</f>
        <v>0.18433449957599995</v>
      </c>
    </row>
    <row r="116" spans="2:13" x14ac:dyDescent="0.3">
      <c r="B116" t="s">
        <v>285</v>
      </c>
      <c r="C116">
        <v>0.52239644047800005</v>
      </c>
      <c r="E116" t="s">
        <v>285</v>
      </c>
      <c r="F116">
        <v>0.64547323403900003</v>
      </c>
      <c r="H116" t="s">
        <v>285</v>
      </c>
      <c r="I116">
        <v>0.67580022430700004</v>
      </c>
      <c r="K116">
        <f>I116-C116</f>
        <v>0.153403783829</v>
      </c>
      <c r="L116">
        <f>I116-F116</f>
        <v>3.0326990268000009E-2</v>
      </c>
      <c r="M116">
        <f>K116+L116</f>
        <v>0.183730774097</v>
      </c>
    </row>
    <row r="117" spans="2:13" x14ac:dyDescent="0.3">
      <c r="B117" t="s">
        <v>268</v>
      </c>
      <c r="C117">
        <v>0.51267454888200004</v>
      </c>
      <c r="E117" t="s">
        <v>268</v>
      </c>
      <c r="F117">
        <v>0.58830449699700005</v>
      </c>
      <c r="H117" t="s">
        <v>268</v>
      </c>
      <c r="I117">
        <v>0.64167259544900002</v>
      </c>
      <c r="K117">
        <f>I117-C117</f>
        <v>0.12899804656699998</v>
      </c>
      <c r="L117">
        <f>I117-F117</f>
        <v>5.3368098451999968E-2</v>
      </c>
      <c r="M117">
        <f>K117+L117</f>
        <v>0.18236614501899995</v>
      </c>
    </row>
    <row r="118" spans="2:13" x14ac:dyDescent="0.3">
      <c r="B118" t="s">
        <v>117</v>
      </c>
      <c r="C118">
        <v>0.48789240139200002</v>
      </c>
      <c r="E118" t="s">
        <v>117</v>
      </c>
      <c r="F118">
        <v>0.58767206074699996</v>
      </c>
      <c r="H118" t="s">
        <v>117</v>
      </c>
      <c r="I118">
        <v>0.62859713082199997</v>
      </c>
      <c r="K118">
        <f>I118-C118</f>
        <v>0.14070472942999995</v>
      </c>
      <c r="L118">
        <f>I118-F118</f>
        <v>4.0925070075000014E-2</v>
      </c>
      <c r="M118">
        <f>K118+L118</f>
        <v>0.18162979950499997</v>
      </c>
    </row>
    <row r="119" spans="2:13" x14ac:dyDescent="0.3">
      <c r="B119" t="s">
        <v>391</v>
      </c>
      <c r="C119">
        <v>0.48568491400699998</v>
      </c>
      <c r="E119" t="s">
        <v>391</v>
      </c>
      <c r="F119">
        <v>0.57017241334799995</v>
      </c>
      <c r="H119" t="s">
        <v>391</v>
      </c>
      <c r="I119">
        <v>0.61866036130400004</v>
      </c>
      <c r="K119">
        <f>I119-C119</f>
        <v>0.13297544729700006</v>
      </c>
      <c r="L119">
        <f>I119-F119</f>
        <v>4.8487947956000088E-2</v>
      </c>
      <c r="M119">
        <f>K119+L119</f>
        <v>0.18146339525300015</v>
      </c>
    </row>
    <row r="120" spans="2:13" x14ac:dyDescent="0.3">
      <c r="B120" t="s">
        <v>523</v>
      </c>
      <c r="C120">
        <v>0.52719885934499999</v>
      </c>
      <c r="E120" t="s">
        <v>523</v>
      </c>
      <c r="F120">
        <v>0.622493363824</v>
      </c>
      <c r="H120" t="s">
        <v>523</v>
      </c>
      <c r="I120">
        <v>0.66542631314900003</v>
      </c>
      <c r="K120">
        <f>I120-C120</f>
        <v>0.13822745380400003</v>
      </c>
      <c r="L120">
        <f>I120-F120</f>
        <v>4.2932949325000025E-2</v>
      </c>
      <c r="M120">
        <f>K120+L120</f>
        <v>0.18116040312900006</v>
      </c>
    </row>
    <row r="121" spans="2:13" x14ac:dyDescent="0.3">
      <c r="B121" t="s">
        <v>410</v>
      </c>
      <c r="C121">
        <v>0.48446379683899998</v>
      </c>
      <c r="E121" t="s">
        <v>410</v>
      </c>
      <c r="F121">
        <v>0.55850152037300005</v>
      </c>
      <c r="H121" t="s">
        <v>410</v>
      </c>
      <c r="I121">
        <v>0.61205027718000005</v>
      </c>
      <c r="K121">
        <f>I121-C121</f>
        <v>0.12758648034100006</v>
      </c>
      <c r="L121">
        <f>I121-F121</f>
        <v>5.3548756806999998E-2</v>
      </c>
      <c r="M121">
        <f>K121+L121</f>
        <v>0.18113523714800006</v>
      </c>
    </row>
    <row r="122" spans="2:13" x14ac:dyDescent="0.3">
      <c r="B122" t="s">
        <v>419</v>
      </c>
      <c r="C122">
        <v>0.51376088754000004</v>
      </c>
      <c r="E122" t="s">
        <v>419</v>
      </c>
      <c r="F122">
        <v>0.65934069554100005</v>
      </c>
      <c r="H122" t="s">
        <v>419</v>
      </c>
      <c r="I122">
        <v>0.67674582211300005</v>
      </c>
      <c r="K122">
        <f>I122-C122</f>
        <v>0.16298493457300001</v>
      </c>
      <c r="L122">
        <f>I122-F122</f>
        <v>1.7405126571999996E-2</v>
      </c>
      <c r="M122">
        <f>K122+L122</f>
        <v>0.180390061145</v>
      </c>
    </row>
    <row r="123" spans="2:13" x14ac:dyDescent="0.3">
      <c r="B123" t="s">
        <v>148</v>
      </c>
      <c r="C123">
        <v>0.47465341674599998</v>
      </c>
      <c r="E123" t="s">
        <v>148</v>
      </c>
      <c r="F123">
        <v>0.49688261163300002</v>
      </c>
      <c r="H123" t="s">
        <v>148</v>
      </c>
      <c r="I123">
        <v>0.575563919915</v>
      </c>
      <c r="K123">
        <f>I123-C123</f>
        <v>0.10091050316900002</v>
      </c>
      <c r="L123">
        <f>I123-F123</f>
        <v>7.8681308281999984E-2</v>
      </c>
      <c r="M123">
        <f>K123+L123</f>
        <v>0.17959181145100001</v>
      </c>
    </row>
    <row r="124" spans="2:13" x14ac:dyDescent="0.3">
      <c r="B124" t="s">
        <v>480</v>
      </c>
      <c r="C124">
        <v>0.50535050085300004</v>
      </c>
      <c r="E124" t="s">
        <v>480</v>
      </c>
      <c r="F124">
        <v>0.56020088879300001</v>
      </c>
      <c r="H124" t="s">
        <v>480</v>
      </c>
      <c r="I124">
        <v>0.62221365332699996</v>
      </c>
      <c r="K124">
        <f>I124-C124</f>
        <v>0.11686315247399992</v>
      </c>
      <c r="L124">
        <f>I124-F124</f>
        <v>6.2012764533999953E-2</v>
      </c>
      <c r="M124">
        <f>K124+L124</f>
        <v>0.17887591700799987</v>
      </c>
    </row>
    <row r="125" spans="2:13" x14ac:dyDescent="0.3">
      <c r="B125" t="s">
        <v>488</v>
      </c>
      <c r="C125">
        <v>0.46294515811600001</v>
      </c>
      <c r="E125" t="s">
        <v>488</v>
      </c>
      <c r="F125">
        <v>0.52833841953299998</v>
      </c>
      <c r="H125" t="s">
        <v>488</v>
      </c>
      <c r="I125">
        <v>0.58503467314799995</v>
      </c>
      <c r="K125">
        <f>I125-C125</f>
        <v>0.12208951503199994</v>
      </c>
      <c r="L125">
        <f>I125-F125</f>
        <v>5.669625361499997E-2</v>
      </c>
      <c r="M125">
        <f>K125+L125</f>
        <v>0.17878576864699991</v>
      </c>
    </row>
    <row r="126" spans="2:13" x14ac:dyDescent="0.3">
      <c r="B126" t="s">
        <v>351</v>
      </c>
      <c r="C126">
        <v>0.52140330364800003</v>
      </c>
      <c r="E126" t="s">
        <v>351</v>
      </c>
      <c r="F126">
        <v>0.64358081596000005</v>
      </c>
      <c r="H126" t="s">
        <v>351</v>
      </c>
      <c r="I126">
        <v>0.67181040793400004</v>
      </c>
      <c r="K126">
        <f>I126-C126</f>
        <v>0.15040710428600002</v>
      </c>
      <c r="L126">
        <f>I126-F126</f>
        <v>2.822959197399999E-2</v>
      </c>
      <c r="M126">
        <f>K126+L126</f>
        <v>0.17863669626000001</v>
      </c>
    </row>
    <row r="127" spans="2:13" x14ac:dyDescent="0.3">
      <c r="B127" t="s">
        <v>440</v>
      </c>
      <c r="C127">
        <v>0.493168294196</v>
      </c>
      <c r="E127" t="s">
        <v>440</v>
      </c>
      <c r="F127">
        <v>0.61482002373699995</v>
      </c>
      <c r="H127" t="s">
        <v>440</v>
      </c>
      <c r="I127">
        <v>0.64321822632299996</v>
      </c>
      <c r="K127">
        <f>I127-C127</f>
        <v>0.15004993212699996</v>
      </c>
      <c r="L127">
        <f>I127-F127</f>
        <v>2.839820258600001E-2</v>
      </c>
      <c r="M127">
        <f>K127+L127</f>
        <v>0.17844813471299997</v>
      </c>
    </row>
    <row r="128" spans="2:13" x14ac:dyDescent="0.3">
      <c r="B128" t="s">
        <v>204</v>
      </c>
      <c r="C128">
        <v>0.50625596581200005</v>
      </c>
      <c r="E128" t="s">
        <v>204</v>
      </c>
      <c r="F128">
        <v>0.63124217075699995</v>
      </c>
      <c r="H128" t="s">
        <v>204</v>
      </c>
      <c r="I128">
        <v>0.65791585147300002</v>
      </c>
      <c r="K128">
        <f>I128-C128</f>
        <v>0.15165988566099997</v>
      </c>
      <c r="L128">
        <f>I128-F128</f>
        <v>2.667368071600007E-2</v>
      </c>
      <c r="M128">
        <f>K128+L128</f>
        <v>0.17833356637700004</v>
      </c>
    </row>
    <row r="129" spans="2:13" x14ac:dyDescent="0.3">
      <c r="B129" t="s">
        <v>154</v>
      </c>
      <c r="C129">
        <v>0.44187370444599999</v>
      </c>
      <c r="E129" t="s">
        <v>154</v>
      </c>
      <c r="F129">
        <v>0.48122078385900002</v>
      </c>
      <c r="H129" t="s">
        <v>154</v>
      </c>
      <c r="I129">
        <v>0.55063003739299998</v>
      </c>
      <c r="K129">
        <f>I129-C129</f>
        <v>0.10875633294699999</v>
      </c>
      <c r="L129">
        <f>I129-F129</f>
        <v>6.9409253533999959E-2</v>
      </c>
      <c r="M129">
        <f>K129+L129</f>
        <v>0.17816558648099995</v>
      </c>
    </row>
    <row r="130" spans="2:13" x14ac:dyDescent="0.3">
      <c r="B130" t="s">
        <v>249</v>
      </c>
      <c r="C130">
        <v>0.51352789461399995</v>
      </c>
      <c r="E130" t="s">
        <v>249</v>
      </c>
      <c r="F130">
        <v>0.63569856205899999</v>
      </c>
      <c r="H130" t="s">
        <v>249</v>
      </c>
      <c r="I130">
        <v>0.66351007733</v>
      </c>
      <c r="K130">
        <f>I130-C130</f>
        <v>0.14998218271600006</v>
      </c>
      <c r="L130">
        <f>I130-F130</f>
        <v>2.7811515271000009E-2</v>
      </c>
      <c r="M130">
        <f>K130+L130</f>
        <v>0.17779369798700007</v>
      </c>
    </row>
    <row r="131" spans="2:13" x14ac:dyDescent="0.3">
      <c r="B131" t="s">
        <v>425</v>
      </c>
      <c r="C131">
        <v>0.48059274759199999</v>
      </c>
      <c r="E131" t="s">
        <v>425</v>
      </c>
      <c r="F131">
        <v>0.59109260856199997</v>
      </c>
      <c r="H131" t="s">
        <v>425</v>
      </c>
      <c r="I131">
        <v>0.62427862962500003</v>
      </c>
      <c r="K131">
        <f>I131-C131</f>
        <v>0.14368588203300003</v>
      </c>
      <c r="L131">
        <f>I131-F131</f>
        <v>3.318602106300006E-2</v>
      </c>
      <c r="M131">
        <f>K131+L131</f>
        <v>0.17687190309600009</v>
      </c>
    </row>
    <row r="132" spans="2:13" x14ac:dyDescent="0.3">
      <c r="B132" t="s">
        <v>296</v>
      </c>
      <c r="C132">
        <v>0.50497045162800003</v>
      </c>
      <c r="E132" t="s">
        <v>296</v>
      </c>
      <c r="F132">
        <v>0.62002107720099997</v>
      </c>
      <c r="H132" t="s">
        <v>296</v>
      </c>
      <c r="I132">
        <v>0.65083694050899998</v>
      </c>
      <c r="K132">
        <f>I132-C132</f>
        <v>0.14586648888099996</v>
      </c>
      <c r="L132">
        <f>I132-F132</f>
        <v>3.0815863308000013E-2</v>
      </c>
      <c r="M132">
        <f>K132+L132</f>
        <v>0.17668235218899997</v>
      </c>
    </row>
    <row r="133" spans="2:13" x14ac:dyDescent="0.3">
      <c r="B133" t="s">
        <v>164</v>
      </c>
      <c r="C133">
        <v>0.47444307832999999</v>
      </c>
      <c r="E133" t="s">
        <v>164</v>
      </c>
      <c r="F133">
        <v>0.56708376440300001</v>
      </c>
      <c r="H133" t="s">
        <v>164</v>
      </c>
      <c r="I133">
        <v>0.60903215078600004</v>
      </c>
      <c r="K133">
        <f>I133-C133</f>
        <v>0.13458907245600005</v>
      </c>
      <c r="L133">
        <f>I133-F133</f>
        <v>4.1948386383000025E-2</v>
      </c>
      <c r="M133">
        <f>K133+L133</f>
        <v>0.17653745883900007</v>
      </c>
    </row>
    <row r="134" spans="2:13" x14ac:dyDescent="0.3">
      <c r="B134" t="s">
        <v>496</v>
      </c>
      <c r="C134">
        <v>0.46367680518600002</v>
      </c>
      <c r="E134" t="s">
        <v>496</v>
      </c>
      <c r="F134">
        <v>0.47429990838199998</v>
      </c>
      <c r="H134" t="s">
        <v>496</v>
      </c>
      <c r="I134">
        <v>0.55717630047099997</v>
      </c>
      <c r="K134">
        <f>I134-C134</f>
        <v>9.3499495284999956E-2</v>
      </c>
      <c r="L134">
        <f>I134-F134</f>
        <v>8.2876392088999995E-2</v>
      </c>
      <c r="M134">
        <f>K134+L134</f>
        <v>0.17637588737399995</v>
      </c>
    </row>
    <row r="135" spans="2:13" x14ac:dyDescent="0.3">
      <c r="B135" t="s">
        <v>459</v>
      </c>
      <c r="C135">
        <v>0.485492968049</v>
      </c>
      <c r="E135" t="s">
        <v>459</v>
      </c>
      <c r="F135">
        <v>0.61768334592399998</v>
      </c>
      <c r="H135" t="s">
        <v>459</v>
      </c>
      <c r="I135">
        <v>0.63973363762500002</v>
      </c>
      <c r="K135">
        <f>I135-C135</f>
        <v>0.15424066957600002</v>
      </c>
      <c r="L135">
        <f>I135-F135</f>
        <v>2.2050291701000035E-2</v>
      </c>
      <c r="M135">
        <f>K135+L135</f>
        <v>0.17629096127700006</v>
      </c>
    </row>
    <row r="136" spans="2:13" x14ac:dyDescent="0.3">
      <c r="B136" t="s">
        <v>406</v>
      </c>
      <c r="C136">
        <v>0.43186404424699998</v>
      </c>
      <c r="E136" t="s">
        <v>406</v>
      </c>
      <c r="F136">
        <v>0.60088908826599996</v>
      </c>
      <c r="H136" t="s">
        <v>406</v>
      </c>
      <c r="I136">
        <v>0.60414867047599996</v>
      </c>
      <c r="K136">
        <f>I136-C136</f>
        <v>0.17228462622899998</v>
      </c>
      <c r="L136">
        <f>I136-F136</f>
        <v>3.2595822100000005E-3</v>
      </c>
      <c r="M136">
        <f>K136+L136</f>
        <v>0.17554420843899998</v>
      </c>
    </row>
    <row r="137" spans="2:13" x14ac:dyDescent="0.3">
      <c r="B137" t="s">
        <v>470</v>
      </c>
      <c r="C137">
        <v>0.49985299605700001</v>
      </c>
      <c r="E137" t="s">
        <v>470</v>
      </c>
      <c r="F137">
        <v>0.601171922824</v>
      </c>
      <c r="H137" t="s">
        <v>470</v>
      </c>
      <c r="I137">
        <v>0.63808465058399999</v>
      </c>
      <c r="K137">
        <f>I137-C137</f>
        <v>0.13823165452699998</v>
      </c>
      <c r="L137">
        <f>I137-F137</f>
        <v>3.6912727759999986E-2</v>
      </c>
      <c r="M137">
        <f>K137+L137</f>
        <v>0.17514438228699997</v>
      </c>
    </row>
    <row r="138" spans="2:13" x14ac:dyDescent="0.3">
      <c r="B138" t="s">
        <v>457</v>
      </c>
      <c r="C138">
        <v>0.48804309287600001</v>
      </c>
      <c r="E138" t="s">
        <v>457</v>
      </c>
      <c r="F138">
        <v>0.59882950056600004</v>
      </c>
      <c r="H138" t="s">
        <v>457</v>
      </c>
      <c r="I138">
        <v>0.63086675474200005</v>
      </c>
      <c r="K138">
        <f>I138-C138</f>
        <v>0.14282366186600004</v>
      </c>
      <c r="L138">
        <f>I138-F138</f>
        <v>3.2037254176000007E-2</v>
      </c>
      <c r="M138">
        <f>K138+L138</f>
        <v>0.17486091604200005</v>
      </c>
    </row>
    <row r="139" spans="2:13" x14ac:dyDescent="0.3">
      <c r="B139" t="s">
        <v>456</v>
      </c>
      <c r="C139">
        <v>0.50951368698900001</v>
      </c>
      <c r="E139" t="s">
        <v>456</v>
      </c>
      <c r="F139">
        <v>0.61204061168000001</v>
      </c>
      <c r="H139" t="s">
        <v>456</v>
      </c>
      <c r="I139">
        <v>0.64817236562900005</v>
      </c>
      <c r="K139">
        <f>I139-C139</f>
        <v>0.13865867864000003</v>
      </c>
      <c r="L139">
        <f>I139-F139</f>
        <v>3.6131753949000034E-2</v>
      </c>
      <c r="M139">
        <f>K139+L139</f>
        <v>0.17479043258900007</v>
      </c>
    </row>
    <row r="140" spans="2:13" x14ac:dyDescent="0.3">
      <c r="B140" t="s">
        <v>364</v>
      </c>
      <c r="C140">
        <v>0.48515106786700002</v>
      </c>
      <c r="E140" t="s">
        <v>364</v>
      </c>
      <c r="F140">
        <v>0.60035959306499997</v>
      </c>
      <c r="H140" t="s">
        <v>364</v>
      </c>
      <c r="I140">
        <v>0.629984436516</v>
      </c>
      <c r="K140">
        <f>I140-C140</f>
        <v>0.14483336864899998</v>
      </c>
      <c r="L140">
        <f>I140-F140</f>
        <v>2.9624843451000027E-2</v>
      </c>
      <c r="M140">
        <f>K140+L140</f>
        <v>0.17445821210000001</v>
      </c>
    </row>
    <row r="141" spans="2:13" x14ac:dyDescent="0.3">
      <c r="B141" t="s">
        <v>649</v>
      </c>
      <c r="C141">
        <v>0.52139794296300002</v>
      </c>
      <c r="E141" t="s">
        <v>649</v>
      </c>
      <c r="F141">
        <v>0.521409739717</v>
      </c>
      <c r="H141" t="s">
        <v>649</v>
      </c>
      <c r="I141">
        <v>0.60850256373</v>
      </c>
      <c r="K141">
        <f>I141-C141</f>
        <v>8.7104620766999985E-2</v>
      </c>
      <c r="L141">
        <f>I141-F141</f>
        <v>8.7092824013000003E-2</v>
      </c>
      <c r="M141">
        <f>K141+L141</f>
        <v>0.17419744477999999</v>
      </c>
    </row>
    <row r="142" spans="2:13" x14ac:dyDescent="0.3">
      <c r="B142" t="s">
        <v>378</v>
      </c>
      <c r="C142">
        <v>0.45447765044400001</v>
      </c>
      <c r="E142" t="s">
        <v>378</v>
      </c>
      <c r="F142">
        <v>0.54993724301000002</v>
      </c>
      <c r="H142" t="s">
        <v>378</v>
      </c>
      <c r="I142">
        <v>0.589145495287</v>
      </c>
      <c r="K142">
        <f>I142-C142</f>
        <v>0.13466784484299998</v>
      </c>
      <c r="L142">
        <f>I142-F142</f>
        <v>3.9208252276999978E-2</v>
      </c>
      <c r="M142">
        <f>K142+L142</f>
        <v>0.17387609711999996</v>
      </c>
    </row>
    <row r="143" spans="2:13" x14ac:dyDescent="0.3">
      <c r="B143" t="s">
        <v>343</v>
      </c>
      <c r="C143">
        <v>0.46995298971400001</v>
      </c>
      <c r="E143" t="s">
        <v>343</v>
      </c>
      <c r="F143">
        <v>0.495465624163</v>
      </c>
      <c r="H143" t="s">
        <v>343</v>
      </c>
      <c r="I143">
        <v>0.56932564192599999</v>
      </c>
      <c r="K143">
        <f>I143-C143</f>
        <v>9.9372652211999979E-2</v>
      </c>
      <c r="L143">
        <f>I143-F143</f>
        <v>7.3860017762999997E-2</v>
      </c>
      <c r="M143">
        <f>K143+L143</f>
        <v>0.17323266997499998</v>
      </c>
    </row>
    <row r="144" spans="2:13" x14ac:dyDescent="0.3">
      <c r="B144" t="s">
        <v>395</v>
      </c>
      <c r="C144">
        <v>0.44600719176100001</v>
      </c>
      <c r="E144" t="s">
        <v>395</v>
      </c>
      <c r="F144">
        <v>0.46699050130199998</v>
      </c>
      <c r="H144" t="s">
        <v>395</v>
      </c>
      <c r="I144">
        <v>0.54303922100400004</v>
      </c>
      <c r="K144">
        <f>I144-C144</f>
        <v>9.7032029243000029E-2</v>
      </c>
      <c r="L144">
        <f>I144-F144</f>
        <v>7.6048719702000056E-2</v>
      </c>
      <c r="M144">
        <f>K144+L144</f>
        <v>0.17308074894500008</v>
      </c>
    </row>
    <row r="145" spans="2:13" x14ac:dyDescent="0.3">
      <c r="B145" t="s">
        <v>293</v>
      </c>
      <c r="C145">
        <v>0.49300541109700002</v>
      </c>
      <c r="E145" t="s">
        <v>293</v>
      </c>
      <c r="F145">
        <v>0.53250325686800004</v>
      </c>
      <c r="H145" t="s">
        <v>293</v>
      </c>
      <c r="I145">
        <v>0.59881772278599998</v>
      </c>
      <c r="K145">
        <f>I145-C145</f>
        <v>0.10581231168899996</v>
      </c>
      <c r="L145">
        <f>I145-F145</f>
        <v>6.6314465917999943E-2</v>
      </c>
      <c r="M145">
        <f>K145+L145</f>
        <v>0.1721267776069999</v>
      </c>
    </row>
    <row r="146" spans="2:13" x14ac:dyDescent="0.3">
      <c r="B146" t="s">
        <v>291</v>
      </c>
      <c r="C146">
        <v>0.53419703267499996</v>
      </c>
      <c r="E146" t="s">
        <v>291</v>
      </c>
      <c r="F146">
        <v>0.63542071324100002</v>
      </c>
      <c r="H146" t="s">
        <v>291</v>
      </c>
      <c r="I146">
        <v>0.67080943250699998</v>
      </c>
      <c r="K146">
        <f>I146-C146</f>
        <v>0.13661239983200002</v>
      </c>
      <c r="L146">
        <f>I146-F146</f>
        <v>3.5388719265999957E-2</v>
      </c>
      <c r="M146">
        <f>K146+L146</f>
        <v>0.17200111909799998</v>
      </c>
    </row>
    <row r="147" spans="2:13" x14ac:dyDescent="0.3">
      <c r="B147" t="s">
        <v>152</v>
      </c>
      <c r="C147">
        <v>0.48450690706600003</v>
      </c>
      <c r="E147" t="s">
        <v>152</v>
      </c>
      <c r="F147">
        <v>0.55087718997500001</v>
      </c>
      <c r="H147" t="s">
        <v>152</v>
      </c>
      <c r="I147">
        <v>0.60334221202100002</v>
      </c>
      <c r="K147">
        <f>I147-C147</f>
        <v>0.118835304955</v>
      </c>
      <c r="L147">
        <f>I147-F147</f>
        <v>5.2465022046000009E-2</v>
      </c>
      <c r="M147">
        <f>K147+L147</f>
        <v>0.17130032700100001</v>
      </c>
    </row>
    <row r="148" spans="2:13" x14ac:dyDescent="0.3">
      <c r="B148" t="s">
        <v>251</v>
      </c>
      <c r="C148">
        <v>0.48731434259599998</v>
      </c>
      <c r="E148" t="s">
        <v>251</v>
      </c>
      <c r="F148">
        <v>0.620115081121</v>
      </c>
      <c r="H148" t="s">
        <v>251</v>
      </c>
      <c r="I148">
        <v>0.63936222101399998</v>
      </c>
      <c r="K148">
        <f>I148-C148</f>
        <v>0.15204787841799999</v>
      </c>
      <c r="L148">
        <f>I148-F148</f>
        <v>1.9247139892999976E-2</v>
      </c>
      <c r="M148">
        <f>K148+L148</f>
        <v>0.17129501831099997</v>
      </c>
    </row>
    <row r="149" spans="2:13" x14ac:dyDescent="0.3">
      <c r="B149" t="s">
        <v>346</v>
      </c>
      <c r="C149">
        <v>0.47901408232300002</v>
      </c>
      <c r="E149" t="s">
        <v>346</v>
      </c>
      <c r="F149">
        <v>0.60387187115600005</v>
      </c>
      <c r="H149" t="s">
        <v>346</v>
      </c>
      <c r="I149">
        <v>0.62691782621400005</v>
      </c>
      <c r="K149">
        <f>I149-C149</f>
        <v>0.14790374389100003</v>
      </c>
      <c r="L149">
        <f>I149-F149</f>
        <v>2.3045955058000001E-2</v>
      </c>
      <c r="M149">
        <f>K149+L149</f>
        <v>0.17094969894900003</v>
      </c>
    </row>
    <row r="150" spans="2:13" x14ac:dyDescent="0.3">
      <c r="B150" t="s">
        <v>356</v>
      </c>
      <c r="C150">
        <v>0.53036265708600006</v>
      </c>
      <c r="E150" t="s">
        <v>356</v>
      </c>
      <c r="F150">
        <v>0.63601874354599996</v>
      </c>
      <c r="H150" t="s">
        <v>356</v>
      </c>
      <c r="I150">
        <v>0.66855735685499995</v>
      </c>
      <c r="K150">
        <f>I150-C150</f>
        <v>0.1381946997689999</v>
      </c>
      <c r="L150">
        <f>I150-F150</f>
        <v>3.2538613308999986E-2</v>
      </c>
      <c r="M150">
        <f>K150+L150</f>
        <v>0.17073331307799988</v>
      </c>
    </row>
    <row r="151" spans="2:13" x14ac:dyDescent="0.3">
      <c r="B151" t="s">
        <v>487</v>
      </c>
      <c r="C151">
        <v>0.53188716745200004</v>
      </c>
      <c r="E151" t="s">
        <v>487</v>
      </c>
      <c r="F151">
        <v>0.54203484127599999</v>
      </c>
      <c r="H151" t="s">
        <v>487</v>
      </c>
      <c r="I151">
        <v>0.62223157466400003</v>
      </c>
      <c r="K151">
        <f>I151-C151</f>
        <v>9.0344407211999989E-2</v>
      </c>
      <c r="L151">
        <f>I151-F151</f>
        <v>8.0196733388000041E-2</v>
      </c>
      <c r="M151">
        <f>K151+L151</f>
        <v>0.17054114060000003</v>
      </c>
    </row>
    <row r="152" spans="2:13" x14ac:dyDescent="0.3">
      <c r="B152" t="s">
        <v>429</v>
      </c>
      <c r="C152">
        <v>0.47439983691999998</v>
      </c>
      <c r="E152" t="s">
        <v>429</v>
      </c>
      <c r="F152">
        <v>0.535326211527</v>
      </c>
      <c r="H152" t="s">
        <v>429</v>
      </c>
      <c r="I152">
        <v>0.58979045655999995</v>
      </c>
      <c r="K152">
        <f>I152-C152</f>
        <v>0.11539061963999997</v>
      </c>
      <c r="L152">
        <f>I152-F152</f>
        <v>5.4464245032999958E-2</v>
      </c>
      <c r="M152">
        <f>K152+L152</f>
        <v>0.16985486467299993</v>
      </c>
    </row>
    <row r="153" spans="2:13" x14ac:dyDescent="0.3">
      <c r="B153" t="s">
        <v>260</v>
      </c>
      <c r="C153">
        <v>0.50581321984600003</v>
      </c>
      <c r="E153" t="s">
        <v>260</v>
      </c>
      <c r="F153">
        <v>0.58868725673099997</v>
      </c>
      <c r="H153" t="s">
        <v>260</v>
      </c>
      <c r="I153">
        <v>0.63216915911600002</v>
      </c>
      <c r="K153">
        <f>I153-C153</f>
        <v>0.12635593927</v>
      </c>
      <c r="L153">
        <f>I153-F153</f>
        <v>4.3481902385000049E-2</v>
      </c>
      <c r="M153">
        <f>K153+L153</f>
        <v>0.16983784165500004</v>
      </c>
    </row>
    <row r="154" spans="2:13" x14ac:dyDescent="0.3">
      <c r="B154" t="s">
        <v>608</v>
      </c>
      <c r="C154">
        <v>0.56692604748499997</v>
      </c>
      <c r="E154" t="s">
        <v>608</v>
      </c>
      <c r="F154">
        <v>0.61875255885299996</v>
      </c>
      <c r="H154" t="s">
        <v>608</v>
      </c>
      <c r="I154">
        <v>0.67767517206799999</v>
      </c>
      <c r="K154">
        <f>I154-C154</f>
        <v>0.11074912458300001</v>
      </c>
      <c r="L154">
        <f>I154-F154</f>
        <v>5.892261321500003E-2</v>
      </c>
      <c r="M154">
        <f>K154+L154</f>
        <v>0.16967173779800004</v>
      </c>
    </row>
    <row r="155" spans="2:13" x14ac:dyDescent="0.3">
      <c r="B155" t="s">
        <v>344</v>
      </c>
      <c r="C155">
        <v>0.49800769204899997</v>
      </c>
      <c r="E155" t="s">
        <v>344</v>
      </c>
      <c r="F155">
        <v>0.57571162303099999</v>
      </c>
      <c r="H155" t="s">
        <v>344</v>
      </c>
      <c r="I155">
        <v>0.62159628941599998</v>
      </c>
      <c r="K155">
        <f>I155-C155</f>
        <v>0.12358859736700001</v>
      </c>
      <c r="L155">
        <f>I155-F155</f>
        <v>4.5884666384999995E-2</v>
      </c>
      <c r="M155">
        <f>K155+L155</f>
        <v>0.169473263752</v>
      </c>
    </row>
    <row r="156" spans="2:13" x14ac:dyDescent="0.3">
      <c r="B156" t="s">
        <v>192</v>
      </c>
      <c r="C156">
        <v>0.53635774586600005</v>
      </c>
      <c r="E156" t="s">
        <v>192</v>
      </c>
      <c r="F156">
        <v>0.60852797055300001</v>
      </c>
      <c r="H156" t="s">
        <v>192</v>
      </c>
      <c r="I156">
        <v>0.65689252867699999</v>
      </c>
      <c r="K156">
        <f>I156-C156</f>
        <v>0.12053478281099994</v>
      </c>
      <c r="L156">
        <f>I156-F156</f>
        <v>4.8364558123999979E-2</v>
      </c>
      <c r="M156">
        <f>K156+L156</f>
        <v>0.16889934093499992</v>
      </c>
    </row>
    <row r="157" spans="2:13" x14ac:dyDescent="0.3">
      <c r="B157" t="s">
        <v>352</v>
      </c>
      <c r="C157">
        <v>0.51289735137199999</v>
      </c>
      <c r="E157" t="s">
        <v>352</v>
      </c>
      <c r="F157">
        <v>0.62246315694999999</v>
      </c>
      <c r="H157" t="s">
        <v>352</v>
      </c>
      <c r="I157">
        <v>0.65210960736199997</v>
      </c>
      <c r="K157">
        <f>I157-C157</f>
        <v>0.13921225598999998</v>
      </c>
      <c r="L157">
        <f>I157-F157</f>
        <v>2.9646450411999981E-2</v>
      </c>
      <c r="M157">
        <f>K157+L157</f>
        <v>0.16885870640199996</v>
      </c>
    </row>
    <row r="158" spans="2:13" x14ac:dyDescent="0.3">
      <c r="B158" t="s">
        <v>153</v>
      </c>
      <c r="C158">
        <v>0.50937810114299997</v>
      </c>
      <c r="E158" t="s">
        <v>153</v>
      </c>
      <c r="F158">
        <v>0.56861717237200005</v>
      </c>
      <c r="H158" t="s">
        <v>153</v>
      </c>
      <c r="I158">
        <v>0.62337958578599995</v>
      </c>
      <c r="K158">
        <f>I158-C158</f>
        <v>0.11400148464299997</v>
      </c>
      <c r="L158">
        <f>I158-F158</f>
        <v>5.47624134139999E-2</v>
      </c>
      <c r="M158">
        <f>K158+L158</f>
        <v>0.16876389805699987</v>
      </c>
    </row>
    <row r="159" spans="2:13" x14ac:dyDescent="0.3">
      <c r="B159" t="s">
        <v>504</v>
      </c>
      <c r="C159">
        <v>0.504823795214</v>
      </c>
      <c r="E159" t="s">
        <v>504</v>
      </c>
      <c r="F159">
        <v>0.56950771231200004</v>
      </c>
      <c r="H159" t="s">
        <v>504</v>
      </c>
      <c r="I159">
        <v>0.62145442106899995</v>
      </c>
      <c r="K159">
        <f>I159-C159</f>
        <v>0.11663062585499995</v>
      </c>
      <c r="L159">
        <f>I159-F159</f>
        <v>5.1946708756999915E-2</v>
      </c>
      <c r="M159">
        <f>K159+L159</f>
        <v>0.16857733461199986</v>
      </c>
    </row>
    <row r="160" spans="2:13" x14ac:dyDescent="0.3">
      <c r="B160" t="s">
        <v>155</v>
      </c>
      <c r="C160">
        <v>0.53034929165300004</v>
      </c>
      <c r="E160" t="s">
        <v>155</v>
      </c>
      <c r="F160">
        <v>0.51916826462200005</v>
      </c>
      <c r="H160" t="s">
        <v>155</v>
      </c>
      <c r="I160">
        <v>0.60903892962100004</v>
      </c>
      <c r="K160">
        <f>I160-C160</f>
        <v>7.8689637967999992E-2</v>
      </c>
      <c r="L160">
        <f>I160-F160</f>
        <v>8.9870664998999983E-2</v>
      </c>
      <c r="M160">
        <f>K160+L160</f>
        <v>0.16856030296699998</v>
      </c>
    </row>
    <row r="161" spans="2:13" x14ac:dyDescent="0.3">
      <c r="B161" t="s">
        <v>418</v>
      </c>
      <c r="C161">
        <v>0.52195228357900003</v>
      </c>
      <c r="E161" t="s">
        <v>418</v>
      </c>
      <c r="F161">
        <v>0.64982198099400001</v>
      </c>
      <c r="H161" t="s">
        <v>418</v>
      </c>
      <c r="I161">
        <v>0.66993143960699997</v>
      </c>
      <c r="K161">
        <f>I161-C161</f>
        <v>0.14797915602799994</v>
      </c>
      <c r="L161">
        <f>I161-F161</f>
        <v>2.0109458612999953E-2</v>
      </c>
      <c r="M161">
        <f>K161+L161</f>
        <v>0.16808861464099989</v>
      </c>
    </row>
    <row r="162" spans="2:13" x14ac:dyDescent="0.3">
      <c r="B162" t="s">
        <v>669</v>
      </c>
      <c r="C162">
        <v>0.50930075278099995</v>
      </c>
      <c r="E162" t="s">
        <v>669</v>
      </c>
      <c r="F162">
        <v>0.526326018688</v>
      </c>
      <c r="H162" t="s">
        <v>669</v>
      </c>
      <c r="I162">
        <v>0.60185055412900001</v>
      </c>
      <c r="K162">
        <f>I162-C162</f>
        <v>9.254980134800006E-2</v>
      </c>
      <c r="L162">
        <f>I162-F162</f>
        <v>7.5524535441000018E-2</v>
      </c>
      <c r="M162">
        <f>K162+L162</f>
        <v>0.16807433678900008</v>
      </c>
    </row>
    <row r="163" spans="2:13" x14ac:dyDescent="0.3">
      <c r="B163" t="s">
        <v>500</v>
      </c>
      <c r="C163">
        <v>0.516826715391</v>
      </c>
      <c r="E163" t="s">
        <v>500</v>
      </c>
      <c r="F163">
        <v>0.56710015683399995</v>
      </c>
      <c r="H163" t="s">
        <v>500</v>
      </c>
      <c r="I163">
        <v>0.62599200744200001</v>
      </c>
      <c r="K163">
        <f>I163-C163</f>
        <v>0.10916529205100001</v>
      </c>
      <c r="L163">
        <f>I163-F163</f>
        <v>5.8891850608000063E-2</v>
      </c>
      <c r="M163">
        <f>K163+L163</f>
        <v>0.16805714265900007</v>
      </c>
    </row>
    <row r="164" spans="2:13" x14ac:dyDescent="0.3">
      <c r="B164" t="s">
        <v>497</v>
      </c>
      <c r="C164">
        <v>0.54778520153300003</v>
      </c>
      <c r="E164" t="s">
        <v>497</v>
      </c>
      <c r="F164">
        <v>0.51442162922099999</v>
      </c>
      <c r="H164" t="s">
        <v>497</v>
      </c>
      <c r="I164">
        <v>0.61492180700800003</v>
      </c>
      <c r="K164">
        <f>I164-C164</f>
        <v>6.7136605475E-2</v>
      </c>
      <c r="L164">
        <f>I164-F164</f>
        <v>0.10050017778700004</v>
      </c>
      <c r="M164">
        <f>K164+L164</f>
        <v>0.16763678326200004</v>
      </c>
    </row>
    <row r="165" spans="2:13" x14ac:dyDescent="0.3">
      <c r="B165" t="s">
        <v>482</v>
      </c>
      <c r="C165">
        <v>0.47507295176800002</v>
      </c>
      <c r="E165" t="s">
        <v>482</v>
      </c>
      <c r="F165">
        <v>0.55005393139600001</v>
      </c>
      <c r="H165" t="s">
        <v>482</v>
      </c>
      <c r="I165">
        <v>0.59628416473800006</v>
      </c>
      <c r="K165">
        <f>I165-C165</f>
        <v>0.12121121297000004</v>
      </c>
      <c r="L165">
        <f>I165-F165</f>
        <v>4.6230233342000049E-2</v>
      </c>
      <c r="M165">
        <f>K165+L165</f>
        <v>0.16744144631200009</v>
      </c>
    </row>
    <row r="166" spans="2:13" x14ac:dyDescent="0.3">
      <c r="B166" t="s">
        <v>421</v>
      </c>
      <c r="C166">
        <v>0.49961707518600001</v>
      </c>
      <c r="E166" t="s">
        <v>421</v>
      </c>
      <c r="F166">
        <v>0.60543019611100002</v>
      </c>
      <c r="H166" t="s">
        <v>421</v>
      </c>
      <c r="I166">
        <v>0.636113889632</v>
      </c>
      <c r="K166">
        <f>I166-C166</f>
        <v>0.13649681444599998</v>
      </c>
      <c r="L166">
        <f>I166-F166</f>
        <v>3.0683693520999977E-2</v>
      </c>
      <c r="M166">
        <f>K166+L166</f>
        <v>0.16718050796699996</v>
      </c>
    </row>
    <row r="167" spans="2:13" x14ac:dyDescent="0.3">
      <c r="B167" t="s">
        <v>355</v>
      </c>
      <c r="C167">
        <v>0.51386108948599996</v>
      </c>
      <c r="E167" t="s">
        <v>355</v>
      </c>
      <c r="F167">
        <v>0.615539493938</v>
      </c>
      <c r="H167" t="s">
        <v>355</v>
      </c>
      <c r="I167">
        <v>0.64825903291200004</v>
      </c>
      <c r="K167">
        <f>I167-C167</f>
        <v>0.13439794342600009</v>
      </c>
      <c r="L167">
        <f>I167-F167</f>
        <v>3.271953897400004E-2</v>
      </c>
      <c r="M167">
        <f>K167+L167</f>
        <v>0.16711748240000013</v>
      </c>
    </row>
    <row r="168" spans="2:13" x14ac:dyDescent="0.3">
      <c r="B168" t="s">
        <v>146</v>
      </c>
      <c r="C168">
        <v>0.47142427851500002</v>
      </c>
      <c r="E168" t="s">
        <v>146</v>
      </c>
      <c r="F168">
        <v>0.51786641388999999</v>
      </c>
      <c r="H168" t="s">
        <v>146</v>
      </c>
      <c r="I168">
        <v>0.57814601583199998</v>
      </c>
      <c r="K168">
        <f>I168-C168</f>
        <v>0.10672173731699997</v>
      </c>
      <c r="L168">
        <f>I168-F168</f>
        <v>6.0279601941999994E-2</v>
      </c>
      <c r="M168">
        <f>K168+L168</f>
        <v>0.16700133925899996</v>
      </c>
    </row>
    <row r="169" spans="2:13" x14ac:dyDescent="0.3">
      <c r="B169" t="s">
        <v>271</v>
      </c>
      <c r="C169">
        <v>0.55238095006900001</v>
      </c>
      <c r="E169" t="s">
        <v>271</v>
      </c>
      <c r="F169">
        <v>0.62927921368499995</v>
      </c>
      <c r="H169" t="s">
        <v>271</v>
      </c>
      <c r="I169">
        <v>0.67415879198899997</v>
      </c>
      <c r="K169">
        <f>I169-C169</f>
        <v>0.12177784191999996</v>
      </c>
      <c r="L169">
        <f>I169-F169</f>
        <v>4.4879578304000023E-2</v>
      </c>
      <c r="M169">
        <f>K169+L169</f>
        <v>0.16665742022399999</v>
      </c>
    </row>
    <row r="170" spans="2:13" x14ac:dyDescent="0.3">
      <c r="B170" t="s">
        <v>241</v>
      </c>
      <c r="C170">
        <v>0.48380673390899998</v>
      </c>
      <c r="E170" t="s">
        <v>241</v>
      </c>
      <c r="F170">
        <v>0.52570672416399999</v>
      </c>
      <c r="H170" t="s">
        <v>241</v>
      </c>
      <c r="I170">
        <v>0.58776221403399997</v>
      </c>
      <c r="K170">
        <f>I170-C170</f>
        <v>0.103955480125</v>
      </c>
      <c r="L170">
        <f>I170-F170</f>
        <v>6.205548986999998E-2</v>
      </c>
      <c r="M170">
        <f>K170+L170</f>
        <v>0.16601096999499998</v>
      </c>
    </row>
    <row r="171" spans="2:13" x14ac:dyDescent="0.3">
      <c r="B171" t="s">
        <v>451</v>
      </c>
      <c r="C171">
        <v>0.47185128229399997</v>
      </c>
      <c r="E171" t="s">
        <v>451</v>
      </c>
      <c r="F171">
        <v>0.58471784610300004</v>
      </c>
      <c r="H171" t="s">
        <v>451</v>
      </c>
      <c r="I171">
        <v>0.610799682126</v>
      </c>
      <c r="K171">
        <f>I171-C171</f>
        <v>0.13894839983200002</v>
      </c>
      <c r="L171">
        <f>I171-F171</f>
        <v>2.608183602299996E-2</v>
      </c>
      <c r="M171">
        <f>K171+L171</f>
        <v>0.16503023585499998</v>
      </c>
    </row>
    <row r="172" spans="2:13" x14ac:dyDescent="0.3">
      <c r="B172" t="s">
        <v>207</v>
      </c>
      <c r="C172">
        <v>0.49542429223200002</v>
      </c>
      <c r="E172" t="s">
        <v>207</v>
      </c>
      <c r="F172">
        <v>0.54216314479799999</v>
      </c>
      <c r="H172" t="s">
        <v>207</v>
      </c>
      <c r="I172">
        <v>0.601219598603</v>
      </c>
      <c r="K172">
        <f>I172-C172</f>
        <v>0.10579530637099999</v>
      </c>
      <c r="L172">
        <f>I172-F172</f>
        <v>5.905645380500002E-2</v>
      </c>
      <c r="M172">
        <f>K172+L172</f>
        <v>0.16485176017600001</v>
      </c>
    </row>
    <row r="173" spans="2:13" x14ac:dyDescent="0.3">
      <c r="B173" t="s">
        <v>359</v>
      </c>
      <c r="C173">
        <v>0.53242704702800003</v>
      </c>
      <c r="E173" t="s">
        <v>359</v>
      </c>
      <c r="F173">
        <v>0.60601363914299999</v>
      </c>
      <c r="H173" t="s">
        <v>359</v>
      </c>
      <c r="I173">
        <v>0.651343061108</v>
      </c>
      <c r="K173">
        <f>I173-C173</f>
        <v>0.11891601407999997</v>
      </c>
      <c r="L173">
        <f>I173-F173</f>
        <v>4.5329421965000005E-2</v>
      </c>
      <c r="M173">
        <f>K173+L173</f>
        <v>0.16424543604499997</v>
      </c>
    </row>
    <row r="174" spans="2:13" x14ac:dyDescent="0.3">
      <c r="B174" t="s">
        <v>100</v>
      </c>
      <c r="C174">
        <v>0.53971725837999995</v>
      </c>
      <c r="E174" t="s">
        <v>100</v>
      </c>
      <c r="F174">
        <v>0.61063247238700002</v>
      </c>
      <c r="H174" t="s">
        <v>100</v>
      </c>
      <c r="I174">
        <v>0.65715265977100001</v>
      </c>
      <c r="K174">
        <f>I174-C174</f>
        <v>0.11743540139100006</v>
      </c>
      <c r="L174">
        <f>I174-F174</f>
        <v>4.6520187383999989E-2</v>
      </c>
      <c r="M174">
        <f>K174+L174</f>
        <v>0.16395558877500005</v>
      </c>
    </row>
    <row r="175" spans="2:13" x14ac:dyDescent="0.3">
      <c r="B175" t="s">
        <v>120</v>
      </c>
      <c r="C175">
        <v>0.50854987313800004</v>
      </c>
      <c r="E175" t="s">
        <v>120</v>
      </c>
      <c r="F175">
        <v>0.57411632008000002</v>
      </c>
      <c r="H175" t="s">
        <v>120</v>
      </c>
      <c r="I175">
        <v>0.62326211382600005</v>
      </c>
      <c r="K175">
        <f>I175-C175</f>
        <v>0.11471224068800001</v>
      </c>
      <c r="L175">
        <f>I175-F175</f>
        <v>4.9145793746000033E-2</v>
      </c>
      <c r="M175">
        <f>K175+L175</f>
        <v>0.16385803443400004</v>
      </c>
    </row>
    <row r="176" spans="2:13" x14ac:dyDescent="0.3">
      <c r="B176" t="s">
        <v>173</v>
      </c>
      <c r="C176">
        <v>0.53110470966300005</v>
      </c>
      <c r="E176" t="s">
        <v>173</v>
      </c>
      <c r="F176">
        <v>0.54440803497400003</v>
      </c>
      <c r="H176" t="s">
        <v>173</v>
      </c>
      <c r="I176">
        <v>0.61940877297300001</v>
      </c>
      <c r="K176">
        <f>I176-C176</f>
        <v>8.8304063309999958E-2</v>
      </c>
      <c r="L176">
        <f>I176-F176</f>
        <v>7.5000737998999978E-2</v>
      </c>
      <c r="M176">
        <f>K176+L176</f>
        <v>0.16330480130899994</v>
      </c>
    </row>
    <row r="177" spans="2:13" x14ac:dyDescent="0.3">
      <c r="B177" t="s">
        <v>445</v>
      </c>
      <c r="C177">
        <v>0.44544521849199997</v>
      </c>
      <c r="E177" t="s">
        <v>445</v>
      </c>
      <c r="F177">
        <v>0.47540440829300001</v>
      </c>
      <c r="H177" t="s">
        <v>445</v>
      </c>
      <c r="I177">
        <v>0.54200914244999998</v>
      </c>
      <c r="K177">
        <f>I177-C177</f>
        <v>9.6563923958000009E-2</v>
      </c>
      <c r="L177">
        <f>I177-F177</f>
        <v>6.6604734156999967E-2</v>
      </c>
      <c r="M177">
        <f>K177+L177</f>
        <v>0.16316865811499998</v>
      </c>
    </row>
    <row r="178" spans="2:13" x14ac:dyDescent="0.3">
      <c r="B178" t="s">
        <v>348</v>
      </c>
      <c r="C178">
        <v>0.49491668163199998</v>
      </c>
      <c r="E178" t="s">
        <v>348</v>
      </c>
      <c r="F178">
        <v>0.62025802350399994</v>
      </c>
      <c r="H178" t="s">
        <v>348</v>
      </c>
      <c r="I178">
        <v>0.63913326623199995</v>
      </c>
      <c r="K178">
        <f>I178-C178</f>
        <v>0.14421658459999998</v>
      </c>
      <c r="L178">
        <f>I178-F178</f>
        <v>1.8875242728000008E-2</v>
      </c>
      <c r="M178">
        <f>K178+L178</f>
        <v>0.16309182732799998</v>
      </c>
    </row>
    <row r="179" spans="2:13" x14ac:dyDescent="0.3">
      <c r="B179" t="s">
        <v>89</v>
      </c>
      <c r="C179">
        <v>0.492342992024</v>
      </c>
      <c r="E179" t="s">
        <v>89</v>
      </c>
      <c r="F179">
        <v>0.54708825649000004</v>
      </c>
      <c r="H179" t="s">
        <v>89</v>
      </c>
      <c r="I179">
        <v>0.60124064877299999</v>
      </c>
      <c r="K179">
        <f>I179-C179</f>
        <v>0.10889765674899998</v>
      </c>
      <c r="L179">
        <f>I179-F179</f>
        <v>5.415239228299995E-2</v>
      </c>
      <c r="M179">
        <f>K179+L179</f>
        <v>0.16305004903199993</v>
      </c>
    </row>
    <row r="180" spans="2:13" x14ac:dyDescent="0.3">
      <c r="B180" t="s">
        <v>450</v>
      </c>
      <c r="C180">
        <v>0.48899788825599999</v>
      </c>
      <c r="E180" t="s">
        <v>450</v>
      </c>
      <c r="F180">
        <v>0.60640355465200002</v>
      </c>
      <c r="H180" t="s">
        <v>450</v>
      </c>
      <c r="I180">
        <v>0.62911161834499996</v>
      </c>
      <c r="K180">
        <f>I180-C180</f>
        <v>0.14011373008899997</v>
      </c>
      <c r="L180">
        <f>I180-F180</f>
        <v>2.2708063692999936E-2</v>
      </c>
      <c r="M180">
        <f>K180+L180</f>
        <v>0.1628217937819999</v>
      </c>
    </row>
    <row r="181" spans="2:13" x14ac:dyDescent="0.3">
      <c r="B181" t="s">
        <v>463</v>
      </c>
      <c r="C181">
        <v>0.45443627363799999</v>
      </c>
      <c r="E181" t="s">
        <v>463</v>
      </c>
      <c r="F181">
        <v>0.47419040002599999</v>
      </c>
      <c r="H181" t="s">
        <v>463</v>
      </c>
      <c r="I181">
        <v>0.54569512556800004</v>
      </c>
      <c r="K181">
        <f>I181-C181</f>
        <v>9.1258851930000051E-2</v>
      </c>
      <c r="L181">
        <f>I181-F181</f>
        <v>7.1504725542000047E-2</v>
      </c>
      <c r="M181">
        <f>K181+L181</f>
        <v>0.1627635774720001</v>
      </c>
    </row>
    <row r="182" spans="2:13" x14ac:dyDescent="0.3">
      <c r="B182" t="s">
        <v>121</v>
      </c>
      <c r="C182">
        <v>0.52251656073300001</v>
      </c>
      <c r="E182" t="s">
        <v>121</v>
      </c>
      <c r="F182">
        <v>0.60135894145299995</v>
      </c>
      <c r="H182" t="s">
        <v>121</v>
      </c>
      <c r="I182">
        <v>0.64302973567900001</v>
      </c>
      <c r="K182">
        <f>I182-C182</f>
        <v>0.120513174946</v>
      </c>
      <c r="L182">
        <f>I182-F182</f>
        <v>4.1670794226000063E-2</v>
      </c>
      <c r="M182">
        <f>K182+L182</f>
        <v>0.16218396917200006</v>
      </c>
    </row>
    <row r="183" spans="2:13" x14ac:dyDescent="0.3">
      <c r="B183" t="s">
        <v>659</v>
      </c>
      <c r="C183">
        <v>0.53109461127500002</v>
      </c>
      <c r="E183" t="s">
        <v>659</v>
      </c>
      <c r="F183">
        <v>0.617829525928</v>
      </c>
      <c r="H183" t="s">
        <v>659</v>
      </c>
      <c r="I183">
        <v>0.655520980945</v>
      </c>
      <c r="K183">
        <f>I183-C183</f>
        <v>0.12442636966999998</v>
      </c>
      <c r="L183">
        <f>I183-F183</f>
        <v>3.7691455016999997E-2</v>
      </c>
      <c r="M183">
        <f>K183+L183</f>
        <v>0.16211782468699998</v>
      </c>
    </row>
    <row r="184" spans="2:13" x14ac:dyDescent="0.3">
      <c r="B184" t="s">
        <v>321</v>
      </c>
      <c r="C184">
        <v>0.53141007724099998</v>
      </c>
      <c r="E184" t="s">
        <v>321</v>
      </c>
      <c r="F184">
        <v>0.65855511144099999</v>
      </c>
      <c r="H184" t="s">
        <v>321</v>
      </c>
      <c r="I184">
        <v>0.67598463057900005</v>
      </c>
      <c r="K184">
        <f>I184-C184</f>
        <v>0.14457455333800007</v>
      </c>
      <c r="L184">
        <f>I184-F184</f>
        <v>1.742951913800006E-2</v>
      </c>
      <c r="M184">
        <f>K184+L184</f>
        <v>0.16200407247600013</v>
      </c>
    </row>
    <row r="185" spans="2:13" x14ac:dyDescent="0.3">
      <c r="B185" t="s">
        <v>119</v>
      </c>
      <c r="C185">
        <v>0.50471440871200002</v>
      </c>
      <c r="E185" t="s">
        <v>119</v>
      </c>
      <c r="F185">
        <v>0.61609734286100004</v>
      </c>
      <c r="H185" t="s">
        <v>119</v>
      </c>
      <c r="I185">
        <v>0.64122889380400006</v>
      </c>
      <c r="K185">
        <f>I185-C185</f>
        <v>0.13651448509200004</v>
      </c>
      <c r="L185">
        <f>I185-F185</f>
        <v>2.5131550943000014E-2</v>
      </c>
      <c r="M185">
        <f>K185+L185</f>
        <v>0.16164603603500005</v>
      </c>
    </row>
    <row r="186" spans="2:13" x14ac:dyDescent="0.3">
      <c r="B186" t="s">
        <v>657</v>
      </c>
      <c r="C186">
        <v>0.53257080980600002</v>
      </c>
      <c r="E186" t="s">
        <v>657</v>
      </c>
      <c r="F186">
        <v>0.61085349089999996</v>
      </c>
      <c r="H186" t="s">
        <v>657</v>
      </c>
      <c r="I186">
        <v>0.65250604519300004</v>
      </c>
      <c r="K186">
        <f>I186-C186</f>
        <v>0.11993523538700002</v>
      </c>
      <c r="L186">
        <f>I186-F186</f>
        <v>4.1652554293000077E-2</v>
      </c>
      <c r="M186">
        <f>K186+L186</f>
        <v>0.16158778968000009</v>
      </c>
    </row>
    <row r="187" spans="2:13" x14ac:dyDescent="0.3">
      <c r="B187" t="s">
        <v>81</v>
      </c>
      <c r="C187">
        <v>0.49878667036899998</v>
      </c>
      <c r="E187" t="s">
        <v>81</v>
      </c>
      <c r="F187">
        <v>0.59277439756299999</v>
      </c>
      <c r="H187" t="s">
        <v>81</v>
      </c>
      <c r="I187">
        <v>0.62653633928399999</v>
      </c>
      <c r="K187">
        <f>I187-C187</f>
        <v>0.127749668915</v>
      </c>
      <c r="L187">
        <f>I187-F187</f>
        <v>3.3761941720999999E-2</v>
      </c>
      <c r="M187">
        <f>K187+L187</f>
        <v>0.161511610636</v>
      </c>
    </row>
    <row r="188" spans="2:13" x14ac:dyDescent="0.3">
      <c r="B188" t="s">
        <v>452</v>
      </c>
      <c r="C188">
        <v>0.52820527478099999</v>
      </c>
      <c r="E188" t="s">
        <v>452</v>
      </c>
      <c r="F188">
        <v>0.63609644204299998</v>
      </c>
      <c r="H188" t="s">
        <v>452</v>
      </c>
      <c r="I188">
        <v>0.66278803366799999</v>
      </c>
      <c r="K188">
        <f>I188-C188</f>
        <v>0.134582758887</v>
      </c>
      <c r="L188">
        <f>I188-F188</f>
        <v>2.6691591625000011E-2</v>
      </c>
      <c r="M188">
        <f>K188+L188</f>
        <v>0.16127435051200001</v>
      </c>
    </row>
    <row r="189" spans="2:13" x14ac:dyDescent="0.3">
      <c r="B189" t="s">
        <v>160</v>
      </c>
      <c r="C189">
        <v>0.52508062824500001</v>
      </c>
      <c r="E189" t="s">
        <v>160</v>
      </c>
      <c r="F189">
        <v>0.56760421246199999</v>
      </c>
      <c r="H189" t="s">
        <v>160</v>
      </c>
      <c r="I189">
        <v>0.62667911661499998</v>
      </c>
      <c r="K189">
        <f>I189-C189</f>
        <v>0.10159848836999996</v>
      </c>
      <c r="L189">
        <f>I189-F189</f>
        <v>5.9074904152999985E-2</v>
      </c>
      <c r="M189">
        <f>K189+L189</f>
        <v>0.16067339252299995</v>
      </c>
    </row>
    <row r="190" spans="2:13" x14ac:dyDescent="0.3">
      <c r="B190" t="s">
        <v>530</v>
      </c>
      <c r="C190">
        <v>0.52500901386900001</v>
      </c>
      <c r="E190" t="s">
        <v>530</v>
      </c>
      <c r="F190">
        <v>0.56457090677400001</v>
      </c>
      <c r="H190" t="s">
        <v>530</v>
      </c>
      <c r="I190">
        <v>0.62508837055900002</v>
      </c>
      <c r="K190">
        <f>I190-C190</f>
        <v>0.10007935669000001</v>
      </c>
      <c r="L190">
        <f>I190-F190</f>
        <v>6.0517463785000003E-2</v>
      </c>
      <c r="M190">
        <f>K190+L190</f>
        <v>0.16059682047500001</v>
      </c>
    </row>
    <row r="191" spans="2:13" x14ac:dyDescent="0.3">
      <c r="B191" t="s">
        <v>458</v>
      </c>
      <c r="C191">
        <v>0.52571422788599997</v>
      </c>
      <c r="E191" t="s">
        <v>458</v>
      </c>
      <c r="F191">
        <v>0.617402923311</v>
      </c>
      <c r="H191" t="s">
        <v>458</v>
      </c>
      <c r="I191">
        <v>0.65168553470900004</v>
      </c>
      <c r="K191">
        <f>I191-C191</f>
        <v>0.12597130682300006</v>
      </c>
      <c r="L191">
        <f>I191-F191</f>
        <v>3.428261139800004E-2</v>
      </c>
      <c r="M191">
        <f>K191+L191</f>
        <v>0.1602539182210001</v>
      </c>
    </row>
    <row r="192" spans="2:13" x14ac:dyDescent="0.3">
      <c r="B192" t="s">
        <v>462</v>
      </c>
      <c r="C192">
        <v>0.55341512235699997</v>
      </c>
      <c r="E192" t="s">
        <v>462</v>
      </c>
      <c r="F192">
        <v>0.51254389128699995</v>
      </c>
      <c r="H192" t="s">
        <v>462</v>
      </c>
      <c r="I192">
        <v>0.61287134903899998</v>
      </c>
      <c r="K192">
        <f>I192-C192</f>
        <v>5.9456226682000013E-2</v>
      </c>
      <c r="L192">
        <f>I192-F192</f>
        <v>0.10032745775200003</v>
      </c>
      <c r="M192">
        <f>K192+L192</f>
        <v>0.15978368443400004</v>
      </c>
    </row>
    <row r="193" spans="2:13" x14ac:dyDescent="0.3">
      <c r="B193" t="s">
        <v>236</v>
      </c>
      <c r="C193">
        <v>0.48593513405599997</v>
      </c>
      <c r="E193" t="s">
        <v>236</v>
      </c>
      <c r="F193">
        <v>0.58252863485700002</v>
      </c>
      <c r="H193" t="s">
        <v>236</v>
      </c>
      <c r="I193">
        <v>0.61340770018199997</v>
      </c>
      <c r="K193">
        <f>I193-C193</f>
        <v>0.127472566126</v>
      </c>
      <c r="L193">
        <f>I193-F193</f>
        <v>3.0879065324999955E-2</v>
      </c>
      <c r="M193">
        <f>K193+L193</f>
        <v>0.15835163145099995</v>
      </c>
    </row>
    <row r="194" spans="2:13" x14ac:dyDescent="0.3">
      <c r="B194" t="s">
        <v>87</v>
      </c>
      <c r="C194">
        <v>0.50991576264799998</v>
      </c>
      <c r="E194" t="s">
        <v>87</v>
      </c>
      <c r="F194">
        <v>0.61043235774500004</v>
      </c>
      <c r="H194" t="s">
        <v>87</v>
      </c>
      <c r="I194">
        <v>0.63923073213199999</v>
      </c>
      <c r="K194">
        <f>I194-C194</f>
        <v>0.12931496948400001</v>
      </c>
      <c r="L194">
        <f>I194-F194</f>
        <v>2.8798374386999948E-2</v>
      </c>
      <c r="M194">
        <f>K194+L194</f>
        <v>0.15811334387099996</v>
      </c>
    </row>
    <row r="195" spans="2:13" x14ac:dyDescent="0.3">
      <c r="B195" t="s">
        <v>257</v>
      </c>
      <c r="C195">
        <v>0.50964751622299997</v>
      </c>
      <c r="E195" t="s">
        <v>257</v>
      </c>
      <c r="F195">
        <v>0.59552841696500003</v>
      </c>
      <c r="H195" t="s">
        <v>257</v>
      </c>
      <c r="I195">
        <v>0.63147375255899996</v>
      </c>
      <c r="K195">
        <f>I195-C195</f>
        <v>0.12182623633599998</v>
      </c>
      <c r="L195">
        <f>I195-F195</f>
        <v>3.5945335593999928E-2</v>
      </c>
      <c r="M195">
        <f>K195+L195</f>
        <v>0.15777157192999991</v>
      </c>
    </row>
    <row r="196" spans="2:13" x14ac:dyDescent="0.3">
      <c r="B196" t="s">
        <v>498</v>
      </c>
      <c r="C196">
        <v>0.54333743630300002</v>
      </c>
      <c r="E196" t="s">
        <v>498</v>
      </c>
      <c r="F196">
        <v>0.60097355556900001</v>
      </c>
      <c r="H196" t="s">
        <v>498</v>
      </c>
      <c r="I196">
        <v>0.65104112576999995</v>
      </c>
      <c r="K196">
        <f>I196-C196</f>
        <v>0.10770368946699993</v>
      </c>
      <c r="L196">
        <f>I196-F196</f>
        <v>5.0067570200999945E-2</v>
      </c>
      <c r="M196">
        <f>K196+L196</f>
        <v>0.15777125966799987</v>
      </c>
    </row>
    <row r="197" spans="2:13" x14ac:dyDescent="0.3">
      <c r="B197" t="s">
        <v>468</v>
      </c>
      <c r="C197">
        <v>0.52147123562099995</v>
      </c>
      <c r="E197" t="s">
        <v>468</v>
      </c>
      <c r="F197">
        <v>0.57554635452199998</v>
      </c>
      <c r="H197" t="s">
        <v>468</v>
      </c>
      <c r="I197">
        <v>0.62728978040799999</v>
      </c>
      <c r="K197">
        <f>I197-C197</f>
        <v>0.10581854478700004</v>
      </c>
      <c r="L197">
        <f>I197-F197</f>
        <v>5.1743425886000005E-2</v>
      </c>
      <c r="M197">
        <f>K197+L197</f>
        <v>0.15756197067300004</v>
      </c>
    </row>
    <row r="198" spans="2:13" x14ac:dyDescent="0.3">
      <c r="B198" t="s">
        <v>179</v>
      </c>
      <c r="C198">
        <v>0.51577455895799995</v>
      </c>
      <c r="E198" t="s">
        <v>179</v>
      </c>
      <c r="F198">
        <v>0.60233588734400001</v>
      </c>
      <c r="H198" t="s">
        <v>179</v>
      </c>
      <c r="I198">
        <v>0.63770181723099995</v>
      </c>
      <c r="K198">
        <f>I198-C198</f>
        <v>0.12192725827299999</v>
      </c>
      <c r="L198">
        <f>I198-F198</f>
        <v>3.5365929886999936E-2</v>
      </c>
      <c r="M198">
        <f>K198+L198</f>
        <v>0.15729318815999993</v>
      </c>
    </row>
    <row r="199" spans="2:13" x14ac:dyDescent="0.3">
      <c r="B199" t="s">
        <v>295</v>
      </c>
      <c r="C199">
        <v>0.52394431639000005</v>
      </c>
      <c r="E199" t="s">
        <v>295</v>
      </c>
      <c r="F199">
        <v>0.59487821208400005</v>
      </c>
      <c r="H199" t="s">
        <v>295</v>
      </c>
      <c r="I199">
        <v>0.63803980981300001</v>
      </c>
      <c r="K199">
        <f>I199-C199</f>
        <v>0.11409549342299996</v>
      </c>
      <c r="L199">
        <f>I199-F199</f>
        <v>4.3161597728999967E-2</v>
      </c>
      <c r="M199">
        <f>K199+L199</f>
        <v>0.15725709115199993</v>
      </c>
    </row>
    <row r="200" spans="2:13" x14ac:dyDescent="0.3">
      <c r="B200" t="s">
        <v>191</v>
      </c>
      <c r="C200">
        <v>0.53422983065600005</v>
      </c>
      <c r="E200" t="s">
        <v>191</v>
      </c>
      <c r="F200">
        <v>0.55862641880700004</v>
      </c>
      <c r="H200" t="s">
        <v>191</v>
      </c>
      <c r="I200">
        <v>0.62496706550799996</v>
      </c>
      <c r="K200">
        <f>I200-C200</f>
        <v>9.0737234851999915E-2</v>
      </c>
      <c r="L200">
        <f>I200-F200</f>
        <v>6.6340646700999928E-2</v>
      </c>
      <c r="M200">
        <f>K200+L200</f>
        <v>0.15707788155299984</v>
      </c>
    </row>
    <row r="201" spans="2:13" x14ac:dyDescent="0.3">
      <c r="B201" t="s">
        <v>360</v>
      </c>
      <c r="C201">
        <v>0.52242570610799999</v>
      </c>
      <c r="E201" t="s">
        <v>360</v>
      </c>
      <c r="F201">
        <v>0.52374218241299997</v>
      </c>
      <c r="H201" t="s">
        <v>360</v>
      </c>
      <c r="I201">
        <v>0.60148661346700005</v>
      </c>
      <c r="K201">
        <f>I201-C201</f>
        <v>7.9060907359000065E-2</v>
      </c>
      <c r="L201">
        <f>I201-F201</f>
        <v>7.7744431054000085E-2</v>
      </c>
      <c r="M201">
        <f>K201+L201</f>
        <v>0.15680533841300015</v>
      </c>
    </row>
    <row r="202" spans="2:13" x14ac:dyDescent="0.3">
      <c r="B202" t="s">
        <v>158</v>
      </c>
      <c r="C202">
        <v>0.53826575067799998</v>
      </c>
      <c r="E202" t="s">
        <v>158</v>
      </c>
      <c r="F202">
        <v>0.601641984889</v>
      </c>
      <c r="H202" t="s">
        <v>158</v>
      </c>
      <c r="I202">
        <v>0.64832627784700003</v>
      </c>
      <c r="K202">
        <f>I202-C202</f>
        <v>0.11006052716900006</v>
      </c>
      <c r="L202">
        <f>I202-F202</f>
        <v>4.6684292958000029E-2</v>
      </c>
      <c r="M202">
        <f>K202+L202</f>
        <v>0.15674482012700008</v>
      </c>
    </row>
    <row r="203" spans="2:13" x14ac:dyDescent="0.3">
      <c r="B203" t="s">
        <v>478</v>
      </c>
      <c r="C203">
        <v>0.53286199628999997</v>
      </c>
      <c r="E203" t="s">
        <v>478</v>
      </c>
      <c r="F203">
        <v>0.59550186807600003</v>
      </c>
      <c r="H203" t="s">
        <v>478</v>
      </c>
      <c r="I203">
        <v>0.64248153444400002</v>
      </c>
      <c r="K203">
        <f>I203-C203</f>
        <v>0.10961953815400005</v>
      </c>
      <c r="L203">
        <f>I203-F203</f>
        <v>4.6979666367999995E-2</v>
      </c>
      <c r="M203">
        <f>K203+L203</f>
        <v>0.15659920452200005</v>
      </c>
    </row>
    <row r="204" spans="2:13" x14ac:dyDescent="0.3">
      <c r="B204" t="s">
        <v>259</v>
      </c>
      <c r="C204">
        <v>0.46840744560499997</v>
      </c>
      <c r="E204" t="s">
        <v>259</v>
      </c>
      <c r="F204">
        <v>0.52037339014299999</v>
      </c>
      <c r="H204" t="s">
        <v>259</v>
      </c>
      <c r="I204">
        <v>0.57238147977700005</v>
      </c>
      <c r="K204">
        <f>I204-C204</f>
        <v>0.10397403417200007</v>
      </c>
      <c r="L204">
        <f>I204-F204</f>
        <v>5.2008089634000054E-2</v>
      </c>
      <c r="M204">
        <f>K204+L204</f>
        <v>0.15598212380600013</v>
      </c>
    </row>
    <row r="205" spans="2:13" x14ac:dyDescent="0.3">
      <c r="B205" t="s">
        <v>472</v>
      </c>
      <c r="C205">
        <v>0.51273729069600005</v>
      </c>
      <c r="E205" t="s">
        <v>472</v>
      </c>
      <c r="F205">
        <v>0.58750141194500005</v>
      </c>
      <c r="H205" t="s">
        <v>472</v>
      </c>
      <c r="I205">
        <v>0.62810735225699998</v>
      </c>
      <c r="K205">
        <f>I205-C205</f>
        <v>0.11537006156099994</v>
      </c>
      <c r="L205">
        <f>I205-F205</f>
        <v>4.0605940311999933E-2</v>
      </c>
      <c r="M205">
        <f>K205+L205</f>
        <v>0.15597600187299987</v>
      </c>
    </row>
    <row r="206" spans="2:13" x14ac:dyDescent="0.3">
      <c r="B206" t="s">
        <v>663</v>
      </c>
      <c r="C206">
        <v>0.51374139172599997</v>
      </c>
      <c r="E206" t="s">
        <v>663</v>
      </c>
      <c r="F206">
        <v>0.56564344225499996</v>
      </c>
      <c r="H206" t="s">
        <v>663</v>
      </c>
      <c r="I206">
        <v>0.61749370222</v>
      </c>
      <c r="K206">
        <f>I206-C206</f>
        <v>0.10375231049400002</v>
      </c>
      <c r="L206">
        <f>I206-F206</f>
        <v>5.1850259965000034E-2</v>
      </c>
      <c r="M206">
        <f>K206+L206</f>
        <v>0.15560257045900006</v>
      </c>
    </row>
    <row r="207" spans="2:13" x14ac:dyDescent="0.3">
      <c r="B207" t="s">
        <v>319</v>
      </c>
      <c r="C207">
        <v>0.53522588643299995</v>
      </c>
      <c r="E207" t="s">
        <v>319</v>
      </c>
      <c r="F207">
        <v>0.62151134576900002</v>
      </c>
      <c r="H207" t="s">
        <v>319</v>
      </c>
      <c r="I207">
        <v>0.65615513273899995</v>
      </c>
      <c r="K207">
        <f>I207-C207</f>
        <v>0.12092924630599999</v>
      </c>
      <c r="L207">
        <f>I207-F207</f>
        <v>3.4643786969999923E-2</v>
      </c>
      <c r="M207">
        <f>K207+L207</f>
        <v>0.15557303327599992</v>
      </c>
    </row>
    <row r="208" spans="2:13" x14ac:dyDescent="0.3">
      <c r="B208" t="s">
        <v>518</v>
      </c>
      <c r="C208">
        <v>0.514358704108</v>
      </c>
      <c r="E208" t="s">
        <v>518</v>
      </c>
      <c r="F208">
        <v>0.59818464553299999</v>
      </c>
      <c r="H208" t="s">
        <v>518</v>
      </c>
      <c r="I208">
        <v>0.633865855699</v>
      </c>
      <c r="K208">
        <f>I208-C208</f>
        <v>0.119507151591</v>
      </c>
      <c r="L208">
        <f>I208-F208</f>
        <v>3.568121016600001E-2</v>
      </c>
      <c r="M208">
        <f>K208+L208</f>
        <v>0.15518836175700002</v>
      </c>
    </row>
    <row r="209" spans="2:13" x14ac:dyDescent="0.3">
      <c r="B209" t="s">
        <v>389</v>
      </c>
      <c r="C209">
        <v>0.52156323500400004</v>
      </c>
      <c r="E209" t="s">
        <v>389</v>
      </c>
      <c r="F209">
        <v>0.60545829208900004</v>
      </c>
      <c r="H209" t="s">
        <v>389</v>
      </c>
      <c r="I209">
        <v>0.64095312470800003</v>
      </c>
      <c r="K209">
        <f>I209-C209</f>
        <v>0.119389889704</v>
      </c>
      <c r="L209">
        <f>I209-F209</f>
        <v>3.5494832618999994E-2</v>
      </c>
      <c r="M209">
        <f>K209+L209</f>
        <v>0.15488472232299999</v>
      </c>
    </row>
    <row r="210" spans="2:13" x14ac:dyDescent="0.3">
      <c r="B210" t="s">
        <v>444</v>
      </c>
      <c r="C210">
        <v>0.51540208269400001</v>
      </c>
      <c r="E210" t="s">
        <v>444</v>
      </c>
      <c r="F210">
        <v>0.52178475663500001</v>
      </c>
      <c r="H210" t="s">
        <v>444</v>
      </c>
      <c r="I210">
        <v>0.59584718045999996</v>
      </c>
      <c r="K210">
        <f>I210-C210</f>
        <v>8.0445097765999951E-2</v>
      </c>
      <c r="L210">
        <f>I210-F210</f>
        <v>7.4062423824999946E-2</v>
      </c>
      <c r="M210">
        <f>K210+L210</f>
        <v>0.1545075215909999</v>
      </c>
    </row>
    <row r="211" spans="2:13" x14ac:dyDescent="0.3">
      <c r="B211" t="s">
        <v>654</v>
      </c>
      <c r="C211">
        <v>0.54514037136399995</v>
      </c>
      <c r="E211" t="s">
        <v>654</v>
      </c>
      <c r="F211">
        <v>0.59367988514299996</v>
      </c>
      <c r="H211" t="s">
        <v>654</v>
      </c>
      <c r="I211">
        <v>0.64662400565599998</v>
      </c>
      <c r="K211">
        <f>I211-C211</f>
        <v>0.10148363429200002</v>
      </c>
      <c r="L211">
        <f>I211-F211</f>
        <v>5.2944120513000015E-2</v>
      </c>
      <c r="M211">
        <f>K211+L211</f>
        <v>0.15442775480500004</v>
      </c>
    </row>
    <row r="212" spans="2:13" x14ac:dyDescent="0.3">
      <c r="B212" t="s">
        <v>256</v>
      </c>
      <c r="C212">
        <v>0.48109753436500002</v>
      </c>
      <c r="E212" t="s">
        <v>256</v>
      </c>
      <c r="F212">
        <v>0.58852370274999999</v>
      </c>
      <c r="H212" t="s">
        <v>256</v>
      </c>
      <c r="I212">
        <v>0.61187631357399996</v>
      </c>
      <c r="K212">
        <f>I212-C212</f>
        <v>0.13077877920899994</v>
      </c>
      <c r="L212">
        <f>I212-F212</f>
        <v>2.3352610823999975E-2</v>
      </c>
      <c r="M212">
        <f>K212+L212</f>
        <v>0.15413139003299992</v>
      </c>
    </row>
    <row r="213" spans="2:13" x14ac:dyDescent="0.3">
      <c r="B213" t="s">
        <v>149</v>
      </c>
      <c r="C213">
        <v>0.495316878249</v>
      </c>
      <c r="E213" t="s">
        <v>149</v>
      </c>
      <c r="F213">
        <v>0.54059022510499999</v>
      </c>
      <c r="H213" t="s">
        <v>149</v>
      </c>
      <c r="I213">
        <v>0.59483595549099999</v>
      </c>
      <c r="K213">
        <f>I213-C213</f>
        <v>9.9519077241999987E-2</v>
      </c>
      <c r="L213">
        <f>I213-F213</f>
        <v>5.4245730386000002E-2</v>
      </c>
      <c r="M213">
        <f>K213+L213</f>
        <v>0.15376480762799999</v>
      </c>
    </row>
    <row r="214" spans="2:13" x14ac:dyDescent="0.3">
      <c r="B214" t="s">
        <v>366</v>
      </c>
      <c r="C214">
        <v>0.51939677743099999</v>
      </c>
      <c r="E214" t="s">
        <v>366</v>
      </c>
      <c r="F214">
        <v>0.580559435284</v>
      </c>
      <c r="H214" t="s">
        <v>366</v>
      </c>
      <c r="I214">
        <v>0.62684923154200001</v>
      </c>
      <c r="K214">
        <f>I214-C214</f>
        <v>0.10745245411100002</v>
      </c>
      <c r="L214">
        <f>I214-F214</f>
        <v>4.6289796258000004E-2</v>
      </c>
      <c r="M214">
        <f>K214+L214</f>
        <v>0.15374225036900002</v>
      </c>
    </row>
    <row r="215" spans="2:13" x14ac:dyDescent="0.3">
      <c r="B215" t="s">
        <v>411</v>
      </c>
      <c r="C215">
        <v>0.48843624817600001</v>
      </c>
      <c r="E215" t="s">
        <v>411</v>
      </c>
      <c r="F215">
        <v>0.54051501049100004</v>
      </c>
      <c r="H215" t="s">
        <v>411</v>
      </c>
      <c r="I215">
        <v>0.59132343298400003</v>
      </c>
      <c r="K215">
        <f>I215-C215</f>
        <v>0.10288718480800002</v>
      </c>
      <c r="L215">
        <f>I215-F215</f>
        <v>5.0808422492999994E-2</v>
      </c>
      <c r="M215">
        <f>K215+L215</f>
        <v>0.15369560730100001</v>
      </c>
    </row>
    <row r="216" spans="2:13" x14ac:dyDescent="0.3">
      <c r="B216" t="s">
        <v>417</v>
      </c>
      <c r="C216">
        <v>0.52243210940200002</v>
      </c>
      <c r="E216" t="s">
        <v>417</v>
      </c>
      <c r="F216">
        <v>0.58803618673400004</v>
      </c>
      <c r="H216" t="s">
        <v>417</v>
      </c>
      <c r="I216">
        <v>0.63203578541000005</v>
      </c>
      <c r="K216">
        <f>I216-C216</f>
        <v>0.10960367600800003</v>
      </c>
      <c r="L216">
        <f>I216-F216</f>
        <v>4.3999598676000007E-2</v>
      </c>
      <c r="M216">
        <f>K216+L216</f>
        <v>0.15360327468400004</v>
      </c>
    </row>
    <row r="217" spans="2:13" x14ac:dyDescent="0.3">
      <c r="B217" t="s">
        <v>393</v>
      </c>
      <c r="C217">
        <v>0.53305991352000004</v>
      </c>
      <c r="E217" t="s">
        <v>393</v>
      </c>
      <c r="F217">
        <v>0.62224718644699994</v>
      </c>
      <c r="H217" t="s">
        <v>393</v>
      </c>
      <c r="I217">
        <v>0.65440636837699995</v>
      </c>
      <c r="K217">
        <f>I217-C217</f>
        <v>0.12134645485699991</v>
      </c>
      <c r="L217">
        <f>I217-F217</f>
        <v>3.2159181930000003E-2</v>
      </c>
      <c r="M217">
        <f>K217+L217</f>
        <v>0.15350563678699991</v>
      </c>
    </row>
    <row r="218" spans="2:13" x14ac:dyDescent="0.3">
      <c r="B218" t="s">
        <v>206</v>
      </c>
      <c r="C218">
        <v>0.54424954999899999</v>
      </c>
      <c r="E218" t="s">
        <v>206</v>
      </c>
      <c r="F218">
        <v>0.547642336979</v>
      </c>
      <c r="H218" t="s">
        <v>206</v>
      </c>
      <c r="I218">
        <v>0.62267305943600004</v>
      </c>
      <c r="K218">
        <f>I218-C218</f>
        <v>7.842350943700005E-2</v>
      </c>
      <c r="L218">
        <f>I218-F218</f>
        <v>7.5030722457000043E-2</v>
      </c>
      <c r="M218">
        <f>K218+L218</f>
        <v>0.15345423189400009</v>
      </c>
    </row>
    <row r="219" spans="2:13" x14ac:dyDescent="0.3">
      <c r="B219" t="s">
        <v>598</v>
      </c>
      <c r="C219">
        <v>0.51285762692199999</v>
      </c>
      <c r="E219" t="s">
        <v>598</v>
      </c>
      <c r="F219">
        <v>0.51468356014399996</v>
      </c>
      <c r="H219" t="s">
        <v>598</v>
      </c>
      <c r="I219">
        <v>0.59041670428199999</v>
      </c>
      <c r="K219">
        <f>I219-C219</f>
        <v>7.7559077360000006E-2</v>
      </c>
      <c r="L219">
        <f>I219-F219</f>
        <v>7.573314413800003E-2</v>
      </c>
      <c r="M219">
        <f>K219+L219</f>
        <v>0.15329222149800004</v>
      </c>
    </row>
    <row r="220" spans="2:13" x14ac:dyDescent="0.3">
      <c r="B220" t="s">
        <v>168</v>
      </c>
      <c r="C220">
        <v>0.50402618206000005</v>
      </c>
      <c r="E220" t="s">
        <v>168</v>
      </c>
      <c r="F220">
        <v>0.598339827075</v>
      </c>
      <c r="H220" t="s">
        <v>168</v>
      </c>
      <c r="I220">
        <v>0.62745309738800004</v>
      </c>
      <c r="K220">
        <f>I220-C220</f>
        <v>0.12342691532799999</v>
      </c>
      <c r="L220">
        <f>I220-F220</f>
        <v>2.9113270313000039E-2</v>
      </c>
      <c r="M220">
        <f>K220+L220</f>
        <v>0.15254018564100003</v>
      </c>
    </row>
    <row r="221" spans="2:13" x14ac:dyDescent="0.3">
      <c r="B221" t="s">
        <v>474</v>
      </c>
      <c r="C221">
        <v>0.479545112966</v>
      </c>
      <c r="E221" t="s">
        <v>474</v>
      </c>
      <c r="F221">
        <v>0.54946280023500005</v>
      </c>
      <c r="H221" t="s">
        <v>474</v>
      </c>
      <c r="I221">
        <v>0.59071142642100005</v>
      </c>
      <c r="K221">
        <f>I221-C221</f>
        <v>0.11116631345500005</v>
      </c>
      <c r="L221">
        <f>I221-F221</f>
        <v>4.1248626186000004E-2</v>
      </c>
      <c r="M221">
        <f>K221+L221</f>
        <v>0.15241493964100006</v>
      </c>
    </row>
    <row r="222" spans="2:13" x14ac:dyDescent="0.3">
      <c r="B222" t="s">
        <v>172</v>
      </c>
      <c r="C222">
        <v>0.55485534038100004</v>
      </c>
      <c r="E222" t="s">
        <v>172</v>
      </c>
      <c r="F222">
        <v>0.54064891110699997</v>
      </c>
      <c r="H222" t="s">
        <v>172</v>
      </c>
      <c r="I222">
        <v>0.623901485255</v>
      </c>
      <c r="K222">
        <f>I222-C222</f>
        <v>6.9046144873999959E-2</v>
      </c>
      <c r="L222">
        <f>I222-F222</f>
        <v>8.3252574148000025E-2</v>
      </c>
      <c r="M222">
        <f>K222+L222</f>
        <v>0.15229871902199998</v>
      </c>
    </row>
    <row r="223" spans="2:13" x14ac:dyDescent="0.3">
      <c r="B223" t="s">
        <v>465</v>
      </c>
      <c r="C223">
        <v>0.51108166018500001</v>
      </c>
      <c r="E223" t="s">
        <v>465</v>
      </c>
      <c r="F223">
        <v>0.56029346784699996</v>
      </c>
      <c r="H223" t="s">
        <v>465</v>
      </c>
      <c r="I223">
        <v>0.61175494267099995</v>
      </c>
      <c r="K223">
        <f>I223-C223</f>
        <v>0.10067328248599994</v>
      </c>
      <c r="L223">
        <f>I223-F223</f>
        <v>5.1461474823999986E-2</v>
      </c>
      <c r="M223">
        <f>K223+L223</f>
        <v>0.15213475730999992</v>
      </c>
    </row>
    <row r="224" spans="2:13" x14ac:dyDescent="0.3">
      <c r="B224" t="s">
        <v>473</v>
      </c>
      <c r="C224">
        <v>0.50435292316400004</v>
      </c>
      <c r="E224" t="s">
        <v>473</v>
      </c>
      <c r="F224">
        <v>0.55914531213600005</v>
      </c>
      <c r="H224" t="s">
        <v>473</v>
      </c>
      <c r="I224">
        <v>0.60777834303900002</v>
      </c>
      <c r="K224">
        <f>I224-C224</f>
        <v>0.10342541987499998</v>
      </c>
      <c r="L224">
        <f>I224-F224</f>
        <v>4.8633030902999974E-2</v>
      </c>
      <c r="M224">
        <f>K224+L224</f>
        <v>0.15205845077799995</v>
      </c>
    </row>
    <row r="225" spans="2:13" x14ac:dyDescent="0.3">
      <c r="B225" t="s">
        <v>368</v>
      </c>
      <c r="C225">
        <v>0.50272444690399998</v>
      </c>
      <c r="E225" t="s">
        <v>368</v>
      </c>
      <c r="F225">
        <v>0.606761245023</v>
      </c>
      <c r="H225" t="s">
        <v>368</v>
      </c>
      <c r="I225">
        <v>0.63070098020300003</v>
      </c>
      <c r="K225">
        <f>I225-C225</f>
        <v>0.12797653329900005</v>
      </c>
      <c r="L225">
        <f>I225-F225</f>
        <v>2.3939735180000032E-2</v>
      </c>
      <c r="M225">
        <f>K225+L225</f>
        <v>0.15191626847900008</v>
      </c>
    </row>
    <row r="226" spans="2:13" x14ac:dyDescent="0.3">
      <c r="B226" t="s">
        <v>427</v>
      </c>
      <c r="C226">
        <v>0.54498821558199995</v>
      </c>
      <c r="E226" t="s">
        <v>427</v>
      </c>
      <c r="F226">
        <v>0.61524283425500004</v>
      </c>
      <c r="H226" t="s">
        <v>427</v>
      </c>
      <c r="I226">
        <v>0.65549837142699996</v>
      </c>
      <c r="K226">
        <f>I226-C226</f>
        <v>0.11051015584500001</v>
      </c>
      <c r="L226">
        <f>I226-F226</f>
        <v>4.0255537171999922E-2</v>
      </c>
      <c r="M226">
        <f>K226+L226</f>
        <v>0.15076569301699994</v>
      </c>
    </row>
    <row r="227" spans="2:13" x14ac:dyDescent="0.3">
      <c r="B227" t="s">
        <v>538</v>
      </c>
      <c r="C227">
        <v>0.55653719864600004</v>
      </c>
      <c r="E227" t="s">
        <v>538</v>
      </c>
      <c r="F227">
        <v>0.61203931551799995</v>
      </c>
      <c r="H227" t="s">
        <v>538</v>
      </c>
      <c r="I227">
        <v>0.65964877296900004</v>
      </c>
      <c r="K227">
        <f>I227-C227</f>
        <v>0.103111574323</v>
      </c>
      <c r="L227">
        <f>I227-F227</f>
        <v>4.7609457451000092E-2</v>
      </c>
      <c r="M227">
        <f>K227+L227</f>
        <v>0.15072103177400009</v>
      </c>
    </row>
    <row r="228" spans="2:13" x14ac:dyDescent="0.3">
      <c r="B228" t="s">
        <v>86</v>
      </c>
      <c r="C228">
        <v>0.53015036457700004</v>
      </c>
      <c r="E228" t="s">
        <v>86</v>
      </c>
      <c r="F228">
        <v>0.588482295865</v>
      </c>
      <c r="H228" t="s">
        <v>86</v>
      </c>
      <c r="I228">
        <v>0.63465848339999997</v>
      </c>
      <c r="K228">
        <f>I228-C228</f>
        <v>0.10450811882299993</v>
      </c>
      <c r="L228">
        <f>I228-F228</f>
        <v>4.6176187534999968E-2</v>
      </c>
      <c r="M228">
        <f>K228+L228</f>
        <v>0.1506843063579999</v>
      </c>
    </row>
    <row r="229" spans="2:13" x14ac:dyDescent="0.3">
      <c r="B229" t="s">
        <v>188</v>
      </c>
      <c r="C229">
        <v>0.47842222665599998</v>
      </c>
      <c r="E229" t="s">
        <v>188</v>
      </c>
      <c r="F229">
        <v>0.57118702723100001</v>
      </c>
      <c r="H229" t="s">
        <v>188</v>
      </c>
      <c r="I229">
        <v>0.60013873566200004</v>
      </c>
      <c r="K229">
        <f>I229-C229</f>
        <v>0.12171650900600006</v>
      </c>
      <c r="L229">
        <f>I229-F229</f>
        <v>2.8951708431000034E-2</v>
      </c>
      <c r="M229">
        <f>K229+L229</f>
        <v>0.1506682174370001</v>
      </c>
    </row>
    <row r="230" spans="2:13" x14ac:dyDescent="0.3">
      <c r="B230" t="s">
        <v>200</v>
      </c>
      <c r="C230">
        <v>0.51149903491899995</v>
      </c>
      <c r="E230" t="s">
        <v>200</v>
      </c>
      <c r="F230">
        <v>0.58200119654600002</v>
      </c>
      <c r="H230" t="s">
        <v>200</v>
      </c>
      <c r="I230">
        <v>0.622076617675</v>
      </c>
      <c r="K230">
        <f>I230-C230</f>
        <v>0.11057758275600005</v>
      </c>
      <c r="L230">
        <f>I230-F230</f>
        <v>4.0075421128999977E-2</v>
      </c>
      <c r="M230">
        <f>K230+L230</f>
        <v>0.15065300388500003</v>
      </c>
    </row>
    <row r="231" spans="2:13" x14ac:dyDescent="0.3">
      <c r="B231" t="s">
        <v>66</v>
      </c>
      <c r="C231">
        <v>0.55177723998299999</v>
      </c>
      <c r="E231" t="s">
        <v>66</v>
      </c>
      <c r="F231">
        <v>0.62946212253400002</v>
      </c>
      <c r="H231" t="s">
        <v>66</v>
      </c>
      <c r="I231">
        <v>0.66571187158699996</v>
      </c>
      <c r="K231">
        <f>I231-C231</f>
        <v>0.11393463160399997</v>
      </c>
      <c r="L231">
        <f>I231-F231</f>
        <v>3.6249749052999936E-2</v>
      </c>
      <c r="M231">
        <f>K231+L231</f>
        <v>0.15018438065699991</v>
      </c>
    </row>
    <row r="232" spans="2:13" x14ac:dyDescent="0.3">
      <c r="B232" t="s">
        <v>652</v>
      </c>
      <c r="C232">
        <v>0.52950103432399998</v>
      </c>
      <c r="E232" t="s">
        <v>652</v>
      </c>
      <c r="F232">
        <v>0.58938672486099997</v>
      </c>
      <c r="H232" t="s">
        <v>652</v>
      </c>
      <c r="I232">
        <v>0.63448554570299998</v>
      </c>
      <c r="K232">
        <f>I232-C232</f>
        <v>0.104984511379</v>
      </c>
      <c r="L232">
        <f>I232-F232</f>
        <v>4.5098820842000009E-2</v>
      </c>
      <c r="M232">
        <f>K232+L232</f>
        <v>0.15008333222100001</v>
      </c>
    </row>
    <row r="233" spans="2:13" x14ac:dyDescent="0.3">
      <c r="B233" t="s">
        <v>219</v>
      </c>
      <c r="C233">
        <v>0.48678421726999999</v>
      </c>
      <c r="E233" t="s">
        <v>219</v>
      </c>
      <c r="F233">
        <v>0.57337523025199999</v>
      </c>
      <c r="H233" t="s">
        <v>219</v>
      </c>
      <c r="I233">
        <v>0.60503471851299995</v>
      </c>
      <c r="K233">
        <f>I233-C233</f>
        <v>0.11825050124299996</v>
      </c>
      <c r="L233">
        <f>I233-F233</f>
        <v>3.1659488260999957E-2</v>
      </c>
      <c r="M233">
        <f>K233+L233</f>
        <v>0.14990998950399992</v>
      </c>
    </row>
    <row r="234" spans="2:13" x14ac:dyDescent="0.3">
      <c r="B234" t="s">
        <v>309</v>
      </c>
      <c r="C234">
        <v>0.50796400298300004</v>
      </c>
      <c r="E234" t="s">
        <v>309</v>
      </c>
      <c r="F234">
        <v>0.51289038746899995</v>
      </c>
      <c r="H234" t="s">
        <v>309</v>
      </c>
      <c r="I234">
        <v>0.58533148853500006</v>
      </c>
      <c r="K234">
        <f>I234-C234</f>
        <v>7.7367485552000015E-2</v>
      </c>
      <c r="L234">
        <f>I234-F234</f>
        <v>7.2441101066000102E-2</v>
      </c>
      <c r="M234">
        <f>K234+L234</f>
        <v>0.14980858661800012</v>
      </c>
    </row>
    <row r="235" spans="2:13" x14ac:dyDescent="0.3">
      <c r="B235" t="s">
        <v>420</v>
      </c>
      <c r="C235">
        <v>0.49775864415600002</v>
      </c>
      <c r="E235" t="s">
        <v>420</v>
      </c>
      <c r="F235">
        <v>0.59888447746100004</v>
      </c>
      <c r="H235" t="s">
        <v>420</v>
      </c>
      <c r="I235">
        <v>0.62316728127099996</v>
      </c>
      <c r="K235">
        <f>I235-C235</f>
        <v>0.12540863711499994</v>
      </c>
      <c r="L235">
        <f>I235-F235</f>
        <v>2.428280380999992E-2</v>
      </c>
      <c r="M235">
        <f>K235+L235</f>
        <v>0.14969144092499986</v>
      </c>
    </row>
    <row r="236" spans="2:13" x14ac:dyDescent="0.3">
      <c r="B236" t="s">
        <v>623</v>
      </c>
      <c r="C236">
        <v>0.53912984267599995</v>
      </c>
      <c r="E236" t="s">
        <v>623</v>
      </c>
      <c r="F236">
        <v>0.59642866349199997</v>
      </c>
      <c r="H236" t="s">
        <v>623</v>
      </c>
      <c r="I236">
        <v>0.64258251654099996</v>
      </c>
      <c r="K236">
        <f>I236-C236</f>
        <v>0.10345267386500001</v>
      </c>
      <c r="L236">
        <f>I236-F236</f>
        <v>4.6153853048999993E-2</v>
      </c>
      <c r="M236">
        <f>K236+L236</f>
        <v>0.149606526914</v>
      </c>
    </row>
    <row r="237" spans="2:13" x14ac:dyDescent="0.3">
      <c r="B237" t="s">
        <v>494</v>
      </c>
      <c r="C237">
        <v>0.49897018483299999</v>
      </c>
      <c r="E237" t="s">
        <v>494</v>
      </c>
      <c r="F237">
        <v>0.55398616186399996</v>
      </c>
      <c r="H237" t="s">
        <v>494</v>
      </c>
      <c r="I237">
        <v>0.60127307548499997</v>
      </c>
      <c r="K237">
        <f>I237-C237</f>
        <v>0.10230289065199999</v>
      </c>
      <c r="L237">
        <f>I237-F237</f>
        <v>4.7286913621000015E-2</v>
      </c>
      <c r="M237">
        <f>K237+L237</f>
        <v>0.149589804273</v>
      </c>
    </row>
    <row r="238" spans="2:13" x14ac:dyDescent="0.3">
      <c r="B238" t="s">
        <v>454</v>
      </c>
      <c r="C238">
        <v>0.53072323655999998</v>
      </c>
      <c r="E238" t="s">
        <v>454</v>
      </c>
      <c r="F238">
        <v>0.64404059486200005</v>
      </c>
      <c r="H238" t="s">
        <v>454</v>
      </c>
      <c r="I238">
        <v>0.66189237464299999</v>
      </c>
      <c r="K238">
        <f>I238-C238</f>
        <v>0.13116913808300001</v>
      </c>
      <c r="L238">
        <f>I238-F238</f>
        <v>1.7851779780999943E-2</v>
      </c>
      <c r="M238">
        <f>K238+L238</f>
        <v>0.14902091786399996</v>
      </c>
    </row>
    <row r="239" spans="2:13" x14ac:dyDescent="0.3">
      <c r="B239" t="s">
        <v>221</v>
      </c>
      <c r="C239">
        <v>0.49706485240800002</v>
      </c>
      <c r="E239" t="s">
        <v>221</v>
      </c>
      <c r="F239">
        <v>0.595630797446</v>
      </c>
      <c r="H239" t="s">
        <v>221</v>
      </c>
      <c r="I239">
        <v>0.62084064621400004</v>
      </c>
      <c r="K239">
        <f>I239-C239</f>
        <v>0.12377579380600001</v>
      </c>
      <c r="L239">
        <f>I239-F239</f>
        <v>2.5209848768000032E-2</v>
      </c>
      <c r="M239">
        <f>K239+L239</f>
        <v>0.14898564257400004</v>
      </c>
    </row>
    <row r="240" spans="2:13" x14ac:dyDescent="0.3">
      <c r="B240" t="s">
        <v>576</v>
      </c>
      <c r="C240">
        <v>0.53742211075500002</v>
      </c>
      <c r="E240" t="s">
        <v>576</v>
      </c>
      <c r="F240">
        <v>0.52978560599299995</v>
      </c>
      <c r="H240" t="s">
        <v>576</v>
      </c>
      <c r="I240">
        <v>0.60807195645000001</v>
      </c>
      <c r="K240">
        <f>I240-C240</f>
        <v>7.0649845694999991E-2</v>
      </c>
      <c r="L240">
        <f>I240-F240</f>
        <v>7.8286350457000053E-2</v>
      </c>
      <c r="M240">
        <f>K240+L240</f>
        <v>0.14893619615200004</v>
      </c>
    </row>
    <row r="241" spans="2:13" x14ac:dyDescent="0.3">
      <c r="B241" t="s">
        <v>323</v>
      </c>
      <c r="C241">
        <v>0.52187117524100002</v>
      </c>
      <c r="E241" t="s">
        <v>323</v>
      </c>
      <c r="F241">
        <v>0.59112592339600001</v>
      </c>
      <c r="H241" t="s">
        <v>323</v>
      </c>
      <c r="I241">
        <v>0.63079976115199998</v>
      </c>
      <c r="K241">
        <f>I241-C241</f>
        <v>0.10892858591099996</v>
      </c>
      <c r="L241">
        <f>I241-F241</f>
        <v>3.9673837755999974E-2</v>
      </c>
      <c r="M241">
        <f>K241+L241</f>
        <v>0.14860242366699994</v>
      </c>
    </row>
    <row r="242" spans="2:13" x14ac:dyDescent="0.3">
      <c r="B242" t="s">
        <v>363</v>
      </c>
      <c r="C242">
        <v>0.51282020817600005</v>
      </c>
      <c r="E242" t="s">
        <v>363</v>
      </c>
      <c r="F242">
        <v>0.58521769573799998</v>
      </c>
      <c r="H242" t="s">
        <v>363</v>
      </c>
      <c r="I242">
        <v>0.62323627891800004</v>
      </c>
      <c r="K242">
        <f>I242-C242</f>
        <v>0.11041607074199999</v>
      </c>
      <c r="L242">
        <f>I242-F242</f>
        <v>3.8018583180000065E-2</v>
      </c>
      <c r="M242">
        <f>K242+L242</f>
        <v>0.14843465392200006</v>
      </c>
    </row>
    <row r="243" spans="2:13" x14ac:dyDescent="0.3">
      <c r="B243" t="s">
        <v>132</v>
      </c>
      <c r="C243">
        <v>0.54737345850499997</v>
      </c>
      <c r="E243" t="s">
        <v>132</v>
      </c>
      <c r="F243">
        <v>0.58673945270500005</v>
      </c>
      <c r="H243" t="s">
        <v>132</v>
      </c>
      <c r="I243">
        <v>0.64126008311600002</v>
      </c>
      <c r="K243">
        <f>I243-C243</f>
        <v>9.3886624611000058E-2</v>
      </c>
      <c r="L243">
        <f>I243-F243</f>
        <v>5.4520630410999971E-2</v>
      </c>
      <c r="M243">
        <f>K243+L243</f>
        <v>0.14840725502200003</v>
      </c>
    </row>
    <row r="244" spans="2:13" x14ac:dyDescent="0.3">
      <c r="B244" t="s">
        <v>85</v>
      </c>
      <c r="C244">
        <v>0.47946801831800001</v>
      </c>
      <c r="E244" t="s">
        <v>85</v>
      </c>
      <c r="F244">
        <v>0.59326681901800005</v>
      </c>
      <c r="H244" t="s">
        <v>85</v>
      </c>
      <c r="I244">
        <v>0.61053318408699997</v>
      </c>
      <c r="K244">
        <f>I244-C244</f>
        <v>0.13106516576899996</v>
      </c>
      <c r="L244">
        <f>I244-F244</f>
        <v>1.7266365068999923E-2</v>
      </c>
      <c r="M244">
        <f>K244+L244</f>
        <v>0.14833153083799988</v>
      </c>
    </row>
    <row r="245" spans="2:13" x14ac:dyDescent="0.3">
      <c r="B245" t="s">
        <v>185</v>
      </c>
      <c r="C245">
        <v>0.47793615504699999</v>
      </c>
      <c r="E245" t="s">
        <v>185</v>
      </c>
      <c r="F245">
        <v>0.54927489199900004</v>
      </c>
      <c r="H245" t="s">
        <v>185</v>
      </c>
      <c r="I245">
        <v>0.58728620885899996</v>
      </c>
      <c r="K245">
        <f>I245-C245</f>
        <v>0.10935005381199997</v>
      </c>
      <c r="L245">
        <f>I245-F245</f>
        <v>3.8011316859999922E-2</v>
      </c>
      <c r="M245">
        <f>K245+L245</f>
        <v>0.14736137067199989</v>
      </c>
    </row>
    <row r="246" spans="2:13" x14ac:dyDescent="0.3">
      <c r="B246" t="s">
        <v>527</v>
      </c>
      <c r="C246">
        <v>0.523412460164</v>
      </c>
      <c r="E246" t="s">
        <v>527</v>
      </c>
      <c r="F246">
        <v>0.61611068738499997</v>
      </c>
      <c r="H246" t="s">
        <v>527</v>
      </c>
      <c r="I246">
        <v>0.64340484144999999</v>
      </c>
      <c r="K246">
        <f>I246-C246</f>
        <v>0.11999238128599998</v>
      </c>
      <c r="L246">
        <f>I246-F246</f>
        <v>2.729415406500002E-2</v>
      </c>
      <c r="M246">
        <f>K246+L246</f>
        <v>0.147286535351</v>
      </c>
    </row>
    <row r="247" spans="2:13" x14ac:dyDescent="0.3">
      <c r="B247" t="s">
        <v>495</v>
      </c>
      <c r="C247">
        <v>0.52436482788100003</v>
      </c>
      <c r="E247" t="s">
        <v>495</v>
      </c>
      <c r="F247">
        <v>0.55950304827599995</v>
      </c>
      <c r="H247" t="s">
        <v>495</v>
      </c>
      <c r="I247">
        <v>0.61524618810999998</v>
      </c>
      <c r="K247">
        <f>I247-C247</f>
        <v>9.0881360228999952E-2</v>
      </c>
      <c r="L247">
        <f>I247-F247</f>
        <v>5.5743139834000033E-2</v>
      </c>
      <c r="M247">
        <f>K247+L247</f>
        <v>0.14662450006299999</v>
      </c>
    </row>
    <row r="248" spans="2:13" x14ac:dyDescent="0.3">
      <c r="B248" t="s">
        <v>529</v>
      </c>
      <c r="C248">
        <v>0.53425719572800001</v>
      </c>
      <c r="E248" t="s">
        <v>529</v>
      </c>
      <c r="F248">
        <v>0.62917095251900002</v>
      </c>
      <c r="H248" t="s">
        <v>529</v>
      </c>
      <c r="I248">
        <v>0.65497952236799994</v>
      </c>
      <c r="K248">
        <f>I248-C248</f>
        <v>0.12072232663999993</v>
      </c>
      <c r="L248">
        <f>I248-F248</f>
        <v>2.5808569848999929E-2</v>
      </c>
      <c r="M248">
        <f>K248+L248</f>
        <v>0.14653089648899986</v>
      </c>
    </row>
    <row r="249" spans="2:13" x14ac:dyDescent="0.3">
      <c r="B249" t="s">
        <v>68</v>
      </c>
      <c r="C249">
        <v>0.56054117118799995</v>
      </c>
      <c r="E249" t="s">
        <v>68</v>
      </c>
      <c r="F249">
        <v>0.52072614239799997</v>
      </c>
      <c r="H249" t="s">
        <v>68</v>
      </c>
      <c r="I249">
        <v>0.61372418282600005</v>
      </c>
      <c r="K249">
        <f>I249-C249</f>
        <v>5.3183011638000099E-2</v>
      </c>
      <c r="L249">
        <f>I249-F249</f>
        <v>9.2998040428000084E-2</v>
      </c>
      <c r="M249">
        <f>K249+L249</f>
        <v>0.14618105206600018</v>
      </c>
    </row>
    <row r="250" spans="2:13" x14ac:dyDescent="0.3">
      <c r="B250" t="s">
        <v>240</v>
      </c>
      <c r="C250">
        <v>0.52033726714499995</v>
      </c>
      <c r="E250" t="s">
        <v>240</v>
      </c>
      <c r="F250">
        <v>0.52936284136199996</v>
      </c>
      <c r="H250" t="s">
        <v>240</v>
      </c>
      <c r="I250">
        <v>0.59791210891400004</v>
      </c>
      <c r="K250">
        <f>I250-C250</f>
        <v>7.7574841769000091E-2</v>
      </c>
      <c r="L250">
        <f>I250-F250</f>
        <v>6.8549267552000082E-2</v>
      </c>
      <c r="M250">
        <f>K250+L250</f>
        <v>0.14612410932100017</v>
      </c>
    </row>
    <row r="251" spans="2:13" x14ac:dyDescent="0.3">
      <c r="B251" t="s">
        <v>190</v>
      </c>
      <c r="C251">
        <v>0.568722910877</v>
      </c>
      <c r="E251" t="s">
        <v>190</v>
      </c>
      <c r="F251">
        <v>0.57111614449299997</v>
      </c>
      <c r="H251" t="s">
        <v>190</v>
      </c>
      <c r="I251">
        <v>0.64290749940500003</v>
      </c>
      <c r="K251">
        <f>I251-C251</f>
        <v>7.4184588528000028E-2</v>
      </c>
      <c r="L251">
        <f>I251-F251</f>
        <v>7.179135491200006E-2</v>
      </c>
      <c r="M251">
        <f>K251+L251</f>
        <v>0.14597594344000009</v>
      </c>
    </row>
    <row r="252" spans="2:13" x14ac:dyDescent="0.3">
      <c r="B252" t="s">
        <v>533</v>
      </c>
      <c r="C252">
        <v>0.54681235535399997</v>
      </c>
      <c r="E252" t="s">
        <v>533</v>
      </c>
      <c r="F252">
        <v>0.60476936328700004</v>
      </c>
      <c r="H252" t="s">
        <v>533</v>
      </c>
      <c r="I252">
        <v>0.64873562312499999</v>
      </c>
      <c r="K252">
        <f>I252-C252</f>
        <v>0.10192326777100003</v>
      </c>
      <c r="L252">
        <f>I252-F252</f>
        <v>4.3966259837999955E-2</v>
      </c>
      <c r="M252">
        <f>K252+L252</f>
        <v>0.14588952760899998</v>
      </c>
    </row>
    <row r="253" spans="2:13" x14ac:dyDescent="0.3">
      <c r="B253" t="s">
        <v>370</v>
      </c>
      <c r="C253">
        <v>0.51431880400800001</v>
      </c>
      <c r="E253" t="s">
        <v>370</v>
      </c>
      <c r="F253">
        <v>0.60881146846</v>
      </c>
      <c r="H253" t="s">
        <v>370</v>
      </c>
      <c r="I253">
        <v>0.63429766918999997</v>
      </c>
      <c r="K253">
        <f>I253-C253</f>
        <v>0.11997886518199996</v>
      </c>
      <c r="L253">
        <f>I253-F253</f>
        <v>2.5486200729999964E-2</v>
      </c>
      <c r="M253">
        <f>K253+L253</f>
        <v>0.14546506591199992</v>
      </c>
    </row>
    <row r="254" spans="2:13" x14ac:dyDescent="0.3">
      <c r="B254" t="s">
        <v>394</v>
      </c>
      <c r="C254">
        <v>0.51225935589299998</v>
      </c>
      <c r="E254" t="s">
        <v>394</v>
      </c>
      <c r="F254">
        <v>0.493798256642</v>
      </c>
      <c r="H254" t="s">
        <v>394</v>
      </c>
      <c r="I254">
        <v>0.57572184836200002</v>
      </c>
      <c r="K254">
        <f>I254-C254</f>
        <v>6.3462492469000042E-2</v>
      </c>
      <c r="L254">
        <f>I254-F254</f>
        <v>8.1923591720000022E-2</v>
      </c>
      <c r="M254">
        <f>K254+L254</f>
        <v>0.14538608418900006</v>
      </c>
    </row>
    <row r="255" spans="2:13" x14ac:dyDescent="0.3">
      <c r="B255" t="s">
        <v>95</v>
      </c>
      <c r="C255">
        <v>0.522995144493</v>
      </c>
      <c r="E255" t="s">
        <v>95</v>
      </c>
      <c r="F255">
        <v>0.52987060772700001</v>
      </c>
      <c r="H255" t="s">
        <v>95</v>
      </c>
      <c r="I255">
        <v>0.59896712453900003</v>
      </c>
      <c r="K255">
        <f>I255-C255</f>
        <v>7.5971980046000032E-2</v>
      </c>
      <c r="L255">
        <f>I255-F255</f>
        <v>6.9096516812000019E-2</v>
      </c>
      <c r="M255">
        <f>K255+L255</f>
        <v>0.14506849685800005</v>
      </c>
    </row>
    <row r="256" spans="2:13" x14ac:dyDescent="0.3">
      <c r="B256" t="s">
        <v>143</v>
      </c>
      <c r="C256">
        <v>0.52800026189500004</v>
      </c>
      <c r="E256" t="s">
        <v>143</v>
      </c>
      <c r="F256">
        <v>0.53616015234799996</v>
      </c>
      <c r="H256" t="s">
        <v>143</v>
      </c>
      <c r="I256">
        <v>0.60459032790199996</v>
      </c>
      <c r="K256">
        <f>I256-C256</f>
        <v>7.6590066006999913E-2</v>
      </c>
      <c r="L256">
        <f>I256-F256</f>
        <v>6.8430175553999995E-2</v>
      </c>
      <c r="M256">
        <f>K256+L256</f>
        <v>0.14502024156099991</v>
      </c>
    </row>
    <row r="257" spans="2:13" x14ac:dyDescent="0.3">
      <c r="B257" t="s">
        <v>176</v>
      </c>
      <c r="C257">
        <v>0.49086427103500002</v>
      </c>
      <c r="E257" t="s">
        <v>176</v>
      </c>
      <c r="F257">
        <v>0.55472733234899996</v>
      </c>
      <c r="H257" t="s">
        <v>176</v>
      </c>
      <c r="I257">
        <v>0.59527623489299997</v>
      </c>
      <c r="K257">
        <f>I257-C257</f>
        <v>0.10441196385799995</v>
      </c>
      <c r="L257">
        <f>I257-F257</f>
        <v>4.0548902544000009E-2</v>
      </c>
      <c r="M257">
        <f>K257+L257</f>
        <v>0.14496086640199995</v>
      </c>
    </row>
    <row r="258" spans="2:13" x14ac:dyDescent="0.3">
      <c r="B258" t="s">
        <v>441</v>
      </c>
      <c r="C258">
        <v>0.52987445209499995</v>
      </c>
      <c r="E258" t="s">
        <v>441</v>
      </c>
      <c r="F258">
        <v>0.59256578271600002</v>
      </c>
      <c r="H258" t="s">
        <v>441</v>
      </c>
      <c r="I258">
        <v>0.63370013882499998</v>
      </c>
      <c r="K258">
        <f>I258-C258</f>
        <v>0.10382568673000003</v>
      </c>
      <c r="L258">
        <f>I258-F258</f>
        <v>4.1134356108999959E-2</v>
      </c>
      <c r="M258">
        <f>K258+L258</f>
        <v>0.14496004283899999</v>
      </c>
    </row>
    <row r="259" spans="2:13" x14ac:dyDescent="0.3">
      <c r="B259" t="s">
        <v>178</v>
      </c>
      <c r="C259">
        <v>0.51836027483000002</v>
      </c>
      <c r="E259" t="s">
        <v>178</v>
      </c>
      <c r="F259">
        <v>0.59647982607799999</v>
      </c>
      <c r="H259" t="s">
        <v>178</v>
      </c>
      <c r="I259">
        <v>0.62983954921100005</v>
      </c>
      <c r="K259">
        <f>I259-C259</f>
        <v>0.11147927438100003</v>
      </c>
      <c r="L259">
        <f>I259-F259</f>
        <v>3.3359723133000063E-2</v>
      </c>
      <c r="M259">
        <f>K259+L259</f>
        <v>0.14483899751400009</v>
      </c>
    </row>
    <row r="260" spans="2:13" x14ac:dyDescent="0.3">
      <c r="B260" t="s">
        <v>269</v>
      </c>
      <c r="C260">
        <v>0.55132564201900003</v>
      </c>
      <c r="E260" t="s">
        <v>269</v>
      </c>
      <c r="F260">
        <v>0.59059739371099995</v>
      </c>
      <c r="H260" t="s">
        <v>269</v>
      </c>
      <c r="I260">
        <v>0.643372611501</v>
      </c>
      <c r="K260">
        <f>I260-C260</f>
        <v>9.2046969481999974E-2</v>
      </c>
      <c r="L260">
        <f>I260-F260</f>
        <v>5.2775217790000051E-2</v>
      </c>
      <c r="M260">
        <f>K260+L260</f>
        <v>0.14482218727200002</v>
      </c>
    </row>
    <row r="261" spans="2:13" x14ac:dyDescent="0.3">
      <c r="B261" t="s">
        <v>170</v>
      </c>
      <c r="C261">
        <v>0.52979531654199996</v>
      </c>
      <c r="E261" t="s">
        <v>170</v>
      </c>
      <c r="F261">
        <v>0.60424138133500005</v>
      </c>
      <c r="H261" t="s">
        <v>170</v>
      </c>
      <c r="I261">
        <v>0.63920723955000003</v>
      </c>
      <c r="K261">
        <f>I261-C261</f>
        <v>0.10941192300800007</v>
      </c>
      <c r="L261">
        <f>I261-F261</f>
        <v>3.4965858214999979E-2</v>
      </c>
      <c r="M261">
        <f>K261+L261</f>
        <v>0.14437778122300005</v>
      </c>
    </row>
    <row r="262" spans="2:13" x14ac:dyDescent="0.3">
      <c r="B262" t="s">
        <v>261</v>
      </c>
      <c r="C262">
        <v>0.50940727842300004</v>
      </c>
      <c r="E262" t="s">
        <v>261</v>
      </c>
      <c r="F262">
        <v>0.58886253659400001</v>
      </c>
      <c r="H262" t="s">
        <v>261</v>
      </c>
      <c r="I262">
        <v>0.62128720492900003</v>
      </c>
      <c r="K262">
        <f>I262-C262</f>
        <v>0.11187992650599998</v>
      </c>
      <c r="L262">
        <f>I262-F262</f>
        <v>3.2424668335000018E-2</v>
      </c>
      <c r="M262">
        <f>K262+L262</f>
        <v>0.144304594841</v>
      </c>
    </row>
    <row r="263" spans="2:13" x14ac:dyDescent="0.3">
      <c r="B263" t="s">
        <v>460</v>
      </c>
      <c r="C263">
        <v>0.55153661464600001</v>
      </c>
      <c r="E263" t="s">
        <v>460</v>
      </c>
      <c r="F263">
        <v>0.62848722063200002</v>
      </c>
      <c r="H263" t="s">
        <v>460</v>
      </c>
      <c r="I263">
        <v>0.66207774837699995</v>
      </c>
      <c r="K263">
        <f>I263-C263</f>
        <v>0.11054113373099994</v>
      </c>
      <c r="L263">
        <f>I263-F263</f>
        <v>3.3590527744999932E-2</v>
      </c>
      <c r="M263">
        <f>K263+L263</f>
        <v>0.14413166147599987</v>
      </c>
    </row>
    <row r="264" spans="2:13" x14ac:dyDescent="0.3">
      <c r="B264" t="s">
        <v>94</v>
      </c>
      <c r="C264">
        <v>0.59661008074499999</v>
      </c>
      <c r="E264" t="s">
        <v>94</v>
      </c>
      <c r="F264">
        <v>0.532549751337</v>
      </c>
      <c r="H264" t="s">
        <v>94</v>
      </c>
      <c r="I264">
        <v>0.63664567014499995</v>
      </c>
      <c r="K264">
        <f>I264-C264</f>
        <v>4.003558939999996E-2</v>
      </c>
      <c r="L264">
        <f>I264-F264</f>
        <v>0.10409591880799995</v>
      </c>
      <c r="M264">
        <f>K264+L264</f>
        <v>0.14413150820799991</v>
      </c>
    </row>
    <row r="265" spans="2:13" x14ac:dyDescent="0.3">
      <c r="B265" t="s">
        <v>115</v>
      </c>
      <c r="C265">
        <v>0.52290873601499999</v>
      </c>
      <c r="E265" t="s">
        <v>115</v>
      </c>
      <c r="F265">
        <v>0.60100934093500002</v>
      </c>
      <c r="H265" t="s">
        <v>115</v>
      </c>
      <c r="I265">
        <v>0.63390975089699997</v>
      </c>
      <c r="K265">
        <f>I265-C265</f>
        <v>0.11100101488199998</v>
      </c>
      <c r="L265">
        <f>I265-F265</f>
        <v>3.2900409961999943E-2</v>
      </c>
      <c r="M265">
        <f>K265+L265</f>
        <v>0.14390142484399993</v>
      </c>
    </row>
    <row r="266" spans="2:13" x14ac:dyDescent="0.3">
      <c r="B266" t="s">
        <v>428</v>
      </c>
      <c r="C266">
        <v>0.51412576263499998</v>
      </c>
      <c r="E266" t="s">
        <v>428</v>
      </c>
      <c r="F266">
        <v>0.55689121238200001</v>
      </c>
      <c r="H266" t="s">
        <v>428</v>
      </c>
      <c r="I266">
        <v>0.60707395627600003</v>
      </c>
      <c r="K266">
        <f>I266-C266</f>
        <v>9.2948193641000043E-2</v>
      </c>
      <c r="L266">
        <f>I266-F266</f>
        <v>5.0182743894000015E-2</v>
      </c>
      <c r="M266">
        <f>K266+L266</f>
        <v>0.14313093753500006</v>
      </c>
    </row>
    <row r="267" spans="2:13" x14ac:dyDescent="0.3">
      <c r="B267" t="s">
        <v>520</v>
      </c>
      <c r="C267">
        <v>0.54209980749800002</v>
      </c>
      <c r="E267" t="s">
        <v>520</v>
      </c>
      <c r="F267">
        <v>0.60294067423599995</v>
      </c>
      <c r="H267" t="s">
        <v>520</v>
      </c>
      <c r="I267">
        <v>0.64405847706200003</v>
      </c>
      <c r="K267">
        <f>I267-C267</f>
        <v>0.10195866956400002</v>
      </c>
      <c r="L267">
        <f>I267-F267</f>
        <v>4.1117802826000083E-2</v>
      </c>
      <c r="M267">
        <f>K267+L267</f>
        <v>0.1430764723900001</v>
      </c>
    </row>
    <row r="268" spans="2:13" x14ac:dyDescent="0.3">
      <c r="B268" t="s">
        <v>139</v>
      </c>
      <c r="C268">
        <v>0.56849745002200003</v>
      </c>
      <c r="E268" t="s">
        <v>139</v>
      </c>
      <c r="F268">
        <v>0.54977456739999997</v>
      </c>
      <c r="H268" t="s">
        <v>139</v>
      </c>
      <c r="I268">
        <v>0.63045352622100004</v>
      </c>
      <c r="K268">
        <f>I268-C268</f>
        <v>6.195607619900001E-2</v>
      </c>
      <c r="L268">
        <f>I268-F268</f>
        <v>8.0678958821000069E-2</v>
      </c>
      <c r="M268">
        <f>K268+L268</f>
        <v>0.14263503502000008</v>
      </c>
    </row>
    <row r="269" spans="2:13" x14ac:dyDescent="0.3">
      <c r="B269" t="s">
        <v>234</v>
      </c>
      <c r="C269">
        <v>0.55706068455199997</v>
      </c>
      <c r="E269" t="s">
        <v>234</v>
      </c>
      <c r="F269">
        <v>0.58620831740900003</v>
      </c>
      <c r="H269" t="s">
        <v>234</v>
      </c>
      <c r="I269">
        <v>0.64285208003899996</v>
      </c>
      <c r="K269">
        <f>I269-C269</f>
        <v>8.5791395486999988E-2</v>
      </c>
      <c r="L269">
        <f>I269-F269</f>
        <v>5.6643762629999928E-2</v>
      </c>
      <c r="M269">
        <f>K269+L269</f>
        <v>0.14243515811699992</v>
      </c>
    </row>
    <row r="270" spans="2:13" x14ac:dyDescent="0.3">
      <c r="B270" t="s">
        <v>248</v>
      </c>
      <c r="C270">
        <v>0.54194210221899997</v>
      </c>
      <c r="E270" t="s">
        <v>248</v>
      </c>
      <c r="F270">
        <v>0.62812872307300005</v>
      </c>
      <c r="H270" t="s">
        <v>248</v>
      </c>
      <c r="I270">
        <v>0.65624471918100002</v>
      </c>
      <c r="K270">
        <f>I270-C270</f>
        <v>0.11430261696200006</v>
      </c>
      <c r="L270">
        <f>I270-F270</f>
        <v>2.8115996107999974E-2</v>
      </c>
      <c r="M270">
        <f>K270+L270</f>
        <v>0.14241861307000003</v>
      </c>
    </row>
    <row r="271" spans="2:13" x14ac:dyDescent="0.3">
      <c r="B271" t="s">
        <v>521</v>
      </c>
      <c r="C271">
        <v>0.54349064410100001</v>
      </c>
      <c r="E271" t="s">
        <v>521</v>
      </c>
      <c r="F271">
        <v>0.62487200460299996</v>
      </c>
      <c r="H271" t="s">
        <v>521</v>
      </c>
      <c r="I271">
        <v>0.65529512856000005</v>
      </c>
      <c r="K271">
        <f>I271-C271</f>
        <v>0.11180448445900004</v>
      </c>
      <c r="L271">
        <f>I271-F271</f>
        <v>3.0423123957000087E-2</v>
      </c>
      <c r="M271">
        <f>K271+L271</f>
        <v>0.14222760841600013</v>
      </c>
    </row>
    <row r="272" spans="2:13" x14ac:dyDescent="0.3">
      <c r="B272" t="s">
        <v>254</v>
      </c>
      <c r="C272">
        <v>0.533916000861</v>
      </c>
      <c r="E272" t="s">
        <v>254</v>
      </c>
      <c r="F272">
        <v>0.59907878484400001</v>
      </c>
      <c r="H272" t="s">
        <v>254</v>
      </c>
      <c r="I272">
        <v>0.63755985299499995</v>
      </c>
      <c r="K272">
        <f>I272-C272</f>
        <v>0.10364385213399996</v>
      </c>
      <c r="L272">
        <f>I272-F272</f>
        <v>3.8481068150999942E-2</v>
      </c>
      <c r="M272">
        <f>K272+L272</f>
        <v>0.1421249202849999</v>
      </c>
    </row>
    <row r="273" spans="2:13" x14ac:dyDescent="0.3">
      <c r="B273" t="s">
        <v>223</v>
      </c>
      <c r="C273">
        <v>0.51147779681000005</v>
      </c>
      <c r="E273" t="s">
        <v>223</v>
      </c>
      <c r="F273">
        <v>0.59951732784400003</v>
      </c>
      <c r="H273" t="s">
        <v>223</v>
      </c>
      <c r="I273">
        <v>0.62647132493000002</v>
      </c>
      <c r="K273">
        <f>I273-C273</f>
        <v>0.11499352811999997</v>
      </c>
      <c r="L273">
        <f>I273-F273</f>
        <v>2.6953997085999992E-2</v>
      </c>
      <c r="M273">
        <f>K273+L273</f>
        <v>0.14194752520599996</v>
      </c>
    </row>
    <row r="274" spans="2:13" x14ac:dyDescent="0.3">
      <c r="B274" t="s">
        <v>194</v>
      </c>
      <c r="C274">
        <v>0.56159824049200002</v>
      </c>
      <c r="E274" t="s">
        <v>194</v>
      </c>
      <c r="F274">
        <v>0.58265497207799999</v>
      </c>
      <c r="H274" t="s">
        <v>194</v>
      </c>
      <c r="I274">
        <v>0.64298971620099998</v>
      </c>
      <c r="K274">
        <f>I274-C274</f>
        <v>8.1391475708999961E-2</v>
      </c>
      <c r="L274">
        <f>I274-F274</f>
        <v>6.0334744122999995E-2</v>
      </c>
      <c r="M274">
        <f>K274+L274</f>
        <v>0.14172621983199996</v>
      </c>
    </row>
    <row r="275" spans="2:13" x14ac:dyDescent="0.3">
      <c r="B275" t="s">
        <v>315</v>
      </c>
      <c r="C275">
        <v>0.55789726172300003</v>
      </c>
      <c r="E275" t="s">
        <v>315</v>
      </c>
      <c r="F275">
        <v>0.63441932202499995</v>
      </c>
      <c r="H275" t="s">
        <v>315</v>
      </c>
      <c r="I275">
        <v>0.667014738828</v>
      </c>
      <c r="K275">
        <f>I275-C275</f>
        <v>0.10911747710499997</v>
      </c>
      <c r="L275">
        <f>I275-F275</f>
        <v>3.2595416803000044E-2</v>
      </c>
      <c r="M275">
        <f>K275+L275</f>
        <v>0.14171289390800001</v>
      </c>
    </row>
    <row r="276" spans="2:13" x14ac:dyDescent="0.3">
      <c r="B276" t="s">
        <v>525</v>
      </c>
      <c r="C276">
        <v>0.54162319920299995</v>
      </c>
      <c r="E276" t="s">
        <v>525</v>
      </c>
      <c r="F276">
        <v>0.61071224306399996</v>
      </c>
      <c r="H276" t="s">
        <v>525</v>
      </c>
      <c r="I276">
        <v>0.64669993171600004</v>
      </c>
      <c r="K276">
        <f>I276-C276</f>
        <v>0.10507673251300009</v>
      </c>
      <c r="L276">
        <f>I276-F276</f>
        <v>3.5987688652000083E-2</v>
      </c>
      <c r="M276">
        <f>K276+L276</f>
        <v>0.14106442116500018</v>
      </c>
    </row>
    <row r="277" spans="2:13" x14ac:dyDescent="0.3">
      <c r="B277" t="s">
        <v>524</v>
      </c>
      <c r="C277">
        <v>0.52332937275299996</v>
      </c>
      <c r="E277" t="s">
        <v>524</v>
      </c>
      <c r="F277">
        <v>0.59261202617700004</v>
      </c>
      <c r="H277" t="s">
        <v>524</v>
      </c>
      <c r="I277">
        <v>0.62829034302499998</v>
      </c>
      <c r="K277">
        <f>I277-C277</f>
        <v>0.10496097027200002</v>
      </c>
      <c r="L277">
        <f>I277-F277</f>
        <v>3.5678316847999936E-2</v>
      </c>
      <c r="M277">
        <f>K277+L277</f>
        <v>0.14063928711999996</v>
      </c>
    </row>
    <row r="278" spans="2:13" x14ac:dyDescent="0.3">
      <c r="B278" t="s">
        <v>349</v>
      </c>
      <c r="C278">
        <v>0.51980227295899994</v>
      </c>
      <c r="E278" t="s">
        <v>349</v>
      </c>
      <c r="F278">
        <v>0.61336288888799995</v>
      </c>
      <c r="H278" t="s">
        <v>349</v>
      </c>
      <c r="I278">
        <v>0.63668284278300002</v>
      </c>
      <c r="K278">
        <f>I278-C278</f>
        <v>0.11688056982400008</v>
      </c>
      <c r="L278">
        <f>I278-F278</f>
        <v>2.3319953895000078E-2</v>
      </c>
      <c r="M278">
        <f>K278+L278</f>
        <v>0.14020052371900016</v>
      </c>
    </row>
    <row r="279" spans="2:13" x14ac:dyDescent="0.3">
      <c r="B279" t="s">
        <v>606</v>
      </c>
      <c r="C279">
        <v>0.60304527129399998</v>
      </c>
      <c r="E279" t="s">
        <v>606</v>
      </c>
      <c r="F279">
        <v>0.63387395712899997</v>
      </c>
      <c r="H279" t="s">
        <v>606</v>
      </c>
      <c r="I279">
        <v>0.68852029128100001</v>
      </c>
      <c r="K279">
        <f>I279-C279</f>
        <v>8.5475019987000023E-2</v>
      </c>
      <c r="L279">
        <f>I279-F279</f>
        <v>5.4646334152000042E-2</v>
      </c>
      <c r="M279">
        <f>K279+L279</f>
        <v>0.14012135413900006</v>
      </c>
    </row>
    <row r="280" spans="2:13" x14ac:dyDescent="0.3">
      <c r="B280" t="s">
        <v>225</v>
      </c>
      <c r="C280">
        <v>0.48391292472300002</v>
      </c>
      <c r="E280" t="s">
        <v>225</v>
      </c>
      <c r="F280">
        <v>0.54991797386999997</v>
      </c>
      <c r="H280" t="s">
        <v>225</v>
      </c>
      <c r="I280">
        <v>0.58696903837000003</v>
      </c>
      <c r="K280">
        <f>I280-C280</f>
        <v>0.10305611364700001</v>
      </c>
      <c r="L280">
        <f>I280-F280</f>
        <v>3.7051064500000064E-2</v>
      </c>
      <c r="M280">
        <f>K280+L280</f>
        <v>0.14010717814700008</v>
      </c>
    </row>
    <row r="281" spans="2:13" x14ac:dyDescent="0.3">
      <c r="B281" t="s">
        <v>222</v>
      </c>
      <c r="C281">
        <v>0.53016226300699998</v>
      </c>
      <c r="E281" t="s">
        <v>222</v>
      </c>
      <c r="F281">
        <v>0.57788818444199996</v>
      </c>
      <c r="H281" t="s">
        <v>222</v>
      </c>
      <c r="I281">
        <v>0.62407125897100002</v>
      </c>
      <c r="K281">
        <f>I281-C281</f>
        <v>9.3908995964000042E-2</v>
      </c>
      <c r="L281">
        <f>I281-F281</f>
        <v>4.6183074529000057E-2</v>
      </c>
      <c r="M281">
        <f>K281+L281</f>
        <v>0.1400920704930001</v>
      </c>
    </row>
    <row r="282" spans="2:13" x14ac:dyDescent="0.3">
      <c r="B282" t="s">
        <v>67</v>
      </c>
      <c r="C282">
        <v>0.54416794821000003</v>
      </c>
      <c r="E282" t="s">
        <v>67</v>
      </c>
      <c r="F282">
        <v>0.62444935778699995</v>
      </c>
      <c r="H282" t="s">
        <v>67</v>
      </c>
      <c r="I282">
        <v>0.654310345259</v>
      </c>
      <c r="K282">
        <f>I282-C282</f>
        <v>0.11014239704899997</v>
      </c>
      <c r="L282">
        <f>I282-F282</f>
        <v>2.9860987472000056E-2</v>
      </c>
      <c r="M282">
        <f>K282+L282</f>
        <v>0.14000338452100003</v>
      </c>
    </row>
    <row r="283" spans="2:13" x14ac:dyDescent="0.3">
      <c r="B283" t="s">
        <v>82</v>
      </c>
      <c r="C283">
        <v>0.53492585245000002</v>
      </c>
      <c r="E283" t="s">
        <v>82</v>
      </c>
      <c r="F283">
        <v>0.53879395937499996</v>
      </c>
      <c r="H283" t="s">
        <v>82</v>
      </c>
      <c r="I283">
        <v>0.60650603086400001</v>
      </c>
      <c r="K283">
        <f>I283-C283</f>
        <v>7.1580178413999995E-2</v>
      </c>
      <c r="L283">
        <f>I283-F283</f>
        <v>6.7712071489000047E-2</v>
      </c>
      <c r="M283">
        <f>K283+L283</f>
        <v>0.13929224990300004</v>
      </c>
    </row>
    <row r="284" spans="2:13" x14ac:dyDescent="0.3">
      <c r="B284" t="s">
        <v>467</v>
      </c>
      <c r="C284">
        <v>0.43669649117999998</v>
      </c>
      <c r="E284" t="s">
        <v>467</v>
      </c>
      <c r="F284">
        <v>0.49819127841999999</v>
      </c>
      <c r="H284" t="s">
        <v>467</v>
      </c>
      <c r="I284">
        <v>0.53707305297899999</v>
      </c>
      <c r="K284">
        <f>I284-C284</f>
        <v>0.10037656179900001</v>
      </c>
      <c r="L284">
        <f>I284-F284</f>
        <v>3.8881774558999993E-2</v>
      </c>
      <c r="M284">
        <f>K284+L284</f>
        <v>0.139258336358</v>
      </c>
    </row>
    <row r="285" spans="2:13" x14ac:dyDescent="0.3">
      <c r="B285" t="s">
        <v>133</v>
      </c>
      <c r="C285">
        <v>0.55460681397699996</v>
      </c>
      <c r="E285" t="s">
        <v>133</v>
      </c>
      <c r="F285">
        <v>0.59146346124899996</v>
      </c>
      <c r="H285" t="s">
        <v>133</v>
      </c>
      <c r="I285">
        <v>0.64257256987199995</v>
      </c>
      <c r="K285">
        <f>I285-C285</f>
        <v>8.7965755894999997E-2</v>
      </c>
      <c r="L285">
        <f>I285-F285</f>
        <v>5.1109108622999999E-2</v>
      </c>
      <c r="M285">
        <f>K285+L285</f>
        <v>0.139074864518</v>
      </c>
    </row>
    <row r="286" spans="2:13" x14ac:dyDescent="0.3">
      <c r="B286" t="s">
        <v>489</v>
      </c>
      <c r="C286">
        <v>0.51066772105000002</v>
      </c>
      <c r="E286" t="s">
        <v>489</v>
      </c>
      <c r="F286">
        <v>0.55869192094599995</v>
      </c>
      <c r="H286" t="s">
        <v>489</v>
      </c>
      <c r="I286">
        <v>0.60413359353499996</v>
      </c>
      <c r="K286">
        <f>I286-C286</f>
        <v>9.3465872484999934E-2</v>
      </c>
      <c r="L286">
        <f>I286-F286</f>
        <v>4.5441672589000004E-2</v>
      </c>
      <c r="M286">
        <f>K286+L286</f>
        <v>0.13890754507399994</v>
      </c>
    </row>
    <row r="287" spans="2:13" x14ac:dyDescent="0.3">
      <c r="B287" t="s">
        <v>103</v>
      </c>
      <c r="C287">
        <v>0.52861170409699998</v>
      </c>
      <c r="E287" t="s">
        <v>103</v>
      </c>
      <c r="F287">
        <v>0.57211925563999999</v>
      </c>
      <c r="H287" t="s">
        <v>103</v>
      </c>
      <c r="I287">
        <v>0.619743845608</v>
      </c>
      <c r="K287">
        <f>I287-C287</f>
        <v>9.113214151100002E-2</v>
      </c>
      <c r="L287">
        <f>I287-F287</f>
        <v>4.7624589968000008E-2</v>
      </c>
      <c r="M287">
        <f>K287+L287</f>
        <v>0.13875673147900003</v>
      </c>
    </row>
    <row r="288" spans="2:13" x14ac:dyDescent="0.3">
      <c r="B288" t="s">
        <v>93</v>
      </c>
      <c r="C288">
        <v>0.487167519371</v>
      </c>
      <c r="E288" t="s">
        <v>93</v>
      </c>
      <c r="F288">
        <v>0.55718301792000002</v>
      </c>
      <c r="H288" t="s">
        <v>93</v>
      </c>
      <c r="I288">
        <v>0.59154240510900002</v>
      </c>
      <c r="K288">
        <f>I288-C288</f>
        <v>0.10437488573800002</v>
      </c>
      <c r="L288">
        <f>I288-F288</f>
        <v>3.4359387189000001E-2</v>
      </c>
      <c r="M288">
        <f>K288+L288</f>
        <v>0.13873427292700002</v>
      </c>
    </row>
    <row r="289" spans="2:13" x14ac:dyDescent="0.3">
      <c r="B289" t="s">
        <v>277</v>
      </c>
      <c r="C289">
        <v>0.52918383804500002</v>
      </c>
      <c r="E289" t="s">
        <v>277</v>
      </c>
      <c r="F289">
        <v>0.60336784698000001</v>
      </c>
      <c r="H289" t="s">
        <v>277</v>
      </c>
      <c r="I289">
        <v>0.63552639513999998</v>
      </c>
      <c r="K289">
        <f>I289-C289</f>
        <v>0.10634255709499996</v>
      </c>
      <c r="L289">
        <f>I289-F289</f>
        <v>3.2158548159999967E-2</v>
      </c>
      <c r="M289">
        <f>K289+L289</f>
        <v>0.13850110525499992</v>
      </c>
    </row>
    <row r="290" spans="2:13" x14ac:dyDescent="0.3">
      <c r="B290" t="s">
        <v>273</v>
      </c>
      <c r="C290">
        <v>0.55561363870699998</v>
      </c>
      <c r="E290" t="s">
        <v>273</v>
      </c>
      <c r="F290">
        <v>0.61827813677700005</v>
      </c>
      <c r="H290" t="s">
        <v>273</v>
      </c>
      <c r="I290">
        <v>0.65595402109800005</v>
      </c>
      <c r="K290">
        <f>I290-C290</f>
        <v>0.10034038239100007</v>
      </c>
      <c r="L290">
        <f>I290-F290</f>
        <v>3.7675884320999997E-2</v>
      </c>
      <c r="M290">
        <f>K290+L290</f>
        <v>0.13801626671200007</v>
      </c>
    </row>
    <row r="291" spans="2:13" x14ac:dyDescent="0.3">
      <c r="B291" t="s">
        <v>443</v>
      </c>
      <c r="C291">
        <v>0.52008257028899996</v>
      </c>
      <c r="E291" t="s">
        <v>443</v>
      </c>
      <c r="F291">
        <v>0.58378571200399998</v>
      </c>
      <c r="H291" t="s">
        <v>443</v>
      </c>
      <c r="I291">
        <v>0.62091860983400005</v>
      </c>
      <c r="K291">
        <f>I291-C291</f>
        <v>0.10083603954500009</v>
      </c>
      <c r="L291">
        <f>I291-F291</f>
        <v>3.7132897830000067E-2</v>
      </c>
      <c r="M291">
        <f>K291+L291</f>
        <v>0.13796893737500016</v>
      </c>
    </row>
    <row r="292" spans="2:13" x14ac:dyDescent="0.3">
      <c r="B292" t="s">
        <v>409</v>
      </c>
      <c r="C292">
        <v>0.53457642516799997</v>
      </c>
      <c r="E292" t="s">
        <v>409</v>
      </c>
      <c r="F292">
        <v>0.60155653462900005</v>
      </c>
      <c r="H292" t="s">
        <v>409</v>
      </c>
      <c r="I292">
        <v>0.63686809587399995</v>
      </c>
      <c r="K292">
        <f>I292-C292</f>
        <v>0.10229167070599998</v>
      </c>
      <c r="L292">
        <f>I292-F292</f>
        <v>3.5311561244999901E-2</v>
      </c>
      <c r="M292">
        <f>K292+L292</f>
        <v>0.13760323195099988</v>
      </c>
    </row>
    <row r="293" spans="2:13" x14ac:dyDescent="0.3">
      <c r="B293" t="s">
        <v>675</v>
      </c>
      <c r="C293">
        <v>0.59036578351500002</v>
      </c>
      <c r="E293" t="s">
        <v>675</v>
      </c>
      <c r="F293">
        <v>0.63215540387199998</v>
      </c>
      <c r="H293" t="s">
        <v>675</v>
      </c>
      <c r="I293">
        <v>0.679841123692</v>
      </c>
      <c r="K293">
        <f>I293-C293</f>
        <v>8.9475340176999985E-2</v>
      </c>
      <c r="L293">
        <f>I293-F293</f>
        <v>4.7685719820000028E-2</v>
      </c>
      <c r="M293">
        <f>K293+L293</f>
        <v>0.13716105999700001</v>
      </c>
    </row>
    <row r="294" spans="2:13" x14ac:dyDescent="0.3">
      <c r="B294" t="s">
        <v>531</v>
      </c>
      <c r="C294">
        <v>0.57334196365500001</v>
      </c>
      <c r="E294" t="s">
        <v>531</v>
      </c>
      <c r="F294">
        <v>0.602177100869</v>
      </c>
      <c r="H294" t="s">
        <v>531</v>
      </c>
      <c r="I294">
        <v>0.65633028639500002</v>
      </c>
      <c r="K294">
        <f>I294-C294</f>
        <v>8.2988322740000009E-2</v>
      </c>
      <c r="L294">
        <f>I294-F294</f>
        <v>5.4153185526000014E-2</v>
      </c>
      <c r="M294">
        <f>K294+L294</f>
        <v>0.13714150826600002</v>
      </c>
    </row>
    <row r="295" spans="2:13" x14ac:dyDescent="0.3">
      <c r="B295" t="s">
        <v>157</v>
      </c>
      <c r="C295">
        <v>0.54863612357000002</v>
      </c>
      <c r="E295" t="s">
        <v>157</v>
      </c>
      <c r="F295">
        <v>0.59566572029300002</v>
      </c>
      <c r="H295" t="s">
        <v>157</v>
      </c>
      <c r="I295">
        <v>0.64053701238000005</v>
      </c>
      <c r="K295">
        <f>I295-C295</f>
        <v>9.1900888810000025E-2</v>
      </c>
      <c r="L295">
        <f>I295-F295</f>
        <v>4.4871292087000025E-2</v>
      </c>
      <c r="M295">
        <f>K295+L295</f>
        <v>0.13677218089700005</v>
      </c>
    </row>
    <row r="296" spans="2:13" x14ac:dyDescent="0.3">
      <c r="B296" t="s">
        <v>238</v>
      </c>
      <c r="C296">
        <v>0.52486578826600006</v>
      </c>
      <c r="E296" t="s">
        <v>238</v>
      </c>
      <c r="F296">
        <v>0.61306845627899997</v>
      </c>
      <c r="H296" t="s">
        <v>238</v>
      </c>
      <c r="I296">
        <v>0.63718853585500002</v>
      </c>
      <c r="K296">
        <f>I296-C296</f>
        <v>0.11232274758899996</v>
      </c>
      <c r="L296">
        <f>I296-F296</f>
        <v>2.4120079576000042E-2</v>
      </c>
      <c r="M296">
        <f>K296+L296</f>
        <v>0.136442827165</v>
      </c>
    </row>
    <row r="297" spans="2:13" x14ac:dyDescent="0.3">
      <c r="B297" t="s">
        <v>586</v>
      </c>
      <c r="C297">
        <v>0.52728395828600005</v>
      </c>
      <c r="E297" t="s">
        <v>586</v>
      </c>
      <c r="F297">
        <v>0.56627719182199998</v>
      </c>
      <c r="H297" t="s">
        <v>586</v>
      </c>
      <c r="I297">
        <v>0.614819008768</v>
      </c>
      <c r="K297">
        <f>I297-C297</f>
        <v>8.7535050481999943E-2</v>
      </c>
      <c r="L297">
        <f>I297-F297</f>
        <v>4.8541816946000016E-2</v>
      </c>
      <c r="M297">
        <f>K297+L297</f>
        <v>0.13607686742799996</v>
      </c>
    </row>
    <row r="298" spans="2:13" x14ac:dyDescent="0.3">
      <c r="B298" t="s">
        <v>193</v>
      </c>
      <c r="C298">
        <v>0.56367608743800002</v>
      </c>
      <c r="E298" t="s">
        <v>193</v>
      </c>
      <c r="F298">
        <v>0.59947695740399998</v>
      </c>
      <c r="H298" t="s">
        <v>193</v>
      </c>
      <c r="I298">
        <v>0.64953753609800002</v>
      </c>
      <c r="K298">
        <f>I298-C298</f>
        <v>8.5861448660000006E-2</v>
      </c>
      <c r="L298">
        <f>I298-F298</f>
        <v>5.0060578694000046E-2</v>
      </c>
      <c r="M298">
        <f>K298+L298</f>
        <v>0.13592202735400005</v>
      </c>
    </row>
    <row r="299" spans="2:13" x14ac:dyDescent="0.3">
      <c r="B299" t="s">
        <v>99</v>
      </c>
      <c r="C299">
        <v>0.54630780550699998</v>
      </c>
      <c r="E299" t="s">
        <v>99</v>
      </c>
      <c r="F299">
        <v>0.57753565780399996</v>
      </c>
      <c r="H299" t="s">
        <v>99</v>
      </c>
      <c r="I299">
        <v>0.62987933911600003</v>
      </c>
      <c r="K299">
        <f>I299-C299</f>
        <v>8.3571533609000048E-2</v>
      </c>
      <c r="L299">
        <f>I299-F299</f>
        <v>5.2343681312000068E-2</v>
      </c>
      <c r="M299">
        <f>K299+L299</f>
        <v>0.13591521492100012</v>
      </c>
    </row>
    <row r="300" spans="2:13" x14ac:dyDescent="0.3">
      <c r="B300" t="s">
        <v>116</v>
      </c>
      <c r="C300">
        <v>0.53381683222300003</v>
      </c>
      <c r="E300" t="s">
        <v>116</v>
      </c>
      <c r="F300">
        <v>0.55493026383999999</v>
      </c>
      <c r="H300" t="s">
        <v>116</v>
      </c>
      <c r="I300">
        <v>0.61214768443500001</v>
      </c>
      <c r="K300">
        <f>I300-C300</f>
        <v>7.8330852211999979E-2</v>
      </c>
      <c r="L300">
        <f>I300-F300</f>
        <v>5.7217420595000013E-2</v>
      </c>
      <c r="M300">
        <f>K300+L300</f>
        <v>0.13554827280699999</v>
      </c>
    </row>
    <row r="301" spans="2:13" x14ac:dyDescent="0.3">
      <c r="B301" t="s">
        <v>491</v>
      </c>
      <c r="C301">
        <v>0.52836580081200002</v>
      </c>
      <c r="E301" t="s">
        <v>491</v>
      </c>
      <c r="F301">
        <v>0.52980350752500005</v>
      </c>
      <c r="H301" t="s">
        <v>491</v>
      </c>
      <c r="I301">
        <v>0.59681126528899997</v>
      </c>
      <c r="K301">
        <f>I301-C301</f>
        <v>6.8445464476999951E-2</v>
      </c>
      <c r="L301">
        <f>I301-F301</f>
        <v>6.700775776399992E-2</v>
      </c>
      <c r="M301">
        <f>K301+L301</f>
        <v>0.13545322224099987</v>
      </c>
    </row>
    <row r="302" spans="2:13" x14ac:dyDescent="0.3">
      <c r="B302" t="s">
        <v>210</v>
      </c>
      <c r="C302">
        <v>0.58157610970999996</v>
      </c>
      <c r="E302" t="s">
        <v>210</v>
      </c>
      <c r="F302">
        <v>0.64069336562199997</v>
      </c>
      <c r="H302" t="s">
        <v>210</v>
      </c>
      <c r="I302">
        <v>0.67878777657699996</v>
      </c>
      <c r="K302">
        <f>I302-C302</f>
        <v>9.7211666867000002E-2</v>
      </c>
      <c r="L302">
        <f>I302-F302</f>
        <v>3.8094410954999991E-2</v>
      </c>
      <c r="M302">
        <f>K302+L302</f>
        <v>0.13530607782199999</v>
      </c>
    </row>
    <row r="303" spans="2:13" x14ac:dyDescent="0.3">
      <c r="B303" t="s">
        <v>510</v>
      </c>
      <c r="C303">
        <v>0.56847463171099999</v>
      </c>
      <c r="E303" t="s">
        <v>510</v>
      </c>
      <c r="F303">
        <v>0.62610056515900003</v>
      </c>
      <c r="H303" t="s">
        <v>510</v>
      </c>
      <c r="I303">
        <v>0.66492018505399997</v>
      </c>
      <c r="K303">
        <f>I303-C303</f>
        <v>9.6445553342999979E-2</v>
      </c>
      <c r="L303">
        <f>I303-F303</f>
        <v>3.8819619894999935E-2</v>
      </c>
      <c r="M303">
        <f>K303+L303</f>
        <v>0.13526517323799991</v>
      </c>
    </row>
    <row r="304" spans="2:13" x14ac:dyDescent="0.3">
      <c r="B304" t="s">
        <v>156</v>
      </c>
      <c r="C304">
        <v>0.54493510766599995</v>
      </c>
      <c r="E304" t="s">
        <v>156</v>
      </c>
      <c r="F304">
        <v>0.60000381656900004</v>
      </c>
      <c r="H304" t="s">
        <v>156</v>
      </c>
      <c r="I304">
        <v>0.64005021285599994</v>
      </c>
      <c r="K304">
        <f>I304-C304</f>
        <v>9.5115105189999993E-2</v>
      </c>
      <c r="L304">
        <f>I304-F304</f>
        <v>4.0046396286999908E-2</v>
      </c>
      <c r="M304">
        <f>K304+L304</f>
        <v>0.1351615014769999</v>
      </c>
    </row>
    <row r="305" spans="2:13" x14ac:dyDescent="0.3">
      <c r="B305" t="s">
        <v>582</v>
      </c>
      <c r="C305">
        <v>0.579120346254</v>
      </c>
      <c r="E305" t="s">
        <v>582</v>
      </c>
      <c r="F305">
        <v>0.56441551889399999</v>
      </c>
      <c r="H305" t="s">
        <v>582</v>
      </c>
      <c r="I305">
        <v>0.63931179764299995</v>
      </c>
      <c r="K305">
        <f>I305-C305</f>
        <v>6.019145138899995E-2</v>
      </c>
      <c r="L305">
        <f>I305-F305</f>
        <v>7.4896278748999956E-2</v>
      </c>
      <c r="M305">
        <f>K305+L305</f>
        <v>0.13508773013799991</v>
      </c>
    </row>
    <row r="306" spans="2:13" x14ac:dyDescent="0.3">
      <c r="B306" t="s">
        <v>449</v>
      </c>
      <c r="C306">
        <v>0.52964229766799997</v>
      </c>
      <c r="E306" t="s">
        <v>449</v>
      </c>
      <c r="F306">
        <v>0.57893128072599997</v>
      </c>
      <c r="H306" t="s">
        <v>449</v>
      </c>
      <c r="I306">
        <v>0.62159870343199997</v>
      </c>
      <c r="K306">
        <f>I306-C306</f>
        <v>9.1956405763999993E-2</v>
      </c>
      <c r="L306">
        <f>I306-F306</f>
        <v>4.2667422705999991E-2</v>
      </c>
      <c r="M306">
        <f>K306+L306</f>
        <v>0.13462382846999998</v>
      </c>
    </row>
    <row r="307" spans="2:13" x14ac:dyDescent="0.3">
      <c r="B307" t="s">
        <v>438</v>
      </c>
      <c r="C307">
        <v>0.51790579269600001</v>
      </c>
      <c r="E307" t="s">
        <v>438</v>
      </c>
      <c r="F307">
        <v>0.578921209401</v>
      </c>
      <c r="H307" t="s">
        <v>438</v>
      </c>
      <c r="I307">
        <v>0.61569611476800001</v>
      </c>
      <c r="K307">
        <f>I307-C307</f>
        <v>9.7790322072000002E-2</v>
      </c>
      <c r="L307">
        <f>I307-F307</f>
        <v>3.677490536700001E-2</v>
      </c>
      <c r="M307">
        <f>K307+L307</f>
        <v>0.13456522743900001</v>
      </c>
    </row>
    <row r="308" spans="2:13" x14ac:dyDescent="0.3">
      <c r="B308" t="s">
        <v>265</v>
      </c>
      <c r="C308">
        <v>0.52571413334299999</v>
      </c>
      <c r="E308" t="s">
        <v>265</v>
      </c>
      <c r="F308">
        <v>0.56179075064700001</v>
      </c>
      <c r="H308" t="s">
        <v>265</v>
      </c>
      <c r="I308">
        <v>0.61096184956599997</v>
      </c>
      <c r="K308">
        <f>I308-C308</f>
        <v>8.5247716222999981E-2</v>
      </c>
      <c r="L308">
        <f>I308-F308</f>
        <v>4.9171098918999956E-2</v>
      </c>
      <c r="M308">
        <f>K308+L308</f>
        <v>0.13441881514199994</v>
      </c>
    </row>
    <row r="309" spans="2:13" x14ac:dyDescent="0.3">
      <c r="B309" t="s">
        <v>217</v>
      </c>
      <c r="C309">
        <v>0.50344707181500004</v>
      </c>
      <c r="E309" t="s">
        <v>217</v>
      </c>
      <c r="F309">
        <v>0.60132956662500003</v>
      </c>
      <c r="H309" t="s">
        <v>217</v>
      </c>
      <c r="I309">
        <v>0.61955721186500001</v>
      </c>
      <c r="K309">
        <f>I309-C309</f>
        <v>0.11611014004999998</v>
      </c>
      <c r="L309">
        <f>I309-F309</f>
        <v>1.8227645239999979E-2</v>
      </c>
      <c r="M309">
        <f>K309+L309</f>
        <v>0.13433778528999996</v>
      </c>
    </row>
    <row r="310" spans="2:13" x14ac:dyDescent="0.3">
      <c r="B310" t="s">
        <v>522</v>
      </c>
      <c r="C310">
        <v>0.555138746869</v>
      </c>
      <c r="E310" t="s">
        <v>522</v>
      </c>
      <c r="F310">
        <v>0.60007932208000003</v>
      </c>
      <c r="H310" t="s">
        <v>522</v>
      </c>
      <c r="I310">
        <v>0.64475981878099997</v>
      </c>
      <c r="K310">
        <f>I310-C310</f>
        <v>8.9621071911999972E-2</v>
      </c>
      <c r="L310">
        <f>I310-F310</f>
        <v>4.4680496700999939E-2</v>
      </c>
      <c r="M310">
        <f>K310+L310</f>
        <v>0.13430156861299991</v>
      </c>
    </row>
    <row r="311" spans="2:13" x14ac:dyDescent="0.3">
      <c r="B311" t="s">
        <v>174</v>
      </c>
      <c r="C311">
        <v>0.50992646570199995</v>
      </c>
      <c r="E311" t="s">
        <v>174</v>
      </c>
      <c r="F311">
        <v>0.58398124536200002</v>
      </c>
      <c r="H311" t="s">
        <v>174</v>
      </c>
      <c r="I311">
        <v>0.61401671899800003</v>
      </c>
      <c r="K311">
        <f>I311-C311</f>
        <v>0.10409025329600008</v>
      </c>
      <c r="L311">
        <f>I311-F311</f>
        <v>3.003547363600001E-2</v>
      </c>
      <c r="M311">
        <f>K311+L311</f>
        <v>0.13412572693200009</v>
      </c>
    </row>
    <row r="312" spans="2:13" x14ac:dyDescent="0.3">
      <c r="B312" t="s">
        <v>231</v>
      </c>
      <c r="C312">
        <v>0.52896058973000004</v>
      </c>
      <c r="E312" t="s">
        <v>231</v>
      </c>
      <c r="F312">
        <v>0.56436319462999995</v>
      </c>
      <c r="H312" t="s">
        <v>231</v>
      </c>
      <c r="I312">
        <v>0.61364595642499997</v>
      </c>
      <c r="K312">
        <f>I312-C312</f>
        <v>8.4685366694999931E-2</v>
      </c>
      <c r="L312">
        <f>I312-F312</f>
        <v>4.9282761795000019E-2</v>
      </c>
      <c r="M312">
        <f>K312+L312</f>
        <v>0.13396812848999995</v>
      </c>
    </row>
    <row r="313" spans="2:13" x14ac:dyDescent="0.3">
      <c r="B313" t="s">
        <v>135</v>
      </c>
      <c r="C313">
        <v>0.59091785171900002</v>
      </c>
      <c r="E313" t="s">
        <v>135</v>
      </c>
      <c r="F313">
        <v>0.53263278948000004</v>
      </c>
      <c r="H313" t="s">
        <v>135</v>
      </c>
      <c r="I313">
        <v>0.62870502681600005</v>
      </c>
      <c r="K313">
        <f>I313-C313</f>
        <v>3.7787175097000025E-2</v>
      </c>
      <c r="L313">
        <f>I313-F313</f>
        <v>9.607223733600001E-2</v>
      </c>
      <c r="M313">
        <f>K313+L313</f>
        <v>0.13385941243300004</v>
      </c>
    </row>
    <row r="314" spans="2:13" x14ac:dyDescent="0.3">
      <c r="B314" t="s">
        <v>407</v>
      </c>
      <c r="C314">
        <v>0.53148995731600002</v>
      </c>
      <c r="E314" t="s">
        <v>407</v>
      </c>
      <c r="F314">
        <v>0.58733542587900001</v>
      </c>
      <c r="H314" t="s">
        <v>407</v>
      </c>
      <c r="I314">
        <v>0.62625614403100005</v>
      </c>
      <c r="K314">
        <f>I314-C314</f>
        <v>9.4766186715000034E-2</v>
      </c>
      <c r="L314">
        <f>I314-F314</f>
        <v>3.8920718152000044E-2</v>
      </c>
      <c r="M314">
        <f>K314+L314</f>
        <v>0.13368690486700008</v>
      </c>
    </row>
    <row r="315" spans="2:13" x14ac:dyDescent="0.3">
      <c r="B315" t="s">
        <v>466</v>
      </c>
      <c r="C315">
        <v>0.51422854486000003</v>
      </c>
      <c r="E315" t="s">
        <v>466</v>
      </c>
      <c r="F315">
        <v>0.54429430538099999</v>
      </c>
      <c r="H315" t="s">
        <v>466</v>
      </c>
      <c r="I315">
        <v>0.59598890203900001</v>
      </c>
      <c r="K315">
        <f>I315-C315</f>
        <v>8.1760357178999987E-2</v>
      </c>
      <c r="L315">
        <f>I315-F315</f>
        <v>5.1694596658000025E-2</v>
      </c>
      <c r="M315">
        <f>K315+L315</f>
        <v>0.13345495383700001</v>
      </c>
    </row>
    <row r="316" spans="2:13" x14ac:dyDescent="0.3">
      <c r="B316" t="s">
        <v>542</v>
      </c>
      <c r="C316">
        <v>0.48079472086800001</v>
      </c>
      <c r="E316" t="s">
        <v>542</v>
      </c>
      <c r="F316">
        <v>0.53457157059899996</v>
      </c>
      <c r="H316" t="s">
        <v>542</v>
      </c>
      <c r="I316">
        <v>0.57427919045200004</v>
      </c>
      <c r="K316">
        <f>I316-C316</f>
        <v>9.3484469584000029E-2</v>
      </c>
      <c r="L316">
        <f>I316-F316</f>
        <v>3.9707619853000087E-2</v>
      </c>
      <c r="M316">
        <f>K316+L316</f>
        <v>0.13319208943700012</v>
      </c>
    </row>
    <row r="317" spans="2:13" x14ac:dyDescent="0.3">
      <c r="B317" t="s">
        <v>281</v>
      </c>
      <c r="C317">
        <v>0.56261333415500003</v>
      </c>
      <c r="E317" t="s">
        <v>281</v>
      </c>
      <c r="F317">
        <v>0.63616652758299996</v>
      </c>
      <c r="H317" t="s">
        <v>281</v>
      </c>
      <c r="I317">
        <v>0.66572736562699997</v>
      </c>
      <c r="K317">
        <f>I317-C317</f>
        <v>0.10311403147199993</v>
      </c>
      <c r="L317">
        <f>I317-F317</f>
        <v>2.9560838044000004E-2</v>
      </c>
      <c r="M317">
        <f>K317+L317</f>
        <v>0.13267486951599994</v>
      </c>
    </row>
    <row r="318" spans="2:13" x14ac:dyDescent="0.3">
      <c r="B318" t="s">
        <v>313</v>
      </c>
      <c r="C318">
        <v>0.565089808666</v>
      </c>
      <c r="E318" t="s">
        <v>313</v>
      </c>
      <c r="F318">
        <v>0.59841906516300003</v>
      </c>
      <c r="H318" t="s">
        <v>313</v>
      </c>
      <c r="I318">
        <v>0.647990955127</v>
      </c>
      <c r="K318">
        <f>I318-C318</f>
        <v>8.2901146460999997E-2</v>
      </c>
      <c r="L318">
        <f>I318-F318</f>
        <v>4.9571889963999971E-2</v>
      </c>
      <c r="M318">
        <f>K318+L318</f>
        <v>0.13247303642499997</v>
      </c>
    </row>
    <row r="319" spans="2:13" x14ac:dyDescent="0.3">
      <c r="B319" t="s">
        <v>526</v>
      </c>
      <c r="C319">
        <v>0.53616504434000001</v>
      </c>
      <c r="E319" t="s">
        <v>526</v>
      </c>
      <c r="F319">
        <v>0.57657921220300001</v>
      </c>
      <c r="H319" t="s">
        <v>526</v>
      </c>
      <c r="I319">
        <v>0.62258801540800002</v>
      </c>
      <c r="K319">
        <f>I319-C319</f>
        <v>8.642297106800001E-2</v>
      </c>
      <c r="L319">
        <f>I319-F319</f>
        <v>4.6008803205000004E-2</v>
      </c>
      <c r="M319">
        <f>K319+L319</f>
        <v>0.13243177427300001</v>
      </c>
    </row>
    <row r="320" spans="2:13" x14ac:dyDescent="0.3">
      <c r="B320" t="s">
        <v>589</v>
      </c>
      <c r="C320">
        <v>0.57462714858800001</v>
      </c>
      <c r="E320" t="s">
        <v>589</v>
      </c>
      <c r="F320">
        <v>0.59804020508400002</v>
      </c>
      <c r="H320" t="s">
        <v>589</v>
      </c>
      <c r="I320">
        <v>0.65226797944600001</v>
      </c>
      <c r="K320">
        <f>I320-C320</f>
        <v>7.7640830857999998E-2</v>
      </c>
      <c r="L320">
        <f>I320-F320</f>
        <v>5.4227774361999992E-2</v>
      </c>
      <c r="M320">
        <f>K320+L320</f>
        <v>0.13186860521999999</v>
      </c>
    </row>
    <row r="321" spans="2:13" x14ac:dyDescent="0.3">
      <c r="B321" t="s">
        <v>303</v>
      </c>
      <c r="C321">
        <v>0.55778043635700003</v>
      </c>
      <c r="E321" t="s">
        <v>303</v>
      </c>
      <c r="F321">
        <v>0.60567029455300003</v>
      </c>
      <c r="H321" t="s">
        <v>303</v>
      </c>
      <c r="I321">
        <v>0.64752277074200004</v>
      </c>
      <c r="K321">
        <f>I321-C321</f>
        <v>8.9742334385000011E-2</v>
      </c>
      <c r="L321">
        <f>I321-F321</f>
        <v>4.185247618900001E-2</v>
      </c>
      <c r="M321">
        <f>K321+L321</f>
        <v>0.13159481057400002</v>
      </c>
    </row>
    <row r="322" spans="2:13" x14ac:dyDescent="0.3">
      <c r="B322" t="s">
        <v>439</v>
      </c>
      <c r="C322">
        <v>0.54605984128100005</v>
      </c>
      <c r="E322" t="s">
        <v>439</v>
      </c>
      <c r="F322">
        <v>0.57917983975700005</v>
      </c>
      <c r="H322" t="s">
        <v>439</v>
      </c>
      <c r="I322">
        <v>0.62838713746800001</v>
      </c>
      <c r="K322">
        <f>I322-C322</f>
        <v>8.2327296186999965E-2</v>
      </c>
      <c r="L322">
        <f>I322-F322</f>
        <v>4.9207297710999964E-2</v>
      </c>
      <c r="M322">
        <f>K322+L322</f>
        <v>0.13153459389799993</v>
      </c>
    </row>
    <row r="323" spans="2:13" x14ac:dyDescent="0.3">
      <c r="B323" t="s">
        <v>98</v>
      </c>
      <c r="C323">
        <v>0.56206045823600004</v>
      </c>
      <c r="E323" t="s">
        <v>98</v>
      </c>
      <c r="F323">
        <v>0.57428569404499996</v>
      </c>
      <c r="H323" t="s">
        <v>98</v>
      </c>
      <c r="I323">
        <v>0.63389667299200003</v>
      </c>
      <c r="K323">
        <f>I323-C323</f>
        <v>7.1836214755999994E-2</v>
      </c>
      <c r="L323">
        <f>I323-F323</f>
        <v>5.9610978947000071E-2</v>
      </c>
      <c r="M323">
        <f>K323+L323</f>
        <v>0.13144719370300006</v>
      </c>
    </row>
    <row r="324" spans="2:13" x14ac:dyDescent="0.3">
      <c r="B324" t="s">
        <v>203</v>
      </c>
      <c r="C324">
        <v>0.56679860072699995</v>
      </c>
      <c r="E324" t="s">
        <v>203</v>
      </c>
      <c r="F324">
        <v>0.62924695013800003</v>
      </c>
      <c r="H324" t="s">
        <v>203</v>
      </c>
      <c r="I324">
        <v>0.66367829124</v>
      </c>
      <c r="K324">
        <f>I324-C324</f>
        <v>9.687969051300005E-2</v>
      </c>
      <c r="L324">
        <f>I324-F324</f>
        <v>3.4431341101999968E-2</v>
      </c>
      <c r="M324">
        <f>K324+L324</f>
        <v>0.13131103161500002</v>
      </c>
    </row>
    <row r="325" spans="2:13" x14ac:dyDescent="0.3">
      <c r="B325" t="s">
        <v>201</v>
      </c>
      <c r="C325">
        <v>0.54454020166299999</v>
      </c>
      <c r="E325" t="s">
        <v>201</v>
      </c>
      <c r="F325">
        <v>0.58728025934200001</v>
      </c>
      <c r="H325" t="s">
        <v>201</v>
      </c>
      <c r="I325">
        <v>0.63145315731899998</v>
      </c>
      <c r="K325">
        <f>I325-C325</f>
        <v>8.6912955655999991E-2</v>
      </c>
      <c r="L325">
        <f>I325-F325</f>
        <v>4.417289797699997E-2</v>
      </c>
      <c r="M325">
        <f>K325+L325</f>
        <v>0.13108585363299996</v>
      </c>
    </row>
    <row r="326" spans="2:13" x14ac:dyDescent="0.3">
      <c r="B326" t="s">
        <v>400</v>
      </c>
      <c r="C326">
        <v>0.52878192473999996</v>
      </c>
      <c r="E326" t="s">
        <v>400</v>
      </c>
      <c r="F326">
        <v>0.54513284673600004</v>
      </c>
      <c r="H326" t="s">
        <v>400</v>
      </c>
      <c r="I326">
        <v>0.60236501043299995</v>
      </c>
      <c r="K326">
        <f>I326-C326</f>
        <v>7.3583085692999983E-2</v>
      </c>
      <c r="L326">
        <f>I326-F326</f>
        <v>5.7232163696999905E-2</v>
      </c>
      <c r="M326">
        <f>K326+L326</f>
        <v>0.13081524938999989</v>
      </c>
    </row>
    <row r="327" spans="2:13" x14ac:dyDescent="0.3">
      <c r="B327" t="s">
        <v>375</v>
      </c>
      <c r="C327">
        <v>0.53607052642099995</v>
      </c>
      <c r="E327" t="s">
        <v>375</v>
      </c>
      <c r="F327">
        <v>0.56616497101499996</v>
      </c>
      <c r="H327" t="s">
        <v>375</v>
      </c>
      <c r="I327">
        <v>0.61652172790199999</v>
      </c>
      <c r="K327">
        <f>I327-C327</f>
        <v>8.0451201481000045E-2</v>
      </c>
      <c r="L327">
        <f>I327-F327</f>
        <v>5.0356756887000031E-2</v>
      </c>
      <c r="M327">
        <f>K327+L327</f>
        <v>0.13080795836800008</v>
      </c>
    </row>
    <row r="328" spans="2:13" x14ac:dyDescent="0.3">
      <c r="B328" t="s">
        <v>141</v>
      </c>
      <c r="C328">
        <v>0.56366916619100005</v>
      </c>
      <c r="E328" t="s">
        <v>141</v>
      </c>
      <c r="F328">
        <v>0.55020239577300001</v>
      </c>
      <c r="H328" t="s">
        <v>141</v>
      </c>
      <c r="I328">
        <v>0.62220785061799999</v>
      </c>
      <c r="K328">
        <f>I328-C328</f>
        <v>5.8538684426999943E-2</v>
      </c>
      <c r="L328">
        <f>I328-F328</f>
        <v>7.2005454844999983E-2</v>
      </c>
      <c r="M328">
        <f>K328+L328</f>
        <v>0.13054413927199993</v>
      </c>
    </row>
    <row r="329" spans="2:13" x14ac:dyDescent="0.3">
      <c r="B329" t="s">
        <v>519</v>
      </c>
      <c r="C329">
        <v>0.55917645536600002</v>
      </c>
      <c r="E329" t="s">
        <v>519</v>
      </c>
      <c r="F329">
        <v>0.59660910613899998</v>
      </c>
      <c r="H329" t="s">
        <v>519</v>
      </c>
      <c r="I329">
        <v>0.64314042364400004</v>
      </c>
      <c r="K329">
        <f>I329-C329</f>
        <v>8.3963968278000012E-2</v>
      </c>
      <c r="L329">
        <f>I329-F329</f>
        <v>4.6531317505000058E-2</v>
      </c>
      <c r="M329">
        <f>K329+L329</f>
        <v>0.13049528578300007</v>
      </c>
    </row>
    <row r="330" spans="2:13" x14ac:dyDescent="0.3">
      <c r="B330" t="s">
        <v>101</v>
      </c>
      <c r="C330">
        <v>0.58266941844999998</v>
      </c>
      <c r="E330" t="s">
        <v>101</v>
      </c>
      <c r="F330">
        <v>0.62186551210300001</v>
      </c>
      <c r="H330" t="s">
        <v>101</v>
      </c>
      <c r="I330">
        <v>0.66729521083599996</v>
      </c>
      <c r="K330">
        <f>I330-C330</f>
        <v>8.4625792385999987E-2</v>
      </c>
      <c r="L330">
        <f>I330-F330</f>
        <v>4.5429698732999957E-2</v>
      </c>
      <c r="M330">
        <f>K330+L330</f>
        <v>0.13005549111899994</v>
      </c>
    </row>
    <row r="331" spans="2:13" x14ac:dyDescent="0.3">
      <c r="B331" t="s">
        <v>398</v>
      </c>
      <c r="C331">
        <v>0.45358810588699999</v>
      </c>
      <c r="E331" t="s">
        <v>398</v>
      </c>
      <c r="F331">
        <v>0.52325522346200004</v>
      </c>
      <c r="H331" t="s">
        <v>398</v>
      </c>
      <c r="I331">
        <v>0.55336287640799997</v>
      </c>
      <c r="K331">
        <f>I331-C331</f>
        <v>9.9774770520999978E-2</v>
      </c>
      <c r="L331">
        <f>I331-F331</f>
        <v>3.010765294599993E-2</v>
      </c>
      <c r="M331">
        <f>K331+L331</f>
        <v>0.12988242346699991</v>
      </c>
    </row>
    <row r="332" spans="2:13" x14ac:dyDescent="0.3">
      <c r="B332" t="s">
        <v>150</v>
      </c>
      <c r="C332">
        <v>0.47043449022</v>
      </c>
      <c r="E332" t="s">
        <v>150</v>
      </c>
      <c r="F332">
        <v>0.50249052808200001</v>
      </c>
      <c r="H332" t="s">
        <v>150</v>
      </c>
      <c r="I332">
        <v>0.55137974490200004</v>
      </c>
      <c r="K332">
        <f>I332-C332</f>
        <v>8.0945254682000034E-2</v>
      </c>
      <c r="L332">
        <f>I332-F332</f>
        <v>4.8889216820000025E-2</v>
      </c>
      <c r="M332">
        <f>K332+L332</f>
        <v>0.12983447150200006</v>
      </c>
    </row>
    <row r="333" spans="2:13" x14ac:dyDescent="0.3">
      <c r="B333" t="s">
        <v>195</v>
      </c>
      <c r="C333">
        <v>0.54758562827599999</v>
      </c>
      <c r="E333" t="s">
        <v>195</v>
      </c>
      <c r="F333">
        <v>0.57125185214800001</v>
      </c>
      <c r="H333" t="s">
        <v>195</v>
      </c>
      <c r="I333">
        <v>0.62430166096399997</v>
      </c>
      <c r="K333">
        <f>I333-C333</f>
        <v>7.671603268799998E-2</v>
      </c>
      <c r="L333">
        <f>I333-F333</f>
        <v>5.3049808815999966E-2</v>
      </c>
      <c r="M333">
        <f>K333+L333</f>
        <v>0.12976584150399995</v>
      </c>
    </row>
    <row r="334" spans="2:13" x14ac:dyDescent="0.3">
      <c r="B334" t="s">
        <v>572</v>
      </c>
      <c r="C334">
        <v>0.55851571815300005</v>
      </c>
      <c r="E334" t="s">
        <v>572</v>
      </c>
      <c r="F334">
        <v>0.61895602662399996</v>
      </c>
      <c r="H334" t="s">
        <v>572</v>
      </c>
      <c r="I334">
        <v>0.65358722870399999</v>
      </c>
      <c r="K334">
        <f>I334-C334</f>
        <v>9.5071510550999938E-2</v>
      </c>
      <c r="L334">
        <f>I334-F334</f>
        <v>3.4631202080000034E-2</v>
      </c>
      <c r="M334">
        <f>K334+L334</f>
        <v>0.12970271263099997</v>
      </c>
    </row>
    <row r="335" spans="2:13" x14ac:dyDescent="0.3">
      <c r="B335" t="s">
        <v>244</v>
      </c>
      <c r="C335">
        <v>0.57887543467400004</v>
      </c>
      <c r="E335" t="s">
        <v>244</v>
      </c>
      <c r="F335">
        <v>0.64396550184599999</v>
      </c>
      <c r="H335" t="s">
        <v>244</v>
      </c>
      <c r="I335">
        <v>0.67624886380399996</v>
      </c>
      <c r="K335">
        <f>I335-C335</f>
        <v>9.7373429129999911E-2</v>
      </c>
      <c r="L335">
        <f>I335-F335</f>
        <v>3.2283361957999968E-2</v>
      </c>
      <c r="M335">
        <f>K335+L335</f>
        <v>0.12965679108799988</v>
      </c>
    </row>
    <row r="336" spans="2:13" x14ac:dyDescent="0.3">
      <c r="B336" t="s">
        <v>186</v>
      </c>
      <c r="C336">
        <v>0.52342846457799996</v>
      </c>
      <c r="E336" t="s">
        <v>186</v>
      </c>
      <c r="F336">
        <v>0.57546253437299999</v>
      </c>
      <c r="H336" t="s">
        <v>186</v>
      </c>
      <c r="I336">
        <v>0.61426962589599998</v>
      </c>
      <c r="K336">
        <f>I336-C336</f>
        <v>9.0841161318000019E-2</v>
      </c>
      <c r="L336">
        <f>I336-F336</f>
        <v>3.8807091522999992E-2</v>
      </c>
      <c r="M336">
        <f>K336+L336</f>
        <v>0.12964825284100001</v>
      </c>
    </row>
    <row r="337" spans="2:13" x14ac:dyDescent="0.3">
      <c r="B337" t="s">
        <v>252</v>
      </c>
      <c r="C337">
        <v>0.526901923444</v>
      </c>
      <c r="E337" t="s">
        <v>252</v>
      </c>
      <c r="F337">
        <v>0.59917562665500002</v>
      </c>
      <c r="H337" t="s">
        <v>252</v>
      </c>
      <c r="I337">
        <v>0.627823150793</v>
      </c>
      <c r="K337">
        <f>I337-C337</f>
        <v>0.100921227349</v>
      </c>
      <c r="L337">
        <f>I337-F337</f>
        <v>2.864752413799998E-2</v>
      </c>
      <c r="M337">
        <f>K337+L337</f>
        <v>0.12956875148699998</v>
      </c>
    </row>
    <row r="338" spans="2:13" x14ac:dyDescent="0.3">
      <c r="B338" t="s">
        <v>88</v>
      </c>
      <c r="C338">
        <v>0.57835112642499997</v>
      </c>
      <c r="E338" t="s">
        <v>88</v>
      </c>
      <c r="F338">
        <v>0.55617117249100001</v>
      </c>
      <c r="H338" t="s">
        <v>88</v>
      </c>
      <c r="I338">
        <v>0.63199809331300005</v>
      </c>
      <c r="K338">
        <f>I338-C338</f>
        <v>5.3646966888000081E-2</v>
      </c>
      <c r="L338">
        <f>I338-F338</f>
        <v>7.5826920822000043E-2</v>
      </c>
      <c r="M338">
        <f>K338+L338</f>
        <v>0.12947388771000012</v>
      </c>
    </row>
    <row r="339" spans="2:13" x14ac:dyDescent="0.3">
      <c r="B339" t="s">
        <v>197</v>
      </c>
      <c r="C339">
        <v>0.56968969166399996</v>
      </c>
      <c r="E339" t="s">
        <v>197</v>
      </c>
      <c r="F339">
        <v>0.57139881525699998</v>
      </c>
      <c r="H339" t="s">
        <v>197</v>
      </c>
      <c r="I339">
        <v>0.63523005344200001</v>
      </c>
      <c r="K339">
        <f>I339-C339</f>
        <v>6.5540361778000045E-2</v>
      </c>
      <c r="L339">
        <f>I339-F339</f>
        <v>6.3831238185000028E-2</v>
      </c>
      <c r="M339">
        <f>K339+L339</f>
        <v>0.12937159996300007</v>
      </c>
    </row>
    <row r="340" spans="2:13" x14ac:dyDescent="0.3">
      <c r="B340" t="s">
        <v>189</v>
      </c>
      <c r="C340">
        <v>0.532005697838</v>
      </c>
      <c r="E340" t="s">
        <v>189</v>
      </c>
      <c r="F340">
        <v>0.58818806853899996</v>
      </c>
      <c r="H340" t="s">
        <v>189</v>
      </c>
      <c r="I340">
        <v>0.62473121060600001</v>
      </c>
      <c r="K340">
        <f>I340-C340</f>
        <v>9.2725512768000007E-2</v>
      </c>
      <c r="L340">
        <f>I340-F340</f>
        <v>3.6543142067000045E-2</v>
      </c>
      <c r="M340">
        <f>K340+L340</f>
        <v>0.12926865483500005</v>
      </c>
    </row>
    <row r="341" spans="2:13" x14ac:dyDescent="0.3">
      <c r="B341" t="s">
        <v>124</v>
      </c>
      <c r="C341">
        <v>0.58762971740500003</v>
      </c>
      <c r="E341" t="s">
        <v>124</v>
      </c>
      <c r="F341">
        <v>0.61795340374499996</v>
      </c>
      <c r="H341" t="s">
        <v>124</v>
      </c>
      <c r="I341">
        <v>0.66733669713099997</v>
      </c>
      <c r="K341">
        <f>I341-C341</f>
        <v>7.9706979725999938E-2</v>
      </c>
      <c r="L341">
        <f>I341-F341</f>
        <v>4.9383293386000005E-2</v>
      </c>
      <c r="M341">
        <f>K341+L341</f>
        <v>0.12909027311199994</v>
      </c>
    </row>
    <row r="342" spans="2:13" x14ac:dyDescent="0.3">
      <c r="B342" t="s">
        <v>187</v>
      </c>
      <c r="C342">
        <v>0.52047536205099998</v>
      </c>
      <c r="E342" t="s">
        <v>187</v>
      </c>
      <c r="F342">
        <v>0.58292022836599999</v>
      </c>
      <c r="H342" t="s">
        <v>187</v>
      </c>
      <c r="I342">
        <v>0.61605504642700004</v>
      </c>
      <c r="K342">
        <f>I342-C342</f>
        <v>9.5579684376000063E-2</v>
      </c>
      <c r="L342">
        <f>I342-F342</f>
        <v>3.3134818061000049E-2</v>
      </c>
      <c r="M342">
        <f>K342+L342</f>
        <v>0.12871450243700011</v>
      </c>
    </row>
    <row r="343" spans="2:13" x14ac:dyDescent="0.3">
      <c r="B343" t="s">
        <v>514</v>
      </c>
      <c r="C343">
        <v>0.58033239667799996</v>
      </c>
      <c r="E343" t="s">
        <v>514</v>
      </c>
      <c r="F343">
        <v>0.61125746904300005</v>
      </c>
      <c r="H343" t="s">
        <v>514</v>
      </c>
      <c r="I343">
        <v>0.66000185858399996</v>
      </c>
      <c r="K343">
        <f>I343-C343</f>
        <v>7.9669461905999994E-2</v>
      </c>
      <c r="L343">
        <f>I343-F343</f>
        <v>4.8744389540999911E-2</v>
      </c>
      <c r="M343">
        <f>K343+L343</f>
        <v>0.1284138514469999</v>
      </c>
    </row>
    <row r="344" spans="2:13" x14ac:dyDescent="0.3">
      <c r="B344" t="s">
        <v>548</v>
      </c>
      <c r="C344">
        <v>0.55623684466699996</v>
      </c>
      <c r="E344" t="s">
        <v>548</v>
      </c>
      <c r="F344">
        <v>0.57549073135499995</v>
      </c>
      <c r="H344" t="s">
        <v>548</v>
      </c>
      <c r="I344">
        <v>0.63002243504099997</v>
      </c>
      <c r="K344">
        <f>I344-C344</f>
        <v>7.378559037400001E-2</v>
      </c>
      <c r="L344">
        <f>I344-F344</f>
        <v>5.4531703686000021E-2</v>
      </c>
      <c r="M344">
        <f>K344+L344</f>
        <v>0.12831729406000003</v>
      </c>
    </row>
    <row r="345" spans="2:13" x14ac:dyDescent="0.3">
      <c r="B345" t="s">
        <v>266</v>
      </c>
      <c r="C345">
        <v>0.55164696249</v>
      </c>
      <c r="E345" t="s">
        <v>266</v>
      </c>
      <c r="F345">
        <v>0.58837096146400003</v>
      </c>
      <c r="H345" t="s">
        <v>266</v>
      </c>
      <c r="I345">
        <v>0.63415815202000003</v>
      </c>
      <c r="K345">
        <f>I345-C345</f>
        <v>8.2511189530000029E-2</v>
      </c>
      <c r="L345">
        <f>I345-F345</f>
        <v>4.5787190556000001E-2</v>
      </c>
      <c r="M345">
        <f>K345+L345</f>
        <v>0.12829838008600003</v>
      </c>
    </row>
    <row r="346" spans="2:13" x14ac:dyDescent="0.3">
      <c r="B346" t="s">
        <v>69</v>
      </c>
      <c r="C346">
        <v>0.50341975035200004</v>
      </c>
      <c r="E346" t="s">
        <v>69</v>
      </c>
      <c r="F346">
        <v>0.52044701395600002</v>
      </c>
      <c r="H346" t="s">
        <v>69</v>
      </c>
      <c r="I346">
        <v>0.57606362354999996</v>
      </c>
      <c r="K346">
        <f>I346-C346</f>
        <v>7.264387319799992E-2</v>
      </c>
      <c r="L346">
        <f>I346-F346</f>
        <v>5.5616609593999944E-2</v>
      </c>
      <c r="M346">
        <f>K346+L346</f>
        <v>0.12826048279199986</v>
      </c>
    </row>
    <row r="347" spans="2:13" x14ac:dyDescent="0.3">
      <c r="B347" t="s">
        <v>78</v>
      </c>
      <c r="C347">
        <v>0.55856688717400005</v>
      </c>
      <c r="E347" t="s">
        <v>78</v>
      </c>
      <c r="F347">
        <v>0.58890968388300002</v>
      </c>
      <c r="H347" t="s">
        <v>78</v>
      </c>
      <c r="I347">
        <v>0.63778308644500004</v>
      </c>
      <c r="K347">
        <f>I347-C347</f>
        <v>7.9216199270999987E-2</v>
      </c>
      <c r="L347">
        <f>I347-F347</f>
        <v>4.8873402562000012E-2</v>
      </c>
      <c r="M347">
        <f>K347+L347</f>
        <v>0.128089601833</v>
      </c>
    </row>
    <row r="348" spans="2:13" x14ac:dyDescent="0.3">
      <c r="B348" t="s">
        <v>596</v>
      </c>
      <c r="C348">
        <v>0.55943147592300002</v>
      </c>
      <c r="E348" t="s">
        <v>596</v>
      </c>
      <c r="F348">
        <v>0.56911012671700001</v>
      </c>
      <c r="H348" t="s">
        <v>596</v>
      </c>
      <c r="I348">
        <v>0.62821724503200005</v>
      </c>
      <c r="K348">
        <f>I348-C348</f>
        <v>6.8785769109000028E-2</v>
      </c>
      <c r="L348">
        <f>I348-F348</f>
        <v>5.910711831500004E-2</v>
      </c>
      <c r="M348">
        <f>K348+L348</f>
        <v>0.12789288742400007</v>
      </c>
    </row>
    <row r="349" spans="2:13" x14ac:dyDescent="0.3">
      <c r="B349" t="s">
        <v>647</v>
      </c>
      <c r="C349">
        <v>0.57640361136600005</v>
      </c>
      <c r="E349" t="s">
        <v>647</v>
      </c>
      <c r="F349">
        <v>0.58416481396300002</v>
      </c>
      <c r="H349" t="s">
        <v>647</v>
      </c>
      <c r="I349">
        <v>0.64412642271999998</v>
      </c>
      <c r="K349">
        <f>I349-C349</f>
        <v>6.7722811353999934E-2</v>
      </c>
      <c r="L349">
        <f>I349-F349</f>
        <v>5.9961608756999962E-2</v>
      </c>
      <c r="M349">
        <f>K349+L349</f>
        <v>0.1276844201109999</v>
      </c>
    </row>
    <row r="350" spans="2:13" x14ac:dyDescent="0.3">
      <c r="B350" t="s">
        <v>446</v>
      </c>
      <c r="C350">
        <v>0.51730503316300003</v>
      </c>
      <c r="E350" t="s">
        <v>446</v>
      </c>
      <c r="F350">
        <v>0.59485600880900003</v>
      </c>
      <c r="H350" t="s">
        <v>446</v>
      </c>
      <c r="I350">
        <v>0.61990274457100003</v>
      </c>
      <c r="K350">
        <f>I350-C350</f>
        <v>0.102597711408</v>
      </c>
      <c r="L350">
        <f>I350-F350</f>
        <v>2.5046735762000005E-2</v>
      </c>
      <c r="M350">
        <f>K350+L350</f>
        <v>0.12764444717000001</v>
      </c>
    </row>
    <row r="351" spans="2:13" x14ac:dyDescent="0.3">
      <c r="B351" t="s">
        <v>250</v>
      </c>
      <c r="C351">
        <v>0.53123547489900003</v>
      </c>
      <c r="E351" t="s">
        <v>250</v>
      </c>
      <c r="F351">
        <v>0.615794178513</v>
      </c>
      <c r="H351" t="s">
        <v>250</v>
      </c>
      <c r="I351">
        <v>0.637191112186</v>
      </c>
      <c r="K351">
        <f>I351-C351</f>
        <v>0.10595563728699997</v>
      </c>
      <c r="L351">
        <f>I351-F351</f>
        <v>2.1396933672999996E-2</v>
      </c>
      <c r="M351">
        <f>K351+L351</f>
        <v>0.12735257095999997</v>
      </c>
    </row>
    <row r="352" spans="2:13" x14ac:dyDescent="0.3">
      <c r="B352" t="s">
        <v>469</v>
      </c>
      <c r="C352">
        <v>0.498990179664</v>
      </c>
      <c r="E352" t="s">
        <v>469</v>
      </c>
      <c r="F352">
        <v>0.54156976412400004</v>
      </c>
      <c r="H352" t="s">
        <v>469</v>
      </c>
      <c r="I352">
        <v>0.58376329788299997</v>
      </c>
      <c r="K352">
        <f>I352-C352</f>
        <v>8.4773118218999965E-2</v>
      </c>
      <c r="L352">
        <f>I352-F352</f>
        <v>4.2193533758999924E-2</v>
      </c>
      <c r="M352">
        <f>K352+L352</f>
        <v>0.12696665197799989</v>
      </c>
    </row>
    <row r="353" spans="2:13" x14ac:dyDescent="0.3">
      <c r="B353" t="s">
        <v>666</v>
      </c>
      <c r="C353">
        <v>0.53788781849900003</v>
      </c>
      <c r="E353" t="s">
        <v>666</v>
      </c>
      <c r="F353">
        <v>0.55591464450299999</v>
      </c>
      <c r="H353" t="s">
        <v>666</v>
      </c>
      <c r="I353">
        <v>0.61033626565200005</v>
      </c>
      <c r="K353">
        <f>I353-C353</f>
        <v>7.2448447153000028E-2</v>
      </c>
      <c r="L353">
        <f>I353-F353</f>
        <v>5.4421621149000066E-2</v>
      </c>
      <c r="M353">
        <f>K353+L353</f>
        <v>0.12687006830200009</v>
      </c>
    </row>
    <row r="354" spans="2:13" x14ac:dyDescent="0.3">
      <c r="B354" t="s">
        <v>110</v>
      </c>
      <c r="C354">
        <v>0.56360089495499999</v>
      </c>
      <c r="E354" t="s">
        <v>110</v>
      </c>
      <c r="F354">
        <v>0.61131777670300003</v>
      </c>
      <c r="H354" t="s">
        <v>110</v>
      </c>
      <c r="I354">
        <v>0.65087446819899997</v>
      </c>
      <c r="K354">
        <f>I354-C354</f>
        <v>8.727357324399998E-2</v>
      </c>
      <c r="L354">
        <f>I354-F354</f>
        <v>3.955669149599994E-2</v>
      </c>
      <c r="M354">
        <f>K354+L354</f>
        <v>0.12683026473999992</v>
      </c>
    </row>
    <row r="355" spans="2:13" x14ac:dyDescent="0.3">
      <c r="B355" t="s">
        <v>475</v>
      </c>
      <c r="C355">
        <v>0.59858996388700003</v>
      </c>
      <c r="E355" t="s">
        <v>475</v>
      </c>
      <c r="F355">
        <v>0.56096359229000003</v>
      </c>
      <c r="H355" t="s">
        <v>475</v>
      </c>
      <c r="I355">
        <v>0.64310796029200001</v>
      </c>
      <c r="K355">
        <f>I355-C355</f>
        <v>4.4517996404999982E-2</v>
      </c>
      <c r="L355">
        <f>I355-F355</f>
        <v>8.2144368001999979E-2</v>
      </c>
      <c r="M355">
        <f>K355+L355</f>
        <v>0.12666236440699996</v>
      </c>
    </row>
    <row r="356" spans="2:13" x14ac:dyDescent="0.3">
      <c r="B356" t="s">
        <v>667</v>
      </c>
      <c r="C356">
        <v>0.55223583031800005</v>
      </c>
      <c r="E356" t="s">
        <v>667</v>
      </c>
      <c r="F356">
        <v>0.59101056914500005</v>
      </c>
      <c r="H356" t="s">
        <v>667</v>
      </c>
      <c r="I356">
        <v>0.63489620866300001</v>
      </c>
      <c r="K356">
        <f>I356-C356</f>
        <v>8.2660378344999952E-2</v>
      </c>
      <c r="L356">
        <f>I356-F356</f>
        <v>4.3885639517999953E-2</v>
      </c>
      <c r="M356">
        <f>K356+L356</f>
        <v>0.1265460178629999</v>
      </c>
    </row>
    <row r="357" spans="2:13" x14ac:dyDescent="0.3">
      <c r="B357" t="s">
        <v>122</v>
      </c>
      <c r="C357">
        <v>0.58088060320900003</v>
      </c>
      <c r="E357" t="s">
        <v>122</v>
      </c>
      <c r="F357">
        <v>0.54057684085400004</v>
      </c>
      <c r="H357" t="s">
        <v>122</v>
      </c>
      <c r="I357">
        <v>0.62399156549500001</v>
      </c>
      <c r="K357">
        <f>I357-C357</f>
        <v>4.3110962285999976E-2</v>
      </c>
      <c r="L357">
        <f>I357-F357</f>
        <v>8.3414724640999971E-2</v>
      </c>
      <c r="M357">
        <f>K357+L357</f>
        <v>0.12652568692699995</v>
      </c>
    </row>
    <row r="358" spans="2:13" x14ac:dyDescent="0.3">
      <c r="B358" t="s">
        <v>641</v>
      </c>
      <c r="C358">
        <v>0.61467288489600003</v>
      </c>
      <c r="E358" t="s">
        <v>641</v>
      </c>
      <c r="F358">
        <v>0.63260670363799998</v>
      </c>
      <c r="H358" t="s">
        <v>641</v>
      </c>
      <c r="I358">
        <v>0.68678134238199995</v>
      </c>
      <c r="K358">
        <f>I358-C358</f>
        <v>7.2108457485999922E-2</v>
      </c>
      <c r="L358">
        <f>I358-F358</f>
        <v>5.417463874399997E-2</v>
      </c>
      <c r="M358">
        <f>K358+L358</f>
        <v>0.12628309622999989</v>
      </c>
    </row>
    <row r="359" spans="2:13" x14ac:dyDescent="0.3">
      <c r="B359" t="s">
        <v>503</v>
      </c>
      <c r="C359">
        <v>0.59660512810999999</v>
      </c>
      <c r="E359" t="s">
        <v>503</v>
      </c>
      <c r="F359">
        <v>0.55388878628000005</v>
      </c>
      <c r="H359" t="s">
        <v>503</v>
      </c>
      <c r="I359">
        <v>0.63822324363399996</v>
      </c>
      <c r="K359">
        <f>I359-C359</f>
        <v>4.1618115523999966E-2</v>
      </c>
      <c r="L359">
        <f>I359-F359</f>
        <v>8.4334457353999914E-2</v>
      </c>
      <c r="M359">
        <f>K359+L359</f>
        <v>0.12595257287799988</v>
      </c>
    </row>
    <row r="360" spans="2:13" x14ac:dyDescent="0.3">
      <c r="B360" t="s">
        <v>635</v>
      </c>
      <c r="C360">
        <v>0.54159115507599997</v>
      </c>
      <c r="E360" t="s">
        <v>635</v>
      </c>
      <c r="F360">
        <v>0.56394271943200003</v>
      </c>
      <c r="H360" t="s">
        <v>635</v>
      </c>
      <c r="I360">
        <v>0.61572367823800001</v>
      </c>
      <c r="K360">
        <f>I360-C360</f>
        <v>7.413252316200003E-2</v>
      </c>
      <c r="L360">
        <f>I360-F360</f>
        <v>5.1780958805999977E-2</v>
      </c>
      <c r="M360">
        <f>K360+L360</f>
        <v>0.12591348196800001</v>
      </c>
    </row>
    <row r="361" spans="2:13" x14ac:dyDescent="0.3">
      <c r="B361" t="s">
        <v>577</v>
      </c>
      <c r="C361">
        <v>0.61357481787099999</v>
      </c>
      <c r="E361" t="s">
        <v>577</v>
      </c>
      <c r="F361">
        <v>0.54059158940300001</v>
      </c>
      <c r="H361" t="s">
        <v>577</v>
      </c>
      <c r="I361">
        <v>0.64000064238400001</v>
      </c>
      <c r="K361">
        <f>I361-C361</f>
        <v>2.6425824513000018E-2</v>
      </c>
      <c r="L361">
        <f>I361-F361</f>
        <v>9.9409052981000001E-2</v>
      </c>
      <c r="M361">
        <f>K361+L361</f>
        <v>0.12583487749400002</v>
      </c>
    </row>
    <row r="362" spans="2:13" x14ac:dyDescent="0.3">
      <c r="B362" t="s">
        <v>329</v>
      </c>
      <c r="C362">
        <v>0.553476397038</v>
      </c>
      <c r="E362" t="s">
        <v>329</v>
      </c>
      <c r="F362">
        <v>0.59670928687500002</v>
      </c>
      <c r="H362" t="s">
        <v>329</v>
      </c>
      <c r="I362">
        <v>0.63797571987400004</v>
      </c>
      <c r="K362">
        <f>I362-C362</f>
        <v>8.4499322836000035E-2</v>
      </c>
      <c r="L362">
        <f>I362-F362</f>
        <v>4.1266432999000013E-2</v>
      </c>
      <c r="M362">
        <f>K362+L362</f>
        <v>0.12576575583500005</v>
      </c>
    </row>
    <row r="363" spans="2:13" x14ac:dyDescent="0.3">
      <c r="B363" t="s">
        <v>511</v>
      </c>
      <c r="C363">
        <v>0.59184044012199999</v>
      </c>
      <c r="E363" t="s">
        <v>511</v>
      </c>
      <c r="F363">
        <v>0.62193235160299998</v>
      </c>
      <c r="H363" t="s">
        <v>511</v>
      </c>
      <c r="I363">
        <v>0.66958448967200002</v>
      </c>
      <c r="K363">
        <f>I363-C363</f>
        <v>7.7744049550000027E-2</v>
      </c>
      <c r="L363">
        <f>I363-F363</f>
        <v>4.7652138069000038E-2</v>
      </c>
      <c r="M363">
        <f>K363+L363</f>
        <v>0.12539618761900007</v>
      </c>
    </row>
    <row r="364" spans="2:13" x14ac:dyDescent="0.3">
      <c r="B364" t="s">
        <v>235</v>
      </c>
      <c r="C364">
        <v>0.55394202143299998</v>
      </c>
      <c r="E364" t="s">
        <v>235</v>
      </c>
      <c r="F364">
        <v>0.58712767095399998</v>
      </c>
      <c r="H364" t="s">
        <v>235</v>
      </c>
      <c r="I364">
        <v>0.63321691133799995</v>
      </c>
      <c r="K364">
        <f>I364-C364</f>
        <v>7.9274889904999979E-2</v>
      </c>
      <c r="L364">
        <f>I364-F364</f>
        <v>4.6089240383999974E-2</v>
      </c>
      <c r="M364">
        <f>K364+L364</f>
        <v>0.12536413028899995</v>
      </c>
    </row>
    <row r="365" spans="2:13" x14ac:dyDescent="0.3">
      <c r="B365" t="s">
        <v>493</v>
      </c>
      <c r="C365">
        <v>0.52776950364200004</v>
      </c>
      <c r="E365" t="s">
        <v>493</v>
      </c>
      <c r="F365">
        <v>0.50296527547900005</v>
      </c>
      <c r="H365" t="s">
        <v>493</v>
      </c>
      <c r="I365">
        <v>0.57797791229899997</v>
      </c>
      <c r="K365">
        <f>I365-C365</f>
        <v>5.0208408656999937E-2</v>
      </c>
      <c r="L365">
        <f>I365-F365</f>
        <v>7.5012636819999923E-2</v>
      </c>
      <c r="M365">
        <f>K365+L365</f>
        <v>0.12522104547699986</v>
      </c>
    </row>
    <row r="366" spans="2:13" x14ac:dyDescent="0.3">
      <c r="B366" t="s">
        <v>76</v>
      </c>
      <c r="C366">
        <v>0.57839911344899997</v>
      </c>
      <c r="E366" t="s">
        <v>76</v>
      </c>
      <c r="F366">
        <v>0.62210197700500003</v>
      </c>
      <c r="H366" t="s">
        <v>76</v>
      </c>
      <c r="I366">
        <v>0.662656329293</v>
      </c>
      <c r="K366">
        <f>I366-C366</f>
        <v>8.4257215844000033E-2</v>
      </c>
      <c r="L366">
        <f>I366-F366</f>
        <v>4.0554352287999973E-2</v>
      </c>
      <c r="M366">
        <f>K366+L366</f>
        <v>0.12481156813200001</v>
      </c>
    </row>
    <row r="367" spans="2:13" x14ac:dyDescent="0.3">
      <c r="B367" t="s">
        <v>218</v>
      </c>
      <c r="C367">
        <v>0.52937793838799996</v>
      </c>
      <c r="E367" t="s">
        <v>218</v>
      </c>
      <c r="F367">
        <v>0.55948612080000004</v>
      </c>
      <c r="H367" t="s">
        <v>218</v>
      </c>
      <c r="I367">
        <v>0.606831253706</v>
      </c>
      <c r="K367">
        <f>I367-C367</f>
        <v>7.7453315318000038E-2</v>
      </c>
      <c r="L367">
        <f>I367-F367</f>
        <v>4.7345132905999954E-2</v>
      </c>
      <c r="M367">
        <f>K367+L367</f>
        <v>0.12479844822399999</v>
      </c>
    </row>
    <row r="368" spans="2:13" x14ac:dyDescent="0.3">
      <c r="B368" t="s">
        <v>594</v>
      </c>
      <c r="C368">
        <v>0.52436372548499999</v>
      </c>
      <c r="E368" t="s">
        <v>594</v>
      </c>
      <c r="F368">
        <v>0.52453520257800001</v>
      </c>
      <c r="H368" t="s">
        <v>594</v>
      </c>
      <c r="I368">
        <v>0.586673012572</v>
      </c>
      <c r="K368">
        <f>I368-C368</f>
        <v>6.2309287087000009E-2</v>
      </c>
      <c r="L368">
        <f>I368-F368</f>
        <v>6.2137809993999982E-2</v>
      </c>
      <c r="M368">
        <f>K368+L368</f>
        <v>0.12444709708099999</v>
      </c>
    </row>
    <row r="369" spans="2:13" x14ac:dyDescent="0.3">
      <c r="B369" t="s">
        <v>243</v>
      </c>
      <c r="C369">
        <v>0.52414916777099996</v>
      </c>
      <c r="E369" t="s">
        <v>243</v>
      </c>
      <c r="F369">
        <v>0.54997725980400003</v>
      </c>
      <c r="H369" t="s">
        <v>243</v>
      </c>
      <c r="I369">
        <v>0.59923663138200001</v>
      </c>
      <c r="K369">
        <f>I369-C369</f>
        <v>7.5087463611000049E-2</v>
      </c>
      <c r="L369">
        <f>I369-F369</f>
        <v>4.9259371577999977E-2</v>
      </c>
      <c r="M369">
        <f>K369+L369</f>
        <v>0.12434683518900003</v>
      </c>
    </row>
    <row r="370" spans="2:13" x14ac:dyDescent="0.3">
      <c r="B370" t="s">
        <v>242</v>
      </c>
      <c r="C370">
        <v>0.52704881105500001</v>
      </c>
      <c r="E370" t="s">
        <v>242</v>
      </c>
      <c r="F370">
        <v>0.55062223333399996</v>
      </c>
      <c r="H370" t="s">
        <v>242</v>
      </c>
      <c r="I370">
        <v>0.60099866069600005</v>
      </c>
      <c r="K370">
        <f>I370-C370</f>
        <v>7.3949849641000043E-2</v>
      </c>
      <c r="L370">
        <f>I370-F370</f>
        <v>5.0376427362000098E-2</v>
      </c>
      <c r="M370">
        <f>K370+L370</f>
        <v>0.12432627700300014</v>
      </c>
    </row>
    <row r="371" spans="2:13" x14ac:dyDescent="0.3">
      <c r="B371" t="s">
        <v>599</v>
      </c>
      <c r="C371">
        <v>0.57493813458800003</v>
      </c>
      <c r="E371" t="s">
        <v>599</v>
      </c>
      <c r="F371">
        <v>0.56903815471200003</v>
      </c>
      <c r="H371" t="s">
        <v>599</v>
      </c>
      <c r="I371">
        <v>0.634101431439</v>
      </c>
      <c r="K371">
        <f>I371-C371</f>
        <v>5.9163296850999969E-2</v>
      </c>
      <c r="L371">
        <f>I371-F371</f>
        <v>6.5063276726999963E-2</v>
      </c>
      <c r="M371">
        <f>K371+L371</f>
        <v>0.12422657357799993</v>
      </c>
    </row>
    <row r="372" spans="2:13" x14ac:dyDescent="0.3">
      <c r="B372" t="s">
        <v>106</v>
      </c>
      <c r="C372">
        <v>0.54756738217400003</v>
      </c>
      <c r="E372" t="s">
        <v>106</v>
      </c>
      <c r="F372">
        <v>0.62335758075799996</v>
      </c>
      <c r="H372" t="s">
        <v>106</v>
      </c>
      <c r="I372">
        <v>0.64756660320899995</v>
      </c>
      <c r="K372">
        <f>I372-C372</f>
        <v>9.9999221034999919E-2</v>
      </c>
      <c r="L372">
        <f>I372-F372</f>
        <v>2.4209022450999984E-2</v>
      </c>
      <c r="M372">
        <f>K372+L372</f>
        <v>0.1242082434859999</v>
      </c>
    </row>
    <row r="373" spans="2:13" x14ac:dyDescent="0.3">
      <c r="B373" t="s">
        <v>212</v>
      </c>
      <c r="C373">
        <v>0.57198987962799996</v>
      </c>
      <c r="E373" t="s">
        <v>212</v>
      </c>
      <c r="F373">
        <v>0.62628749888699997</v>
      </c>
      <c r="H373" t="s">
        <v>212</v>
      </c>
      <c r="I373">
        <v>0.66116618531100002</v>
      </c>
      <c r="K373">
        <f>I373-C373</f>
        <v>8.9176305683000057E-2</v>
      </c>
      <c r="L373">
        <f>I373-F373</f>
        <v>3.4878686424000049E-2</v>
      </c>
      <c r="M373">
        <f>K373+L373</f>
        <v>0.12405499210700011</v>
      </c>
    </row>
    <row r="374" spans="2:13" x14ac:dyDescent="0.3">
      <c r="B374" t="s">
        <v>600</v>
      </c>
      <c r="C374">
        <v>0.593738724745</v>
      </c>
      <c r="E374" t="s">
        <v>600</v>
      </c>
      <c r="F374">
        <v>0.56303103226100004</v>
      </c>
      <c r="H374" t="s">
        <v>600</v>
      </c>
      <c r="I374">
        <v>0.64027513408299996</v>
      </c>
      <c r="K374">
        <f>I374-C374</f>
        <v>4.6536409337999962E-2</v>
      </c>
      <c r="L374">
        <f>I374-F374</f>
        <v>7.7244101821999922E-2</v>
      </c>
      <c r="M374">
        <f>K374+L374</f>
        <v>0.12378051115999988</v>
      </c>
    </row>
    <row r="375" spans="2:13" x14ac:dyDescent="0.3">
      <c r="B375" t="s">
        <v>646</v>
      </c>
      <c r="C375">
        <v>0.574912307269</v>
      </c>
      <c r="E375" t="s">
        <v>646</v>
      </c>
      <c r="F375">
        <v>0.59424216728199997</v>
      </c>
      <c r="H375" t="s">
        <v>646</v>
      </c>
      <c r="I375">
        <v>0.646424101398</v>
      </c>
      <c r="K375">
        <f>I375-C375</f>
        <v>7.1511794128999995E-2</v>
      </c>
      <c r="L375">
        <f>I375-F375</f>
        <v>5.2181934116000028E-2</v>
      </c>
      <c r="M375">
        <f>K375+L375</f>
        <v>0.12369372824500002</v>
      </c>
    </row>
    <row r="376" spans="2:13" x14ac:dyDescent="0.3">
      <c r="B376" t="s">
        <v>481</v>
      </c>
      <c r="C376">
        <v>0.59365974633399998</v>
      </c>
      <c r="E376" t="s">
        <v>481</v>
      </c>
      <c r="F376">
        <v>0.57782526054100003</v>
      </c>
      <c r="H376" t="s">
        <v>481</v>
      </c>
      <c r="I376">
        <v>0.64758591070399996</v>
      </c>
      <c r="K376">
        <f>I376-C376</f>
        <v>5.3926164369999974E-2</v>
      </c>
      <c r="L376">
        <f>I376-F376</f>
        <v>6.9760650162999926E-2</v>
      </c>
      <c r="M376">
        <f>K376+L376</f>
        <v>0.1236868145329999</v>
      </c>
    </row>
    <row r="377" spans="2:13" x14ac:dyDescent="0.3">
      <c r="B377" t="s">
        <v>196</v>
      </c>
      <c r="C377">
        <v>0.57517278301499997</v>
      </c>
      <c r="E377" t="s">
        <v>196</v>
      </c>
      <c r="F377">
        <v>0.56896309854100002</v>
      </c>
      <c r="H377" t="s">
        <v>196</v>
      </c>
      <c r="I377">
        <v>0.63386411255999997</v>
      </c>
      <c r="K377">
        <f>I377-C377</f>
        <v>5.8691329545000004E-2</v>
      </c>
      <c r="L377">
        <f>I377-F377</f>
        <v>6.4901014018999947E-2</v>
      </c>
      <c r="M377">
        <f>K377+L377</f>
        <v>0.12359234356399995</v>
      </c>
    </row>
    <row r="378" spans="2:13" x14ac:dyDescent="0.3">
      <c r="B378" t="s">
        <v>512</v>
      </c>
      <c r="C378">
        <v>0.58745848997000005</v>
      </c>
      <c r="E378" t="s">
        <v>512</v>
      </c>
      <c r="F378">
        <v>0.60167822460700005</v>
      </c>
      <c r="H378" t="s">
        <v>512</v>
      </c>
      <c r="I378">
        <v>0.65612751299299998</v>
      </c>
      <c r="K378">
        <f>I378-C378</f>
        <v>6.8669023022999931E-2</v>
      </c>
      <c r="L378">
        <f>I378-F378</f>
        <v>5.4449288385999939E-2</v>
      </c>
      <c r="M378">
        <f>K378+L378</f>
        <v>0.12311831140899987</v>
      </c>
    </row>
    <row r="379" spans="2:13" x14ac:dyDescent="0.3">
      <c r="B379" t="s">
        <v>128</v>
      </c>
      <c r="C379">
        <v>0.58921822613499997</v>
      </c>
      <c r="E379" t="s">
        <v>128</v>
      </c>
      <c r="F379">
        <v>0.58104739563899999</v>
      </c>
      <c r="H379" t="s">
        <v>128</v>
      </c>
      <c r="I379">
        <v>0.64649909035300002</v>
      </c>
      <c r="K379">
        <f>I379-C379</f>
        <v>5.7280864218000049E-2</v>
      </c>
      <c r="L379">
        <f>I379-F379</f>
        <v>6.545169471400003E-2</v>
      </c>
      <c r="M379">
        <f>K379+L379</f>
        <v>0.12273255893200008</v>
      </c>
    </row>
    <row r="380" spans="2:13" x14ac:dyDescent="0.3">
      <c r="B380" t="s">
        <v>477</v>
      </c>
      <c r="C380">
        <v>0.59102600242299996</v>
      </c>
      <c r="E380" t="s">
        <v>477</v>
      </c>
      <c r="F380">
        <v>0.54619100826</v>
      </c>
      <c r="H380" t="s">
        <v>477</v>
      </c>
      <c r="I380">
        <v>0.62974485951699999</v>
      </c>
      <c r="K380">
        <f>I380-C380</f>
        <v>3.8718857094000025E-2</v>
      </c>
      <c r="L380">
        <f>I380-F380</f>
        <v>8.3553851256999989E-2</v>
      </c>
      <c r="M380">
        <f>K380+L380</f>
        <v>0.12227270835100001</v>
      </c>
    </row>
    <row r="381" spans="2:13" x14ac:dyDescent="0.3">
      <c r="B381" t="s">
        <v>528</v>
      </c>
      <c r="C381">
        <v>0.53789884648200004</v>
      </c>
      <c r="E381" t="s">
        <v>528</v>
      </c>
      <c r="F381">
        <v>0.62247839951399997</v>
      </c>
      <c r="H381" t="s">
        <v>528</v>
      </c>
      <c r="I381">
        <v>0.64115561964000001</v>
      </c>
      <c r="K381">
        <f>I381-C381</f>
        <v>0.10325677315799997</v>
      </c>
      <c r="L381">
        <f>I381-F381</f>
        <v>1.8677220126000038E-2</v>
      </c>
      <c r="M381">
        <f>K381+L381</f>
        <v>0.12193399328400001</v>
      </c>
    </row>
    <row r="382" spans="2:13" x14ac:dyDescent="0.3">
      <c r="B382" t="s">
        <v>246</v>
      </c>
      <c r="C382">
        <v>0.57478675030199999</v>
      </c>
      <c r="E382" t="s">
        <v>246</v>
      </c>
      <c r="F382">
        <v>0.63691169702999995</v>
      </c>
      <c r="H382" t="s">
        <v>246</v>
      </c>
      <c r="I382">
        <v>0.66649564837300002</v>
      </c>
      <c r="K382">
        <f>I382-C382</f>
        <v>9.1708898071000022E-2</v>
      </c>
      <c r="L382">
        <f>I382-F382</f>
        <v>2.958395134300007E-2</v>
      </c>
      <c r="M382">
        <f>K382+L382</f>
        <v>0.12129284941400009</v>
      </c>
    </row>
    <row r="383" spans="2:13" x14ac:dyDescent="0.3">
      <c r="B383" t="s">
        <v>671</v>
      </c>
      <c r="C383">
        <v>0.55728910061000003</v>
      </c>
      <c r="E383" t="s">
        <v>671</v>
      </c>
      <c r="F383">
        <v>0.58688415168499997</v>
      </c>
      <c r="H383" t="s">
        <v>671</v>
      </c>
      <c r="I383">
        <v>0.63271009357200003</v>
      </c>
      <c r="K383">
        <f>I383-C383</f>
        <v>7.5420992962E-2</v>
      </c>
      <c r="L383">
        <f>I383-F383</f>
        <v>4.5825941887000066E-2</v>
      </c>
      <c r="M383">
        <f>K383+L383</f>
        <v>0.12124693484900007</v>
      </c>
    </row>
    <row r="384" spans="2:13" x14ac:dyDescent="0.3">
      <c r="B384" t="s">
        <v>597</v>
      </c>
      <c r="C384">
        <v>0.549282962253</v>
      </c>
      <c r="E384" t="s">
        <v>597</v>
      </c>
      <c r="F384">
        <v>0.58175046396300001</v>
      </c>
      <c r="H384" t="s">
        <v>597</v>
      </c>
      <c r="I384">
        <v>0.626067664804</v>
      </c>
      <c r="K384">
        <f>I384-C384</f>
        <v>7.6784702551000006E-2</v>
      </c>
      <c r="L384">
        <f>I384-F384</f>
        <v>4.4317200840999993E-2</v>
      </c>
      <c r="M384">
        <f>K384+L384</f>
        <v>0.121101903392</v>
      </c>
    </row>
    <row r="385" spans="2:13" x14ac:dyDescent="0.3">
      <c r="B385" t="s">
        <v>264</v>
      </c>
      <c r="C385">
        <v>0.56019047355100005</v>
      </c>
      <c r="E385" t="s">
        <v>264</v>
      </c>
      <c r="F385">
        <v>0.55477113125999999</v>
      </c>
      <c r="H385" t="s">
        <v>264</v>
      </c>
      <c r="I385">
        <v>0.61797905732400005</v>
      </c>
      <c r="K385">
        <f>I385-C385</f>
        <v>5.7788583773000002E-2</v>
      </c>
      <c r="L385">
        <f>I385-F385</f>
        <v>6.3207926064000053E-2</v>
      </c>
      <c r="M385">
        <f>K385+L385</f>
        <v>0.12099650983700005</v>
      </c>
    </row>
    <row r="386" spans="2:13" x14ac:dyDescent="0.3">
      <c r="B386" t="s">
        <v>74</v>
      </c>
      <c r="C386">
        <v>0.53729297693099998</v>
      </c>
      <c r="E386" t="s">
        <v>74</v>
      </c>
      <c r="F386">
        <v>0.58102544479999996</v>
      </c>
      <c r="H386" t="s">
        <v>74</v>
      </c>
      <c r="I386">
        <v>0.61959292649700004</v>
      </c>
      <c r="K386">
        <f>I386-C386</f>
        <v>8.2299949566000064E-2</v>
      </c>
      <c r="L386">
        <f>I386-F386</f>
        <v>3.8567481697000083E-2</v>
      </c>
      <c r="M386">
        <f>K386+L386</f>
        <v>0.12086743126300015</v>
      </c>
    </row>
    <row r="387" spans="2:13" x14ac:dyDescent="0.3">
      <c r="B387" t="s">
        <v>108</v>
      </c>
      <c r="C387">
        <v>0.54162220346699996</v>
      </c>
      <c r="E387" t="s">
        <v>108</v>
      </c>
      <c r="F387">
        <v>0.60845660456200001</v>
      </c>
      <c r="H387" t="s">
        <v>108</v>
      </c>
      <c r="I387">
        <v>0.63546336649500001</v>
      </c>
      <c r="K387">
        <f>I387-C387</f>
        <v>9.3841163028000052E-2</v>
      </c>
      <c r="L387">
        <f>I387-F387</f>
        <v>2.7006761933000001E-2</v>
      </c>
      <c r="M387">
        <f>K387+L387</f>
        <v>0.12084792496100005</v>
      </c>
    </row>
    <row r="388" spans="2:13" x14ac:dyDescent="0.3">
      <c r="B388" t="s">
        <v>137</v>
      </c>
      <c r="C388">
        <v>0.58183553675499999</v>
      </c>
      <c r="E388" t="s">
        <v>137</v>
      </c>
      <c r="F388">
        <v>0.57313586534799998</v>
      </c>
      <c r="H388" t="s">
        <v>137</v>
      </c>
      <c r="I388">
        <v>0.63789310610200001</v>
      </c>
      <c r="K388">
        <f>I388-C388</f>
        <v>5.6057569347000014E-2</v>
      </c>
      <c r="L388">
        <f>I388-F388</f>
        <v>6.4757240754000023E-2</v>
      </c>
      <c r="M388">
        <f>K388+L388</f>
        <v>0.12081481010100004</v>
      </c>
    </row>
    <row r="389" spans="2:13" x14ac:dyDescent="0.3">
      <c r="B389" t="s">
        <v>435</v>
      </c>
      <c r="C389">
        <v>0.55081320264199995</v>
      </c>
      <c r="E389" t="s">
        <v>435</v>
      </c>
      <c r="F389">
        <v>0.57632653204999995</v>
      </c>
      <c r="H389" t="s">
        <v>435</v>
      </c>
      <c r="I389">
        <v>0.62387137482800004</v>
      </c>
      <c r="K389">
        <f>I389-C389</f>
        <v>7.3058172186000081E-2</v>
      </c>
      <c r="L389">
        <f>I389-F389</f>
        <v>4.7544842778000085E-2</v>
      </c>
      <c r="M389">
        <f>K389+L389</f>
        <v>0.12060301496400017</v>
      </c>
    </row>
    <row r="390" spans="2:13" x14ac:dyDescent="0.3">
      <c r="B390" t="s">
        <v>96</v>
      </c>
      <c r="C390">
        <v>0.58602762172</v>
      </c>
      <c r="E390" t="s">
        <v>96</v>
      </c>
      <c r="F390">
        <v>0.59028862731099996</v>
      </c>
      <c r="H390" t="s">
        <v>96</v>
      </c>
      <c r="I390">
        <v>0.64845521256000005</v>
      </c>
      <c r="K390">
        <f>I390-C390</f>
        <v>6.2427590840000047E-2</v>
      </c>
      <c r="L390">
        <f>I390-F390</f>
        <v>5.8166585249000091E-2</v>
      </c>
      <c r="M390">
        <f>K390+L390</f>
        <v>0.12059417608900014</v>
      </c>
    </row>
    <row r="391" spans="2:13" x14ac:dyDescent="0.3">
      <c r="B391" t="s">
        <v>588</v>
      </c>
      <c r="C391">
        <v>0.57782406104499995</v>
      </c>
      <c r="E391" t="s">
        <v>588</v>
      </c>
      <c r="F391">
        <v>0.58490145722300002</v>
      </c>
      <c r="H391" t="s">
        <v>588</v>
      </c>
      <c r="I391">
        <v>0.64159461073699997</v>
      </c>
      <c r="K391">
        <f>I391-C391</f>
        <v>6.3770549692000023E-2</v>
      </c>
      <c r="L391">
        <f>I391-F391</f>
        <v>5.669315351399995E-2</v>
      </c>
      <c r="M391">
        <f>K391+L391</f>
        <v>0.12046370320599997</v>
      </c>
    </row>
    <row r="392" spans="2:13" x14ac:dyDescent="0.3">
      <c r="B392" t="s">
        <v>567</v>
      </c>
      <c r="C392">
        <v>0.56583736417499997</v>
      </c>
      <c r="E392" t="s">
        <v>567</v>
      </c>
      <c r="F392">
        <v>0.56326521826300002</v>
      </c>
      <c r="H392" t="s">
        <v>567</v>
      </c>
      <c r="I392">
        <v>0.62465063125800002</v>
      </c>
      <c r="K392">
        <f>I392-C392</f>
        <v>5.8813267083000054E-2</v>
      </c>
      <c r="L392">
        <f>I392-F392</f>
        <v>6.1385412994999999E-2</v>
      </c>
      <c r="M392">
        <f>K392+L392</f>
        <v>0.12019868007800005</v>
      </c>
    </row>
    <row r="393" spans="2:13" x14ac:dyDescent="0.3">
      <c r="B393" t="s">
        <v>339</v>
      </c>
      <c r="C393">
        <v>0.56545723701600004</v>
      </c>
      <c r="E393" t="s">
        <v>339</v>
      </c>
      <c r="F393">
        <v>0.58889613090699999</v>
      </c>
      <c r="H393" t="s">
        <v>339</v>
      </c>
      <c r="I393">
        <v>0.63722354666199998</v>
      </c>
      <c r="K393">
        <f>I393-C393</f>
        <v>7.1766309645999948E-2</v>
      </c>
      <c r="L393">
        <f>I393-F393</f>
        <v>4.8327415754999992E-2</v>
      </c>
      <c r="M393">
        <f>K393+L393</f>
        <v>0.12009372540099994</v>
      </c>
    </row>
    <row r="394" spans="2:13" x14ac:dyDescent="0.3">
      <c r="B394" t="s">
        <v>648</v>
      </c>
      <c r="C394">
        <v>0.58304633380100002</v>
      </c>
      <c r="E394" t="s">
        <v>648</v>
      </c>
      <c r="F394">
        <v>0.53619765893799998</v>
      </c>
      <c r="H394" t="s">
        <v>648</v>
      </c>
      <c r="I394">
        <v>0.61964249988499998</v>
      </c>
      <c r="K394">
        <f>I394-C394</f>
        <v>3.6596166083999959E-2</v>
      </c>
      <c r="L394">
        <f>I394-F394</f>
        <v>8.3444840946999999E-2</v>
      </c>
      <c r="M394">
        <f>K394+L394</f>
        <v>0.12004100703099996</v>
      </c>
    </row>
    <row r="395" spans="2:13" x14ac:dyDescent="0.3">
      <c r="B395" t="s">
        <v>162</v>
      </c>
      <c r="C395">
        <v>0.55793468702799998</v>
      </c>
      <c r="E395" t="s">
        <v>162</v>
      </c>
      <c r="F395">
        <v>0.577412433276</v>
      </c>
      <c r="H395" t="s">
        <v>162</v>
      </c>
      <c r="I395">
        <v>0.62762775034700002</v>
      </c>
      <c r="K395">
        <f>I395-C395</f>
        <v>6.9693063319000048E-2</v>
      </c>
      <c r="L395">
        <f>I395-F395</f>
        <v>5.0215317071000021E-2</v>
      </c>
      <c r="M395">
        <f>K395+L395</f>
        <v>0.11990838039000007</v>
      </c>
    </row>
    <row r="396" spans="2:13" x14ac:dyDescent="0.3">
      <c r="B396" t="s">
        <v>239</v>
      </c>
      <c r="C396">
        <v>0.54604719007699998</v>
      </c>
      <c r="E396" t="s">
        <v>239</v>
      </c>
      <c r="F396">
        <v>0.61060546852800002</v>
      </c>
      <c r="H396" t="s">
        <v>239</v>
      </c>
      <c r="I396">
        <v>0.63826783725799996</v>
      </c>
      <c r="K396">
        <f>I396-C396</f>
        <v>9.2220647180999982E-2</v>
      </c>
      <c r="L396">
        <f>I396-F396</f>
        <v>2.7662368729999942E-2</v>
      </c>
      <c r="M396">
        <f>K396+L396</f>
        <v>0.11988301591099992</v>
      </c>
    </row>
    <row r="397" spans="2:13" x14ac:dyDescent="0.3">
      <c r="B397" t="s">
        <v>639</v>
      </c>
      <c r="C397">
        <v>0.57732231380200005</v>
      </c>
      <c r="E397" t="s">
        <v>639</v>
      </c>
      <c r="F397">
        <v>0.61946380766599995</v>
      </c>
      <c r="H397" t="s">
        <v>639</v>
      </c>
      <c r="I397">
        <v>0.65829516221999995</v>
      </c>
      <c r="K397">
        <f>I397-C397</f>
        <v>8.0972848417999899E-2</v>
      </c>
      <c r="L397">
        <f>I397-F397</f>
        <v>3.8831354553999997E-2</v>
      </c>
      <c r="M397">
        <f>K397+L397</f>
        <v>0.1198042029719999</v>
      </c>
    </row>
    <row r="398" spans="2:13" x14ac:dyDescent="0.3">
      <c r="B398" t="s">
        <v>182</v>
      </c>
      <c r="C398">
        <v>0.52802376054400002</v>
      </c>
      <c r="E398" t="s">
        <v>182</v>
      </c>
      <c r="F398">
        <v>0.56886981396699998</v>
      </c>
      <c r="H398" t="s">
        <v>182</v>
      </c>
      <c r="I398">
        <v>0.60822826650600004</v>
      </c>
      <c r="K398">
        <f>I398-C398</f>
        <v>8.0204505962000017E-2</v>
      </c>
      <c r="L398">
        <f>I398-F398</f>
        <v>3.9358452539000055E-2</v>
      </c>
      <c r="M398">
        <f>K398+L398</f>
        <v>0.11956295850100007</v>
      </c>
    </row>
    <row r="399" spans="2:13" x14ac:dyDescent="0.3">
      <c r="B399" t="s">
        <v>383</v>
      </c>
      <c r="C399">
        <v>0.54571560701199995</v>
      </c>
      <c r="E399" t="s">
        <v>383</v>
      </c>
      <c r="F399">
        <v>0.599509462145</v>
      </c>
      <c r="H399" t="s">
        <v>383</v>
      </c>
      <c r="I399">
        <v>0.63238435444100005</v>
      </c>
      <c r="K399">
        <f>I399-C399</f>
        <v>8.6668747429000104E-2</v>
      </c>
      <c r="L399">
        <f>I399-F399</f>
        <v>3.2874892296000047E-2</v>
      </c>
      <c r="M399">
        <f>K399+L399</f>
        <v>0.11954363972500015</v>
      </c>
    </row>
    <row r="400" spans="2:13" x14ac:dyDescent="0.3">
      <c r="B400" t="s">
        <v>655</v>
      </c>
      <c r="C400">
        <v>0.57281640740799999</v>
      </c>
      <c r="E400" t="s">
        <v>655</v>
      </c>
      <c r="F400">
        <v>0.594569495793</v>
      </c>
      <c r="H400" t="s">
        <v>655</v>
      </c>
      <c r="I400">
        <v>0.64344132815800004</v>
      </c>
      <c r="K400">
        <f>I400-C400</f>
        <v>7.0624920750000042E-2</v>
      </c>
      <c r="L400">
        <f>I400-F400</f>
        <v>4.8871832365000034E-2</v>
      </c>
      <c r="M400">
        <f>K400+L400</f>
        <v>0.11949675311500008</v>
      </c>
    </row>
    <row r="401" spans="2:13" x14ac:dyDescent="0.3">
      <c r="B401" t="s">
        <v>673</v>
      </c>
      <c r="C401">
        <v>0.55190117417600004</v>
      </c>
      <c r="E401" t="s">
        <v>673</v>
      </c>
      <c r="F401">
        <v>0.57836344875699996</v>
      </c>
      <c r="H401" t="s">
        <v>673</v>
      </c>
      <c r="I401">
        <v>0.62482250653600002</v>
      </c>
      <c r="K401">
        <f>I401-C401</f>
        <v>7.292133235999998E-2</v>
      </c>
      <c r="L401">
        <f>I401-F401</f>
        <v>4.6459057779000057E-2</v>
      </c>
      <c r="M401">
        <f>K401+L401</f>
        <v>0.11938039013900004</v>
      </c>
    </row>
    <row r="402" spans="2:13" x14ac:dyDescent="0.3">
      <c r="B402" t="s">
        <v>592</v>
      </c>
      <c r="C402">
        <v>0.56306496374799997</v>
      </c>
      <c r="E402" t="s">
        <v>592</v>
      </c>
      <c r="F402">
        <v>0.55915922669600004</v>
      </c>
      <c r="H402" t="s">
        <v>592</v>
      </c>
      <c r="I402">
        <v>0.62073326663399997</v>
      </c>
      <c r="K402">
        <f>I402-C402</f>
        <v>5.7668302886E-2</v>
      </c>
      <c r="L402">
        <f>I402-F402</f>
        <v>6.1574039937999925E-2</v>
      </c>
      <c r="M402">
        <f>K402+L402</f>
        <v>0.11924234282399993</v>
      </c>
    </row>
    <row r="403" spans="2:13" x14ac:dyDescent="0.3">
      <c r="B403" t="s">
        <v>80</v>
      </c>
      <c r="C403">
        <v>0.56425364695299995</v>
      </c>
      <c r="E403" t="s">
        <v>80</v>
      </c>
      <c r="F403">
        <v>0.58079399724900005</v>
      </c>
      <c r="H403" t="s">
        <v>80</v>
      </c>
      <c r="I403">
        <v>0.632092985271</v>
      </c>
      <c r="K403">
        <f>I403-C403</f>
        <v>6.7839338318000042E-2</v>
      </c>
      <c r="L403">
        <f>I403-F403</f>
        <v>5.1298988021999947E-2</v>
      </c>
      <c r="M403">
        <f>K403+L403</f>
        <v>0.11913832633999999</v>
      </c>
    </row>
    <row r="404" spans="2:13" x14ac:dyDescent="0.3">
      <c r="B404" t="s">
        <v>205</v>
      </c>
      <c r="C404">
        <v>0.55248400342600001</v>
      </c>
      <c r="E404" t="s">
        <v>205</v>
      </c>
      <c r="F404">
        <v>0.62214690857400001</v>
      </c>
      <c r="H404" t="s">
        <v>205</v>
      </c>
      <c r="I404">
        <v>0.64683067988800003</v>
      </c>
      <c r="K404">
        <f>I404-C404</f>
        <v>9.4346676462000012E-2</v>
      </c>
      <c r="L404">
        <f>I404-F404</f>
        <v>2.4683771314000014E-2</v>
      </c>
      <c r="M404">
        <f>K404+L404</f>
        <v>0.11903044777600003</v>
      </c>
    </row>
    <row r="405" spans="2:13" x14ac:dyDescent="0.3">
      <c r="B405" t="s">
        <v>401</v>
      </c>
      <c r="C405">
        <v>0.52894905782000001</v>
      </c>
      <c r="E405" t="s">
        <v>401</v>
      </c>
      <c r="F405">
        <v>0.51467144332500003</v>
      </c>
      <c r="H405" t="s">
        <v>401</v>
      </c>
      <c r="I405">
        <v>0.58124193516699996</v>
      </c>
      <c r="K405">
        <f>I405-C405</f>
        <v>5.2292877346999944E-2</v>
      </c>
      <c r="L405">
        <f>I405-F405</f>
        <v>6.6570491841999924E-2</v>
      </c>
      <c r="M405">
        <f>K405+L405</f>
        <v>0.11886336918899987</v>
      </c>
    </row>
    <row r="406" spans="2:13" x14ac:dyDescent="0.3">
      <c r="B406" t="s">
        <v>130</v>
      </c>
      <c r="C406">
        <v>0.56966287041200003</v>
      </c>
      <c r="E406" t="s">
        <v>130</v>
      </c>
      <c r="F406">
        <v>0.607448696319</v>
      </c>
      <c r="H406" t="s">
        <v>130</v>
      </c>
      <c r="I406">
        <v>0.64797870446299999</v>
      </c>
      <c r="K406">
        <f>I406-C406</f>
        <v>7.8315834050999955E-2</v>
      </c>
      <c r="L406">
        <f>I406-F406</f>
        <v>4.0530008143999985E-2</v>
      </c>
      <c r="M406">
        <f>K406+L406</f>
        <v>0.11884584219499994</v>
      </c>
    </row>
    <row r="407" spans="2:13" x14ac:dyDescent="0.3">
      <c r="B407" t="s">
        <v>557</v>
      </c>
      <c r="C407">
        <v>0.499830659244</v>
      </c>
      <c r="E407" t="s">
        <v>557</v>
      </c>
      <c r="F407">
        <v>0.55651670613600002</v>
      </c>
      <c r="H407" t="s">
        <v>557</v>
      </c>
      <c r="I407">
        <v>0.58753528112099995</v>
      </c>
      <c r="K407">
        <f>I407-C407</f>
        <v>8.7704621876999955E-2</v>
      </c>
      <c r="L407">
        <f>I407-F407</f>
        <v>3.1018574984999936E-2</v>
      </c>
      <c r="M407">
        <f>K407+L407</f>
        <v>0.11872319686199989</v>
      </c>
    </row>
    <row r="408" spans="2:13" x14ac:dyDescent="0.3">
      <c r="B408" t="s">
        <v>584</v>
      </c>
      <c r="C408">
        <v>0.54073204535599995</v>
      </c>
      <c r="E408" t="s">
        <v>584</v>
      </c>
      <c r="F408">
        <v>0.578999317249</v>
      </c>
      <c r="H408" t="s">
        <v>584</v>
      </c>
      <c r="I408">
        <v>0.61916946686300001</v>
      </c>
      <c r="K408">
        <f>I408-C408</f>
        <v>7.843742150700006E-2</v>
      </c>
      <c r="L408">
        <f>I408-F408</f>
        <v>4.0170149614000006E-2</v>
      </c>
      <c r="M408">
        <f>K408+L408</f>
        <v>0.11860757112100007</v>
      </c>
    </row>
    <row r="409" spans="2:13" x14ac:dyDescent="0.3">
      <c r="B409" t="s">
        <v>208</v>
      </c>
      <c r="C409">
        <v>0.549939748141</v>
      </c>
      <c r="E409" t="s">
        <v>208</v>
      </c>
      <c r="F409">
        <v>0.57903396409300001</v>
      </c>
      <c r="H409" t="s">
        <v>208</v>
      </c>
      <c r="I409">
        <v>0.62378412302399999</v>
      </c>
      <c r="K409">
        <f>I409-C409</f>
        <v>7.3844374882999997E-2</v>
      </c>
      <c r="L409">
        <f>I409-F409</f>
        <v>4.4750158930999984E-2</v>
      </c>
      <c r="M409">
        <f>K409+L409</f>
        <v>0.11859453381399998</v>
      </c>
    </row>
    <row r="410" spans="2:13" x14ac:dyDescent="0.3">
      <c r="B410" t="s">
        <v>593</v>
      </c>
      <c r="C410">
        <v>0.56213650658000003</v>
      </c>
      <c r="E410" t="s">
        <v>593</v>
      </c>
      <c r="F410">
        <v>0.58557168014600003</v>
      </c>
      <c r="H410" t="s">
        <v>593</v>
      </c>
      <c r="I410">
        <v>0.63312638925999998</v>
      </c>
      <c r="K410">
        <f>I410-C410</f>
        <v>7.0989882679999949E-2</v>
      </c>
      <c r="L410">
        <f>I410-F410</f>
        <v>4.7554709113999949E-2</v>
      </c>
      <c r="M410">
        <f>K410+L410</f>
        <v>0.1185445917939999</v>
      </c>
    </row>
    <row r="411" spans="2:13" x14ac:dyDescent="0.3">
      <c r="B411" t="s">
        <v>112</v>
      </c>
      <c r="C411">
        <v>0.55138227613500002</v>
      </c>
      <c r="E411" t="s">
        <v>112</v>
      </c>
      <c r="F411">
        <v>0.57377991303700004</v>
      </c>
      <c r="H411" t="s">
        <v>112</v>
      </c>
      <c r="I411">
        <v>0.62171722121399997</v>
      </c>
      <c r="K411">
        <f>I411-C411</f>
        <v>7.0334945078999955E-2</v>
      </c>
      <c r="L411">
        <f>I411-F411</f>
        <v>4.7937308176999927E-2</v>
      </c>
      <c r="M411">
        <f>K411+L411</f>
        <v>0.11827225325599988</v>
      </c>
    </row>
    <row r="412" spans="2:13" x14ac:dyDescent="0.3">
      <c r="B412" t="s">
        <v>536</v>
      </c>
      <c r="C412">
        <v>0.592166096704</v>
      </c>
      <c r="E412" t="s">
        <v>536</v>
      </c>
      <c r="F412">
        <v>0.59403331227199996</v>
      </c>
      <c r="H412" t="s">
        <v>536</v>
      </c>
      <c r="I412">
        <v>0.65222988433999995</v>
      </c>
      <c r="K412">
        <f>I412-C412</f>
        <v>6.0063787635999955E-2</v>
      </c>
      <c r="L412">
        <f>I412-F412</f>
        <v>5.8196572067999996E-2</v>
      </c>
      <c r="M412">
        <f>K412+L412</f>
        <v>0.11826035970399995</v>
      </c>
    </row>
    <row r="413" spans="2:13" x14ac:dyDescent="0.3">
      <c r="B413" t="s">
        <v>258</v>
      </c>
      <c r="C413">
        <v>0.52855265394399997</v>
      </c>
      <c r="E413" t="s">
        <v>258</v>
      </c>
      <c r="F413">
        <v>0.52438303108499995</v>
      </c>
      <c r="H413" t="s">
        <v>258</v>
      </c>
      <c r="I413">
        <v>0.58558548062299998</v>
      </c>
      <c r="K413">
        <f>I413-C413</f>
        <v>5.7032826679000004E-2</v>
      </c>
      <c r="L413">
        <f>I413-F413</f>
        <v>6.1202449538000026E-2</v>
      </c>
      <c r="M413">
        <f>K413+L413</f>
        <v>0.11823527621700003</v>
      </c>
    </row>
    <row r="414" spans="2:13" x14ac:dyDescent="0.3">
      <c r="B414" t="s">
        <v>184</v>
      </c>
      <c r="C414">
        <v>0.49430068394499999</v>
      </c>
      <c r="E414" t="s">
        <v>184</v>
      </c>
      <c r="F414">
        <v>0.542285554467</v>
      </c>
      <c r="H414" t="s">
        <v>184</v>
      </c>
      <c r="I414">
        <v>0.57735498863199997</v>
      </c>
      <c r="K414">
        <f>I414-C414</f>
        <v>8.305430468699998E-2</v>
      </c>
      <c r="L414">
        <f>I414-F414</f>
        <v>3.5069434164999969E-2</v>
      </c>
      <c r="M414">
        <f>K414+L414</f>
        <v>0.11812373885199995</v>
      </c>
    </row>
    <row r="415" spans="2:13" x14ac:dyDescent="0.3">
      <c r="B415" t="s">
        <v>532</v>
      </c>
      <c r="C415">
        <v>0.58760682029900002</v>
      </c>
      <c r="E415" t="s">
        <v>532</v>
      </c>
      <c r="F415">
        <v>0.60686811465299995</v>
      </c>
      <c r="H415" t="s">
        <v>532</v>
      </c>
      <c r="I415">
        <v>0.65622455772400001</v>
      </c>
      <c r="K415">
        <f>I415-C415</f>
        <v>6.8617737424999992E-2</v>
      </c>
      <c r="L415">
        <f>I415-F415</f>
        <v>4.9356443071000067E-2</v>
      </c>
      <c r="M415">
        <f>K415+L415</f>
        <v>0.11797418049600006</v>
      </c>
    </row>
    <row r="416" spans="2:13" x14ac:dyDescent="0.3">
      <c r="B416" t="s">
        <v>574</v>
      </c>
      <c r="C416">
        <v>0.54496460531699997</v>
      </c>
      <c r="E416" t="s">
        <v>574</v>
      </c>
      <c r="F416">
        <v>0.58477364374499996</v>
      </c>
      <c r="H416" t="s">
        <v>574</v>
      </c>
      <c r="I416">
        <v>0.62378047479300003</v>
      </c>
      <c r="K416">
        <f>I416-C416</f>
        <v>7.8815869476000056E-2</v>
      </c>
      <c r="L416">
        <f>I416-F416</f>
        <v>3.9006831048000068E-2</v>
      </c>
      <c r="M416">
        <f>K416+L416</f>
        <v>0.11782270052400012</v>
      </c>
    </row>
    <row r="417" spans="2:13" x14ac:dyDescent="0.3">
      <c r="B417" t="s">
        <v>161</v>
      </c>
      <c r="C417">
        <v>0.58141902884999996</v>
      </c>
      <c r="E417" t="s">
        <v>161</v>
      </c>
      <c r="F417">
        <v>0.56757854517200002</v>
      </c>
      <c r="H417" t="s">
        <v>161</v>
      </c>
      <c r="I417">
        <v>0.63339932371800001</v>
      </c>
      <c r="K417">
        <f>I417-C417</f>
        <v>5.1980294868000043E-2</v>
      </c>
      <c r="L417">
        <f>I417-F417</f>
        <v>6.5820778545999992E-2</v>
      </c>
      <c r="M417">
        <f>K417+L417</f>
        <v>0.11780107341400003</v>
      </c>
    </row>
    <row r="418" spans="2:13" x14ac:dyDescent="0.3">
      <c r="B418" t="s">
        <v>126</v>
      </c>
      <c r="C418">
        <v>0.55352929683600005</v>
      </c>
      <c r="E418" t="s">
        <v>126</v>
      </c>
      <c r="F418">
        <v>0.59717336035400004</v>
      </c>
      <c r="H418" t="s">
        <v>126</v>
      </c>
      <c r="I418">
        <v>0.63403723511400001</v>
      </c>
      <c r="K418">
        <f>I418-C418</f>
        <v>8.0507938277999957E-2</v>
      </c>
      <c r="L418">
        <f>I418-F418</f>
        <v>3.6863874759999971E-2</v>
      </c>
      <c r="M418">
        <f>K418+L418</f>
        <v>0.11737181303799993</v>
      </c>
    </row>
    <row r="419" spans="2:13" x14ac:dyDescent="0.3">
      <c r="B419" t="s">
        <v>97</v>
      </c>
      <c r="C419">
        <v>0.564990152021</v>
      </c>
      <c r="E419" t="s">
        <v>97</v>
      </c>
      <c r="F419">
        <v>0.58823203410900005</v>
      </c>
      <c r="H419" t="s">
        <v>97</v>
      </c>
      <c r="I419">
        <v>0.63514717748899996</v>
      </c>
      <c r="K419">
        <f>I419-C419</f>
        <v>7.0157025467999956E-2</v>
      </c>
      <c r="L419">
        <f>I419-F419</f>
        <v>4.6915143379999913E-2</v>
      </c>
      <c r="M419">
        <f>K419+L419</f>
        <v>0.11707216884799987</v>
      </c>
    </row>
    <row r="420" spans="2:13" x14ac:dyDescent="0.3">
      <c r="B420" t="s">
        <v>209</v>
      </c>
      <c r="C420">
        <v>0.52550920703299997</v>
      </c>
      <c r="E420" t="s">
        <v>209</v>
      </c>
      <c r="F420">
        <v>0.57842311531000001</v>
      </c>
      <c r="H420" t="s">
        <v>209</v>
      </c>
      <c r="I420">
        <v>0.61048726232100003</v>
      </c>
      <c r="K420">
        <f>I420-C420</f>
        <v>8.4978055288000065E-2</v>
      </c>
      <c r="L420">
        <f>I420-F420</f>
        <v>3.2064147011000022E-2</v>
      </c>
      <c r="M420">
        <f>K420+L420</f>
        <v>0.11704220229900009</v>
      </c>
    </row>
    <row r="421" spans="2:13" x14ac:dyDescent="0.3">
      <c r="B421" t="s">
        <v>644</v>
      </c>
      <c r="C421">
        <v>0.57315152730800001</v>
      </c>
      <c r="E421" t="s">
        <v>644</v>
      </c>
      <c r="F421">
        <v>0.57599836291600004</v>
      </c>
      <c r="H421" t="s">
        <v>644</v>
      </c>
      <c r="I421">
        <v>0.63308525066599997</v>
      </c>
      <c r="K421">
        <f>I421-C421</f>
        <v>5.9933723357999957E-2</v>
      </c>
      <c r="L421">
        <f>I421-F421</f>
        <v>5.7086887749999926E-2</v>
      </c>
      <c r="M421">
        <f>K421+L421</f>
        <v>0.11702061110799988</v>
      </c>
    </row>
    <row r="422" spans="2:13" x14ac:dyDescent="0.3">
      <c r="B422" t="s">
        <v>601</v>
      </c>
      <c r="C422">
        <v>0.56337784390300005</v>
      </c>
      <c r="E422" t="s">
        <v>601</v>
      </c>
      <c r="F422">
        <v>0.54134779481399997</v>
      </c>
      <c r="H422" t="s">
        <v>601</v>
      </c>
      <c r="I422">
        <v>0.61026709324399997</v>
      </c>
      <c r="K422">
        <f>I422-C422</f>
        <v>4.6889249340999917E-2</v>
      </c>
      <c r="L422">
        <f>I422-F422</f>
        <v>6.8919298429999998E-2</v>
      </c>
      <c r="M422">
        <f>K422+L422</f>
        <v>0.11580854777099991</v>
      </c>
    </row>
    <row r="423" spans="2:13" x14ac:dyDescent="0.3">
      <c r="B423" t="s">
        <v>279</v>
      </c>
      <c r="C423">
        <v>0.58048304369500003</v>
      </c>
      <c r="E423" t="s">
        <v>279</v>
      </c>
      <c r="F423">
        <v>0.62862613327399997</v>
      </c>
      <c r="H423" t="s">
        <v>279</v>
      </c>
      <c r="I423">
        <v>0.66237963602200001</v>
      </c>
      <c r="K423">
        <f>I423-C423</f>
        <v>8.1896592326999973E-2</v>
      </c>
      <c r="L423">
        <f>I423-F423</f>
        <v>3.3753502748000042E-2</v>
      </c>
      <c r="M423">
        <f>K423+L423</f>
        <v>0.11565009507500001</v>
      </c>
    </row>
    <row r="424" spans="2:13" x14ac:dyDescent="0.3">
      <c r="B424" t="s">
        <v>583</v>
      </c>
      <c r="C424">
        <v>0.59127684160500005</v>
      </c>
      <c r="E424" t="s">
        <v>583</v>
      </c>
      <c r="F424">
        <v>0.56086776493199997</v>
      </c>
      <c r="H424" t="s">
        <v>583</v>
      </c>
      <c r="I424">
        <v>0.63383067823399997</v>
      </c>
      <c r="K424">
        <f>I424-C424</f>
        <v>4.2553836628999919E-2</v>
      </c>
      <c r="L424">
        <f>I424-F424</f>
        <v>7.2962913301999999E-2</v>
      </c>
      <c r="M424">
        <f>K424+L424</f>
        <v>0.11551674993099992</v>
      </c>
    </row>
    <row r="425" spans="2:13" x14ac:dyDescent="0.3">
      <c r="B425" t="s">
        <v>183</v>
      </c>
      <c r="C425">
        <v>0.528664038585</v>
      </c>
      <c r="E425" t="s">
        <v>183</v>
      </c>
      <c r="F425">
        <v>0.57687666856499997</v>
      </c>
      <c r="H425" t="s">
        <v>183</v>
      </c>
      <c r="I425">
        <v>0.61045535612900004</v>
      </c>
      <c r="K425">
        <f>I425-C425</f>
        <v>8.1791317544000042E-2</v>
      </c>
      <c r="L425">
        <f>I425-F425</f>
        <v>3.3578687564000065E-2</v>
      </c>
      <c r="M425">
        <f>K425+L425</f>
        <v>0.11537000510800011</v>
      </c>
    </row>
    <row r="426" spans="2:13" x14ac:dyDescent="0.3">
      <c r="B426" t="s">
        <v>645</v>
      </c>
      <c r="C426">
        <v>0.60067302761899999</v>
      </c>
      <c r="E426" t="s">
        <v>645</v>
      </c>
      <c r="F426">
        <v>0.57415649873200003</v>
      </c>
      <c r="H426" t="s">
        <v>645</v>
      </c>
      <c r="I426">
        <v>0.64494120576199998</v>
      </c>
      <c r="K426">
        <f>I426-C426</f>
        <v>4.4268178142999992E-2</v>
      </c>
      <c r="L426">
        <f>I426-F426</f>
        <v>7.0784707029999949E-2</v>
      </c>
      <c r="M426">
        <f>K426+L426</f>
        <v>0.11505288517299994</v>
      </c>
    </row>
    <row r="427" spans="2:13" x14ac:dyDescent="0.3">
      <c r="B427" t="s">
        <v>72</v>
      </c>
      <c r="C427">
        <v>0.57145142565999996</v>
      </c>
      <c r="E427" t="s">
        <v>72</v>
      </c>
      <c r="F427">
        <v>0.62813277597700001</v>
      </c>
      <c r="H427" t="s">
        <v>72</v>
      </c>
      <c r="I427">
        <v>0.65729232944899996</v>
      </c>
      <c r="K427">
        <f>I427-C427</f>
        <v>8.5840903789E-2</v>
      </c>
      <c r="L427">
        <f>I427-F427</f>
        <v>2.9159553471999944E-2</v>
      </c>
      <c r="M427">
        <f>K427+L427</f>
        <v>0.11500045726099994</v>
      </c>
    </row>
    <row r="428" spans="2:13" x14ac:dyDescent="0.3">
      <c r="B428" t="s">
        <v>431</v>
      </c>
      <c r="C428">
        <v>0.53008282166300003</v>
      </c>
      <c r="E428" t="s">
        <v>431</v>
      </c>
      <c r="F428">
        <v>0.61466826701300004</v>
      </c>
      <c r="H428" t="s">
        <v>431</v>
      </c>
      <c r="I428">
        <v>0.62987061183699999</v>
      </c>
      <c r="K428">
        <f>I428-C428</f>
        <v>9.9787790173999968E-2</v>
      </c>
      <c r="L428">
        <f>I428-F428</f>
        <v>1.5202344823999958E-2</v>
      </c>
      <c r="M428">
        <f>K428+L428</f>
        <v>0.11499013499799993</v>
      </c>
    </row>
    <row r="429" spans="2:13" x14ac:dyDescent="0.3">
      <c r="B429" t="s">
        <v>483</v>
      </c>
      <c r="C429">
        <v>0.60242916749200004</v>
      </c>
      <c r="E429" t="s">
        <v>483</v>
      </c>
      <c r="F429">
        <v>0.55320719673100005</v>
      </c>
      <c r="H429" t="s">
        <v>483</v>
      </c>
      <c r="I429">
        <v>0.63524238620600004</v>
      </c>
      <c r="K429">
        <f>I429-C429</f>
        <v>3.2813218714000003E-2</v>
      </c>
      <c r="L429">
        <f>I429-F429</f>
        <v>8.2035189474999992E-2</v>
      </c>
      <c r="M429">
        <f>K429+L429</f>
        <v>0.114848408189</v>
      </c>
    </row>
    <row r="430" spans="2:13" x14ac:dyDescent="0.3">
      <c r="B430" t="s">
        <v>325</v>
      </c>
      <c r="C430">
        <v>0.57473071299300005</v>
      </c>
      <c r="E430" t="s">
        <v>325</v>
      </c>
      <c r="F430">
        <v>0.64628017988200004</v>
      </c>
      <c r="H430" t="s">
        <v>325</v>
      </c>
      <c r="I430">
        <v>0.66785093600300005</v>
      </c>
      <c r="K430">
        <f>I430-C430</f>
        <v>9.3120223010000003E-2</v>
      </c>
      <c r="L430">
        <f>I430-F430</f>
        <v>2.1570756121000012E-2</v>
      </c>
      <c r="M430">
        <f>K430+L430</f>
        <v>0.11469097913100001</v>
      </c>
    </row>
    <row r="431" spans="2:13" x14ac:dyDescent="0.3">
      <c r="B431" t="s">
        <v>345</v>
      </c>
      <c r="C431">
        <v>0.535639740383</v>
      </c>
      <c r="E431" t="s">
        <v>345</v>
      </c>
      <c r="F431">
        <v>0.56136952899899994</v>
      </c>
      <c r="H431" t="s">
        <v>345</v>
      </c>
      <c r="I431">
        <v>0.60578956455800004</v>
      </c>
      <c r="K431">
        <f>I431-C431</f>
        <v>7.0149824175000042E-2</v>
      </c>
      <c r="L431">
        <f>I431-F431</f>
        <v>4.4420035559000093E-2</v>
      </c>
      <c r="M431">
        <f>K431+L431</f>
        <v>0.11456985973400013</v>
      </c>
    </row>
    <row r="432" spans="2:13" x14ac:dyDescent="0.3">
      <c r="B432" t="s">
        <v>305</v>
      </c>
      <c r="C432">
        <v>0.58334313363699997</v>
      </c>
      <c r="E432" t="s">
        <v>305</v>
      </c>
      <c r="F432">
        <v>0.597371426288</v>
      </c>
      <c r="H432" t="s">
        <v>305</v>
      </c>
      <c r="I432">
        <v>0.64761887660799999</v>
      </c>
      <c r="K432">
        <f>I432-C432</f>
        <v>6.4275742971000027E-2</v>
      </c>
      <c r="L432">
        <f>I432-F432</f>
        <v>5.0247450319999998E-2</v>
      </c>
      <c r="M432">
        <f>K432+L432</f>
        <v>0.11452319329100002</v>
      </c>
    </row>
    <row r="433" spans="2:13" x14ac:dyDescent="0.3">
      <c r="B433" t="s">
        <v>232</v>
      </c>
      <c r="C433">
        <v>0.57901172288900005</v>
      </c>
      <c r="E433" t="s">
        <v>232</v>
      </c>
      <c r="F433">
        <v>0.59359013883800005</v>
      </c>
      <c r="H433" t="s">
        <v>232</v>
      </c>
      <c r="I433">
        <v>0.64352877826300003</v>
      </c>
      <c r="K433">
        <f>I433-C433</f>
        <v>6.4517055373999987E-2</v>
      </c>
      <c r="L433">
        <f>I433-F433</f>
        <v>4.9938639424999987E-2</v>
      </c>
      <c r="M433">
        <f>K433+L433</f>
        <v>0.11445569479899997</v>
      </c>
    </row>
    <row r="434" spans="2:13" x14ac:dyDescent="0.3">
      <c r="B434" t="s">
        <v>84</v>
      </c>
      <c r="C434">
        <v>0.55022937166899999</v>
      </c>
      <c r="E434" t="s">
        <v>84</v>
      </c>
      <c r="F434">
        <v>0.58900102782999997</v>
      </c>
      <c r="H434" t="s">
        <v>84</v>
      </c>
      <c r="I434">
        <v>0.62671827443700001</v>
      </c>
      <c r="K434">
        <f>I434-C434</f>
        <v>7.6488902768000022E-2</v>
      </c>
      <c r="L434">
        <f>I434-F434</f>
        <v>3.7717246607000043E-2</v>
      </c>
      <c r="M434">
        <f>K434+L434</f>
        <v>0.11420614937500007</v>
      </c>
    </row>
    <row r="435" spans="2:13" x14ac:dyDescent="0.3">
      <c r="B435" t="s">
        <v>546</v>
      </c>
      <c r="C435">
        <v>0.57845267634999997</v>
      </c>
      <c r="E435" t="s">
        <v>546</v>
      </c>
      <c r="F435">
        <v>0.56535478194699995</v>
      </c>
      <c r="H435" t="s">
        <v>546</v>
      </c>
      <c r="I435">
        <v>0.62889311467999998</v>
      </c>
      <c r="K435">
        <f>I435-C435</f>
        <v>5.0440438330000004E-2</v>
      </c>
      <c r="L435">
        <f>I435-F435</f>
        <v>6.3538332733000025E-2</v>
      </c>
      <c r="M435">
        <f>K435+L435</f>
        <v>0.11397877106300003</v>
      </c>
    </row>
    <row r="436" spans="2:13" x14ac:dyDescent="0.3">
      <c r="B436" t="s">
        <v>664</v>
      </c>
      <c r="C436">
        <v>0.57437699759799998</v>
      </c>
      <c r="E436" t="s">
        <v>664</v>
      </c>
      <c r="F436">
        <v>0.58010773369299995</v>
      </c>
      <c r="H436" t="s">
        <v>664</v>
      </c>
      <c r="I436">
        <v>0.63419869250100003</v>
      </c>
      <c r="K436">
        <f>I436-C436</f>
        <v>5.9821694903000044E-2</v>
      </c>
      <c r="L436">
        <f>I436-F436</f>
        <v>5.4090958808000078E-2</v>
      </c>
      <c r="M436">
        <f>K436+L436</f>
        <v>0.11391265371100012</v>
      </c>
    </row>
    <row r="437" spans="2:13" x14ac:dyDescent="0.3">
      <c r="B437" t="s">
        <v>397</v>
      </c>
      <c r="C437">
        <v>0.52550302550899997</v>
      </c>
      <c r="E437" t="s">
        <v>397</v>
      </c>
      <c r="F437">
        <v>0.57054195695499998</v>
      </c>
      <c r="H437" t="s">
        <v>397</v>
      </c>
      <c r="I437">
        <v>0.60489355814800005</v>
      </c>
      <c r="K437">
        <f>I437-C437</f>
        <v>7.9390532639000089E-2</v>
      </c>
      <c r="L437">
        <f>I437-F437</f>
        <v>3.435160119300007E-2</v>
      </c>
      <c r="M437">
        <f>K437+L437</f>
        <v>0.11374213383200016</v>
      </c>
    </row>
    <row r="438" spans="2:13" x14ac:dyDescent="0.3">
      <c r="B438" t="s">
        <v>129</v>
      </c>
      <c r="C438">
        <v>0.589833033151</v>
      </c>
      <c r="E438" t="s">
        <v>129</v>
      </c>
      <c r="F438">
        <v>0.59791036680599996</v>
      </c>
      <c r="H438" t="s">
        <v>129</v>
      </c>
      <c r="I438">
        <v>0.650705416772</v>
      </c>
      <c r="K438">
        <f>I438-C438</f>
        <v>6.0872383621000004E-2</v>
      </c>
      <c r="L438">
        <f>I438-F438</f>
        <v>5.2795049966000041E-2</v>
      </c>
      <c r="M438">
        <f>K438+L438</f>
        <v>0.11366743358700004</v>
      </c>
    </row>
    <row r="439" spans="2:13" x14ac:dyDescent="0.3">
      <c r="B439" t="s">
        <v>224</v>
      </c>
      <c r="C439">
        <v>0.58639418359499995</v>
      </c>
      <c r="E439" t="s">
        <v>224</v>
      </c>
      <c r="F439">
        <v>0.55185753375199997</v>
      </c>
      <c r="H439" t="s">
        <v>224</v>
      </c>
      <c r="I439">
        <v>0.62578858132299997</v>
      </c>
      <c r="K439">
        <f>I439-C439</f>
        <v>3.9394397728000019E-2</v>
      </c>
      <c r="L439">
        <f>I439-F439</f>
        <v>7.3931047570999997E-2</v>
      </c>
      <c r="M439">
        <f>K439+L439</f>
        <v>0.11332544529900002</v>
      </c>
    </row>
    <row r="440" spans="2:13" x14ac:dyDescent="0.3">
      <c r="B440" t="s">
        <v>125</v>
      </c>
      <c r="C440">
        <v>0.57754199354400004</v>
      </c>
      <c r="E440" t="s">
        <v>125</v>
      </c>
      <c r="F440">
        <v>0.61847899789899996</v>
      </c>
      <c r="H440" t="s">
        <v>125</v>
      </c>
      <c r="I440">
        <v>0.65435912590400003</v>
      </c>
      <c r="K440">
        <f>I440-C440</f>
        <v>7.6817132359999984E-2</v>
      </c>
      <c r="L440">
        <f>I440-F440</f>
        <v>3.5880128005000067E-2</v>
      </c>
      <c r="M440">
        <f>K440+L440</f>
        <v>0.11269726036500005</v>
      </c>
    </row>
    <row r="441" spans="2:13" x14ac:dyDescent="0.3">
      <c r="B441" t="s">
        <v>668</v>
      </c>
      <c r="C441">
        <v>0.58597436192600005</v>
      </c>
      <c r="E441" t="s">
        <v>668</v>
      </c>
      <c r="F441">
        <v>0.53997445324000004</v>
      </c>
      <c r="H441" t="s">
        <v>668</v>
      </c>
      <c r="I441">
        <v>0.61923647274000004</v>
      </c>
      <c r="K441">
        <f>I441-C441</f>
        <v>3.326211081399999E-2</v>
      </c>
      <c r="L441">
        <f>I441-F441</f>
        <v>7.9262019500000003E-2</v>
      </c>
      <c r="M441">
        <f>K441+L441</f>
        <v>0.11252413031399999</v>
      </c>
    </row>
    <row r="442" spans="2:13" x14ac:dyDescent="0.3">
      <c r="B442" t="s">
        <v>516</v>
      </c>
      <c r="C442">
        <v>0.54135219880800001</v>
      </c>
      <c r="E442" t="s">
        <v>516</v>
      </c>
      <c r="F442">
        <v>0.618034154906</v>
      </c>
      <c r="H442" t="s">
        <v>516</v>
      </c>
      <c r="I442">
        <v>0.635895912841</v>
      </c>
      <c r="K442">
        <f>I442-C442</f>
        <v>9.4543714032999993E-2</v>
      </c>
      <c r="L442">
        <f>I442-F442</f>
        <v>1.7861757935E-2</v>
      </c>
      <c r="M442">
        <f>K442+L442</f>
        <v>0.11240547196799999</v>
      </c>
    </row>
    <row r="443" spans="2:13" x14ac:dyDescent="0.3">
      <c r="B443" t="s">
        <v>479</v>
      </c>
      <c r="C443">
        <v>0.57309787928800004</v>
      </c>
      <c r="E443" t="s">
        <v>479</v>
      </c>
      <c r="F443">
        <v>0.60279128382000002</v>
      </c>
      <c r="H443" t="s">
        <v>479</v>
      </c>
      <c r="I443">
        <v>0.64409677751799999</v>
      </c>
      <c r="K443">
        <f>I443-C443</f>
        <v>7.099889822999994E-2</v>
      </c>
      <c r="L443">
        <f>I443-F443</f>
        <v>4.1305493697999962E-2</v>
      </c>
      <c r="M443">
        <f>K443+L443</f>
        <v>0.1123043919279999</v>
      </c>
    </row>
    <row r="444" spans="2:13" x14ac:dyDescent="0.3">
      <c r="B444" t="s">
        <v>471</v>
      </c>
      <c r="C444">
        <v>0.52251214123699996</v>
      </c>
      <c r="E444" t="s">
        <v>471</v>
      </c>
      <c r="F444">
        <v>0.57068038832000001</v>
      </c>
      <c r="H444" t="s">
        <v>471</v>
      </c>
      <c r="I444">
        <v>0.60235000548399997</v>
      </c>
      <c r="K444">
        <f>I444-C444</f>
        <v>7.9837864247000012E-2</v>
      </c>
      <c r="L444">
        <f>I444-F444</f>
        <v>3.1669617163999964E-2</v>
      </c>
      <c r="M444">
        <f>K444+L444</f>
        <v>0.11150748141099998</v>
      </c>
    </row>
    <row r="445" spans="2:13" x14ac:dyDescent="0.3">
      <c r="B445" t="s">
        <v>566</v>
      </c>
      <c r="C445">
        <v>0.59322248473000005</v>
      </c>
      <c r="E445" t="s">
        <v>566</v>
      </c>
      <c r="F445">
        <v>0.56982062603500006</v>
      </c>
      <c r="H445" t="s">
        <v>566</v>
      </c>
      <c r="I445">
        <v>0.63712251578699997</v>
      </c>
      <c r="K445">
        <f>I445-C445</f>
        <v>4.3900031056999911E-2</v>
      </c>
      <c r="L445">
        <f>I445-F445</f>
        <v>6.730188975199991E-2</v>
      </c>
      <c r="M445">
        <f>K445+L445</f>
        <v>0.11120192080899982</v>
      </c>
    </row>
    <row r="446" spans="2:13" x14ac:dyDescent="0.3">
      <c r="B446" t="s">
        <v>373</v>
      </c>
      <c r="C446">
        <v>0.555941045977</v>
      </c>
      <c r="E446" t="s">
        <v>373</v>
      </c>
      <c r="F446">
        <v>0.56238896581700004</v>
      </c>
      <c r="H446" t="s">
        <v>373</v>
      </c>
      <c r="I446">
        <v>0.61469999287599997</v>
      </c>
      <c r="K446">
        <f>I446-C446</f>
        <v>5.8758946898999964E-2</v>
      </c>
      <c r="L446">
        <f>I446-F446</f>
        <v>5.2311027058999926E-2</v>
      </c>
      <c r="M446">
        <f>K446+L446</f>
        <v>0.11106997395799989</v>
      </c>
    </row>
    <row r="447" spans="2:13" x14ac:dyDescent="0.3">
      <c r="B447" t="s">
        <v>665</v>
      </c>
      <c r="C447">
        <v>0.54516228523800003</v>
      </c>
      <c r="E447" t="s">
        <v>665</v>
      </c>
      <c r="F447">
        <v>0.57730865451799995</v>
      </c>
      <c r="H447" t="s">
        <v>665</v>
      </c>
      <c r="I447">
        <v>0.61673443862400001</v>
      </c>
      <c r="K447">
        <f>I447-C447</f>
        <v>7.1572153385999981E-2</v>
      </c>
      <c r="L447">
        <f>I447-F447</f>
        <v>3.9425784106000061E-2</v>
      </c>
      <c r="M447">
        <f>K447+L447</f>
        <v>0.11099793749200004</v>
      </c>
    </row>
    <row r="448" spans="2:13" x14ac:dyDescent="0.3">
      <c r="B448" t="s">
        <v>629</v>
      </c>
      <c r="C448">
        <v>0.53936017247900003</v>
      </c>
      <c r="E448" t="s">
        <v>629</v>
      </c>
      <c r="F448">
        <v>0.58168662651900005</v>
      </c>
      <c r="H448" t="s">
        <v>629</v>
      </c>
      <c r="I448">
        <v>0.61601184746799997</v>
      </c>
      <c r="K448">
        <f>I448-C448</f>
        <v>7.665167498899994E-2</v>
      </c>
      <c r="L448">
        <f>I448-F448</f>
        <v>3.4325220948999924E-2</v>
      </c>
      <c r="M448">
        <f>K448+L448</f>
        <v>0.11097689593799986</v>
      </c>
    </row>
    <row r="449" spans="2:13" x14ac:dyDescent="0.3">
      <c r="B449" t="s">
        <v>180</v>
      </c>
      <c r="C449">
        <v>0.51438196080599996</v>
      </c>
      <c r="E449" t="s">
        <v>180</v>
      </c>
      <c r="F449">
        <v>0.55440738863299999</v>
      </c>
      <c r="H449" t="s">
        <v>180</v>
      </c>
      <c r="I449">
        <v>0.58982901381099995</v>
      </c>
      <c r="K449">
        <f>I449-C449</f>
        <v>7.5447053004999987E-2</v>
      </c>
      <c r="L449">
        <f>I449-F449</f>
        <v>3.542162517799996E-2</v>
      </c>
      <c r="M449">
        <f>K449+L449</f>
        <v>0.11086867818299995</v>
      </c>
    </row>
    <row r="450" spans="2:13" x14ac:dyDescent="0.3">
      <c r="B450" t="s">
        <v>662</v>
      </c>
      <c r="C450">
        <v>0.55251279691599997</v>
      </c>
      <c r="E450" t="s">
        <v>662</v>
      </c>
      <c r="F450">
        <v>0.55389854356799995</v>
      </c>
      <c r="H450" t="s">
        <v>662</v>
      </c>
      <c r="I450">
        <v>0.60857762680500005</v>
      </c>
      <c r="K450">
        <f>I450-C450</f>
        <v>5.6064829889000078E-2</v>
      </c>
      <c r="L450">
        <f>I450-F450</f>
        <v>5.4679083237000103E-2</v>
      </c>
      <c r="M450">
        <f>K450+L450</f>
        <v>0.11074391312600018</v>
      </c>
    </row>
    <row r="451" spans="2:13" x14ac:dyDescent="0.3">
      <c r="B451" t="s">
        <v>627</v>
      </c>
      <c r="C451">
        <v>0.54741067111899999</v>
      </c>
      <c r="E451" t="s">
        <v>627</v>
      </c>
      <c r="F451">
        <v>0.60849795346400004</v>
      </c>
      <c r="H451" t="s">
        <v>627</v>
      </c>
      <c r="I451">
        <v>0.63331165784800003</v>
      </c>
      <c r="K451">
        <f>I451-C451</f>
        <v>8.590098672900004E-2</v>
      </c>
      <c r="L451">
        <f>I451-F451</f>
        <v>2.481370438399999E-2</v>
      </c>
      <c r="M451">
        <f>K451+L451</f>
        <v>0.11071469111300003</v>
      </c>
    </row>
    <row r="452" spans="2:13" x14ac:dyDescent="0.3">
      <c r="B452" t="s">
        <v>379</v>
      </c>
      <c r="C452">
        <v>0.51771623615399998</v>
      </c>
      <c r="E452" t="s">
        <v>379</v>
      </c>
      <c r="F452">
        <v>0.53536542017300004</v>
      </c>
      <c r="H452" t="s">
        <v>379</v>
      </c>
      <c r="I452">
        <v>0.581878761252</v>
      </c>
      <c r="K452">
        <f>I452-C452</f>
        <v>6.4162525098000023E-2</v>
      </c>
      <c r="L452">
        <f>I452-F452</f>
        <v>4.6513341078999959E-2</v>
      </c>
      <c r="M452">
        <f>K452+L452</f>
        <v>0.11067586617699998</v>
      </c>
    </row>
    <row r="453" spans="2:13" x14ac:dyDescent="0.3">
      <c r="B453" t="s">
        <v>625</v>
      </c>
      <c r="C453">
        <v>0.54003900217800005</v>
      </c>
      <c r="E453" t="s">
        <v>625</v>
      </c>
      <c r="F453">
        <v>0.60393637229800001</v>
      </c>
      <c r="H453" t="s">
        <v>625</v>
      </c>
      <c r="I453">
        <v>0.62720736738899996</v>
      </c>
      <c r="K453">
        <f>I453-C453</f>
        <v>8.716836521099991E-2</v>
      </c>
      <c r="L453">
        <f>I453-F453</f>
        <v>2.3270995090999946E-2</v>
      </c>
      <c r="M453">
        <f>K453+L453</f>
        <v>0.11043936030199986</v>
      </c>
    </row>
    <row r="454" spans="2:13" x14ac:dyDescent="0.3">
      <c r="B454" t="s">
        <v>631</v>
      </c>
      <c r="C454">
        <v>0.53840077133700004</v>
      </c>
      <c r="E454" t="s">
        <v>631</v>
      </c>
      <c r="F454">
        <v>0.59224817818999997</v>
      </c>
      <c r="H454" t="s">
        <v>631</v>
      </c>
      <c r="I454">
        <v>0.62042325950400001</v>
      </c>
      <c r="K454">
        <f>I454-C454</f>
        <v>8.2022488166999974E-2</v>
      </c>
      <c r="L454">
        <f>I454-F454</f>
        <v>2.8175081314000039E-2</v>
      </c>
      <c r="M454">
        <f>K454+L454</f>
        <v>0.11019756948100001</v>
      </c>
    </row>
    <row r="455" spans="2:13" x14ac:dyDescent="0.3">
      <c r="B455" t="s">
        <v>159</v>
      </c>
      <c r="C455">
        <v>0.59693405205500005</v>
      </c>
      <c r="E455" t="s">
        <v>159</v>
      </c>
      <c r="F455">
        <v>0.60518050524599998</v>
      </c>
      <c r="H455" t="s">
        <v>159</v>
      </c>
      <c r="I455">
        <v>0.65597263460599997</v>
      </c>
      <c r="K455">
        <f>I455-C455</f>
        <v>5.9038582550999918E-2</v>
      </c>
      <c r="L455">
        <f>I455-F455</f>
        <v>5.0792129359999993E-2</v>
      </c>
      <c r="M455">
        <f>K455+L455</f>
        <v>0.10983071191099991</v>
      </c>
    </row>
    <row r="456" spans="2:13" x14ac:dyDescent="0.3">
      <c r="B456" t="s">
        <v>581</v>
      </c>
      <c r="C456">
        <v>0.57580290070499995</v>
      </c>
      <c r="E456" t="s">
        <v>581</v>
      </c>
      <c r="F456">
        <v>0.56827954841899997</v>
      </c>
      <c r="H456" t="s">
        <v>581</v>
      </c>
      <c r="I456">
        <v>0.62673895537099999</v>
      </c>
      <c r="K456">
        <f>I456-C456</f>
        <v>5.0936054666000041E-2</v>
      </c>
      <c r="L456">
        <f>I456-F456</f>
        <v>5.8459406952000026E-2</v>
      </c>
      <c r="M456">
        <f>K456+L456</f>
        <v>0.10939546161800007</v>
      </c>
    </row>
    <row r="457" spans="2:13" x14ac:dyDescent="0.3">
      <c r="B457" t="s">
        <v>167</v>
      </c>
      <c r="C457">
        <v>0.58675532222500004</v>
      </c>
      <c r="E457" t="s">
        <v>167</v>
      </c>
      <c r="F457">
        <v>0.54576948680799997</v>
      </c>
      <c r="H457" t="s">
        <v>167</v>
      </c>
      <c r="I457">
        <v>0.62078030819600005</v>
      </c>
      <c r="K457">
        <f>I457-C457</f>
        <v>3.402498597100001E-2</v>
      </c>
      <c r="L457">
        <f>I457-F457</f>
        <v>7.5010821388000082E-2</v>
      </c>
      <c r="M457">
        <f>K457+L457</f>
        <v>0.10903580735900009</v>
      </c>
    </row>
    <row r="458" spans="2:13" x14ac:dyDescent="0.3">
      <c r="B458" t="s">
        <v>377</v>
      </c>
      <c r="C458">
        <v>0.48898027829700003</v>
      </c>
      <c r="E458" t="s">
        <v>377</v>
      </c>
      <c r="F458">
        <v>0.50173805556899997</v>
      </c>
      <c r="H458" t="s">
        <v>377</v>
      </c>
      <c r="I458">
        <v>0.54982897880000003</v>
      </c>
      <c r="K458">
        <f>I458-C458</f>
        <v>6.0848700503000008E-2</v>
      </c>
      <c r="L458">
        <f>I458-F458</f>
        <v>4.809092323100006E-2</v>
      </c>
      <c r="M458">
        <f>K458+L458</f>
        <v>0.10893962373400007</v>
      </c>
    </row>
    <row r="459" spans="2:13" x14ac:dyDescent="0.3">
      <c r="B459" t="s">
        <v>214</v>
      </c>
      <c r="C459">
        <v>0.57389129423399998</v>
      </c>
      <c r="E459" t="s">
        <v>214</v>
      </c>
      <c r="F459">
        <v>0.60302201819099999</v>
      </c>
      <c r="H459" t="s">
        <v>214</v>
      </c>
      <c r="I459">
        <v>0.64282385382499996</v>
      </c>
      <c r="K459">
        <f>I459-C459</f>
        <v>6.8932559590999976E-2</v>
      </c>
      <c r="L459">
        <f>I459-F459</f>
        <v>3.9801835633999971E-2</v>
      </c>
      <c r="M459">
        <f>K459+L459</f>
        <v>0.10873439522499995</v>
      </c>
    </row>
    <row r="460" spans="2:13" x14ac:dyDescent="0.3">
      <c r="B460" t="s">
        <v>102</v>
      </c>
      <c r="C460">
        <v>0.57447355186100002</v>
      </c>
      <c r="E460" t="s">
        <v>102</v>
      </c>
      <c r="F460">
        <v>0.57806359418099995</v>
      </c>
      <c r="H460" t="s">
        <v>102</v>
      </c>
      <c r="I460">
        <v>0.63054492908000004</v>
      </c>
      <c r="K460">
        <f>I460-C460</f>
        <v>5.6071377219000018E-2</v>
      </c>
      <c r="L460">
        <f>I460-F460</f>
        <v>5.2481334899000087E-2</v>
      </c>
      <c r="M460">
        <f>K460+L460</f>
        <v>0.10855271211800011</v>
      </c>
    </row>
    <row r="461" spans="2:13" x14ac:dyDescent="0.3">
      <c r="B461" t="s">
        <v>367</v>
      </c>
      <c r="C461">
        <v>0.54834031041099995</v>
      </c>
      <c r="E461" t="s">
        <v>367</v>
      </c>
      <c r="F461">
        <v>0.57617373321599996</v>
      </c>
      <c r="H461" t="s">
        <v>367</v>
      </c>
      <c r="I461">
        <v>0.61651931259000003</v>
      </c>
      <c r="K461">
        <f>I461-C461</f>
        <v>6.8179002179000081E-2</v>
      </c>
      <c r="L461">
        <f>I461-F461</f>
        <v>4.0345579374000073E-2</v>
      </c>
      <c r="M461">
        <f>K461+L461</f>
        <v>0.10852458155300015</v>
      </c>
    </row>
    <row r="462" spans="2:13" x14ac:dyDescent="0.3">
      <c r="B462" t="s">
        <v>104</v>
      </c>
      <c r="C462">
        <v>0.56572587595799995</v>
      </c>
      <c r="E462" t="s">
        <v>104</v>
      </c>
      <c r="F462">
        <v>0.59809214851100001</v>
      </c>
      <c r="H462" t="s">
        <v>104</v>
      </c>
      <c r="I462">
        <v>0.63615239519099998</v>
      </c>
      <c r="K462">
        <f>I462-C462</f>
        <v>7.0426519233000029E-2</v>
      </c>
      <c r="L462">
        <f>I462-F462</f>
        <v>3.8060246679999965E-2</v>
      </c>
      <c r="M462">
        <f>K462+L462</f>
        <v>0.10848676591299999</v>
      </c>
    </row>
    <row r="463" spans="2:13" x14ac:dyDescent="0.3">
      <c r="B463" t="s">
        <v>341</v>
      </c>
      <c r="C463">
        <v>0.54664581095099996</v>
      </c>
      <c r="E463" t="s">
        <v>341</v>
      </c>
      <c r="F463">
        <v>0.59244622821500004</v>
      </c>
      <c r="H463" t="s">
        <v>341</v>
      </c>
      <c r="I463">
        <v>0.62372218654199996</v>
      </c>
      <c r="K463">
        <f>I463-C463</f>
        <v>7.7076375591000001E-2</v>
      </c>
      <c r="L463">
        <f>I463-F463</f>
        <v>3.127595832699992E-2</v>
      </c>
      <c r="M463">
        <f>K463+L463</f>
        <v>0.10835233391799992</v>
      </c>
    </row>
    <row r="464" spans="2:13" x14ac:dyDescent="0.3">
      <c r="B464" t="s">
        <v>549</v>
      </c>
      <c r="C464">
        <v>0.60409205503399999</v>
      </c>
      <c r="E464" t="s">
        <v>549</v>
      </c>
      <c r="F464">
        <v>0.57725039487100005</v>
      </c>
      <c r="H464" t="s">
        <v>549</v>
      </c>
      <c r="I464">
        <v>0.64460009447599997</v>
      </c>
      <c r="K464">
        <f>I464-C464</f>
        <v>4.0508039441999988E-2</v>
      </c>
      <c r="L464">
        <f>I464-F464</f>
        <v>6.7349699604999924E-2</v>
      </c>
      <c r="M464">
        <f>K464+L464</f>
        <v>0.10785773904699991</v>
      </c>
    </row>
    <row r="465" spans="2:13" x14ac:dyDescent="0.3">
      <c r="B465" t="s">
        <v>70</v>
      </c>
      <c r="C465">
        <v>0.58559668425199995</v>
      </c>
      <c r="E465" t="s">
        <v>70</v>
      </c>
      <c r="F465">
        <v>0.59396962679499998</v>
      </c>
      <c r="H465" t="s">
        <v>70</v>
      </c>
      <c r="I465">
        <v>0.64366212043100002</v>
      </c>
      <c r="K465">
        <f>I465-C465</f>
        <v>5.8065436179000063E-2</v>
      </c>
      <c r="L465">
        <f>I465-F465</f>
        <v>4.9692493636000035E-2</v>
      </c>
      <c r="M465">
        <f>K465+L465</f>
        <v>0.1077579298150001</v>
      </c>
    </row>
    <row r="466" spans="2:13" x14ac:dyDescent="0.3">
      <c r="B466" t="s">
        <v>216</v>
      </c>
      <c r="C466">
        <v>0.54710222013900001</v>
      </c>
      <c r="E466" t="s">
        <v>216</v>
      </c>
      <c r="F466">
        <v>0.59304853291699999</v>
      </c>
      <c r="H466" t="s">
        <v>216</v>
      </c>
      <c r="I466">
        <v>0.62390246659500004</v>
      </c>
      <c r="K466">
        <f>I466-C466</f>
        <v>7.6800246456000032E-2</v>
      </c>
      <c r="L466">
        <f>I466-F466</f>
        <v>3.0853933678000045E-2</v>
      </c>
      <c r="M466">
        <f>K466+L466</f>
        <v>0.10765418013400008</v>
      </c>
    </row>
    <row r="467" spans="2:13" x14ac:dyDescent="0.3">
      <c r="B467" t="s">
        <v>674</v>
      </c>
      <c r="C467">
        <v>0.61825175566199997</v>
      </c>
      <c r="E467" t="s">
        <v>674</v>
      </c>
      <c r="F467">
        <v>0.64328016999799997</v>
      </c>
      <c r="H467" t="s">
        <v>674</v>
      </c>
      <c r="I467">
        <v>0.68448947376900005</v>
      </c>
      <c r="K467">
        <f>I467-C467</f>
        <v>6.6237718107000076E-2</v>
      </c>
      <c r="L467">
        <f>I467-F467</f>
        <v>4.1209303771000072E-2</v>
      </c>
      <c r="M467">
        <f>K467+L467</f>
        <v>0.10744702187800015</v>
      </c>
    </row>
    <row r="468" spans="2:13" x14ac:dyDescent="0.3">
      <c r="B468" t="s">
        <v>595</v>
      </c>
      <c r="C468">
        <v>0.55259229571799995</v>
      </c>
      <c r="E468" t="s">
        <v>595</v>
      </c>
      <c r="F468">
        <v>0.54898919415500003</v>
      </c>
      <c r="H468" t="s">
        <v>595</v>
      </c>
      <c r="I468">
        <v>0.60449989120100001</v>
      </c>
      <c r="K468">
        <f>I468-C468</f>
        <v>5.1907595483000057E-2</v>
      </c>
      <c r="L468">
        <f>I468-F468</f>
        <v>5.5510697045999979E-2</v>
      </c>
      <c r="M468">
        <f>K468+L468</f>
        <v>0.10741829252900004</v>
      </c>
    </row>
    <row r="469" spans="2:13" x14ac:dyDescent="0.3">
      <c r="B469" t="s">
        <v>169</v>
      </c>
      <c r="C469">
        <v>0.59559107397900002</v>
      </c>
      <c r="E469" t="s">
        <v>169</v>
      </c>
      <c r="F469">
        <v>0.604195555908</v>
      </c>
      <c r="H469" t="s">
        <v>169</v>
      </c>
      <c r="I469">
        <v>0.65347131123900004</v>
      </c>
      <c r="K469">
        <f>I469-C469</f>
        <v>5.7880237260000023E-2</v>
      </c>
      <c r="L469">
        <f>I469-F469</f>
        <v>4.9275755331000037E-2</v>
      </c>
      <c r="M469">
        <f>K469+L469</f>
        <v>0.10715599259100006</v>
      </c>
    </row>
    <row r="470" spans="2:13" x14ac:dyDescent="0.3">
      <c r="B470" t="s">
        <v>381</v>
      </c>
      <c r="C470">
        <v>0.55155669481199998</v>
      </c>
      <c r="E470" t="s">
        <v>381</v>
      </c>
      <c r="F470">
        <v>0.56021982367099998</v>
      </c>
      <c r="H470" t="s">
        <v>381</v>
      </c>
      <c r="I470">
        <v>0.60931361799899997</v>
      </c>
      <c r="K470">
        <f>I470-C470</f>
        <v>5.7756923186999987E-2</v>
      </c>
      <c r="L470">
        <f>I470-F470</f>
        <v>4.9093794327999984E-2</v>
      </c>
      <c r="M470">
        <f>K470+L470</f>
        <v>0.10685071751499997</v>
      </c>
    </row>
    <row r="471" spans="2:13" x14ac:dyDescent="0.3">
      <c r="B471" t="s">
        <v>651</v>
      </c>
      <c r="C471">
        <v>0.56557246381500004</v>
      </c>
      <c r="E471" t="s">
        <v>651</v>
      </c>
      <c r="F471">
        <v>0.58003210310499997</v>
      </c>
      <c r="H471" t="s">
        <v>651</v>
      </c>
      <c r="I471">
        <v>0.62572035829100003</v>
      </c>
      <c r="K471">
        <f>I471-C471</f>
        <v>6.0147894475999997E-2</v>
      </c>
      <c r="L471">
        <f>I471-F471</f>
        <v>4.568825518600006E-2</v>
      </c>
      <c r="M471">
        <f>K471+L471</f>
        <v>0.10583614966200006</v>
      </c>
    </row>
    <row r="472" spans="2:13" x14ac:dyDescent="0.3">
      <c r="B472" t="s">
        <v>661</v>
      </c>
      <c r="C472">
        <v>0.55437634268699998</v>
      </c>
      <c r="E472" t="s">
        <v>661</v>
      </c>
      <c r="F472">
        <v>0.60800447361700005</v>
      </c>
      <c r="H472" t="s">
        <v>661</v>
      </c>
      <c r="I472">
        <v>0.63406816103700003</v>
      </c>
      <c r="K472">
        <f>I472-C472</f>
        <v>7.9691818350000054E-2</v>
      </c>
      <c r="L472">
        <f>I472-F472</f>
        <v>2.6063687419999981E-2</v>
      </c>
      <c r="M472">
        <f>K472+L472</f>
        <v>0.10575550577000004</v>
      </c>
    </row>
    <row r="473" spans="2:13" x14ac:dyDescent="0.3">
      <c r="B473" t="s">
        <v>650</v>
      </c>
      <c r="C473">
        <v>0.58897953835700001</v>
      </c>
      <c r="E473" t="s">
        <v>650</v>
      </c>
      <c r="F473">
        <v>0.58142268938300001</v>
      </c>
      <c r="H473" t="s">
        <v>650</v>
      </c>
      <c r="I473">
        <v>0.63790004182899995</v>
      </c>
      <c r="K473">
        <f>I473-C473</f>
        <v>4.8920503471999943E-2</v>
      </c>
      <c r="L473">
        <f>I473-F473</f>
        <v>5.647735244599994E-2</v>
      </c>
      <c r="M473">
        <f>K473+L473</f>
        <v>0.10539785591799988</v>
      </c>
    </row>
    <row r="474" spans="2:13" x14ac:dyDescent="0.3">
      <c r="B474" t="s">
        <v>615</v>
      </c>
      <c r="C474">
        <v>0.55027449804999995</v>
      </c>
      <c r="E474" t="s">
        <v>615</v>
      </c>
      <c r="F474">
        <v>0.56218389450600004</v>
      </c>
      <c r="H474" t="s">
        <v>615</v>
      </c>
      <c r="I474">
        <v>0.60892501584600001</v>
      </c>
      <c r="K474">
        <f>I474-C474</f>
        <v>5.8650517796000057E-2</v>
      </c>
      <c r="L474">
        <f>I474-F474</f>
        <v>4.6741121339999969E-2</v>
      </c>
      <c r="M474">
        <f>K474+L474</f>
        <v>0.10539163913600003</v>
      </c>
    </row>
    <row r="475" spans="2:13" x14ac:dyDescent="0.3">
      <c r="B475" t="s">
        <v>447</v>
      </c>
      <c r="C475">
        <v>0.52018750868999997</v>
      </c>
      <c r="E475" t="s">
        <v>447</v>
      </c>
      <c r="F475">
        <v>0.57054807570099997</v>
      </c>
      <c r="H475" t="s">
        <v>447</v>
      </c>
      <c r="I475">
        <v>0.59804756476700005</v>
      </c>
      <c r="K475">
        <f>I475-C475</f>
        <v>7.7860056077000084E-2</v>
      </c>
      <c r="L475">
        <f>I475-F475</f>
        <v>2.7499489066000082E-2</v>
      </c>
      <c r="M475">
        <f>K475+L475</f>
        <v>0.10535954514300017</v>
      </c>
    </row>
    <row r="476" spans="2:13" x14ac:dyDescent="0.3">
      <c r="B476" t="s">
        <v>513</v>
      </c>
      <c r="C476">
        <v>0.57404851601899998</v>
      </c>
      <c r="E476" t="s">
        <v>513</v>
      </c>
      <c r="F476">
        <v>0.60915412071399999</v>
      </c>
      <c r="H476" t="s">
        <v>513</v>
      </c>
      <c r="I476">
        <v>0.64425356293799996</v>
      </c>
      <c r="K476">
        <f>I476-C476</f>
        <v>7.020504691899998E-2</v>
      </c>
      <c r="L476">
        <f>I476-F476</f>
        <v>3.5099442223999966E-2</v>
      </c>
      <c r="M476">
        <f>K476+L476</f>
        <v>0.10530448914299995</v>
      </c>
    </row>
    <row r="477" spans="2:13" x14ac:dyDescent="0.3">
      <c r="B477" t="s">
        <v>578</v>
      </c>
      <c r="C477">
        <v>0.59522091783300002</v>
      </c>
      <c r="E477" t="s">
        <v>578</v>
      </c>
      <c r="F477">
        <v>0.60389720420899995</v>
      </c>
      <c r="H477" t="s">
        <v>578</v>
      </c>
      <c r="I477">
        <v>0.65215169462599998</v>
      </c>
      <c r="K477">
        <f>I477-C477</f>
        <v>5.693077679299996E-2</v>
      </c>
      <c r="L477">
        <f>I477-F477</f>
        <v>4.8254490417000029E-2</v>
      </c>
      <c r="M477">
        <f>K477+L477</f>
        <v>0.10518526720999999</v>
      </c>
    </row>
    <row r="478" spans="2:13" x14ac:dyDescent="0.3">
      <c r="B478" t="s">
        <v>580</v>
      </c>
      <c r="C478">
        <v>0.59278016334399997</v>
      </c>
      <c r="E478" t="s">
        <v>580</v>
      </c>
      <c r="F478">
        <v>0.57820253984000003</v>
      </c>
      <c r="H478" t="s">
        <v>580</v>
      </c>
      <c r="I478">
        <v>0.63804590264500005</v>
      </c>
      <c r="K478">
        <f>I478-C478</f>
        <v>4.5265739301000085E-2</v>
      </c>
      <c r="L478">
        <f>I478-F478</f>
        <v>5.9843362805000022E-2</v>
      </c>
      <c r="M478">
        <f>K478+L478</f>
        <v>0.10510910210600011</v>
      </c>
    </row>
    <row r="479" spans="2:13" x14ac:dyDescent="0.3">
      <c r="B479" t="s">
        <v>91</v>
      </c>
      <c r="C479">
        <v>0.53761855877599996</v>
      </c>
      <c r="E479" t="s">
        <v>91</v>
      </c>
      <c r="F479">
        <v>0.60493036314299997</v>
      </c>
      <c r="H479" t="s">
        <v>91</v>
      </c>
      <c r="I479">
        <v>0.62357853993000001</v>
      </c>
      <c r="K479">
        <f>I479-C479</f>
        <v>8.5959981154000054E-2</v>
      </c>
      <c r="L479">
        <f>I479-F479</f>
        <v>1.8648176787000037E-2</v>
      </c>
      <c r="M479">
        <f>K479+L479</f>
        <v>0.10460815794100009</v>
      </c>
    </row>
    <row r="480" spans="2:13" x14ac:dyDescent="0.3">
      <c r="B480" t="s">
        <v>105</v>
      </c>
      <c r="C480">
        <v>0.56163958218300003</v>
      </c>
      <c r="E480" t="s">
        <v>105</v>
      </c>
      <c r="F480">
        <v>0.594624014034</v>
      </c>
      <c r="H480" t="s">
        <v>105</v>
      </c>
      <c r="I480">
        <v>0.630386405265</v>
      </c>
      <c r="K480">
        <f>I480-C480</f>
        <v>6.8746823081999975E-2</v>
      </c>
      <c r="L480">
        <f>I480-F480</f>
        <v>3.5762391231000001E-2</v>
      </c>
      <c r="M480">
        <f>K480+L480</f>
        <v>0.10450921431299998</v>
      </c>
    </row>
    <row r="481" spans="2:13" x14ac:dyDescent="0.3">
      <c r="B481" t="s">
        <v>90</v>
      </c>
      <c r="C481">
        <v>0.58611328616299996</v>
      </c>
      <c r="E481" t="s">
        <v>90</v>
      </c>
      <c r="F481">
        <v>0.61274549323000005</v>
      </c>
      <c r="H481" t="s">
        <v>90</v>
      </c>
      <c r="I481">
        <v>0.65165646379499997</v>
      </c>
      <c r="K481">
        <f>I481-C481</f>
        <v>6.5543177632000016E-2</v>
      </c>
      <c r="L481">
        <f>I481-F481</f>
        <v>3.8910970564999925E-2</v>
      </c>
      <c r="M481">
        <f>K481+L481</f>
        <v>0.10445414819699994</v>
      </c>
    </row>
    <row r="482" spans="2:13" x14ac:dyDescent="0.3">
      <c r="B482" t="s">
        <v>670</v>
      </c>
      <c r="C482">
        <v>0.607066501157</v>
      </c>
      <c r="E482" t="s">
        <v>670</v>
      </c>
      <c r="F482">
        <v>0.59369106356599999</v>
      </c>
      <c r="H482" t="s">
        <v>670</v>
      </c>
      <c r="I482">
        <v>0.65244127720800005</v>
      </c>
      <c r="K482">
        <f>I482-C482</f>
        <v>4.5374776051000043E-2</v>
      </c>
      <c r="L482">
        <f>I482-F482</f>
        <v>5.875021364200006E-2</v>
      </c>
      <c r="M482">
        <f>K482+L482</f>
        <v>0.1041249896930001</v>
      </c>
    </row>
    <row r="483" spans="2:13" x14ac:dyDescent="0.3">
      <c r="B483" t="s">
        <v>507</v>
      </c>
      <c r="C483">
        <v>0.58838880262000004</v>
      </c>
      <c r="E483" t="s">
        <v>507</v>
      </c>
      <c r="F483">
        <v>0.54151164549099995</v>
      </c>
      <c r="H483" t="s">
        <v>507</v>
      </c>
      <c r="I483">
        <v>0.61698234291599996</v>
      </c>
      <c r="K483">
        <f>I483-C483</f>
        <v>2.859354029599992E-2</v>
      </c>
      <c r="L483">
        <f>I483-F483</f>
        <v>7.5470697425000011E-2</v>
      </c>
      <c r="M483">
        <f>K483+L483</f>
        <v>0.10406423772099993</v>
      </c>
    </row>
    <row r="484" spans="2:13" x14ac:dyDescent="0.3">
      <c r="B484" t="s">
        <v>570</v>
      </c>
      <c r="C484">
        <v>0.62475787965999996</v>
      </c>
      <c r="E484" t="s">
        <v>570</v>
      </c>
      <c r="F484">
        <v>0.63015659157100001</v>
      </c>
      <c r="H484" t="s">
        <v>570</v>
      </c>
      <c r="I484">
        <v>0.67934299268800002</v>
      </c>
      <c r="K484">
        <f>I484-C484</f>
        <v>5.4585113028000065E-2</v>
      </c>
      <c r="L484">
        <f>I484-F484</f>
        <v>4.9186401117000011E-2</v>
      </c>
      <c r="M484">
        <f>K484+L484</f>
        <v>0.10377151414500008</v>
      </c>
    </row>
    <row r="485" spans="2:13" x14ac:dyDescent="0.3">
      <c r="B485" t="s">
        <v>198</v>
      </c>
      <c r="C485">
        <v>0.55658021824600001</v>
      </c>
      <c r="E485" t="s">
        <v>198</v>
      </c>
      <c r="F485">
        <v>0.60189828139799995</v>
      </c>
      <c r="H485" t="s">
        <v>198</v>
      </c>
      <c r="I485">
        <v>0.63105924454399998</v>
      </c>
      <c r="K485">
        <f>I485-C485</f>
        <v>7.4479026297999962E-2</v>
      </c>
      <c r="L485">
        <f>I485-F485</f>
        <v>2.916096314600003E-2</v>
      </c>
      <c r="M485">
        <f>K485+L485</f>
        <v>0.10363998944399999</v>
      </c>
    </row>
    <row r="486" spans="2:13" x14ac:dyDescent="0.3">
      <c r="B486" t="s">
        <v>118</v>
      </c>
      <c r="C486">
        <v>0.56729176401900006</v>
      </c>
      <c r="E486" t="s">
        <v>118</v>
      </c>
      <c r="F486">
        <v>0.60785794052700004</v>
      </c>
      <c r="H486" t="s">
        <v>118</v>
      </c>
      <c r="I486">
        <v>0.63939391336100004</v>
      </c>
      <c r="K486">
        <f>I486-C486</f>
        <v>7.2102149341999988E-2</v>
      </c>
      <c r="L486">
        <f>I486-F486</f>
        <v>3.1535972834000003E-2</v>
      </c>
      <c r="M486">
        <f>K486+L486</f>
        <v>0.10363812217599999</v>
      </c>
    </row>
    <row r="487" spans="2:13" x14ac:dyDescent="0.3">
      <c r="B487" t="s">
        <v>501</v>
      </c>
      <c r="C487">
        <v>0.59643352813899997</v>
      </c>
      <c r="E487" t="s">
        <v>501</v>
      </c>
      <c r="F487">
        <v>0.57420568840700004</v>
      </c>
      <c r="H487" t="s">
        <v>501</v>
      </c>
      <c r="I487">
        <v>0.63708410057599996</v>
      </c>
      <c r="K487">
        <f>I487-C487</f>
        <v>4.0650572436999988E-2</v>
      </c>
      <c r="L487">
        <f>I487-F487</f>
        <v>6.287841216899992E-2</v>
      </c>
      <c r="M487">
        <f>K487+L487</f>
        <v>0.10352898460599991</v>
      </c>
    </row>
    <row r="488" spans="2:13" x14ac:dyDescent="0.3">
      <c r="B488" t="s">
        <v>413</v>
      </c>
      <c r="C488">
        <v>0.53163249857299999</v>
      </c>
      <c r="E488" t="s">
        <v>413</v>
      </c>
      <c r="F488">
        <v>0.57461997603100001</v>
      </c>
      <c r="H488" t="s">
        <v>413</v>
      </c>
      <c r="I488">
        <v>0.60477836677499996</v>
      </c>
      <c r="K488">
        <f>I488-C488</f>
        <v>7.3145868201999975E-2</v>
      </c>
      <c r="L488">
        <f>I488-F488</f>
        <v>3.0158390743999952E-2</v>
      </c>
      <c r="M488">
        <f>K488+L488</f>
        <v>0.10330425894599993</v>
      </c>
    </row>
    <row r="489" spans="2:13" x14ac:dyDescent="0.3">
      <c r="B489" t="s">
        <v>245</v>
      </c>
      <c r="C489">
        <v>0.61382316891099997</v>
      </c>
      <c r="E489" t="s">
        <v>245</v>
      </c>
      <c r="F489">
        <v>0.64212999612900001</v>
      </c>
      <c r="H489" t="s">
        <v>245</v>
      </c>
      <c r="I489">
        <v>0.67932420255399995</v>
      </c>
      <c r="K489">
        <f>I489-C489</f>
        <v>6.5501033642999973E-2</v>
      </c>
      <c r="L489">
        <f>I489-F489</f>
        <v>3.7194206424999932E-2</v>
      </c>
      <c r="M489">
        <f>K489+L489</f>
        <v>0.1026952400679999</v>
      </c>
    </row>
    <row r="490" spans="2:13" x14ac:dyDescent="0.3">
      <c r="B490" t="s">
        <v>175</v>
      </c>
      <c r="C490">
        <v>0.57015662321299998</v>
      </c>
      <c r="E490" t="s">
        <v>175</v>
      </c>
      <c r="F490">
        <v>0.583860175551</v>
      </c>
      <c r="H490" t="s">
        <v>175</v>
      </c>
      <c r="I490">
        <v>0.62830010691399996</v>
      </c>
      <c r="K490">
        <f>I490-C490</f>
        <v>5.8143483700999976E-2</v>
      </c>
      <c r="L490">
        <f>I490-F490</f>
        <v>4.4439931362999952E-2</v>
      </c>
      <c r="M490">
        <f>K490+L490</f>
        <v>0.10258341506399993</v>
      </c>
    </row>
    <row r="491" spans="2:13" x14ac:dyDescent="0.3">
      <c r="B491" t="s">
        <v>230</v>
      </c>
      <c r="C491">
        <v>0.59101361639899996</v>
      </c>
      <c r="E491" t="s">
        <v>230</v>
      </c>
      <c r="F491">
        <v>0.571881291756</v>
      </c>
      <c r="H491" t="s">
        <v>230</v>
      </c>
      <c r="I491">
        <v>0.63272882076699999</v>
      </c>
      <c r="K491">
        <f>I491-C491</f>
        <v>4.1715204368000025E-2</v>
      </c>
      <c r="L491">
        <f>I491-F491</f>
        <v>6.084752901099999E-2</v>
      </c>
      <c r="M491">
        <f>K491+L491</f>
        <v>0.10256273337900002</v>
      </c>
    </row>
    <row r="492" spans="2:13" x14ac:dyDescent="0.3">
      <c r="B492" t="s">
        <v>405</v>
      </c>
      <c r="C492">
        <v>0.546918422159</v>
      </c>
      <c r="E492" t="s">
        <v>405</v>
      </c>
      <c r="F492">
        <v>0.56158939509700001</v>
      </c>
      <c r="H492" t="s">
        <v>405</v>
      </c>
      <c r="I492">
        <v>0.60552163874499998</v>
      </c>
      <c r="K492">
        <f>I492-C492</f>
        <v>5.8603216585999984E-2</v>
      </c>
      <c r="L492">
        <f>I492-F492</f>
        <v>4.3932243647999969E-2</v>
      </c>
      <c r="M492">
        <f>K492+L492</f>
        <v>0.10253546023399995</v>
      </c>
    </row>
    <row r="493" spans="2:13" x14ac:dyDescent="0.3">
      <c r="B493" t="s">
        <v>177</v>
      </c>
      <c r="C493">
        <v>0.52890147592600001</v>
      </c>
      <c r="E493" t="s">
        <v>177</v>
      </c>
      <c r="F493">
        <v>0.55627686945199994</v>
      </c>
      <c r="H493" t="s">
        <v>177</v>
      </c>
      <c r="I493">
        <v>0.59378154613400003</v>
      </c>
      <c r="K493">
        <f>I493-C493</f>
        <v>6.4880070208000018E-2</v>
      </c>
      <c r="L493">
        <f>I493-F493</f>
        <v>3.7504676682000082E-2</v>
      </c>
      <c r="M493">
        <f>K493+L493</f>
        <v>0.1023847468900001</v>
      </c>
    </row>
    <row r="494" spans="2:13" x14ac:dyDescent="0.3">
      <c r="B494" t="s">
        <v>634</v>
      </c>
      <c r="C494">
        <v>0.60277981159500005</v>
      </c>
      <c r="E494" t="s">
        <v>634</v>
      </c>
      <c r="F494">
        <v>0.56242770756399996</v>
      </c>
      <c r="H494" t="s">
        <v>634</v>
      </c>
      <c r="I494">
        <v>0.63379467637300002</v>
      </c>
      <c r="K494">
        <f>I494-C494</f>
        <v>3.1014864777999973E-2</v>
      </c>
      <c r="L494">
        <f>I494-F494</f>
        <v>7.1366968809000064E-2</v>
      </c>
      <c r="M494">
        <f>K494+L494</f>
        <v>0.10238183358700004</v>
      </c>
    </row>
    <row r="495" spans="2:13" x14ac:dyDescent="0.3">
      <c r="B495" t="s">
        <v>550</v>
      </c>
      <c r="C495">
        <v>0.50812700564900004</v>
      </c>
      <c r="E495" t="s">
        <v>550</v>
      </c>
      <c r="F495">
        <v>0.56759753465600005</v>
      </c>
      <c r="H495" t="s">
        <v>550</v>
      </c>
      <c r="I495">
        <v>0.58879658579399996</v>
      </c>
      <c r="K495">
        <f>I495-C495</f>
        <v>8.0669580144999919E-2</v>
      </c>
      <c r="L495">
        <f>I495-F495</f>
        <v>2.1199051137999914E-2</v>
      </c>
      <c r="M495">
        <f>K495+L495</f>
        <v>0.10186863128299983</v>
      </c>
    </row>
    <row r="496" spans="2:13" x14ac:dyDescent="0.3">
      <c r="B496" t="s">
        <v>622</v>
      </c>
      <c r="C496">
        <v>0.57598538415300005</v>
      </c>
      <c r="E496" t="s">
        <v>622</v>
      </c>
      <c r="F496">
        <v>0.57524479844499998</v>
      </c>
      <c r="H496" t="s">
        <v>622</v>
      </c>
      <c r="I496">
        <v>0.62645404987700004</v>
      </c>
      <c r="K496">
        <f>I496-C496</f>
        <v>5.0468665723999995E-2</v>
      </c>
      <c r="L496">
        <f>I496-F496</f>
        <v>5.1209251432000058E-2</v>
      </c>
      <c r="M496">
        <f>K496+L496</f>
        <v>0.10167791715600005</v>
      </c>
    </row>
    <row r="497" spans="2:13" x14ac:dyDescent="0.3">
      <c r="B497" t="s">
        <v>535</v>
      </c>
      <c r="C497">
        <v>0.57464984909799999</v>
      </c>
      <c r="E497" t="s">
        <v>535</v>
      </c>
      <c r="F497">
        <v>0.59240079023699999</v>
      </c>
      <c r="H497" t="s">
        <v>535</v>
      </c>
      <c r="I497">
        <v>0.63422642867400003</v>
      </c>
      <c r="K497">
        <f>I497-C497</f>
        <v>5.9576579576000044E-2</v>
      </c>
      <c r="L497">
        <f>I497-F497</f>
        <v>4.1825638437000046E-2</v>
      </c>
      <c r="M497">
        <f>K497+L497</f>
        <v>0.10140221801300009</v>
      </c>
    </row>
    <row r="498" spans="2:13" x14ac:dyDescent="0.3">
      <c r="B498" t="s">
        <v>229</v>
      </c>
      <c r="C498">
        <v>0.50287636174499994</v>
      </c>
      <c r="E498" t="s">
        <v>229</v>
      </c>
      <c r="F498">
        <v>0.56539560064799999</v>
      </c>
      <c r="H498" t="s">
        <v>229</v>
      </c>
      <c r="I498">
        <v>0.58468608091399998</v>
      </c>
      <c r="K498">
        <f>I498-C498</f>
        <v>8.1809719169000039E-2</v>
      </c>
      <c r="L498">
        <f>I498-F498</f>
        <v>1.9290480265999999E-2</v>
      </c>
      <c r="M498">
        <f>K498+L498</f>
        <v>0.10110019943500004</v>
      </c>
    </row>
    <row r="499" spans="2:13" x14ac:dyDescent="0.3">
      <c r="B499" t="s">
        <v>347</v>
      </c>
      <c r="C499">
        <v>0.56441432543000003</v>
      </c>
      <c r="E499" t="s">
        <v>347</v>
      </c>
      <c r="F499">
        <v>0.59316298646300003</v>
      </c>
      <c r="H499" t="s">
        <v>347</v>
      </c>
      <c r="I499">
        <v>0.62932109936400005</v>
      </c>
      <c r="K499">
        <f>I499-C499</f>
        <v>6.4906773934000017E-2</v>
      </c>
      <c r="L499">
        <f>I499-F499</f>
        <v>3.6158112901000017E-2</v>
      </c>
      <c r="M499">
        <f>K499+L499</f>
        <v>0.10106488683500003</v>
      </c>
    </row>
    <row r="500" spans="2:13" x14ac:dyDescent="0.3">
      <c r="B500" t="s">
        <v>602</v>
      </c>
      <c r="C500">
        <v>0.60738349239699996</v>
      </c>
      <c r="E500" t="s">
        <v>602</v>
      </c>
      <c r="F500">
        <v>0.59724690437100003</v>
      </c>
      <c r="H500" t="s">
        <v>602</v>
      </c>
      <c r="I500">
        <v>0.65282478510300002</v>
      </c>
      <c r="K500">
        <f>I500-C500</f>
        <v>4.5441292706000058E-2</v>
      </c>
      <c r="L500">
        <f>I500-F500</f>
        <v>5.5577880731999985E-2</v>
      </c>
      <c r="M500">
        <f>K500+L500</f>
        <v>0.10101917343800004</v>
      </c>
    </row>
    <row r="501" spans="2:13" x14ac:dyDescent="0.3">
      <c r="B501" t="s">
        <v>558</v>
      </c>
      <c r="C501">
        <v>0.54977380645700002</v>
      </c>
      <c r="E501" t="s">
        <v>558</v>
      </c>
      <c r="F501">
        <v>0.57316591892699997</v>
      </c>
      <c r="H501" t="s">
        <v>558</v>
      </c>
      <c r="I501">
        <v>0.61187294354800004</v>
      </c>
      <c r="K501">
        <f>I501-C501</f>
        <v>6.2099137091000012E-2</v>
      </c>
      <c r="L501">
        <f>I501-F501</f>
        <v>3.8707024621000063E-2</v>
      </c>
      <c r="M501">
        <f>K501+L501</f>
        <v>0.10080616171200008</v>
      </c>
    </row>
    <row r="502" spans="2:13" x14ac:dyDescent="0.3">
      <c r="B502" t="s">
        <v>307</v>
      </c>
      <c r="C502">
        <v>0.56272368646299997</v>
      </c>
      <c r="E502" t="s">
        <v>307</v>
      </c>
      <c r="F502">
        <v>0.58591629708399995</v>
      </c>
      <c r="H502" t="s">
        <v>307</v>
      </c>
      <c r="I502">
        <v>0.62459582677299996</v>
      </c>
      <c r="K502">
        <f>I502-C502</f>
        <v>6.187214030999999E-2</v>
      </c>
      <c r="L502">
        <f>I502-F502</f>
        <v>3.8679529689000014E-2</v>
      </c>
      <c r="M502">
        <f>K502+L502</f>
        <v>0.100551669999</v>
      </c>
    </row>
    <row r="503" spans="2:13" x14ac:dyDescent="0.3">
      <c r="B503" t="s">
        <v>237</v>
      </c>
      <c r="C503">
        <v>0.57252940230399996</v>
      </c>
      <c r="E503" t="s">
        <v>237</v>
      </c>
      <c r="F503">
        <v>0.57919398800199995</v>
      </c>
      <c r="H503" t="s">
        <v>237</v>
      </c>
      <c r="I503">
        <v>0.62613210592299995</v>
      </c>
      <c r="K503">
        <f>I503-C503</f>
        <v>5.3602703618999992E-2</v>
      </c>
      <c r="L503">
        <f>I503-F503</f>
        <v>4.6938117921E-2</v>
      </c>
      <c r="M503">
        <f>K503+L503</f>
        <v>0.10054082153999999</v>
      </c>
    </row>
    <row r="504" spans="2:13" x14ac:dyDescent="0.3">
      <c r="B504" t="s">
        <v>371</v>
      </c>
      <c r="C504">
        <v>0.55762131927199998</v>
      </c>
      <c r="E504" t="s">
        <v>371</v>
      </c>
      <c r="F504">
        <v>0.60089525404300004</v>
      </c>
      <c r="H504" t="s">
        <v>371</v>
      </c>
      <c r="I504">
        <v>0.62948803022900002</v>
      </c>
      <c r="K504">
        <f>I504-C504</f>
        <v>7.1866710957000035E-2</v>
      </c>
      <c r="L504">
        <f>I504-F504</f>
        <v>2.859277618599998E-2</v>
      </c>
      <c r="M504">
        <f>K504+L504</f>
        <v>0.10045948714300001</v>
      </c>
    </row>
    <row r="505" spans="2:13" x14ac:dyDescent="0.3">
      <c r="B505" t="s">
        <v>637</v>
      </c>
      <c r="C505">
        <v>0.58765787324100005</v>
      </c>
      <c r="E505" t="s">
        <v>637</v>
      </c>
      <c r="F505">
        <v>0.61032049060100002</v>
      </c>
      <c r="H505" t="s">
        <v>637</v>
      </c>
      <c r="I505">
        <v>0.64918872259000004</v>
      </c>
      <c r="K505">
        <f>I505-C505</f>
        <v>6.1530849348999994E-2</v>
      </c>
      <c r="L505">
        <f>I505-F505</f>
        <v>3.8868231989000024E-2</v>
      </c>
      <c r="M505">
        <f>K505+L505</f>
        <v>0.10039908133800002</v>
      </c>
    </row>
    <row r="506" spans="2:13" x14ac:dyDescent="0.3">
      <c r="B506" t="s">
        <v>633</v>
      </c>
      <c r="C506">
        <v>0.56874993428300002</v>
      </c>
      <c r="E506" t="s">
        <v>633</v>
      </c>
      <c r="F506">
        <v>0.60425390172899995</v>
      </c>
      <c r="H506" t="s">
        <v>633</v>
      </c>
      <c r="I506">
        <v>0.63668974591500005</v>
      </c>
      <c r="K506">
        <f>I506-C506</f>
        <v>6.7939811632000024E-2</v>
      </c>
      <c r="L506">
        <f>I506-F506</f>
        <v>3.2435844186000096E-2</v>
      </c>
      <c r="M506">
        <f>K506+L506</f>
        <v>0.10037565581800012</v>
      </c>
    </row>
    <row r="507" spans="2:13" x14ac:dyDescent="0.3">
      <c r="B507" t="s">
        <v>107</v>
      </c>
      <c r="C507">
        <v>0.57222242377499999</v>
      </c>
      <c r="E507" t="s">
        <v>107</v>
      </c>
      <c r="F507">
        <v>0.63442858210399999</v>
      </c>
      <c r="H507" t="s">
        <v>107</v>
      </c>
      <c r="I507">
        <v>0.65339395806800005</v>
      </c>
      <c r="K507">
        <f>I507-C507</f>
        <v>8.1171534293000058E-2</v>
      </c>
      <c r="L507">
        <f>I507-F507</f>
        <v>1.8965375964000053E-2</v>
      </c>
      <c r="M507">
        <f>K507+L507</f>
        <v>0.10013691025700011</v>
      </c>
    </row>
    <row r="508" spans="2:13" x14ac:dyDescent="0.3">
      <c r="B508" t="s">
        <v>220</v>
      </c>
      <c r="C508">
        <v>0.56329826146799999</v>
      </c>
      <c r="E508" t="s">
        <v>220</v>
      </c>
      <c r="F508">
        <v>0.60057377651800004</v>
      </c>
      <c r="H508" t="s">
        <v>220</v>
      </c>
      <c r="I508">
        <v>0.63171804899399997</v>
      </c>
      <c r="K508">
        <f>I508-C508</f>
        <v>6.8419787525999975E-2</v>
      </c>
      <c r="L508">
        <f>I508-F508</f>
        <v>3.1144272475999935E-2</v>
      </c>
      <c r="M508">
        <f>K508+L508</f>
        <v>9.956406000199991E-2</v>
      </c>
    </row>
    <row r="509" spans="2:13" x14ac:dyDescent="0.3">
      <c r="B509" t="s">
        <v>311</v>
      </c>
      <c r="C509">
        <v>0.54763542114800001</v>
      </c>
      <c r="E509" t="s">
        <v>311</v>
      </c>
      <c r="F509">
        <v>0.54389445214700005</v>
      </c>
      <c r="H509" t="s">
        <v>311</v>
      </c>
      <c r="I509">
        <v>0.59543721301300001</v>
      </c>
      <c r="K509">
        <f>I509-C509</f>
        <v>4.7801791864999998E-2</v>
      </c>
      <c r="L509">
        <f>I509-F509</f>
        <v>5.1542760865999959E-2</v>
      </c>
      <c r="M509">
        <f>K509+L509</f>
        <v>9.9344552730999958E-2</v>
      </c>
    </row>
    <row r="510" spans="2:13" x14ac:dyDescent="0.3">
      <c r="B510" t="s">
        <v>555</v>
      </c>
      <c r="C510">
        <v>0.571565950366</v>
      </c>
      <c r="E510" t="s">
        <v>555</v>
      </c>
      <c r="F510">
        <v>0.61525971076399999</v>
      </c>
      <c r="H510" t="s">
        <v>555</v>
      </c>
      <c r="I510">
        <v>0.64308025025100002</v>
      </c>
      <c r="K510">
        <f>I510-C510</f>
        <v>7.1514299885000021E-2</v>
      </c>
      <c r="L510">
        <f>I510-F510</f>
        <v>2.7820539487000029E-2</v>
      </c>
      <c r="M510">
        <f>K510+L510</f>
        <v>9.933483937200005E-2</v>
      </c>
    </row>
    <row r="511" spans="2:13" x14ac:dyDescent="0.3">
      <c r="B511" t="s">
        <v>660</v>
      </c>
      <c r="C511">
        <v>0.57326255269100002</v>
      </c>
      <c r="E511" t="s">
        <v>660</v>
      </c>
      <c r="F511">
        <v>0.58976838660399999</v>
      </c>
      <c r="H511" t="s">
        <v>660</v>
      </c>
      <c r="I511">
        <v>0.63111402662399996</v>
      </c>
      <c r="K511">
        <f>I511-C511</f>
        <v>5.7851473932999942E-2</v>
      </c>
      <c r="L511">
        <f>I511-F511</f>
        <v>4.1345640019999963E-2</v>
      </c>
      <c r="M511">
        <f>K511+L511</f>
        <v>9.9197113952999905E-2</v>
      </c>
    </row>
    <row r="512" spans="2:13" x14ac:dyDescent="0.3">
      <c r="B512" t="s">
        <v>337</v>
      </c>
      <c r="C512">
        <v>0.56303217851200005</v>
      </c>
      <c r="E512" t="s">
        <v>337</v>
      </c>
      <c r="F512">
        <v>0.61814666538600005</v>
      </c>
      <c r="H512" t="s">
        <v>337</v>
      </c>
      <c r="I512">
        <v>0.64012987374399999</v>
      </c>
      <c r="K512">
        <f>I512-C512</f>
        <v>7.7097695231999941E-2</v>
      </c>
      <c r="L512">
        <f>I512-F512</f>
        <v>2.1983208357999939E-2</v>
      </c>
      <c r="M512">
        <f>K512+L512</f>
        <v>9.908090358999988E-2</v>
      </c>
    </row>
    <row r="513" spans="2:13" x14ac:dyDescent="0.3">
      <c r="B513" t="s">
        <v>579</v>
      </c>
      <c r="C513">
        <v>0.60730511115899999</v>
      </c>
      <c r="E513" t="s">
        <v>579</v>
      </c>
      <c r="F513">
        <v>0.58802255525699998</v>
      </c>
      <c r="H513" t="s">
        <v>579</v>
      </c>
      <c r="I513">
        <v>0.64720245221100003</v>
      </c>
      <c r="K513">
        <f>I513-C513</f>
        <v>3.9897341052000046E-2</v>
      </c>
      <c r="L513">
        <f>I513-F513</f>
        <v>5.9179896954000055E-2</v>
      </c>
      <c r="M513">
        <f>K513+L513</f>
        <v>9.9077238006000101E-2</v>
      </c>
    </row>
    <row r="514" spans="2:13" x14ac:dyDescent="0.3">
      <c r="B514" t="s">
        <v>433</v>
      </c>
      <c r="C514">
        <v>0.55399397969700004</v>
      </c>
      <c r="E514" t="s">
        <v>433</v>
      </c>
      <c r="F514">
        <v>0.59250888505800003</v>
      </c>
      <c r="H514" t="s">
        <v>433</v>
      </c>
      <c r="I514">
        <v>0.62273837590199999</v>
      </c>
      <c r="K514">
        <f>I514-C514</f>
        <v>6.8744396204999947E-2</v>
      </c>
      <c r="L514">
        <f>I514-F514</f>
        <v>3.0229490843999951E-2</v>
      </c>
      <c r="M514">
        <f>K514+L514</f>
        <v>9.8973887048999898E-2</v>
      </c>
    </row>
    <row r="515" spans="2:13" x14ac:dyDescent="0.3">
      <c r="B515" t="s">
        <v>163</v>
      </c>
      <c r="C515">
        <v>0.60846039478799996</v>
      </c>
      <c r="E515" t="s">
        <v>163</v>
      </c>
      <c r="F515">
        <v>0.58807144494999997</v>
      </c>
      <c r="H515" t="s">
        <v>163</v>
      </c>
      <c r="I515">
        <v>0.64775098382999996</v>
      </c>
      <c r="K515">
        <f>I515-C515</f>
        <v>3.9290589042000001E-2</v>
      </c>
      <c r="L515">
        <f>I515-F515</f>
        <v>5.9679538879999994E-2</v>
      </c>
      <c r="M515">
        <f>K515+L515</f>
        <v>9.8970127921999995E-2</v>
      </c>
    </row>
    <row r="516" spans="2:13" x14ac:dyDescent="0.3">
      <c r="B516" t="s">
        <v>301</v>
      </c>
      <c r="C516">
        <v>0.58131222432600005</v>
      </c>
      <c r="E516" t="s">
        <v>301</v>
      </c>
      <c r="F516">
        <v>0.58245382665099998</v>
      </c>
      <c r="H516" t="s">
        <v>301</v>
      </c>
      <c r="I516">
        <v>0.63134960585199995</v>
      </c>
      <c r="K516">
        <f>I516-C516</f>
        <v>5.0037381525999902E-2</v>
      </c>
      <c r="L516">
        <f>I516-F516</f>
        <v>4.8895779200999967E-2</v>
      </c>
      <c r="M516">
        <f>K516+L516</f>
        <v>9.8933160726999869E-2</v>
      </c>
    </row>
    <row r="517" spans="2:13" x14ac:dyDescent="0.3">
      <c r="B517" t="s">
        <v>640</v>
      </c>
      <c r="C517">
        <v>0.63685853231199996</v>
      </c>
      <c r="E517" t="s">
        <v>640</v>
      </c>
      <c r="F517">
        <v>0.63091240250799996</v>
      </c>
      <c r="H517" t="s">
        <v>640</v>
      </c>
      <c r="I517">
        <v>0.68294709831900002</v>
      </c>
      <c r="K517">
        <f>I517-C517</f>
        <v>4.6088566007000065E-2</v>
      </c>
      <c r="L517">
        <f>I517-F517</f>
        <v>5.2034695811000065E-2</v>
      </c>
      <c r="M517">
        <f>K517+L517</f>
        <v>9.8123261818000129E-2</v>
      </c>
    </row>
    <row r="518" spans="2:13" x14ac:dyDescent="0.3">
      <c r="B518" t="s">
        <v>114</v>
      </c>
      <c r="C518">
        <v>0.55314154000500004</v>
      </c>
      <c r="E518" t="s">
        <v>114</v>
      </c>
      <c r="F518">
        <v>0.59325842650100002</v>
      </c>
      <c r="H518" t="s">
        <v>114</v>
      </c>
      <c r="I518">
        <v>0.622233184464</v>
      </c>
      <c r="K518">
        <f>I518-C518</f>
        <v>6.9091644458999957E-2</v>
      </c>
      <c r="L518">
        <f>I518-F518</f>
        <v>2.8974757962999975E-2</v>
      </c>
      <c r="M518">
        <f>K518+L518</f>
        <v>9.8066402421999932E-2</v>
      </c>
    </row>
    <row r="519" spans="2:13" x14ac:dyDescent="0.3">
      <c r="B519" t="s">
        <v>590</v>
      </c>
      <c r="C519">
        <v>0.56467489358599998</v>
      </c>
      <c r="E519" t="s">
        <v>590</v>
      </c>
      <c r="F519">
        <v>0.58343593565899998</v>
      </c>
      <c r="H519" t="s">
        <v>590</v>
      </c>
      <c r="I519">
        <v>0.62305607112500005</v>
      </c>
      <c r="K519">
        <f>I519-C519</f>
        <v>5.8381177539000073E-2</v>
      </c>
      <c r="L519">
        <f>I519-F519</f>
        <v>3.9620135466000073E-2</v>
      </c>
      <c r="M519">
        <f>K519+L519</f>
        <v>9.8001313005000146E-2</v>
      </c>
    </row>
    <row r="520" spans="2:13" x14ac:dyDescent="0.3">
      <c r="B520" t="s">
        <v>227</v>
      </c>
      <c r="C520">
        <v>0.53346184194199997</v>
      </c>
      <c r="E520" t="s">
        <v>227</v>
      </c>
      <c r="F520">
        <v>0.60643397458600001</v>
      </c>
      <c r="H520" t="s">
        <v>227</v>
      </c>
      <c r="I520">
        <v>0.61868816512199998</v>
      </c>
      <c r="K520">
        <f>I520-C520</f>
        <v>8.5226323180000008E-2</v>
      </c>
      <c r="L520">
        <f>I520-F520</f>
        <v>1.2254190535999965E-2</v>
      </c>
      <c r="M520">
        <f>K520+L520</f>
        <v>9.7480513715999972E-2</v>
      </c>
    </row>
    <row r="521" spans="2:13" x14ac:dyDescent="0.3">
      <c r="B521" t="s">
        <v>613</v>
      </c>
      <c r="C521">
        <v>0.58037445647800001</v>
      </c>
      <c r="E521" t="s">
        <v>613</v>
      </c>
      <c r="F521">
        <v>0.61285021048999999</v>
      </c>
      <c r="H521" t="s">
        <v>613</v>
      </c>
      <c r="I521">
        <v>0.64496601232999995</v>
      </c>
      <c r="K521">
        <f>I521-C521</f>
        <v>6.4591555851999938E-2</v>
      </c>
      <c r="L521">
        <f>I521-F521</f>
        <v>3.2115801839999958E-2</v>
      </c>
      <c r="M521">
        <f>K521+L521</f>
        <v>9.6707357691999896E-2</v>
      </c>
    </row>
    <row r="522" spans="2:13" x14ac:dyDescent="0.3">
      <c r="B522" t="s">
        <v>611</v>
      </c>
      <c r="C522">
        <v>0.59507526419800005</v>
      </c>
      <c r="E522" t="s">
        <v>611</v>
      </c>
      <c r="F522">
        <v>0.59439083961500006</v>
      </c>
      <c r="H522" t="s">
        <v>611</v>
      </c>
      <c r="I522">
        <v>0.64302504778199998</v>
      </c>
      <c r="K522">
        <f>I522-C522</f>
        <v>4.7949783583999928E-2</v>
      </c>
      <c r="L522">
        <f>I522-F522</f>
        <v>4.8634208166999926E-2</v>
      </c>
      <c r="M522">
        <f>K522+L522</f>
        <v>9.6583991750999854E-2</v>
      </c>
    </row>
    <row r="523" spans="2:13" x14ac:dyDescent="0.3">
      <c r="B523" t="s">
        <v>619</v>
      </c>
      <c r="C523">
        <v>0.59262486618999999</v>
      </c>
      <c r="E523" t="s">
        <v>619</v>
      </c>
      <c r="F523">
        <v>0.59269015022899996</v>
      </c>
      <c r="H523" t="s">
        <v>619</v>
      </c>
      <c r="I523">
        <v>0.64085941268699997</v>
      </c>
      <c r="K523">
        <f>I523-C523</f>
        <v>4.8234546496999986E-2</v>
      </c>
      <c r="L523">
        <f>I523-F523</f>
        <v>4.8169262458000017E-2</v>
      </c>
      <c r="M523">
        <f>K523+L523</f>
        <v>9.6403808955000003E-2</v>
      </c>
    </row>
    <row r="524" spans="2:13" x14ac:dyDescent="0.3">
      <c r="B524" t="s">
        <v>676</v>
      </c>
      <c r="C524">
        <v>0.63111110173700002</v>
      </c>
      <c r="E524" t="s">
        <v>676</v>
      </c>
      <c r="F524">
        <v>0.65462312819000001</v>
      </c>
      <c r="H524" t="s">
        <v>676</v>
      </c>
      <c r="I524">
        <v>0.69105314233500004</v>
      </c>
      <c r="K524">
        <f>I524-C524</f>
        <v>5.9942040598000013E-2</v>
      </c>
      <c r="L524">
        <f>I524-F524</f>
        <v>3.6430014145000023E-2</v>
      </c>
      <c r="M524">
        <f>K524+L524</f>
        <v>9.6372054743000035E-2</v>
      </c>
    </row>
    <row r="525" spans="2:13" x14ac:dyDescent="0.3">
      <c r="B525" t="s">
        <v>226</v>
      </c>
      <c r="C525">
        <v>0.56320946663899996</v>
      </c>
      <c r="E525" t="s">
        <v>226</v>
      </c>
      <c r="F525">
        <v>0.61443399180699998</v>
      </c>
      <c r="H525" t="s">
        <v>226</v>
      </c>
      <c r="I525">
        <v>0.63694160711100001</v>
      </c>
      <c r="K525">
        <f>I525-C525</f>
        <v>7.3732140472000052E-2</v>
      </c>
      <c r="L525">
        <f>I525-F525</f>
        <v>2.2507615304000028E-2</v>
      </c>
      <c r="M525">
        <f>K525+L525</f>
        <v>9.623975577600008E-2</v>
      </c>
    </row>
    <row r="526" spans="2:13" x14ac:dyDescent="0.3">
      <c r="B526" t="s">
        <v>656</v>
      </c>
      <c r="C526">
        <v>0.58889742848799997</v>
      </c>
      <c r="E526" t="s">
        <v>656</v>
      </c>
      <c r="F526">
        <v>0.60671925780199998</v>
      </c>
      <c r="H526" t="s">
        <v>656</v>
      </c>
      <c r="I526">
        <v>0.64590845047900003</v>
      </c>
      <c r="K526">
        <f>I526-C526</f>
        <v>5.7011021991000055E-2</v>
      </c>
      <c r="L526">
        <f>I526-F526</f>
        <v>3.9189192677000051E-2</v>
      </c>
      <c r="M526">
        <f>K526+L526</f>
        <v>9.6200214668000106E-2</v>
      </c>
    </row>
    <row r="527" spans="2:13" x14ac:dyDescent="0.3">
      <c r="B527" t="s">
        <v>505</v>
      </c>
      <c r="C527">
        <v>0.613786655465</v>
      </c>
      <c r="E527" t="s">
        <v>505</v>
      </c>
      <c r="F527">
        <v>0.56831353428200004</v>
      </c>
      <c r="H527" t="s">
        <v>505</v>
      </c>
      <c r="I527">
        <v>0.63905747157600001</v>
      </c>
      <c r="K527">
        <f>I527-C527</f>
        <v>2.5270816111000016E-2</v>
      </c>
      <c r="L527">
        <f>I527-F527</f>
        <v>7.074393729399997E-2</v>
      </c>
      <c r="M527">
        <f>K527+L527</f>
        <v>9.6014753404999986E-2</v>
      </c>
    </row>
    <row r="528" spans="2:13" x14ac:dyDescent="0.3">
      <c r="B528" t="s">
        <v>618</v>
      </c>
      <c r="C528">
        <v>0.56656586120999997</v>
      </c>
      <c r="E528" t="s">
        <v>618</v>
      </c>
      <c r="F528">
        <v>0.59382945627700001</v>
      </c>
      <c r="H528" t="s">
        <v>618</v>
      </c>
      <c r="I528">
        <v>0.628084686557</v>
      </c>
      <c r="K528">
        <f>I528-C528</f>
        <v>6.1518825347000039E-2</v>
      </c>
      <c r="L528">
        <f>I528-F528</f>
        <v>3.4255230279999993E-2</v>
      </c>
      <c r="M528">
        <f>K528+L528</f>
        <v>9.5774055627000032E-2</v>
      </c>
    </row>
    <row r="529" spans="2:13" x14ac:dyDescent="0.3">
      <c r="B529" t="s">
        <v>587</v>
      </c>
      <c r="C529">
        <v>0.57781455055399999</v>
      </c>
      <c r="E529" t="s">
        <v>587</v>
      </c>
      <c r="F529">
        <v>0.56342958875799998</v>
      </c>
      <c r="H529" t="s">
        <v>587</v>
      </c>
      <c r="I529">
        <v>0.61835997862400005</v>
      </c>
      <c r="K529">
        <f>I529-C529</f>
        <v>4.0545428070000056E-2</v>
      </c>
      <c r="L529">
        <f>I529-F529</f>
        <v>5.4930389866000073E-2</v>
      </c>
      <c r="M529">
        <f>K529+L529</f>
        <v>9.5475817936000129E-2</v>
      </c>
    </row>
    <row r="530" spans="2:13" x14ac:dyDescent="0.3">
      <c r="B530" t="s">
        <v>171</v>
      </c>
      <c r="C530">
        <v>0.58013809859700005</v>
      </c>
      <c r="E530" t="s">
        <v>171</v>
      </c>
      <c r="F530">
        <v>0.59940665223</v>
      </c>
      <c r="H530" t="s">
        <v>171</v>
      </c>
      <c r="I530">
        <v>0.63750762303599995</v>
      </c>
      <c r="K530">
        <f>I530-C530</f>
        <v>5.7369524438999897E-2</v>
      </c>
      <c r="L530">
        <f>I530-F530</f>
        <v>3.8100970805999945E-2</v>
      </c>
      <c r="M530">
        <f>K530+L530</f>
        <v>9.5470495244999842E-2</v>
      </c>
    </row>
    <row r="531" spans="2:13" x14ac:dyDescent="0.3">
      <c r="B531" t="s">
        <v>610</v>
      </c>
      <c r="C531">
        <v>0.56959015123500001</v>
      </c>
      <c r="E531" t="s">
        <v>610</v>
      </c>
      <c r="F531">
        <v>0.58886260101300003</v>
      </c>
      <c r="H531" t="s">
        <v>610</v>
      </c>
      <c r="I531">
        <v>0.62693724886900004</v>
      </c>
      <c r="K531">
        <f>I531-C531</f>
        <v>5.7347097634000033E-2</v>
      </c>
      <c r="L531">
        <f>I531-F531</f>
        <v>3.807464785600001E-2</v>
      </c>
      <c r="M531">
        <f>K531+L531</f>
        <v>9.5421745490000043E-2</v>
      </c>
    </row>
    <row r="532" spans="2:13" x14ac:dyDescent="0.3">
      <c r="B532" t="s">
        <v>653</v>
      </c>
      <c r="C532">
        <v>0.59144020127300001</v>
      </c>
      <c r="E532" t="s">
        <v>653</v>
      </c>
      <c r="F532">
        <v>0.59055301304700003</v>
      </c>
      <c r="H532" t="s">
        <v>653</v>
      </c>
      <c r="I532">
        <v>0.63867389415599995</v>
      </c>
      <c r="K532">
        <f>I532-C532</f>
        <v>4.7233692882999945E-2</v>
      </c>
      <c r="L532">
        <f>I532-F532</f>
        <v>4.8120881108999924E-2</v>
      </c>
      <c r="M532">
        <f>K532+L532</f>
        <v>9.5354573991999869E-2</v>
      </c>
    </row>
    <row r="533" spans="2:13" x14ac:dyDescent="0.3">
      <c r="B533" t="s">
        <v>539</v>
      </c>
      <c r="C533">
        <v>0.62384918045299997</v>
      </c>
      <c r="E533" t="s">
        <v>539</v>
      </c>
      <c r="F533">
        <v>0.61695902890900001</v>
      </c>
      <c r="H533" t="s">
        <v>539</v>
      </c>
      <c r="I533">
        <v>0.66805434388999996</v>
      </c>
      <c r="K533">
        <f>I533-C533</f>
        <v>4.4205163436999984E-2</v>
      </c>
      <c r="L533">
        <f>I533-F533</f>
        <v>5.1095314980999951E-2</v>
      </c>
      <c r="M533">
        <f>K533+L533</f>
        <v>9.5300478417999934E-2</v>
      </c>
    </row>
    <row r="534" spans="2:13" x14ac:dyDescent="0.3">
      <c r="B534" t="s">
        <v>603</v>
      </c>
      <c r="C534">
        <v>0.59826523067100001</v>
      </c>
      <c r="E534" t="s">
        <v>603</v>
      </c>
      <c r="F534">
        <v>0.587394327419</v>
      </c>
      <c r="H534" t="s">
        <v>603</v>
      </c>
      <c r="I534">
        <v>0.64043261236299998</v>
      </c>
      <c r="K534">
        <f>I534-C534</f>
        <v>4.2167381691999961E-2</v>
      </c>
      <c r="L534">
        <f>I534-F534</f>
        <v>5.303828494399998E-2</v>
      </c>
      <c r="M534">
        <f>K534+L534</f>
        <v>9.5205666635999942E-2</v>
      </c>
    </row>
    <row r="535" spans="2:13" x14ac:dyDescent="0.3">
      <c r="B535" t="s">
        <v>515</v>
      </c>
      <c r="C535">
        <v>0.60483571079099996</v>
      </c>
      <c r="E535" t="s">
        <v>515</v>
      </c>
      <c r="F535">
        <v>0.62606273842100002</v>
      </c>
      <c r="H535" t="s">
        <v>515</v>
      </c>
      <c r="I535">
        <v>0.66302847301300005</v>
      </c>
      <c r="K535">
        <f>I535-C535</f>
        <v>5.8192762222000094E-2</v>
      </c>
      <c r="L535">
        <f>I535-F535</f>
        <v>3.6965734592000032E-2</v>
      </c>
      <c r="M535">
        <f>K535+L535</f>
        <v>9.5158496814000126E-2</v>
      </c>
    </row>
    <row r="536" spans="2:13" x14ac:dyDescent="0.3">
      <c r="B536" t="s">
        <v>127</v>
      </c>
      <c r="C536">
        <v>0.555281898725</v>
      </c>
      <c r="E536" t="s">
        <v>127</v>
      </c>
      <c r="F536">
        <v>0.59648786288800004</v>
      </c>
      <c r="H536" t="s">
        <v>127</v>
      </c>
      <c r="I536">
        <v>0.62328731534699999</v>
      </c>
      <c r="K536">
        <f>I536-C536</f>
        <v>6.8005416621999992E-2</v>
      </c>
      <c r="L536">
        <f>I536-F536</f>
        <v>2.6799452458999951E-2</v>
      </c>
      <c r="M536">
        <f>K536+L536</f>
        <v>9.4804869080999943E-2</v>
      </c>
    </row>
    <row r="537" spans="2:13" x14ac:dyDescent="0.3">
      <c r="B537" t="s">
        <v>541</v>
      </c>
      <c r="C537">
        <v>0.61448202587699996</v>
      </c>
      <c r="E537" t="s">
        <v>541</v>
      </c>
      <c r="F537">
        <v>0.60168766082199998</v>
      </c>
      <c r="H537" t="s">
        <v>541</v>
      </c>
      <c r="I537">
        <v>0.65537873502999999</v>
      </c>
      <c r="K537">
        <f>I537-C537</f>
        <v>4.0896709153000033E-2</v>
      </c>
      <c r="L537">
        <f>I537-F537</f>
        <v>5.3691074208000011E-2</v>
      </c>
      <c r="M537">
        <f>K537+L537</f>
        <v>9.4587783361000044E-2</v>
      </c>
    </row>
    <row r="538" spans="2:13" x14ac:dyDescent="0.3">
      <c r="B538" t="s">
        <v>262</v>
      </c>
      <c r="C538">
        <v>0.52989080455399995</v>
      </c>
      <c r="E538" t="s">
        <v>262</v>
      </c>
      <c r="F538">
        <v>0.58689504918500002</v>
      </c>
      <c r="H538" t="s">
        <v>262</v>
      </c>
      <c r="I538">
        <v>0.60564880222600004</v>
      </c>
      <c r="K538">
        <f>I538-C538</f>
        <v>7.5757997672000088E-2</v>
      </c>
      <c r="L538">
        <f>I538-F538</f>
        <v>1.8753753041000021E-2</v>
      </c>
      <c r="M538">
        <f>K538+L538</f>
        <v>9.4511750713000109E-2</v>
      </c>
    </row>
    <row r="539" spans="2:13" x14ac:dyDescent="0.3">
      <c r="B539" t="s">
        <v>71</v>
      </c>
      <c r="C539">
        <v>0.55199492650199999</v>
      </c>
      <c r="E539" t="s">
        <v>71</v>
      </c>
      <c r="F539">
        <v>0.58976464813999996</v>
      </c>
      <c r="H539" t="s">
        <v>71</v>
      </c>
      <c r="I539">
        <v>0.61800893793900002</v>
      </c>
      <c r="K539">
        <f>I539-C539</f>
        <v>6.6014011437000031E-2</v>
      </c>
      <c r="L539">
        <f>I539-F539</f>
        <v>2.8244289799000066E-2</v>
      </c>
      <c r="M539">
        <f>K539+L539</f>
        <v>9.4258301236000097E-2</v>
      </c>
    </row>
    <row r="540" spans="2:13" x14ac:dyDescent="0.3">
      <c r="B540" t="s">
        <v>333</v>
      </c>
      <c r="C540">
        <v>0.56546715502800005</v>
      </c>
      <c r="E540" t="s">
        <v>333</v>
      </c>
      <c r="F540">
        <v>0.56704780991899995</v>
      </c>
      <c r="H540" t="s">
        <v>333</v>
      </c>
      <c r="I540">
        <v>0.61326136042199997</v>
      </c>
      <c r="K540">
        <f>I540-C540</f>
        <v>4.7794205393999922E-2</v>
      </c>
      <c r="L540">
        <f>I540-F540</f>
        <v>4.6213550503000023E-2</v>
      </c>
      <c r="M540">
        <f>K540+L540</f>
        <v>9.4007755896999945E-2</v>
      </c>
    </row>
    <row r="541" spans="2:13" x14ac:dyDescent="0.3">
      <c r="B541" t="s">
        <v>643</v>
      </c>
      <c r="C541">
        <v>0.63315375871000001</v>
      </c>
      <c r="E541" t="s">
        <v>643</v>
      </c>
      <c r="F541">
        <v>0.65614654372400005</v>
      </c>
      <c r="H541" t="s">
        <v>643</v>
      </c>
      <c r="I541">
        <v>0.69159077011699999</v>
      </c>
      <c r="K541">
        <f>I541-C541</f>
        <v>5.8437011406999972E-2</v>
      </c>
      <c r="L541">
        <f>I541-F541</f>
        <v>3.5444226392999933E-2</v>
      </c>
      <c r="M541">
        <f>K541+L541</f>
        <v>9.3881237799999906E-2</v>
      </c>
    </row>
    <row r="542" spans="2:13" x14ac:dyDescent="0.3">
      <c r="B542" t="s">
        <v>545</v>
      </c>
      <c r="C542">
        <v>0.58381859946100001</v>
      </c>
      <c r="E542" t="s">
        <v>545</v>
      </c>
      <c r="F542">
        <v>0.60095996730199996</v>
      </c>
      <c r="H542" t="s">
        <v>545</v>
      </c>
      <c r="I542">
        <v>0.63918009711199997</v>
      </c>
      <c r="K542">
        <f>I542-C542</f>
        <v>5.5361497650999958E-2</v>
      </c>
      <c r="L542">
        <f>I542-F542</f>
        <v>3.8220129810000003E-2</v>
      </c>
      <c r="M542">
        <f>K542+L542</f>
        <v>9.3581627460999961E-2</v>
      </c>
    </row>
    <row r="543" spans="2:13" x14ac:dyDescent="0.3">
      <c r="B543" t="s">
        <v>563</v>
      </c>
      <c r="C543">
        <v>0.570722724618</v>
      </c>
      <c r="E543" t="s">
        <v>563</v>
      </c>
      <c r="F543">
        <v>0.60478722998400003</v>
      </c>
      <c r="H543" t="s">
        <v>563</v>
      </c>
      <c r="I543">
        <v>0.63422202121600002</v>
      </c>
      <c r="K543">
        <f>I543-C543</f>
        <v>6.3499296598000021E-2</v>
      </c>
      <c r="L543">
        <f>I543-F543</f>
        <v>2.943479123199999E-2</v>
      </c>
      <c r="M543">
        <f>K543+L543</f>
        <v>9.2934087830000012E-2</v>
      </c>
    </row>
    <row r="544" spans="2:13" x14ac:dyDescent="0.3">
      <c r="B544" t="s">
        <v>564</v>
      </c>
      <c r="C544">
        <v>0.484806648146</v>
      </c>
      <c r="E544" t="s">
        <v>564</v>
      </c>
      <c r="F544">
        <v>0.51067373245699998</v>
      </c>
      <c r="H544" t="s">
        <v>564</v>
      </c>
      <c r="I544">
        <v>0.54412297024400003</v>
      </c>
      <c r="K544">
        <f>I544-C544</f>
        <v>5.9316322098000029E-2</v>
      </c>
      <c r="L544">
        <f>I544-F544</f>
        <v>3.3449237787000041E-2</v>
      </c>
      <c r="M544">
        <f>K544+L544</f>
        <v>9.2765559885000071E-2</v>
      </c>
    </row>
    <row r="545" spans="2:13" x14ac:dyDescent="0.3">
      <c r="B545" t="s">
        <v>614</v>
      </c>
      <c r="C545">
        <v>0.58444320590999999</v>
      </c>
      <c r="E545" t="s">
        <v>614</v>
      </c>
      <c r="F545">
        <v>0.55915205296600001</v>
      </c>
      <c r="H545" t="s">
        <v>614</v>
      </c>
      <c r="I545">
        <v>0.618041876514</v>
      </c>
      <c r="K545">
        <f>I545-C545</f>
        <v>3.3598670604000014E-2</v>
      </c>
      <c r="L545">
        <f>I545-F545</f>
        <v>5.8889823547999987E-2</v>
      </c>
      <c r="M545">
        <f>K545+L545</f>
        <v>9.2488494152E-2</v>
      </c>
    </row>
    <row r="546" spans="2:13" x14ac:dyDescent="0.3">
      <c r="B546" t="s">
        <v>437</v>
      </c>
      <c r="C546">
        <v>0.57735238120099996</v>
      </c>
      <c r="E546" t="s">
        <v>437</v>
      </c>
      <c r="F546">
        <v>0.58238883801499997</v>
      </c>
      <c r="H546" t="s">
        <v>437</v>
      </c>
      <c r="I546">
        <v>0.62609594291699999</v>
      </c>
      <c r="K546">
        <f>I546-C546</f>
        <v>4.8743561716000028E-2</v>
      </c>
      <c r="L546">
        <f>I546-F546</f>
        <v>4.3707104902000027E-2</v>
      </c>
      <c r="M546">
        <f>K546+L546</f>
        <v>9.2450666618000055E-2</v>
      </c>
    </row>
    <row r="547" spans="2:13" x14ac:dyDescent="0.3">
      <c r="B547" t="s">
        <v>636</v>
      </c>
      <c r="C547">
        <v>0.60537577144599997</v>
      </c>
      <c r="E547" t="s">
        <v>636</v>
      </c>
      <c r="F547">
        <v>0.61590872893600002</v>
      </c>
      <c r="H547" t="s">
        <v>636</v>
      </c>
      <c r="I547">
        <v>0.65675720494400003</v>
      </c>
      <c r="K547">
        <f>I547-C547</f>
        <v>5.1381433498000062E-2</v>
      </c>
      <c r="L547">
        <f>I547-F547</f>
        <v>4.0848476008000012E-2</v>
      </c>
      <c r="M547">
        <f>K547+L547</f>
        <v>9.2229909506000074E-2</v>
      </c>
    </row>
    <row r="548" spans="2:13" x14ac:dyDescent="0.3">
      <c r="B548" t="s">
        <v>677</v>
      </c>
      <c r="C548">
        <v>0.62895064832000003</v>
      </c>
      <c r="E548" t="s">
        <v>677</v>
      </c>
      <c r="F548">
        <v>0.64148482096299997</v>
      </c>
      <c r="H548" t="s">
        <v>677</v>
      </c>
      <c r="I548">
        <v>0.68096054547499996</v>
      </c>
      <c r="K548">
        <f>I548-C548</f>
        <v>5.2009897154999929E-2</v>
      </c>
      <c r="L548">
        <f>I548-F548</f>
        <v>3.9475724511999988E-2</v>
      </c>
      <c r="M548">
        <f>K548+L548</f>
        <v>9.1485621666999917E-2</v>
      </c>
    </row>
    <row r="549" spans="2:13" x14ac:dyDescent="0.3">
      <c r="B549" t="s">
        <v>499</v>
      </c>
      <c r="C549">
        <v>0.59559877584300003</v>
      </c>
      <c r="E549" t="s">
        <v>499</v>
      </c>
      <c r="F549">
        <v>0.60633101836199998</v>
      </c>
      <c r="H549" t="s">
        <v>499</v>
      </c>
      <c r="I549">
        <v>0.64642162570600004</v>
      </c>
      <c r="K549">
        <f>I549-C549</f>
        <v>5.0822849863000008E-2</v>
      </c>
      <c r="L549">
        <f>I549-F549</f>
        <v>4.0090607344000051E-2</v>
      </c>
      <c r="M549">
        <f>K549+L549</f>
        <v>9.0913457207000059E-2</v>
      </c>
    </row>
    <row r="550" spans="2:13" x14ac:dyDescent="0.3">
      <c r="B550" t="s">
        <v>508</v>
      </c>
      <c r="C550">
        <v>0.56131784855</v>
      </c>
      <c r="E550" t="s">
        <v>508</v>
      </c>
      <c r="F550">
        <v>0.61846698114599996</v>
      </c>
      <c r="H550" t="s">
        <v>508</v>
      </c>
      <c r="I550">
        <v>0.63521133308699995</v>
      </c>
      <c r="K550">
        <f>I550-C550</f>
        <v>7.3893484536999954E-2</v>
      </c>
      <c r="L550">
        <f>I550-F550</f>
        <v>1.6744351940999991E-2</v>
      </c>
      <c r="M550">
        <f>K550+L550</f>
        <v>9.0637836477999945E-2</v>
      </c>
    </row>
    <row r="551" spans="2:13" x14ac:dyDescent="0.3">
      <c r="B551" t="s">
        <v>568</v>
      </c>
      <c r="C551">
        <v>0.57300464091799996</v>
      </c>
      <c r="E551" t="s">
        <v>568</v>
      </c>
      <c r="F551">
        <v>0.58973228344499995</v>
      </c>
      <c r="H551" t="s">
        <v>568</v>
      </c>
      <c r="I551">
        <v>0.626526446013</v>
      </c>
      <c r="K551">
        <f>I551-C551</f>
        <v>5.3521805095000041E-2</v>
      </c>
      <c r="L551">
        <f>I551-F551</f>
        <v>3.6794162568000055E-2</v>
      </c>
      <c r="M551">
        <f>K551+L551</f>
        <v>9.0315967663000096E-2</v>
      </c>
    </row>
    <row r="552" spans="2:13" x14ac:dyDescent="0.3">
      <c r="B552" t="s">
        <v>547</v>
      </c>
      <c r="C552">
        <v>0.58354729798399996</v>
      </c>
      <c r="E552" t="s">
        <v>547</v>
      </c>
      <c r="F552">
        <v>0.56364469632400005</v>
      </c>
      <c r="H552" t="s">
        <v>547</v>
      </c>
      <c r="I552">
        <v>0.61852059281899996</v>
      </c>
      <c r="K552">
        <f>I552-C552</f>
        <v>3.4973294835000002E-2</v>
      </c>
      <c r="L552">
        <f>I552-F552</f>
        <v>5.487589649499991E-2</v>
      </c>
      <c r="M552">
        <f>K552+L552</f>
        <v>8.9849191329999911E-2</v>
      </c>
    </row>
    <row r="553" spans="2:13" x14ac:dyDescent="0.3">
      <c r="B553" t="s">
        <v>228</v>
      </c>
      <c r="C553">
        <v>0.57746013079900005</v>
      </c>
      <c r="E553" t="s">
        <v>228</v>
      </c>
      <c r="F553">
        <v>0.56994815841500002</v>
      </c>
      <c r="H553" t="s">
        <v>228</v>
      </c>
      <c r="I553">
        <v>0.618129696156</v>
      </c>
      <c r="K553">
        <f>I553-C553</f>
        <v>4.0669565356999948E-2</v>
      </c>
      <c r="L553">
        <f>I553-F553</f>
        <v>4.818153774099998E-2</v>
      </c>
      <c r="M553">
        <f>K553+L553</f>
        <v>8.8851103097999928E-2</v>
      </c>
    </row>
    <row r="554" spans="2:13" x14ac:dyDescent="0.3">
      <c r="B554" t="s">
        <v>609</v>
      </c>
      <c r="C554">
        <v>0.63684403684500002</v>
      </c>
      <c r="E554" t="s">
        <v>609</v>
      </c>
      <c r="F554">
        <v>0.64505935281000004</v>
      </c>
      <c r="H554" t="s">
        <v>609</v>
      </c>
      <c r="I554">
        <v>0.68481924759500001</v>
      </c>
      <c r="K554">
        <f>I554-C554</f>
        <v>4.7975210749999997E-2</v>
      </c>
      <c r="L554">
        <f>I554-F554</f>
        <v>3.9759894784999972E-2</v>
      </c>
      <c r="M554">
        <f>K554+L554</f>
        <v>8.7735105534999969E-2</v>
      </c>
    </row>
    <row r="555" spans="2:13" x14ac:dyDescent="0.3">
      <c r="B555" t="s">
        <v>621</v>
      </c>
      <c r="C555">
        <v>0.57741669782600002</v>
      </c>
      <c r="E555" t="s">
        <v>621</v>
      </c>
      <c r="F555">
        <v>0.59069492034500004</v>
      </c>
      <c r="H555" t="s">
        <v>621</v>
      </c>
      <c r="I555">
        <v>0.62789042268799999</v>
      </c>
      <c r="K555">
        <f>I555-C555</f>
        <v>5.0473724861999969E-2</v>
      </c>
      <c r="L555">
        <f>I555-F555</f>
        <v>3.7195502342999953E-2</v>
      </c>
      <c r="M555">
        <f>K555+L555</f>
        <v>8.7669227204999922E-2</v>
      </c>
    </row>
    <row r="556" spans="2:13" x14ac:dyDescent="0.3">
      <c r="B556" t="s">
        <v>642</v>
      </c>
      <c r="C556">
        <v>0.62071287128800001</v>
      </c>
      <c r="E556" t="s">
        <v>642</v>
      </c>
      <c r="F556">
        <v>0.64200973425399999</v>
      </c>
      <c r="H556" t="s">
        <v>642</v>
      </c>
      <c r="I556">
        <v>0.67516800132099997</v>
      </c>
      <c r="K556">
        <f>I556-C556</f>
        <v>5.4455130032999954E-2</v>
      </c>
      <c r="L556">
        <f>I556-F556</f>
        <v>3.315826706699998E-2</v>
      </c>
      <c r="M556">
        <f>K556+L556</f>
        <v>8.7613397099999935E-2</v>
      </c>
    </row>
    <row r="557" spans="2:13" x14ac:dyDescent="0.3">
      <c r="B557" t="s">
        <v>552</v>
      </c>
      <c r="C557">
        <v>0.50895852570300004</v>
      </c>
      <c r="E557" t="s">
        <v>552</v>
      </c>
      <c r="F557">
        <v>0.58316456576099995</v>
      </c>
      <c r="H557" t="s">
        <v>552</v>
      </c>
      <c r="I557">
        <v>0.58986492363099996</v>
      </c>
      <c r="K557">
        <f>I557-C557</f>
        <v>8.0906397927999918E-2</v>
      </c>
      <c r="L557">
        <f>I557-F557</f>
        <v>6.7003578700000066E-3</v>
      </c>
      <c r="M557">
        <f>K557+L557</f>
        <v>8.7606755797999925E-2</v>
      </c>
    </row>
    <row r="558" spans="2:13" x14ac:dyDescent="0.3">
      <c r="B558" t="s">
        <v>562</v>
      </c>
      <c r="C558">
        <v>0.56807896035100003</v>
      </c>
      <c r="E558" t="s">
        <v>562</v>
      </c>
      <c r="F558">
        <v>0.59214312529400004</v>
      </c>
      <c r="H558" t="s">
        <v>562</v>
      </c>
      <c r="I558">
        <v>0.62361633819899998</v>
      </c>
      <c r="K558">
        <f>I558-C558</f>
        <v>5.5537377847999947E-2</v>
      </c>
      <c r="L558">
        <f>I558-F558</f>
        <v>3.1473212904999937E-2</v>
      </c>
      <c r="M558">
        <f>K558+L558</f>
        <v>8.7010590752999883E-2</v>
      </c>
    </row>
    <row r="559" spans="2:13" x14ac:dyDescent="0.3">
      <c r="B559" t="s">
        <v>202</v>
      </c>
      <c r="C559">
        <v>0.60952898382300003</v>
      </c>
      <c r="E559" t="s">
        <v>202</v>
      </c>
      <c r="F559">
        <v>0.63892402079599997</v>
      </c>
      <c r="H559" t="s">
        <v>202</v>
      </c>
      <c r="I559">
        <v>0.66718290761499999</v>
      </c>
      <c r="K559">
        <f>I559-C559</f>
        <v>5.7653923791999961E-2</v>
      </c>
      <c r="L559">
        <f>I559-F559</f>
        <v>2.8258886819000018E-2</v>
      </c>
      <c r="M559">
        <f>K559+L559</f>
        <v>8.5912810610999979E-2</v>
      </c>
    </row>
    <row r="560" spans="2:13" x14ac:dyDescent="0.3">
      <c r="B560" t="s">
        <v>415</v>
      </c>
      <c r="C560">
        <v>0.56934221217600001</v>
      </c>
      <c r="E560" t="s">
        <v>415</v>
      </c>
      <c r="F560">
        <v>0.59735211347499995</v>
      </c>
      <c r="H560" t="s">
        <v>415</v>
      </c>
      <c r="I560">
        <v>0.62629928427399995</v>
      </c>
      <c r="K560">
        <f>I560-C560</f>
        <v>5.6957072097999939E-2</v>
      </c>
      <c r="L560">
        <f>I560-F560</f>
        <v>2.8947170798999999E-2</v>
      </c>
      <c r="M560">
        <f>K560+L560</f>
        <v>8.5904242896999938E-2</v>
      </c>
    </row>
    <row r="561" spans="2:13" x14ac:dyDescent="0.3">
      <c r="B561" t="s">
        <v>543</v>
      </c>
      <c r="C561">
        <v>0.59280936765299996</v>
      </c>
      <c r="E561" t="s">
        <v>543</v>
      </c>
      <c r="F561">
        <v>0.550028268524</v>
      </c>
      <c r="H561" t="s">
        <v>543</v>
      </c>
      <c r="I561">
        <v>0.61431786217700002</v>
      </c>
      <c r="K561">
        <f>I561-C561</f>
        <v>2.1508494524000055E-2</v>
      </c>
      <c r="L561">
        <f>I561-F561</f>
        <v>6.4289593653000021E-2</v>
      </c>
      <c r="M561">
        <f>K561+L561</f>
        <v>8.5798088177000076E-2</v>
      </c>
    </row>
    <row r="562" spans="2:13" x14ac:dyDescent="0.3">
      <c r="B562" t="s">
        <v>267</v>
      </c>
      <c r="C562">
        <v>0.56324209288600002</v>
      </c>
      <c r="E562" t="s">
        <v>267</v>
      </c>
      <c r="F562">
        <v>0.59224710459999996</v>
      </c>
      <c r="H562" t="s">
        <v>267</v>
      </c>
      <c r="I562">
        <v>0.62025456473700002</v>
      </c>
      <c r="K562">
        <f>I562-C562</f>
        <v>5.7012471851000002E-2</v>
      </c>
      <c r="L562">
        <f>I562-F562</f>
        <v>2.8007460137000062E-2</v>
      </c>
      <c r="M562">
        <f>K562+L562</f>
        <v>8.5019931988000064E-2</v>
      </c>
    </row>
    <row r="563" spans="2:13" x14ac:dyDescent="0.3">
      <c r="B563" t="s">
        <v>544</v>
      </c>
      <c r="C563">
        <v>0.557955285844</v>
      </c>
      <c r="E563" t="s">
        <v>544</v>
      </c>
      <c r="F563">
        <v>0.603510763861</v>
      </c>
      <c r="H563" t="s">
        <v>544</v>
      </c>
      <c r="I563">
        <v>0.623197432562</v>
      </c>
      <c r="K563">
        <f>I563-C563</f>
        <v>6.5242146717999994E-2</v>
      </c>
      <c r="L563">
        <f>I563-F563</f>
        <v>1.9686668700999999E-2</v>
      </c>
      <c r="M563">
        <f>K563+L563</f>
        <v>8.4928815418999992E-2</v>
      </c>
    </row>
    <row r="564" spans="2:13" x14ac:dyDescent="0.3">
      <c r="B564" t="s">
        <v>591</v>
      </c>
      <c r="C564">
        <v>0.56653173386199995</v>
      </c>
      <c r="E564" t="s">
        <v>591</v>
      </c>
      <c r="F564">
        <v>0.60404724507499996</v>
      </c>
      <c r="H564" t="s">
        <v>591</v>
      </c>
      <c r="I564">
        <v>0.62756106085100005</v>
      </c>
      <c r="K564">
        <f>I564-C564</f>
        <v>6.1029326989000099E-2</v>
      </c>
      <c r="L564">
        <f>I564-F564</f>
        <v>2.3513815776000091E-2</v>
      </c>
      <c r="M564">
        <f>K564+L564</f>
        <v>8.454314276500019E-2</v>
      </c>
    </row>
    <row r="565" spans="2:13" x14ac:dyDescent="0.3">
      <c r="B565" t="s">
        <v>165</v>
      </c>
      <c r="C565">
        <v>0.601676039366</v>
      </c>
      <c r="E565" t="s">
        <v>165</v>
      </c>
      <c r="F565">
        <v>0.56997348059399999</v>
      </c>
      <c r="H565" t="s">
        <v>165</v>
      </c>
      <c r="I565">
        <v>0.62783005829500005</v>
      </c>
      <c r="K565">
        <f>I565-C565</f>
        <v>2.6154018929000045E-2</v>
      </c>
      <c r="L565">
        <f>I565-F565</f>
        <v>5.7856577701000056E-2</v>
      </c>
      <c r="M565">
        <f>K565+L565</f>
        <v>8.4010596630000101E-2</v>
      </c>
    </row>
    <row r="566" spans="2:13" x14ac:dyDescent="0.3">
      <c r="B566" t="s">
        <v>534</v>
      </c>
      <c r="C566">
        <v>0.58968383781900002</v>
      </c>
      <c r="E566" t="s">
        <v>534</v>
      </c>
      <c r="F566">
        <v>0.58789522371799996</v>
      </c>
      <c r="H566" t="s">
        <v>534</v>
      </c>
      <c r="I566">
        <v>0.63073759423999998</v>
      </c>
      <c r="K566">
        <f>I566-C566</f>
        <v>4.1053756420999954E-2</v>
      </c>
      <c r="L566">
        <f>I566-F566</f>
        <v>4.2842370522000017E-2</v>
      </c>
      <c r="M566">
        <f>K566+L566</f>
        <v>8.3896126942999971E-2</v>
      </c>
    </row>
    <row r="567" spans="2:13" x14ac:dyDescent="0.3">
      <c r="B567" t="s">
        <v>537</v>
      </c>
      <c r="C567">
        <v>0.62054452556100004</v>
      </c>
      <c r="E567" t="s">
        <v>537</v>
      </c>
      <c r="F567">
        <v>0.61048978988299996</v>
      </c>
      <c r="H567" t="s">
        <v>537</v>
      </c>
      <c r="I567">
        <v>0.65708152535300002</v>
      </c>
      <c r="K567">
        <f>I567-C567</f>
        <v>3.653699979199998E-2</v>
      </c>
      <c r="L567">
        <f>I567-F567</f>
        <v>4.6591735470000062E-2</v>
      </c>
      <c r="M567">
        <f>K567+L567</f>
        <v>8.3128735262000042E-2</v>
      </c>
    </row>
    <row r="568" spans="2:13" x14ac:dyDescent="0.3">
      <c r="B568" t="s">
        <v>233</v>
      </c>
      <c r="C568">
        <v>0.58065564495599997</v>
      </c>
      <c r="E568" t="s">
        <v>233</v>
      </c>
      <c r="F568">
        <v>0.59321298948300005</v>
      </c>
      <c r="H568" t="s">
        <v>233</v>
      </c>
      <c r="I568">
        <v>0.62841000042600004</v>
      </c>
      <c r="K568">
        <f>I568-C568</f>
        <v>4.7754355470000065E-2</v>
      </c>
      <c r="L568">
        <f>I568-F568</f>
        <v>3.5197010942999984E-2</v>
      </c>
      <c r="M568">
        <f>K568+L568</f>
        <v>8.2951366413000049E-2</v>
      </c>
    </row>
    <row r="569" spans="2:13" x14ac:dyDescent="0.3">
      <c r="B569" t="s">
        <v>73</v>
      </c>
      <c r="C569">
        <v>0.602402733563</v>
      </c>
      <c r="E569" t="s">
        <v>73</v>
      </c>
      <c r="F569">
        <v>0.63925989170700004</v>
      </c>
      <c r="H569" t="s">
        <v>73</v>
      </c>
      <c r="I569">
        <v>0.66214370076700002</v>
      </c>
      <c r="K569">
        <f>I569-C569</f>
        <v>5.9740967204000017E-2</v>
      </c>
      <c r="L569">
        <f>I569-F569</f>
        <v>2.2883809059999982E-2</v>
      </c>
      <c r="M569">
        <f>K569+L569</f>
        <v>8.2624776263999999E-2</v>
      </c>
    </row>
    <row r="570" spans="2:13" x14ac:dyDescent="0.3">
      <c r="B570" t="s">
        <v>620</v>
      </c>
      <c r="C570">
        <v>0.56943224460800002</v>
      </c>
      <c r="E570" t="s">
        <v>620</v>
      </c>
      <c r="F570">
        <v>0.594172493159</v>
      </c>
      <c r="H570" t="s">
        <v>620</v>
      </c>
      <c r="I570">
        <v>0.62301795777799995</v>
      </c>
      <c r="K570">
        <f>I570-C570</f>
        <v>5.3585713169999938E-2</v>
      </c>
      <c r="L570">
        <f>I570-F570</f>
        <v>2.884546461899995E-2</v>
      </c>
      <c r="M570">
        <f>K570+L570</f>
        <v>8.2431177788999888E-2</v>
      </c>
    </row>
    <row r="571" spans="2:13" x14ac:dyDescent="0.3">
      <c r="B571" t="s">
        <v>297</v>
      </c>
      <c r="C571">
        <v>0.543970041046</v>
      </c>
      <c r="E571" t="s">
        <v>297</v>
      </c>
      <c r="F571">
        <v>0.58412313129799998</v>
      </c>
      <c r="H571" t="s">
        <v>297</v>
      </c>
      <c r="I571">
        <v>0.60462234045700003</v>
      </c>
      <c r="K571">
        <f>I571-C571</f>
        <v>6.0652299411000032E-2</v>
      </c>
      <c r="L571">
        <f>I571-F571</f>
        <v>2.0499209159000054E-2</v>
      </c>
      <c r="M571">
        <f>K571+L571</f>
        <v>8.1151508570000086E-2</v>
      </c>
    </row>
    <row r="572" spans="2:13" x14ac:dyDescent="0.3">
      <c r="B572" t="s">
        <v>75</v>
      </c>
      <c r="C572">
        <v>0.53996129843100005</v>
      </c>
      <c r="E572" t="s">
        <v>75</v>
      </c>
      <c r="F572">
        <v>0.58357895588399999</v>
      </c>
      <c r="H572" t="s">
        <v>75</v>
      </c>
      <c r="I572">
        <v>0.60221170926800005</v>
      </c>
      <c r="K572">
        <f>I572-C572</f>
        <v>6.2250410837000003E-2</v>
      </c>
      <c r="L572">
        <f>I572-F572</f>
        <v>1.8632753384000056E-2</v>
      </c>
      <c r="M572">
        <f>K572+L572</f>
        <v>8.0883164221000059E-2</v>
      </c>
    </row>
    <row r="573" spans="2:13" x14ac:dyDescent="0.3">
      <c r="B573" t="s">
        <v>509</v>
      </c>
      <c r="C573">
        <v>0.62093986720299998</v>
      </c>
      <c r="E573" t="s">
        <v>509</v>
      </c>
      <c r="F573">
        <v>0.62258876991400003</v>
      </c>
      <c r="H573" t="s">
        <v>509</v>
      </c>
      <c r="I573">
        <v>0.66211547732700005</v>
      </c>
      <c r="K573">
        <f>I573-C573</f>
        <v>4.1175610124000062E-2</v>
      </c>
      <c r="L573">
        <f>I573-F573</f>
        <v>3.9526707413000017E-2</v>
      </c>
      <c r="M573">
        <f>K573+L573</f>
        <v>8.0702317537000079E-2</v>
      </c>
    </row>
    <row r="574" spans="2:13" x14ac:dyDescent="0.3">
      <c r="B574" t="s">
        <v>365</v>
      </c>
      <c r="C574">
        <v>0.53801121855</v>
      </c>
      <c r="E574" t="s">
        <v>365</v>
      </c>
      <c r="F574">
        <v>0.57636750272699999</v>
      </c>
      <c r="H574" t="s">
        <v>365</v>
      </c>
      <c r="I574">
        <v>0.59746656915999996</v>
      </c>
      <c r="K574">
        <f>I574-C574</f>
        <v>5.9455350609999957E-2</v>
      </c>
      <c r="L574">
        <f>I574-F574</f>
        <v>2.1099066432999969E-2</v>
      </c>
      <c r="M574">
        <f>K574+L574</f>
        <v>8.0554417042999926E-2</v>
      </c>
    </row>
    <row r="575" spans="2:13" x14ac:dyDescent="0.3">
      <c r="B575" t="s">
        <v>630</v>
      </c>
      <c r="C575">
        <v>0.570911212123</v>
      </c>
      <c r="E575" t="s">
        <v>630</v>
      </c>
      <c r="F575">
        <v>0.58341247802899998</v>
      </c>
      <c r="H575" t="s">
        <v>630</v>
      </c>
      <c r="I575">
        <v>0.61629645532499999</v>
      </c>
      <c r="K575">
        <f>I575-C575</f>
        <v>4.5385243201999992E-2</v>
      </c>
      <c r="L575">
        <f>I575-F575</f>
        <v>3.2883977296000011E-2</v>
      </c>
      <c r="M575">
        <f>K575+L575</f>
        <v>7.8269220498000003E-2</v>
      </c>
    </row>
    <row r="576" spans="2:13" x14ac:dyDescent="0.3">
      <c r="B576" t="s">
        <v>585</v>
      </c>
      <c r="C576">
        <v>0.60328216449000005</v>
      </c>
      <c r="E576" t="s">
        <v>585</v>
      </c>
      <c r="F576">
        <v>0.58310995195100002</v>
      </c>
      <c r="H576" t="s">
        <v>585</v>
      </c>
      <c r="I576">
        <v>0.63211918003599998</v>
      </c>
      <c r="K576">
        <f>I576-C576</f>
        <v>2.8837015545999933E-2</v>
      </c>
      <c r="L576">
        <f>I576-F576</f>
        <v>4.9009228084999967E-2</v>
      </c>
      <c r="M576">
        <f>K576+L576</f>
        <v>7.7846243630999901E-2</v>
      </c>
    </row>
    <row r="577" spans="2:13" x14ac:dyDescent="0.3">
      <c r="B577" t="s">
        <v>605</v>
      </c>
      <c r="C577">
        <v>0.63835566614200001</v>
      </c>
      <c r="E577" t="s">
        <v>605</v>
      </c>
      <c r="F577">
        <v>0.63485625643599997</v>
      </c>
      <c r="H577" t="s">
        <v>605</v>
      </c>
      <c r="I577">
        <v>0.67540762892399997</v>
      </c>
      <c r="K577">
        <f>I577-C577</f>
        <v>3.7051962781999959E-2</v>
      </c>
      <c r="L577">
        <f>I577-F577</f>
        <v>4.0551372488000004E-2</v>
      </c>
      <c r="M577">
        <f>K577+L577</f>
        <v>7.7603335269999962E-2</v>
      </c>
    </row>
    <row r="578" spans="2:13" x14ac:dyDescent="0.3">
      <c r="B578" t="s">
        <v>607</v>
      </c>
      <c r="C578">
        <v>0.65225416251799995</v>
      </c>
      <c r="E578" t="s">
        <v>607</v>
      </c>
      <c r="F578">
        <v>0.63873000607599995</v>
      </c>
      <c r="H578" t="s">
        <v>607</v>
      </c>
      <c r="I578">
        <v>0.68397543413899997</v>
      </c>
      <c r="K578">
        <f>I578-C578</f>
        <v>3.1721271621000025E-2</v>
      </c>
      <c r="L578">
        <f>I578-F578</f>
        <v>4.5245428063000026E-2</v>
      </c>
      <c r="M578">
        <f>K578+L578</f>
        <v>7.6966699684000051E-2</v>
      </c>
    </row>
    <row r="579" spans="2:13" x14ac:dyDescent="0.3">
      <c r="B579" t="s">
        <v>658</v>
      </c>
      <c r="C579">
        <v>0.58536658541800002</v>
      </c>
      <c r="E579" t="s">
        <v>658</v>
      </c>
      <c r="F579">
        <v>0.61572269981600003</v>
      </c>
      <c r="H579" t="s">
        <v>658</v>
      </c>
      <c r="I579">
        <v>0.63900439013400001</v>
      </c>
      <c r="K579">
        <f>I579-C579</f>
        <v>5.3637804715999993E-2</v>
      </c>
      <c r="L579">
        <f>I579-F579</f>
        <v>2.3281690317999981E-2</v>
      </c>
      <c r="M579">
        <f>K579+L579</f>
        <v>7.6919495033999974E-2</v>
      </c>
    </row>
    <row r="580" spans="2:13" x14ac:dyDescent="0.3">
      <c r="B580" t="s">
        <v>92</v>
      </c>
      <c r="C580">
        <v>0.57179318737600004</v>
      </c>
      <c r="E580" t="s">
        <v>92</v>
      </c>
      <c r="F580">
        <v>0.56578348019500002</v>
      </c>
      <c r="H580" t="s">
        <v>92</v>
      </c>
      <c r="I580">
        <v>0.60697343990599995</v>
      </c>
      <c r="K580">
        <f>I580-C580</f>
        <v>3.51802525299999E-2</v>
      </c>
      <c r="L580">
        <f>I580-F580</f>
        <v>4.1189959710999924E-2</v>
      </c>
      <c r="M580">
        <f>K580+L580</f>
        <v>7.6370212240999824E-2</v>
      </c>
    </row>
    <row r="581" spans="2:13" x14ac:dyDescent="0.3">
      <c r="B581" t="s">
        <v>109</v>
      </c>
      <c r="C581">
        <v>0.57623866725999995</v>
      </c>
      <c r="E581" t="s">
        <v>109</v>
      </c>
      <c r="F581">
        <v>0.61343718408600001</v>
      </c>
      <c r="H581" t="s">
        <v>109</v>
      </c>
      <c r="I581">
        <v>0.63221931612899995</v>
      </c>
      <c r="K581">
        <f>I581-C581</f>
        <v>5.5980648869000005E-2</v>
      </c>
      <c r="L581">
        <f>I581-F581</f>
        <v>1.8782132042999944E-2</v>
      </c>
      <c r="M581">
        <f>K581+L581</f>
        <v>7.4762780911999949E-2</v>
      </c>
    </row>
    <row r="582" spans="2:13" x14ac:dyDescent="0.3">
      <c r="B582" t="s">
        <v>556</v>
      </c>
      <c r="C582">
        <v>0.52631146408100005</v>
      </c>
      <c r="E582" t="s">
        <v>556</v>
      </c>
      <c r="F582">
        <v>0.51520063102500002</v>
      </c>
      <c r="H582" t="s">
        <v>556</v>
      </c>
      <c r="I582">
        <v>0.55807756788700003</v>
      </c>
      <c r="K582">
        <f>I582-C582</f>
        <v>3.1766103805999979E-2</v>
      </c>
      <c r="L582">
        <f>I582-F582</f>
        <v>4.2876936862000004E-2</v>
      </c>
      <c r="M582">
        <f>K582+L582</f>
        <v>7.4643040667999982E-2</v>
      </c>
    </row>
    <row r="583" spans="2:13" x14ac:dyDescent="0.3">
      <c r="B583" t="s">
        <v>517</v>
      </c>
      <c r="C583">
        <v>0.60531148758800002</v>
      </c>
      <c r="E583" t="s">
        <v>517</v>
      </c>
      <c r="F583">
        <v>0.62702346337100001</v>
      </c>
      <c r="H583" t="s">
        <v>517</v>
      </c>
      <c r="I583">
        <v>0.65334389421000005</v>
      </c>
      <c r="K583">
        <f>I583-C583</f>
        <v>4.8032406622000035E-2</v>
      </c>
      <c r="L583">
        <f>I583-F583</f>
        <v>2.6320430839000042E-2</v>
      </c>
      <c r="M583">
        <f>K583+L583</f>
        <v>7.4352837461000076E-2</v>
      </c>
    </row>
    <row r="584" spans="2:13" x14ac:dyDescent="0.3">
      <c r="B584" t="s">
        <v>485</v>
      </c>
      <c r="C584">
        <v>0.55908422611700004</v>
      </c>
      <c r="E584" t="s">
        <v>485</v>
      </c>
      <c r="F584">
        <v>0.53007952916000001</v>
      </c>
      <c r="H584" t="s">
        <v>485</v>
      </c>
      <c r="I584">
        <v>0.58130688683999998</v>
      </c>
      <c r="K584">
        <f>I584-C584</f>
        <v>2.2222660722999943E-2</v>
      </c>
      <c r="L584">
        <f>I584-F584</f>
        <v>5.1227357679999974E-2</v>
      </c>
      <c r="M584">
        <f>K584+L584</f>
        <v>7.3450018402999917E-2</v>
      </c>
    </row>
    <row r="585" spans="2:13" x14ac:dyDescent="0.3">
      <c r="B585" t="s">
        <v>569</v>
      </c>
      <c r="C585">
        <v>0.59383566969799995</v>
      </c>
      <c r="E585" t="s">
        <v>569</v>
      </c>
      <c r="F585">
        <v>0.58549597495500005</v>
      </c>
      <c r="H585" t="s">
        <v>569</v>
      </c>
      <c r="I585">
        <v>0.62597529983800004</v>
      </c>
      <c r="K585">
        <f>I585-C585</f>
        <v>3.2139630140000097E-2</v>
      </c>
      <c r="L585">
        <f>I585-F585</f>
        <v>4.047932488299999E-2</v>
      </c>
      <c r="M585">
        <f>K585+L585</f>
        <v>7.2618955023000087E-2</v>
      </c>
    </row>
    <row r="586" spans="2:13" x14ac:dyDescent="0.3">
      <c r="B586" t="s">
        <v>399</v>
      </c>
      <c r="C586">
        <v>0.49376465456899998</v>
      </c>
      <c r="E586" t="s">
        <v>399</v>
      </c>
      <c r="F586">
        <v>0.50497496833699995</v>
      </c>
      <c r="H586" t="s">
        <v>399</v>
      </c>
      <c r="I586">
        <v>0.53557163576</v>
      </c>
      <c r="K586">
        <f>I586-C586</f>
        <v>4.1806981191000014E-2</v>
      </c>
      <c r="L586">
        <f>I586-F586</f>
        <v>3.0596667423000046E-2</v>
      </c>
      <c r="M586">
        <f>K586+L586</f>
        <v>7.240364861400006E-2</v>
      </c>
    </row>
    <row r="587" spans="2:13" x14ac:dyDescent="0.3">
      <c r="B587" t="s">
        <v>565</v>
      </c>
      <c r="C587">
        <v>0.56240616727600001</v>
      </c>
      <c r="E587" t="s">
        <v>565</v>
      </c>
      <c r="F587">
        <v>0.54926318388299999</v>
      </c>
      <c r="H587" t="s">
        <v>565</v>
      </c>
      <c r="I587">
        <v>0.59181001889100004</v>
      </c>
      <c r="K587">
        <f>I587-C587</f>
        <v>2.9403851615000032E-2</v>
      </c>
      <c r="L587">
        <f>I587-F587</f>
        <v>4.254683500800005E-2</v>
      </c>
      <c r="M587">
        <f>K587+L587</f>
        <v>7.1950686623000082E-2</v>
      </c>
    </row>
    <row r="588" spans="2:13" x14ac:dyDescent="0.3">
      <c r="B588" t="s">
        <v>672</v>
      </c>
      <c r="C588">
        <v>0.62210776113800004</v>
      </c>
      <c r="E588" t="s">
        <v>672</v>
      </c>
      <c r="F588">
        <v>0.593510966576</v>
      </c>
      <c r="H588" t="s">
        <v>672</v>
      </c>
      <c r="I588">
        <v>0.64361923417800004</v>
      </c>
      <c r="K588">
        <f>I588-C588</f>
        <v>2.1511473040000006E-2</v>
      </c>
      <c r="L588">
        <f>I588-F588</f>
        <v>5.0108267602000045E-2</v>
      </c>
      <c r="M588">
        <f>K588+L588</f>
        <v>7.1619740642000052E-2</v>
      </c>
    </row>
    <row r="589" spans="2:13" x14ac:dyDescent="0.3">
      <c r="B589" t="s">
        <v>604</v>
      </c>
      <c r="C589">
        <v>0.65227618722900005</v>
      </c>
      <c r="E589" t="s">
        <v>604</v>
      </c>
      <c r="F589">
        <v>0.65624607567299997</v>
      </c>
      <c r="H589" t="s">
        <v>604</v>
      </c>
      <c r="I589">
        <v>0.69001431189600004</v>
      </c>
      <c r="K589">
        <f>I589-C589</f>
        <v>3.7738124666999995E-2</v>
      </c>
      <c r="L589">
        <f>I589-F589</f>
        <v>3.376823622300007E-2</v>
      </c>
      <c r="M589">
        <f>K589+L589</f>
        <v>7.1506360890000065E-2</v>
      </c>
    </row>
    <row r="590" spans="2:13" x14ac:dyDescent="0.3">
      <c r="B590" t="s">
        <v>571</v>
      </c>
      <c r="C590">
        <v>0.65861393826900005</v>
      </c>
      <c r="E590" t="s">
        <v>571</v>
      </c>
      <c r="F590">
        <v>0.65154681669100001</v>
      </c>
      <c r="H590" t="s">
        <v>571</v>
      </c>
      <c r="I590">
        <v>0.69076371493499999</v>
      </c>
      <c r="K590">
        <f>I590-C590</f>
        <v>3.2149776665999941E-2</v>
      </c>
      <c r="L590">
        <f>I590-F590</f>
        <v>3.9216898243999987E-2</v>
      </c>
      <c r="M590">
        <f>K590+L590</f>
        <v>7.1366674909999928E-2</v>
      </c>
    </row>
    <row r="591" spans="2:13" x14ac:dyDescent="0.3">
      <c r="B591" t="s">
        <v>559</v>
      </c>
      <c r="C591">
        <v>0.58535705733599996</v>
      </c>
      <c r="E591" t="s">
        <v>559</v>
      </c>
      <c r="F591">
        <v>0.60018704748499996</v>
      </c>
      <c r="H591" t="s">
        <v>559</v>
      </c>
      <c r="I591">
        <v>0.62797103380099994</v>
      </c>
      <c r="K591">
        <f>I591-C591</f>
        <v>4.2613976464999981E-2</v>
      </c>
      <c r="L591">
        <f>I591-F591</f>
        <v>2.7783986315999987E-2</v>
      </c>
      <c r="M591">
        <f>K591+L591</f>
        <v>7.0397962780999968E-2</v>
      </c>
    </row>
    <row r="592" spans="2:13" x14ac:dyDescent="0.3">
      <c r="B592" t="s">
        <v>617</v>
      </c>
      <c r="C592">
        <v>0.58705995004699996</v>
      </c>
      <c r="E592" t="s">
        <v>617</v>
      </c>
      <c r="F592">
        <v>0.60757419641400001</v>
      </c>
      <c r="H592" t="s">
        <v>617</v>
      </c>
      <c r="I592">
        <v>0.63237784610799996</v>
      </c>
      <c r="K592">
        <f>I592-C592</f>
        <v>4.5317896061000007E-2</v>
      </c>
      <c r="L592">
        <f>I592-F592</f>
        <v>2.4803649693999952E-2</v>
      </c>
      <c r="M592">
        <f>K592+L592</f>
        <v>7.0121545754999959E-2</v>
      </c>
    </row>
    <row r="593" spans="2:13" x14ac:dyDescent="0.3">
      <c r="B593" t="s">
        <v>612</v>
      </c>
      <c r="C593">
        <v>0.59317006669399996</v>
      </c>
      <c r="E593" t="s">
        <v>612</v>
      </c>
      <c r="F593">
        <v>0.61761429593499995</v>
      </c>
      <c r="H593" t="s">
        <v>612</v>
      </c>
      <c r="I593">
        <v>0.64028328516499999</v>
      </c>
      <c r="K593">
        <f>I593-C593</f>
        <v>4.7113218471000029E-2</v>
      </c>
      <c r="L593">
        <f>I593-F593</f>
        <v>2.2668989230000047E-2</v>
      </c>
      <c r="M593">
        <f>K593+L593</f>
        <v>6.9782207701000076E-2</v>
      </c>
    </row>
    <row r="594" spans="2:13" x14ac:dyDescent="0.3">
      <c r="B594" t="s">
        <v>632</v>
      </c>
      <c r="C594">
        <v>0.55656322978299999</v>
      </c>
      <c r="E594" t="s">
        <v>632</v>
      </c>
      <c r="F594">
        <v>0.57471329556299999</v>
      </c>
      <c r="H594" t="s">
        <v>632</v>
      </c>
      <c r="I594">
        <v>0.60037039332700004</v>
      </c>
      <c r="K594">
        <f>I594-C594</f>
        <v>4.380716354400005E-2</v>
      </c>
      <c r="L594">
        <f>I594-F594</f>
        <v>2.5657097764000047E-2</v>
      </c>
      <c r="M594">
        <f>K594+L594</f>
        <v>6.9464261308000097E-2</v>
      </c>
    </row>
    <row r="595" spans="2:13" x14ac:dyDescent="0.3">
      <c r="B595" t="s">
        <v>263</v>
      </c>
      <c r="C595">
        <v>0.51935324216099998</v>
      </c>
      <c r="E595" t="s">
        <v>263</v>
      </c>
      <c r="F595">
        <v>0.59211412904299998</v>
      </c>
      <c r="H595" t="s">
        <v>263</v>
      </c>
      <c r="I595">
        <v>0.58902552554800003</v>
      </c>
      <c r="K595">
        <f>I595-C595</f>
        <v>6.9672283387000045E-2</v>
      </c>
      <c r="L595">
        <f>I595-F595</f>
        <v>-3.088603494999953E-3</v>
      </c>
      <c r="M595">
        <f>K595+L595</f>
        <v>6.6583679892000092E-2</v>
      </c>
    </row>
    <row r="596" spans="2:13" x14ac:dyDescent="0.3">
      <c r="B596" t="s">
        <v>638</v>
      </c>
      <c r="C596">
        <v>0.63350074917700006</v>
      </c>
      <c r="E596" t="s">
        <v>638</v>
      </c>
      <c r="F596">
        <v>0.62414938095700001</v>
      </c>
      <c r="H596" t="s">
        <v>638</v>
      </c>
      <c r="I596">
        <v>0.66209787935200004</v>
      </c>
      <c r="K596">
        <f>I596-C596</f>
        <v>2.8597130174999985E-2</v>
      </c>
      <c r="L596">
        <f>I596-F596</f>
        <v>3.794849839500003E-2</v>
      </c>
      <c r="M596">
        <f>K596+L596</f>
        <v>6.6545628570000015E-2</v>
      </c>
    </row>
    <row r="597" spans="2:13" x14ac:dyDescent="0.3">
      <c r="B597" t="s">
        <v>560</v>
      </c>
      <c r="C597">
        <v>0.49311025526000002</v>
      </c>
      <c r="E597" t="s">
        <v>560</v>
      </c>
      <c r="F597">
        <v>0.50490504463700003</v>
      </c>
      <c r="H597" t="s">
        <v>560</v>
      </c>
      <c r="I597">
        <v>0.53213566603399998</v>
      </c>
      <c r="K597">
        <f>I597-C597</f>
        <v>3.9025410773999958E-2</v>
      </c>
      <c r="L597">
        <f>I597-F597</f>
        <v>2.7230621396999943E-2</v>
      </c>
      <c r="M597">
        <f>K597+L597</f>
        <v>6.6256032170999901E-2</v>
      </c>
    </row>
    <row r="598" spans="2:13" x14ac:dyDescent="0.3">
      <c r="B598" t="s">
        <v>551</v>
      </c>
      <c r="C598">
        <v>0.59729944966399995</v>
      </c>
      <c r="E598" t="s">
        <v>551</v>
      </c>
      <c r="F598">
        <v>0.57173723993100001</v>
      </c>
      <c r="H598" t="s">
        <v>551</v>
      </c>
      <c r="I598">
        <v>0.617290476867</v>
      </c>
      <c r="K598">
        <f>I598-C598</f>
        <v>1.9991027203000056E-2</v>
      </c>
      <c r="L598">
        <f>I598-F598</f>
        <v>4.5553236935999997E-2</v>
      </c>
      <c r="M598">
        <f>K598+L598</f>
        <v>6.5544264139000052E-2</v>
      </c>
    </row>
    <row r="599" spans="2:13" x14ac:dyDescent="0.3">
      <c r="B599" t="s">
        <v>575</v>
      </c>
      <c r="C599">
        <v>0.62697459191799998</v>
      </c>
      <c r="E599" t="s">
        <v>575</v>
      </c>
      <c r="F599">
        <v>0.60330124555200004</v>
      </c>
      <c r="H599" t="s">
        <v>575</v>
      </c>
      <c r="I599">
        <v>0.64780302200200002</v>
      </c>
      <c r="K599">
        <f>I599-C599</f>
        <v>2.0828430084000038E-2</v>
      </c>
      <c r="L599">
        <f>I599-F599</f>
        <v>4.4501776449999975E-2</v>
      </c>
      <c r="M599">
        <f>K599+L599</f>
        <v>6.5330206534000013E-2</v>
      </c>
    </row>
    <row r="600" spans="2:13" x14ac:dyDescent="0.3">
      <c r="B600" t="s">
        <v>626</v>
      </c>
      <c r="C600">
        <v>0.57831937603700001</v>
      </c>
      <c r="E600" t="s">
        <v>626</v>
      </c>
      <c r="F600">
        <v>0.59712323557500002</v>
      </c>
      <c r="H600" t="s">
        <v>626</v>
      </c>
      <c r="I600">
        <v>0.620220561452</v>
      </c>
      <c r="K600">
        <f>I600-C600</f>
        <v>4.1901185414999986E-2</v>
      </c>
      <c r="L600">
        <f>I600-F600</f>
        <v>2.3097325876999975E-2</v>
      </c>
      <c r="M600">
        <f>K600+L600</f>
        <v>6.4998511291999961E-2</v>
      </c>
    </row>
    <row r="601" spans="2:13" x14ac:dyDescent="0.3">
      <c r="B601" t="s">
        <v>554</v>
      </c>
      <c r="C601">
        <v>0.56257692673600002</v>
      </c>
      <c r="E601" t="s">
        <v>554</v>
      </c>
      <c r="F601">
        <v>0.58355143298500001</v>
      </c>
      <c r="H601" t="s">
        <v>554</v>
      </c>
      <c r="I601">
        <v>0.60534275407299998</v>
      </c>
      <c r="K601">
        <f>I601-C601</f>
        <v>4.2765827336999962E-2</v>
      </c>
      <c r="L601">
        <f>I601-F601</f>
        <v>2.1791321087999971E-2</v>
      </c>
      <c r="M601">
        <f>K601+L601</f>
        <v>6.4557148424999933E-2</v>
      </c>
    </row>
    <row r="602" spans="2:13" x14ac:dyDescent="0.3">
      <c r="B602" t="s">
        <v>331</v>
      </c>
      <c r="C602">
        <v>0.52836694602000001</v>
      </c>
      <c r="E602" t="s">
        <v>331</v>
      </c>
      <c r="F602">
        <v>0.52200230422399996</v>
      </c>
      <c r="H602" t="s">
        <v>331</v>
      </c>
      <c r="I602">
        <v>0.55702714361799999</v>
      </c>
      <c r="K602">
        <f>I602-C602</f>
        <v>2.8660197597999981E-2</v>
      </c>
      <c r="L602">
        <f>I602-F602</f>
        <v>3.5024839394000029E-2</v>
      </c>
      <c r="M602">
        <f>K602+L602</f>
        <v>6.368503699200001E-2</v>
      </c>
    </row>
    <row r="603" spans="2:13" x14ac:dyDescent="0.3">
      <c r="B603" t="s">
        <v>403</v>
      </c>
      <c r="C603">
        <v>0.55800349738800004</v>
      </c>
      <c r="E603" t="s">
        <v>403</v>
      </c>
      <c r="F603">
        <v>0.56324372498800002</v>
      </c>
      <c r="H603" t="s">
        <v>403</v>
      </c>
      <c r="I603">
        <v>0.59233753934800004</v>
      </c>
      <c r="K603">
        <f>I603-C603</f>
        <v>3.4334041960000006E-2</v>
      </c>
      <c r="L603">
        <f>I603-F603</f>
        <v>2.9093814360000025E-2</v>
      </c>
      <c r="M603">
        <f>K603+L603</f>
        <v>6.3427856320000031E-2</v>
      </c>
    </row>
    <row r="604" spans="2:13" x14ac:dyDescent="0.3">
      <c r="B604" t="s">
        <v>553</v>
      </c>
      <c r="C604">
        <v>0.56105582795200004</v>
      </c>
      <c r="E604" t="s">
        <v>553</v>
      </c>
      <c r="F604">
        <v>0.58813704286000001</v>
      </c>
      <c r="H604" t="s">
        <v>553</v>
      </c>
      <c r="I604">
        <v>0.60629853595200001</v>
      </c>
      <c r="K604">
        <f>I604-C604</f>
        <v>4.5242707999999965E-2</v>
      </c>
      <c r="L604">
        <f>I604-F604</f>
        <v>1.8161493091999992E-2</v>
      </c>
      <c r="M604">
        <f>K604+L604</f>
        <v>6.3404201091999957E-2</v>
      </c>
    </row>
    <row r="605" spans="2:13" x14ac:dyDescent="0.3">
      <c r="B605" t="s">
        <v>573</v>
      </c>
      <c r="C605">
        <v>0.64302359138700005</v>
      </c>
      <c r="E605" t="s">
        <v>573</v>
      </c>
      <c r="F605">
        <v>0.62578019402100005</v>
      </c>
      <c r="H605" t="s">
        <v>573</v>
      </c>
      <c r="I605">
        <v>0.665998135795</v>
      </c>
      <c r="K605">
        <f>I605-C605</f>
        <v>2.2974544407999953E-2</v>
      </c>
      <c r="L605">
        <f>I605-F605</f>
        <v>4.0217941773999955E-2</v>
      </c>
      <c r="M605">
        <f>K605+L605</f>
        <v>6.3192486181999907E-2</v>
      </c>
    </row>
    <row r="606" spans="2:13" x14ac:dyDescent="0.3">
      <c r="B606" t="s">
        <v>131</v>
      </c>
      <c r="C606">
        <v>0.60404838026300001</v>
      </c>
      <c r="E606" t="s">
        <v>131</v>
      </c>
      <c r="F606">
        <v>0.62010517680999999</v>
      </c>
      <c r="H606" t="s">
        <v>131</v>
      </c>
      <c r="I606">
        <v>0.64308580758099998</v>
      </c>
      <c r="K606">
        <f>I606-C606</f>
        <v>3.9037427317999973E-2</v>
      </c>
      <c r="L606">
        <f>I606-F606</f>
        <v>2.2980630770999988E-2</v>
      </c>
      <c r="M606">
        <f>K606+L606</f>
        <v>6.2018058088999961E-2</v>
      </c>
    </row>
    <row r="607" spans="2:13" x14ac:dyDescent="0.3">
      <c r="B607" t="s">
        <v>369</v>
      </c>
      <c r="C607">
        <v>0.58980303855299998</v>
      </c>
      <c r="E607" t="s">
        <v>369</v>
      </c>
      <c r="F607">
        <v>0.60166728361800004</v>
      </c>
      <c r="H607" t="s">
        <v>369</v>
      </c>
      <c r="I607">
        <v>0.62608535505499996</v>
      </c>
      <c r="K607">
        <f>I607-C607</f>
        <v>3.6282316501999978E-2</v>
      </c>
      <c r="L607">
        <f>I607-F607</f>
        <v>2.4418071436999922E-2</v>
      </c>
      <c r="M607">
        <f>K607+L607</f>
        <v>6.07003879389999E-2</v>
      </c>
    </row>
    <row r="608" spans="2:13" x14ac:dyDescent="0.3">
      <c r="B608" t="s">
        <v>616</v>
      </c>
      <c r="C608">
        <v>0.60259983794000005</v>
      </c>
      <c r="E608" t="s">
        <v>616</v>
      </c>
      <c r="F608">
        <v>0.60166387166900004</v>
      </c>
      <c r="H608" t="s">
        <v>616</v>
      </c>
      <c r="I608">
        <v>0.63215256076600002</v>
      </c>
      <c r="K608">
        <f>I608-C608</f>
        <v>2.9552722825999966E-2</v>
      </c>
      <c r="L608">
        <f>I608-F608</f>
        <v>3.0488689096999977E-2</v>
      </c>
      <c r="M608">
        <f>K608+L608</f>
        <v>6.0041411922999943E-2</v>
      </c>
    </row>
    <row r="609" spans="2:13" x14ac:dyDescent="0.3">
      <c r="B609" t="s">
        <v>199</v>
      </c>
      <c r="C609">
        <v>0.60155127162400002</v>
      </c>
      <c r="E609" t="s">
        <v>199</v>
      </c>
      <c r="F609">
        <v>0.60174251922999999</v>
      </c>
      <c r="H609" t="s">
        <v>199</v>
      </c>
      <c r="I609">
        <v>0.63055495035200004</v>
      </c>
      <c r="K609">
        <f>I609-C609</f>
        <v>2.9003678728000026E-2</v>
      </c>
      <c r="L609">
        <f>I609-F609</f>
        <v>2.8812431122000048E-2</v>
      </c>
      <c r="M609">
        <f>K609+L609</f>
        <v>5.7816109850000075E-2</v>
      </c>
    </row>
    <row r="610" spans="2:13" x14ac:dyDescent="0.3">
      <c r="B610" t="s">
        <v>561</v>
      </c>
      <c r="C610">
        <v>0.52054896462</v>
      </c>
      <c r="E610" t="s">
        <v>561</v>
      </c>
      <c r="F610">
        <v>0.53359859196699999</v>
      </c>
      <c r="H610" t="s">
        <v>561</v>
      </c>
      <c r="I610">
        <v>0.55206478637599998</v>
      </c>
      <c r="K610">
        <f>I610-C610</f>
        <v>3.1515821755999984E-2</v>
      </c>
      <c r="L610">
        <f>I610-F610</f>
        <v>1.8466194408999992E-2</v>
      </c>
      <c r="M610">
        <f>K610+L610</f>
        <v>4.9982016164999976E-2</v>
      </c>
    </row>
    <row r="611" spans="2:13" x14ac:dyDescent="0.3">
      <c r="B611" t="s">
        <v>335</v>
      </c>
      <c r="C611">
        <v>0.58636861564700005</v>
      </c>
      <c r="E611" t="s">
        <v>335</v>
      </c>
      <c r="F611">
        <v>0.59680737176099996</v>
      </c>
      <c r="H611" t="s">
        <v>335</v>
      </c>
      <c r="I611">
        <v>0.61650632322599996</v>
      </c>
      <c r="K611">
        <f>I611-C611</f>
        <v>3.0137707578999917E-2</v>
      </c>
      <c r="L611">
        <f>I611-F611</f>
        <v>1.9698951465000003E-2</v>
      </c>
      <c r="M611">
        <f>K611+L611</f>
        <v>4.983665904399992E-2</v>
      </c>
    </row>
    <row r="612" spans="2:13" x14ac:dyDescent="0.3">
      <c r="B612" t="s">
        <v>628</v>
      </c>
      <c r="C612">
        <v>0.56304477320799995</v>
      </c>
      <c r="E612" t="s">
        <v>628</v>
      </c>
      <c r="F612">
        <v>0.56442200225399997</v>
      </c>
      <c r="H612" t="s">
        <v>628</v>
      </c>
      <c r="I612">
        <v>0.58460986293499995</v>
      </c>
      <c r="K612">
        <f>I612-C612</f>
        <v>2.1565089726999997E-2</v>
      </c>
      <c r="L612">
        <f>I612-F612</f>
        <v>2.0187860680999981E-2</v>
      </c>
      <c r="M612">
        <f>K612+L612</f>
        <v>4.1752950407999978E-2</v>
      </c>
    </row>
    <row r="613" spans="2:13" x14ac:dyDescent="0.3">
      <c r="B613" t="s">
        <v>624</v>
      </c>
      <c r="C613">
        <v>0.59472459301199998</v>
      </c>
      <c r="E613" t="s">
        <v>624</v>
      </c>
      <c r="F613">
        <v>0.58944952067699996</v>
      </c>
      <c r="H613" t="s">
        <v>624</v>
      </c>
      <c r="I613">
        <v>0.61044588760700003</v>
      </c>
      <c r="K613">
        <f>I613-C613</f>
        <v>1.5721294595000046E-2</v>
      </c>
      <c r="L613">
        <f>I613-F613</f>
        <v>2.0996366930000065E-2</v>
      </c>
      <c r="M613">
        <f>K613+L613</f>
        <v>3.6717661525000111E-2</v>
      </c>
    </row>
  </sheetData>
  <sortState ref="B2:M613">
    <sortCondition descending="1" ref="M2:M6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Sheet1!data_mono_seg</vt:lpstr>
      <vt:lpstr>Sheet2!data_multi_seg</vt:lpstr>
      <vt:lpstr>Sheet4!jacard_name_score_cc</vt:lpstr>
      <vt:lpstr>Sheet3!jacard_name_score_ecc</vt:lpstr>
      <vt:lpstr>Sheet4!jacard_name_score_ecc</vt:lpstr>
      <vt:lpstr>Sheet3!jacard_name_score_mi</vt:lpstr>
      <vt:lpstr>Sheet4!jacard_name_score_mi</vt:lpstr>
      <vt:lpstr>Sheet1!xlabels_mono_seg</vt:lpstr>
      <vt:lpstr>Sheet2!xlabels_multi_seg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Omar Ocegueda González</dc:creator>
  <cp:lastModifiedBy>Jesús Omar Ocegueda González</cp:lastModifiedBy>
  <dcterms:created xsi:type="dcterms:W3CDTF">2014-11-08T15:41:13Z</dcterms:created>
  <dcterms:modified xsi:type="dcterms:W3CDTF">2015-01-07T22:59:43Z</dcterms:modified>
</cp:coreProperties>
</file>