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B3A977EF-5971-4AF4-983D-9BA42EA1CF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<sst xmlns="http://schemas.openxmlformats.org/spreadsheetml/2006/main" count="394" uniqueCount="119">
  <si>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</si>
  <si>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</si>
  <si>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</si>
  <si>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</si>
  <si>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</si>
  <si>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</si>
  <si>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</si>
  <si>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</si>
  <si>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</si>
  <si>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</si>
  <si>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</si>
  <si>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</si>
  <si>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</si>
  <si>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</si>
  <si>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</si>
  <si>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</si>
  <si>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</si>
  <si>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</si>
  <si>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</si>
  <si>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</si>
  <si>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</si>
  <si>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</si>
  <si>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</si>
  <si>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</si>
  <si>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</si>
  <si>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</si>
  <si>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</si>
  <si>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</si>
  <si>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</si>
  <si>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</si>
  <si>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</si>
  <si>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</si>
  <si>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</si>
  <si>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</si>
  <si>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</si>
  <si>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</si>
  <si>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</si>
  <si>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</si>
  <si>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</si>
  <si>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</si>
  <si>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</si>
  <si>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</si>
  <si>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</si>
  <si>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</si>
  <si>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</si>
  <si>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</si>
  <si>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</si>
  <si>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</si>
  <si>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</si>
  <si>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</si>
  <si>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</si>
  <si>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</si>
  <si>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</si>
  <si>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</si>
  <si>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</si>
  <si>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</si>
  <si>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</si>
  <si>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</si>
  <si>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</si>
  <si>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</si>
  <si>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</si>
  <si>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</si>
  <si>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</si>
  <si>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</si>
  <si>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</si>
  <si>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</si>
  <si>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</si>
  <si>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</si>
  <si>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</si>
  <si>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</si>
  <si>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</si>
  <si>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</si>
  <si>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</si>
  <si>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</si>
  <si>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</si>
  <si>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</si>
  <si>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</si>
  <si>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</si>
  <si>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</si>
  <si>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</si>
  <si>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</si>
  <si>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</si>
  <si>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</si>
  <si>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</si>
  <si>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</si>
  <si>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</si>
  <si>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</si>
  <si>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</si>
  <si>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</si>
  <si>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</si>
  <si>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</si>
  <si>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</si>
  <si>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</si>
  <si>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</si>
  <si>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</si>
  <si>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</si>
  <si>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</si>
  <si>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</si>
  <si>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</si>
  <si>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</si>
  <si>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</si>
  <si>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</si>
  <si>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</si>
  <si>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</si>
  <si>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</si>
  <si>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</si>
  <si>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</si>
  <si>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</si>
  <si>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ميرزا الإبراهيم - أبو رضا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</si>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</sst>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75" zoomScale="70" zoomScaleNormal="70" zoomScaleSheetLayoutView="100" workbookViewId="0">
      <selection activeCell="L82" sqref="L82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9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 t="s">
        <v>114</v>
      </c>
      <c r="I6" s="67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8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8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8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8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8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8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8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8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9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 t="s">
        <v>114</v>
      </c>
      <c r="I16" s="67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8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8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8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8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8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8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8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8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9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 t="s">
        <v>114</v>
      </c>
      <c r="I26" s="67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8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8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8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8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8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8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8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8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9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 t="s">
        <v>114</v>
      </c>
      <c r="I36" s="67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8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8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8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8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8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8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8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8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9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 t="s">
        <v>114</v>
      </c>
      <c r="I46" s="67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8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8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8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8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8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8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8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8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9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 t="s">
        <v>114</v>
      </c>
      <c r="I56" s="67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8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8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8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8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8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8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8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8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9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46204</v>
      </c>
      <c r="G66" s="42"/>
      <c r="H66" s="44" t="s">
        <v>114</v>
      </c>
      <c r="I66" s="67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112</v>
      </c>
      <c r="I67" s="68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8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8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8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110</v>
      </c>
      <c r="I71" s="68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8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8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8"/>
    </row>
    <row r="75" spans="1:10" ht="24.6" thickTop="1" thickBot="1" x14ac:dyDescent="0.35">
      <c r="A75" s="30">
        <v>46204</v>
      </c>
      <c r="B75" s="31">
        <v>10</v>
      </c>
      <c r="C75" s="63" t="s">
        <v>11</v>
      </c>
      <c r="D75" s="64">
        <v>50</v>
      </c>
      <c r="E75" s="65" t="s">
        <v>85</v>
      </c>
      <c r="F75" s="66">
        <v>46212</v>
      </c>
      <c r="G75" s="65"/>
      <c r="H75" s="61" t="s">
        <v>99</v>
      </c>
      <c r="I75" s="69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114</v>
      </c>
      <c r="I76" s="67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113</v>
      </c>
      <c r="I77" s="68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8"/>
    </row>
    <row r="79" spans="1:10" ht="23.4" x14ac:dyDescent="0.3">
      <c r="A79" s="27">
        <v>46235</v>
      </c>
      <c r="B79" s="24">
        <v>4</v>
      </c>
      <c r="C79" s="3" t="s">
        <v>8</v>
      </c>
      <c r="D79" s="50">
        <v>50</v>
      </c>
      <c r="E79" s="6" t="s">
        <v>85</v>
      </c>
      <c r="F79" s="23">
        <v>46261</v>
      </c>
      <c r="G79" s="6"/>
      <c r="H79" s="28" t="s">
        <v>116</v>
      </c>
      <c r="I79" s="68"/>
    </row>
    <row r="80" spans="1:10" ht="23.4" x14ac:dyDescent="0.3">
      <c r="A80" s="27">
        <v>46235</v>
      </c>
      <c r="B80" s="24">
        <v>5</v>
      </c>
      <c r="C80" s="3" t="s">
        <v>9</v>
      </c>
      <c r="D80" s="50">
        <v>50</v>
      </c>
      <c r="E80" s="6" t="s">
        <v>85</v>
      </c>
      <c r="F80" s="23">
        <v>46261</v>
      </c>
      <c r="G80" s="6"/>
      <c r="H80" s="28" t="s">
        <v>116</v>
      </c>
      <c r="I80" s="68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111</v>
      </c>
      <c r="I81" s="68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8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8"/>
    </row>
    <row r="84" spans="1:10" ht="23.4" x14ac:dyDescent="0.3">
      <c r="A84" s="27">
        <v>46235</v>
      </c>
      <c r="B84" s="24">
        <v>9</v>
      </c>
      <c r="C84" s="3" t="s">
        <v>13</v>
      </c>
      <c r="D84" s="50">
        <v>50</v>
      </c>
      <c r="E84" s="6" t="s">
        <v>85</v>
      </c>
      <c r="F84" s="23">
        <v>46261</v>
      </c>
      <c r="G84" s="6"/>
      <c r="H84" s="28" t="s">
        <v>117</v>
      </c>
      <c r="I84" s="68"/>
    </row>
    <row r="85" spans="1:10" ht="24" thickBot="1" x14ac:dyDescent="0.35">
      <c r="A85" s="27">
        <v>46235</v>
      </c>
      <c r="B85" s="24">
        <v>10</v>
      </c>
      <c r="C85" s="70" t="s">
        <v>108</v>
      </c>
      <c r="D85" s="50">
        <v>50</v>
      </c>
      <c r="E85" s="6" t="s">
        <v>85</v>
      </c>
      <c r="F85" s="23">
        <v>46240</v>
      </c>
      <c r="G85" s="6"/>
      <c r="H85" s="28" t="s">
        <v>109</v>
      </c>
      <c r="I85" s="68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9"/>
      <c r="J86" s="60">
        <f>SUM(D76:D86)</f>
        <v>500</v>
      </c>
    </row>
    <row r="87" spans="1:10" ht="24" thickTop="1" x14ac:dyDescent="0.3">
      <c r="A87" s="39">
        <v>46266</v>
      </c>
      <c r="B87" s="40">
        <v>1</v>
      </c>
      <c r="C87" s="41" t="s">
        <v>5</v>
      </c>
      <c r="D87" s="49">
        <v>50</v>
      </c>
      <c r="E87" s="42" t="s">
        <v>85</v>
      </c>
      <c r="F87" s="43">
        <v>46266</v>
      </c>
      <c r="G87" s="42"/>
      <c r="H87" s="44" t="s">
        <v>114</v>
      </c>
      <c r="I87" s="67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8"/>
    </row>
    <row r="89" spans="1:10" ht="23.4" x14ac:dyDescent="0.3">
      <c r="A89" s="27">
        <v>46266</v>
      </c>
      <c r="B89" s="24">
        <v>3</v>
      </c>
      <c r="C89" s="3" t="s">
        <v>7</v>
      </c>
      <c r="D89" s="50">
        <v>50</v>
      </c>
      <c r="E89" s="6" t="s">
        <v>85</v>
      </c>
      <c r="F89" s="23">
        <v>46261</v>
      </c>
      <c r="G89" s="6"/>
      <c r="H89" s="28" t="s">
        <v>116</v>
      </c>
      <c r="I89" s="68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8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8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8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8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8"/>
    </row>
    <row r="95" spans="1:10" ht="23.4" x14ac:dyDescent="0.3">
      <c r="A95" s="27">
        <v>46266</v>
      </c>
      <c r="B95" s="24">
        <v>9</v>
      </c>
      <c r="C95" s="3" t="s">
        <v>13</v>
      </c>
      <c r="D95" s="50">
        <v>50</v>
      </c>
      <c r="E95" s="6" t="s">
        <v>85</v>
      </c>
      <c r="F95" s="23">
        <v>46261</v>
      </c>
      <c r="G95" s="6"/>
      <c r="H95" s="28" t="s">
        <v>118</v>
      </c>
      <c r="I95" s="68"/>
    </row>
    <row r="96" spans="1:10" ht="24" thickBot="1" x14ac:dyDescent="0.35">
      <c r="A96" s="27">
        <v>46235</v>
      </c>
      <c r="B96" s="24">
        <v>10</v>
      </c>
      <c r="C96" s="70" t="s">
        <v>108</v>
      </c>
      <c r="D96" s="50">
        <v>50</v>
      </c>
      <c r="E96" s="6" t="s">
        <v>85</v>
      </c>
      <c r="F96" s="23">
        <v>46261</v>
      </c>
      <c r="G96" s="6"/>
      <c r="H96" s="28" t="s">
        <v>116</v>
      </c>
      <c r="I96" s="68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9"/>
      <c r="J97" s="60">
        <f>SUM(D87:D97)</f>
        <v>200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7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8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8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8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8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8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8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8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8"/>
    </row>
    <row r="107" spans="1:10" ht="24" thickBot="1" x14ac:dyDescent="0.35">
      <c r="A107" s="27">
        <v>46235</v>
      </c>
      <c r="B107" s="24">
        <v>10</v>
      </c>
      <c r="C107" s="70" t="s">
        <v>108</v>
      </c>
      <c r="D107" s="26"/>
      <c r="E107" s="7" t="s">
        <v>86</v>
      </c>
      <c r="F107" s="25"/>
      <c r="G107" s="7"/>
      <c r="H107" s="29"/>
      <c r="I107" s="68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9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7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8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8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8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8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8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8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8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8"/>
    </row>
    <row r="118" spans="1:10" ht="24" thickBot="1" x14ac:dyDescent="0.35">
      <c r="A118" s="27">
        <v>46235</v>
      </c>
      <c r="B118" s="24">
        <v>10</v>
      </c>
      <c r="C118" s="70" t="s">
        <v>108</v>
      </c>
      <c r="D118" s="26"/>
      <c r="E118" s="7" t="s">
        <v>86</v>
      </c>
      <c r="F118" s="25"/>
      <c r="G118" s="7"/>
      <c r="H118" s="29"/>
      <c r="I118" s="68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9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7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8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8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8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8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8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8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8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8"/>
    </row>
    <row r="129" spans="1:10" ht="24" thickBot="1" x14ac:dyDescent="0.35">
      <c r="A129" s="27">
        <v>46235</v>
      </c>
      <c r="B129" s="24">
        <v>10</v>
      </c>
      <c r="C129" s="70" t="s">
        <v>108</v>
      </c>
      <c r="D129" s="26"/>
      <c r="E129" s="7" t="s">
        <v>86</v>
      </c>
      <c r="F129" s="25"/>
      <c r="G129" s="7"/>
      <c r="H129" s="29"/>
      <c r="I129" s="68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9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13" zoomScaleNormal="100" zoomScaleSheetLayoutView="100" workbookViewId="0">
      <selection activeCell="B40" sqref="B40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62">
        <v>46254</v>
      </c>
      <c r="B39" s="19" t="s">
        <v>115</v>
      </c>
      <c r="C39" s="20">
        <v>-186.78</v>
      </c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1307.4900000000005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2026-08-27T07:16:02Z</dcterms:modified>
  <cp:category/>
  <cp:contentStatus/>
</cp:coreProperties>
</file>