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ssa\Downloads\"/>
    </mc:Choice>
  </mc:AlternateContent>
  <xr:revisionPtr revIDLastSave="0" documentId="13_ncr:1_{DB17A341-BFC4-4315-9ED4-96A753372576}" xr6:coauthVersionLast="47" xr6:coauthVersionMax="47" xr10:uidLastSave="{00000000-0000-0000-0000-000000000000}"/>
  <bookViews>
    <workbookView xWindow="-108" yWindow="-108" windowWidth="23256" windowHeight="12456" firstSheet="5" activeTab="6" xr2:uid="{52D7EB15-0A03-4C40-A032-A9B4E42677B4}"/>
  </bookViews>
  <sheets>
    <sheet name="Sheet1" sheetId="2" r:id="rId1"/>
    <sheet name="Sheet2" sheetId="3" r:id="rId2"/>
    <sheet name="Sheet3" sheetId="4" r:id="rId3"/>
    <sheet name="Sheet4" sheetId="5" r:id="rId4"/>
    <sheet name="Sheet5" sheetId="6" r:id="rId5"/>
    <sheet name="Sheet6" sheetId="7" r:id="rId6"/>
    <sheet name="Dashboard" sheetId="8" r:id="rId7"/>
    <sheet name="Sheet7" sheetId="10" r:id="rId8"/>
    <sheet name="crp_global_fills" sheetId="1" r:id="rId9"/>
  </sheets>
  <definedNames>
    <definedName name="Slicer_Fill_date">#N/A</definedName>
    <definedName name="Slicer_position_name">#N/A</definedName>
    <definedName name="Slicer_sid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2" i="1"/>
</calcChain>
</file>

<file path=xl/sharedStrings.xml><?xml version="1.0" encoding="utf-8"?>
<sst xmlns="http://schemas.openxmlformats.org/spreadsheetml/2006/main" count="5355" uniqueCount="1362">
  <si>
    <t>execution_id</t>
  </si>
  <si>
    <t>strategy</t>
  </si>
  <si>
    <t>tranche_id</t>
  </si>
  <si>
    <t>position_name</t>
  </si>
  <si>
    <t>contract_id</t>
  </si>
  <si>
    <t>side</t>
  </si>
  <si>
    <t>quantity</t>
  </si>
  <si>
    <t>price</t>
  </si>
  <si>
    <t>fill_timestamp_utc</t>
  </si>
  <si>
    <t>greeks_timestamp_utc</t>
  </si>
  <si>
    <t>delta</t>
  </si>
  <si>
    <t>gamma</t>
  </si>
  <si>
    <t>vega</t>
  </si>
  <si>
    <t>theta</t>
  </si>
  <si>
    <t>iv</t>
  </si>
  <si>
    <t>underlying_price</t>
  </si>
  <si>
    <t>0000f711.6c19dafd.02.01</t>
  </si>
  <si>
    <t>crp-global</t>
  </si>
  <si>
    <t>netzero:ss_short_put</t>
  </si>
  <si>
    <t>SLD</t>
  </si>
  <si>
    <t>0000f711.6c19dafd.03.01</t>
  </si>
  <si>
    <t>netzero:ss_long_put</t>
  </si>
  <si>
    <t>BOT</t>
  </si>
  <si>
    <t>0000f711.6c19dafd.04.01</t>
  </si>
  <si>
    <t>netzero:ls_long_put</t>
  </si>
  <si>
    <t>0000f711.6c19dafd.05.01</t>
  </si>
  <si>
    <t>netzero:ls_short_put</t>
  </si>
  <si>
    <t>0000f711.6c19dd2d.02.01</t>
  </si>
  <si>
    <t>ma4:far_call</t>
  </si>
  <si>
    <t>0000f711.6c19dd2d.03.01</t>
  </si>
  <si>
    <t>ma4:near_call</t>
  </si>
  <si>
    <t>0000f711.6c19de67.02.01</t>
  </si>
  <si>
    <t>ma4:flat_put</t>
  </si>
  <si>
    <t>0000f711.6c19de67.03.01</t>
  </si>
  <si>
    <t>ma4:short_put</t>
  </si>
  <si>
    <t>0000f711.6c19de67.04.01</t>
  </si>
  <si>
    <t>ma4:long_put</t>
  </si>
  <si>
    <t>0000f711.6c1ddf62.02.01</t>
  </si>
  <si>
    <t>0000f711.6c1ddf62.03.01</t>
  </si>
  <si>
    <t>0000f711.6c1ddf62.04.01</t>
  </si>
  <si>
    <t>0000f711.6c1de0d9.02.01</t>
  </si>
  <si>
    <t>0000f711.6c1de0d9.03.01</t>
  </si>
  <si>
    <t>0000f711.6c1de0d9.04.01</t>
  </si>
  <si>
    <t>0000f711.6c1de0d9.05.01</t>
  </si>
  <si>
    <t>0000f711.6c1decf2.02.01</t>
  </si>
  <si>
    <t>0000f711.6c1decf2.03.01</t>
  </si>
  <si>
    <t>0000f711.6c1dfd8e.02.01</t>
  </si>
  <si>
    <t>0000f711.6c1dfd8e.03.01</t>
  </si>
  <si>
    <t>0000f711.6c1dfe24.02.01</t>
  </si>
  <si>
    <t>0000f711.6c1dfe24.03.01</t>
  </si>
  <si>
    <t>0000f711.6c1dfe24.04.01</t>
  </si>
  <si>
    <t>0000f711.6c1dfe4f.02.01</t>
  </si>
  <si>
    <t>0000f711.6c1dfe4f.03.01</t>
  </si>
  <si>
    <t>0000f711.6c1dfe4f.04.01</t>
  </si>
  <si>
    <t>0000f711.6c1dfe4f.05.01</t>
  </si>
  <si>
    <t>0000f711.6c216ca4.02.01</t>
  </si>
  <si>
    <t>0000f711.6c216ca4.03.01</t>
  </si>
  <si>
    <t>0000f711.6c216ca4.04.01</t>
  </si>
  <si>
    <t>0000f711.6c216ebc.02.01</t>
  </si>
  <si>
    <t>0000f711.6c216ebc.03.01</t>
  </si>
  <si>
    <t>0000f711.6c217554.02.01</t>
  </si>
  <si>
    <t>0000f711.6c217554.03.01</t>
  </si>
  <si>
    <t>0000f711.6c217554.04.01</t>
  </si>
  <si>
    <t>0000f711.6c217554.05.01</t>
  </si>
  <si>
    <t>0000f711.6c217555.02.01</t>
  </si>
  <si>
    <t>0000f711.6c217555.03.01</t>
  </si>
  <si>
    <t>0000f711.6c217555.04.01</t>
  </si>
  <si>
    <t>0000f711.6c217555.05.01</t>
  </si>
  <si>
    <t>0000f711.6c217a05.02.01</t>
  </si>
  <si>
    <t>0000f711.6c217a05.03.01</t>
  </si>
  <si>
    <t>0000f711.6c217a05.04.01</t>
  </si>
  <si>
    <t>0000f711.6c217a06.02.01</t>
  </si>
  <si>
    <t>0000f711.6c217a06.03.01</t>
  </si>
  <si>
    <t>0000f711.6c217a06.04.01</t>
  </si>
  <si>
    <t>0000f711.6c217a06.05.01</t>
  </si>
  <si>
    <t>0000f711.6c217a07.02.01</t>
  </si>
  <si>
    <t>0000f711.6c217a07.03.01</t>
  </si>
  <si>
    <t>0000f711.6c217a07.04.01</t>
  </si>
  <si>
    <t>0000f711.6c217a07.05.01</t>
  </si>
  <si>
    <t>0000f711.6c217bdc.02.01</t>
  </si>
  <si>
    <t>0000f711.6c217bdc.03.01</t>
  </si>
  <si>
    <t>0000f711.6c240ede.02.01</t>
  </si>
  <si>
    <t>0000f711.6c240ede.03.01</t>
  </si>
  <si>
    <t>0000f711.6c24101c.02.01</t>
  </si>
  <si>
    <t>0000f711.6c24101c.03.01</t>
  </si>
  <si>
    <t>0000f711.6c24101c.04.01</t>
  </si>
  <si>
    <t>0000f711.6c241057.02.01</t>
  </si>
  <si>
    <t>0000f711.6c241057.03.01</t>
  </si>
  <si>
    <t>0000f711.6c241057.04.01</t>
  </si>
  <si>
    <t>0000f711.6c241057.05.01</t>
  </si>
  <si>
    <t>0000f711.6c24551f.02.01</t>
  </si>
  <si>
    <t>0000f711.6c24551f.03.01</t>
  </si>
  <si>
    <t>0000f711.6c245522.02.01</t>
  </si>
  <si>
    <t>0000f711.6c245522.03.01</t>
  </si>
  <si>
    <t>0000f711.6c245522.04.01</t>
  </si>
  <si>
    <t>0000f711.6c245682.02.01</t>
  </si>
  <si>
    <t>0000f711.6c245682.03.01</t>
  </si>
  <si>
    <t>0000f711.6c245682.04.01</t>
  </si>
  <si>
    <t>0000f711.6c245682.05.01</t>
  </si>
  <si>
    <t>0000f711.6c249dfe.02.01</t>
  </si>
  <si>
    <t>0000f711.6c249dfe.03.01</t>
  </si>
  <si>
    <t>0000f711.6c249dfe.04.01</t>
  </si>
  <si>
    <t>0000f711.6c249e19.02.01</t>
  </si>
  <si>
    <t>0000f711.6c249e19.03.01</t>
  </si>
  <si>
    <t>0000f711.6c249e19.04.01</t>
  </si>
  <si>
    <t>0000f711.6c249ec9.02.01</t>
  </si>
  <si>
    <t>0000f711.6c249ec9.03.01</t>
  </si>
  <si>
    <t>0000f711.6c249f5f.02.01</t>
  </si>
  <si>
    <t>0000f711.6c249f5f.03.01</t>
  </si>
  <si>
    <t>0000f711.6c249f5f.04.01</t>
  </si>
  <si>
    <t>0000f711.6c249f5f.05.01</t>
  </si>
  <si>
    <t>0000f711.6c266a01.02.01</t>
  </si>
  <si>
    <t>0000f711.6c266a01.03.01</t>
  </si>
  <si>
    <t>0000f711.6c266a01.04.01</t>
  </si>
  <si>
    <t>0000f711.6c266a01.05.01</t>
  </si>
  <si>
    <t>0000f711.6c266a1b.02.01</t>
  </si>
  <si>
    <t>0000f711.6c266a1b.03.01</t>
  </si>
  <si>
    <t>0000f711.6c266a1b.04.01</t>
  </si>
  <si>
    <t>0000f711.6c266a1f.02.01</t>
  </si>
  <si>
    <t>0000f711.6c266a1f.03.01</t>
  </si>
  <si>
    <t>0000f711.6c26af25.02.01</t>
  </si>
  <si>
    <t>0000f711.6c26af25.03.01</t>
  </si>
  <si>
    <t>0000f711.6c26af27.02.01</t>
  </si>
  <si>
    <t>0000f711.6c26af27.03.01</t>
  </si>
  <si>
    <t>0000f711.6c26af27.04.01</t>
  </si>
  <si>
    <t>0000f711.6c26af27.05.01</t>
  </si>
  <si>
    <t>0000f711.6c26af3d.02.01</t>
  </si>
  <si>
    <t>0000f711.6c26af3d.03.01</t>
  </si>
  <si>
    <t>0000f711.6c26af3d.04.01</t>
  </si>
  <si>
    <t>0000f711.6c2706de.02.01</t>
  </si>
  <si>
    <t>0000f711.6c2706de.03.01</t>
  </si>
  <si>
    <t>0000f711.6c270887.02.01</t>
  </si>
  <si>
    <t>0000f711.6c270887.03.01</t>
  </si>
  <si>
    <t>0000f711.6c270887.04.01</t>
  </si>
  <si>
    <t>0000f711.6c270922.02.01</t>
  </si>
  <si>
    <t>0000f711.6c270922.03.01</t>
  </si>
  <si>
    <t>0000f711.6c270922.04.01</t>
  </si>
  <si>
    <t>0000f711.6c270922.05.01</t>
  </si>
  <si>
    <t>0000f711.6c278389.02.01</t>
  </si>
  <si>
    <t>0000f711.6c278389.03.01</t>
  </si>
  <si>
    <t>0000f711.6c278389.04.01</t>
  </si>
  <si>
    <t>0000f711.6c278479.02.01</t>
  </si>
  <si>
    <t>0000f711.6c278479.03.01</t>
  </si>
  <si>
    <t>0000f711.6c2785b2.02.01</t>
  </si>
  <si>
    <t>0000f711.6c2785b2.03.01</t>
  </si>
  <si>
    <t>0000f711.6c2785b2.04.01</t>
  </si>
  <si>
    <t>0000f711.6c2785b2.05.01</t>
  </si>
  <si>
    <t>0000f711.6c2a5e73.02.01</t>
  </si>
  <si>
    <t>0000f711.6c2a5e73.03.01</t>
  </si>
  <si>
    <t>0000f711.6c2a5e73.04.01</t>
  </si>
  <si>
    <t>0000f711.6c2a5e73.05.01</t>
  </si>
  <si>
    <t>0000f711.6c2a5ede.02.01</t>
  </si>
  <si>
    <t>0000f711.6c2a5ede.03.01</t>
  </si>
  <si>
    <t>0000f711.6c2a5ede.04.01</t>
  </si>
  <si>
    <t>0000f711.6c2a5f06.02.01</t>
  </si>
  <si>
    <t>0000f711.6c2a5f06.03.01</t>
  </si>
  <si>
    <t>0000f711.6c2a5f07.02.01</t>
  </si>
  <si>
    <t>0000f711.6c2a5f07.03.01</t>
  </si>
  <si>
    <t>0000f711.6c2a894a.02.01</t>
  </si>
  <si>
    <t>0000f711.6c2a894a.03.01</t>
  </si>
  <si>
    <t>0000f711.6c2a894a.04.01</t>
  </si>
  <si>
    <t>0000f711.6c2a894a.05.01</t>
  </si>
  <si>
    <t>0000f711.6c2a8986.02.01</t>
  </si>
  <si>
    <t>0000f711.6c2a8986.03.01</t>
  </si>
  <si>
    <t>0000f711.6c2a8986.04.01</t>
  </si>
  <si>
    <t>0000f711.6c2a89b1.02.01</t>
  </si>
  <si>
    <t>0000f711.6c2a89b1.03.01</t>
  </si>
  <si>
    <t>0000f711.6c30b6ae.02.01</t>
  </si>
  <si>
    <t>0000f711.6c30b6ae.03.01</t>
  </si>
  <si>
    <t>0000f711.6c30b732.02.01</t>
  </si>
  <si>
    <t>0000f711.6c30b732.03.01</t>
  </si>
  <si>
    <t>0000f711.6c30b732.04.01</t>
  </si>
  <si>
    <t>0000f711.6c30b796.02.01</t>
  </si>
  <si>
    <t>0000f711.6c30b796.03.01</t>
  </si>
  <si>
    <t>0000f711.6c30b796.04.01</t>
  </si>
  <si>
    <t>0000f711.6c30b796.05.01</t>
  </si>
  <si>
    <t>0000f711.6c3151a2.02.01</t>
  </si>
  <si>
    <t>0000f711.6c3151a2.03.01</t>
  </si>
  <si>
    <t>0000f711.6c3151d9.02.01</t>
  </si>
  <si>
    <t>0000f711.6c3151d9.03.01</t>
  </si>
  <si>
    <t>0000f711.6c3151d9.04.01</t>
  </si>
  <si>
    <t>0000f711.6c3151e4.02.01</t>
  </si>
  <si>
    <t>0000f711.6c3151e4.03.01</t>
  </si>
  <si>
    <t>0000f711.6c3151e4.04.01</t>
  </si>
  <si>
    <t>0000f711.6c3151e4.05.01</t>
  </si>
  <si>
    <t>0000f711.6c31b97d.02.01</t>
  </si>
  <si>
    <t>0000f711.6c31b97d.03.01</t>
  </si>
  <si>
    <t>0000f711.6c31b9ba.02.01</t>
  </si>
  <si>
    <t>0000f711.6c31b9ba.03.01</t>
  </si>
  <si>
    <t>0000f711.6c31b9ba.04.01</t>
  </si>
  <si>
    <t>0000f711.6c31ba1f.02.01</t>
  </si>
  <si>
    <t>0000f711.6c31ba1f.03.01</t>
  </si>
  <si>
    <t>0000f711.6c31ba1f.04.01</t>
  </si>
  <si>
    <t>0000f711.6c31ba1f.05.01</t>
  </si>
  <si>
    <t>0000f711.6c337e33.02.01</t>
  </si>
  <si>
    <t>0000f711.6c337e33.03.01</t>
  </si>
  <si>
    <t>0000f711.6c33836f.02.01</t>
  </si>
  <si>
    <t>0000f711.6c33836f.03.01</t>
  </si>
  <si>
    <t>0000f711.6c33836f.04.01</t>
  </si>
  <si>
    <t>0000f711.6c33866f.02.01</t>
  </si>
  <si>
    <t>0000f711.6c33866f.03.01</t>
  </si>
  <si>
    <t>0000f711.6c33866f.04.01</t>
  </si>
  <si>
    <t>0000f711.6c33866f.05.01</t>
  </si>
  <si>
    <t>0000f711.6c338670.02.01</t>
  </si>
  <si>
    <t>0000f711.6c338670.03.01</t>
  </si>
  <si>
    <t>0000f711.6c338670.04.01</t>
  </si>
  <si>
    <t>0000f711.6c338670.05.01</t>
  </si>
  <si>
    <t>0000f711.6c344a96.02.01</t>
  </si>
  <si>
    <t>0000f711.6c344a96.03.01</t>
  </si>
  <si>
    <t>0000f711.6c344ad0.02.01</t>
  </si>
  <si>
    <t>0000f711.6c344ad0.03.01</t>
  </si>
  <si>
    <t>0000f711.6c344ad0.04.01</t>
  </si>
  <si>
    <t>0000f711.6c344afc.02.01</t>
  </si>
  <si>
    <t>0000f711.6c344afc.03.01</t>
  </si>
  <si>
    <t>0000f711.6c344afc.04.01</t>
  </si>
  <si>
    <t>0000f711.6c344afc.05.01</t>
  </si>
  <si>
    <t>0000f711.6c347ee2.02.01</t>
  </si>
  <si>
    <t>0000f711.6c347ee2.03.01</t>
  </si>
  <si>
    <t>0000f711.6c347f04.02.01</t>
  </si>
  <si>
    <t>0000f711.6c347f04.03.01</t>
  </si>
  <si>
    <t>0000f711.6c347f04.04.01</t>
  </si>
  <si>
    <t>0000f711.6c347f68.02.01</t>
  </si>
  <si>
    <t>0000f711.6c347f68.03.01</t>
  </si>
  <si>
    <t>0000f711.6c347f68.04.01</t>
  </si>
  <si>
    <t>0000f711.6c347f68.05.01</t>
  </si>
  <si>
    <t>0000f711.6c347f69.02.01</t>
  </si>
  <si>
    <t>0000f711.6c347f69.03.01</t>
  </si>
  <si>
    <t>0000f711.6c347f69.04.01</t>
  </si>
  <si>
    <t>0000f711.6c347f69.05.01</t>
  </si>
  <si>
    <t>0000f711.6c36331c.02.01</t>
  </si>
  <si>
    <t>0000f711.6c36331c.03.01</t>
  </si>
  <si>
    <t>0000f711.6c363397.02.01</t>
  </si>
  <si>
    <t>0000f711.6c363397.03.01</t>
  </si>
  <si>
    <t>0000f711.6c363397.04.01</t>
  </si>
  <si>
    <t>0000f711.6c363398.02.01</t>
  </si>
  <si>
    <t>0000f711.6c363398.03.01</t>
  </si>
  <si>
    <t>0000f711.6c363398.04.01</t>
  </si>
  <si>
    <t>0000f711.6c3633c3.02.01</t>
  </si>
  <si>
    <t>0000f711.6c3633c3.03.01</t>
  </si>
  <si>
    <t>0000f711.6c3633c3.04.01</t>
  </si>
  <si>
    <t>0000f711.6c3633c3.05.01</t>
  </si>
  <si>
    <t>0000f711.6c369bba.02.01</t>
  </si>
  <si>
    <t>0000f711.6c369bba.03.01</t>
  </si>
  <si>
    <t>0000f711.6c369ce0.02.01</t>
  </si>
  <si>
    <t>0000f711.6c369ce0.03.01</t>
  </si>
  <si>
    <t>0000f711.6c369ce0.04.01</t>
  </si>
  <si>
    <t>0000f711.6c369dab.02.01</t>
  </si>
  <si>
    <t>0000f711.6c369dab.03.01</t>
  </si>
  <si>
    <t>0000f711.6c369dab.04.01</t>
  </si>
  <si>
    <t>0000f711.6c369dab.05.01</t>
  </si>
  <si>
    <t>0000f711.6c369dac.02.01</t>
  </si>
  <si>
    <t>0000f711.6c369dac.03.01</t>
  </si>
  <si>
    <t>0000f711.6c369dac.04.01</t>
  </si>
  <si>
    <t>0000f711.6c369dac.05.01</t>
  </si>
  <si>
    <t>0000f711.6c36f8f5.02.01</t>
  </si>
  <si>
    <t>0000f711.6c36f8f5.03.01</t>
  </si>
  <si>
    <t>0000f711.6c36f98d.02.01</t>
  </si>
  <si>
    <t>0000f711.6c36f98d.03.01</t>
  </si>
  <si>
    <t>0000f711.6c36f98d.04.01</t>
  </si>
  <si>
    <t>0000f711.6c36f98d.05.01</t>
  </si>
  <si>
    <t>0000f711.6c36f98e.02.01</t>
  </si>
  <si>
    <t>0000f711.6c36f98e.03.01</t>
  </si>
  <si>
    <t>0000f711.6c36f98e.04.01</t>
  </si>
  <si>
    <t>0000f711.6c392f9f.02.01</t>
  </si>
  <si>
    <t>0000f711.6c392f9f.03.01</t>
  </si>
  <si>
    <t>0000f711.6c392fae.02.01</t>
  </si>
  <si>
    <t>0000f711.6c392fae.03.01</t>
  </si>
  <si>
    <t>0000f711.6c392fae.04.01</t>
  </si>
  <si>
    <t>0000f711.6c392fae.05.01</t>
  </si>
  <si>
    <t>0000f711.6c393039.02.01</t>
  </si>
  <si>
    <t>0000f711.6c393039.03.01</t>
  </si>
  <si>
    <t>0000f711.6c393039.04.01</t>
  </si>
  <si>
    <t>0000f711.6c39e1ef.02.01</t>
  </si>
  <si>
    <t>0000f711.6c39e1ef.03.01</t>
  </si>
  <si>
    <t>0000f711.6c39e265.02.01</t>
  </si>
  <si>
    <t>0000f711.6c39e265.03.01</t>
  </si>
  <si>
    <t>0000f711.6c39e265.04.01</t>
  </si>
  <si>
    <t>0000f711.6c39e299.02.01</t>
  </si>
  <si>
    <t>0000f711.6c39e299.03.01</t>
  </si>
  <si>
    <t>0000f711.6c39e299.04.01</t>
  </si>
  <si>
    <t>0000f711.6c39e299.05.01</t>
  </si>
  <si>
    <t>0000f711.6c39e29a.02.01</t>
  </si>
  <si>
    <t>0000f711.6c39e29a.03.01</t>
  </si>
  <si>
    <t>0000f711.6c39e29a.04.01</t>
  </si>
  <si>
    <t>0000f711.6c39e29a.05.01</t>
  </si>
  <si>
    <t>0000f711.6c3d385a.02.01</t>
  </si>
  <si>
    <t>0000f711.6c3d385a.03.01</t>
  </si>
  <si>
    <t>0000f711.6c3d385a.04.01</t>
  </si>
  <si>
    <t>0000f711.6c3d38c1.02.01</t>
  </si>
  <si>
    <t>0000f711.6c3d38c1.03.01</t>
  </si>
  <si>
    <t>0000f711.6c3d401a.02.01</t>
  </si>
  <si>
    <t>0000f711.6c3d401a.03.01</t>
  </si>
  <si>
    <t>0000f711.6c3d401a.04.01</t>
  </si>
  <si>
    <t>0000f711.6c3d401a.05.01</t>
  </si>
  <si>
    <t>0000f711.6c3d401b.02.01</t>
  </si>
  <si>
    <t>0000f711.6c3d401b.03.01</t>
  </si>
  <si>
    <t>0000f711.6c3d401b.04.01</t>
  </si>
  <si>
    <t>0000f711.6c3d401b.05.01</t>
  </si>
  <si>
    <t>0000f711.6c428352.02.01</t>
  </si>
  <si>
    <t>0000f711.6c428352.03.01</t>
  </si>
  <si>
    <t>0000f711.6c428352.04.01</t>
  </si>
  <si>
    <t>0000f711.6c428352.05.01</t>
  </si>
  <si>
    <t>0000f711.6c428374.02.01</t>
  </si>
  <si>
    <t>0000f711.6c428374.03.01</t>
  </si>
  <si>
    <t>0000f711.6c428374.04.01</t>
  </si>
  <si>
    <t>0000f711.6c428375.02.01</t>
  </si>
  <si>
    <t>0000f711.6c428375.03.01</t>
  </si>
  <si>
    <t>0000f711.6c428375.04.01</t>
  </si>
  <si>
    <t>0000f711.6c42837b.02.01</t>
  </si>
  <si>
    <t>0000f711.6c42837b.03.01</t>
  </si>
  <si>
    <t>0000f711.6c42cf6f.02.01</t>
  </si>
  <si>
    <t>0000f711.6c42cf6f.03.01</t>
  </si>
  <si>
    <t>0000f711.6c42cf6f.04.01</t>
  </si>
  <si>
    <t>0000f711.6c42cf8a.02.01</t>
  </si>
  <si>
    <t>0000f711.6c42cf8a.03.01</t>
  </si>
  <si>
    <t>0000f711.6c42cfc3.02.01</t>
  </si>
  <si>
    <t>0000f711.6c42cfc3.03.01</t>
  </si>
  <si>
    <t>0000f711.6c42cfc3.04.01</t>
  </si>
  <si>
    <t>0000f711.6c42cfc3.05.01</t>
  </si>
  <si>
    <t>0000f711.6c42cfc4.02.01</t>
  </si>
  <si>
    <t>0000f711.6c42cfc4.03.01</t>
  </si>
  <si>
    <t>0000f711.6c42cfc4.04.01</t>
  </si>
  <si>
    <t>0000f711.6c42cfc4.05.01</t>
  </si>
  <si>
    <t>0000f711.6c431cf8.02.01</t>
  </si>
  <si>
    <t>0000f711.6c431cf8.03.01</t>
  </si>
  <si>
    <t>0000f711.6c431cf8.04.01</t>
  </si>
  <si>
    <t>0000f711.6c431d92.02.01</t>
  </si>
  <si>
    <t>0000f711.6c431d92.03.01</t>
  </si>
  <si>
    <t>0000f711.6c431e20.02.01</t>
  </si>
  <si>
    <t>0000f711.6c431e20.03.01</t>
  </si>
  <si>
    <t>0000f711.6c431e20.04.01</t>
  </si>
  <si>
    <t>0000f711.6c431e20.05.01</t>
  </si>
  <si>
    <t>0000f711.6c431e21.02.01</t>
  </si>
  <si>
    <t>0000f711.6c431e21.03.01</t>
  </si>
  <si>
    <t>0000f711.6c431e21.04.01</t>
  </si>
  <si>
    <t>0000f711.6c431e21.05.01</t>
  </si>
  <si>
    <t>0000f711.6c4410a1.02.01</t>
  </si>
  <si>
    <t>0000f711.6c4410a1.03.01</t>
  </si>
  <si>
    <t>0000f711.6c4410a1.04.01</t>
  </si>
  <si>
    <t>0000f711.6c44111c.02.01</t>
  </si>
  <si>
    <t>0000f711.6c44111c.03.01</t>
  </si>
  <si>
    <t>0000f711.6c44116a.02.01</t>
  </si>
  <si>
    <t>0000f711.6c44116a.03.01</t>
  </si>
  <si>
    <t>0000f711.6c44116a.04.01</t>
  </si>
  <si>
    <t>0000f711.6c44116a.05.01</t>
  </si>
  <si>
    <t>0000f711.6c46d190.02.01</t>
  </si>
  <si>
    <t>0000f711.6c46d190.03.01</t>
  </si>
  <si>
    <t>0000f711.6c46d222.02.01</t>
  </si>
  <si>
    <t>0000f711.6c46d222.03.01</t>
  </si>
  <si>
    <t>0000f711.6c46d222.04.01</t>
  </si>
  <si>
    <t>0000f711.6c46d27b.02.01</t>
  </si>
  <si>
    <t>0000f711.6c46d27b.03.01</t>
  </si>
  <si>
    <t>0000f711.6c46d27b.04.01</t>
  </si>
  <si>
    <t>0000f711.6c46d27b.05.01</t>
  </si>
  <si>
    <t>0000f711.6c46d27c.02.01</t>
  </si>
  <si>
    <t>0000f711.6c46d27c.03.01</t>
  </si>
  <si>
    <t>0000f711.6c46d27c.04.01</t>
  </si>
  <si>
    <t>0000f711.6c46d27c.05.01</t>
  </si>
  <si>
    <t>0000f711.6c585ce1.02.01</t>
  </si>
  <si>
    <t>0000f711.6c585ce1.03.01</t>
  </si>
  <si>
    <t>0000f711.6c585ce1.04.01</t>
  </si>
  <si>
    <t>0000f711.6c585ce1.05.01</t>
  </si>
  <si>
    <t>0000f711.6c585d48.02.01</t>
  </si>
  <si>
    <t>0000f711.6c585d48.03.01</t>
  </si>
  <si>
    <t>0000f711.6c585e86.02.01</t>
  </si>
  <si>
    <t>0000f711.6c585e86.03.01</t>
  </si>
  <si>
    <t>0000f711.6c585e86.04.01</t>
  </si>
  <si>
    <t>0000f711.6c586403.02.01</t>
  </si>
  <si>
    <t>0000f711.6c586403.03.01</t>
  </si>
  <si>
    <t>0000f711.6c586403.04.01</t>
  </si>
  <si>
    <t>0000f711.6c586403.05.01</t>
  </si>
  <si>
    <t>0000f711.6c5873b2.02.01</t>
  </si>
  <si>
    <t>0000f711.6c5873b2.03.01</t>
  </si>
  <si>
    <t>0000f711.6c5873b2.04.01</t>
  </si>
  <si>
    <t>0000f711.6c5873bf.02.01</t>
  </si>
  <si>
    <t>0000f711.6c5873bf.03.01</t>
  </si>
  <si>
    <t>0000f711.6c5a0ad4.02.01</t>
  </si>
  <si>
    <t>0000f711.6c5a0ad4.03.01</t>
  </si>
  <si>
    <t>0000f711.6c5a0ad4.04.01</t>
  </si>
  <si>
    <t>0000f711.6c5a0ad4.05.01</t>
  </si>
  <si>
    <t>0000f711.6c5a0afd.02.01</t>
  </si>
  <si>
    <t>0000f711.6c5a0afd.03.01</t>
  </si>
  <si>
    <t>0000f711.6c5a0afd.04.01</t>
  </si>
  <si>
    <t>0000f711.6c5a0b24.02.01</t>
  </si>
  <si>
    <t>0000f711.6c5a0b24.03.01</t>
  </si>
  <si>
    <t>0000f711.6c5a18f3.02.01</t>
  </si>
  <si>
    <t>0000f711.6c5a18f3.03.01</t>
  </si>
  <si>
    <t>0000f711.6c5a1909.02.01</t>
  </si>
  <si>
    <t>0000f711.6c5a1909.03.01</t>
  </si>
  <si>
    <t>0000f711.6c5a1909.04.01</t>
  </si>
  <si>
    <t>0000f711.6c5a192f.02.01</t>
  </si>
  <si>
    <t>0000f711.6c5a192f.03.01</t>
  </si>
  <si>
    <t>0000f711.6c5a192f.04.01</t>
  </si>
  <si>
    <t>0000f711.6c5a192f.05.01</t>
  </si>
  <si>
    <t>0000f711.6c5aa03c.02.01</t>
  </si>
  <si>
    <t>0000f711.6c5aa03c.03.01</t>
  </si>
  <si>
    <t>0000f711.6c5aa03c.04.01</t>
  </si>
  <si>
    <t>0000f711.6c5aa093.02.01</t>
  </si>
  <si>
    <t>0000f711.6c5aa093.03.01</t>
  </si>
  <si>
    <t>0000f711.6c5aa176.02.01</t>
  </si>
  <si>
    <t>0000f711.6c5aa176.03.01</t>
  </si>
  <si>
    <t>0000f711.6c5aa176.04.01</t>
  </si>
  <si>
    <t>0000f711.6c5aa176.05.01</t>
  </si>
  <si>
    <t>0000f711.6c5aa7f3.02.01</t>
  </si>
  <si>
    <t>0000f711.6c5aa7f3.03.01</t>
  </si>
  <si>
    <t>0000f711.6c5aa7f4.02.01</t>
  </si>
  <si>
    <t>0000f711.6c5aa7f4.03.01</t>
  </si>
  <si>
    <t>0000f711.6c5aa7f4.04.01</t>
  </si>
  <si>
    <t>0000f711.6c5aa957.02.01</t>
  </si>
  <si>
    <t>0000f711.6c5aa957.03.01</t>
  </si>
  <si>
    <t>0000f711.6c5aa957.04.01</t>
  </si>
  <si>
    <t>0000f711.6c5aa957.05.01</t>
  </si>
  <si>
    <t>0000f711.6c5aab79.02.01</t>
  </si>
  <si>
    <t>0000f711.6c5aab79.03.01</t>
  </si>
  <si>
    <t>0000f711.6c5aabe7.02.01</t>
  </si>
  <si>
    <t>0000f711.6c5aabe7.03.01</t>
  </si>
  <si>
    <t>0000f711.6c5aabe7.04.01</t>
  </si>
  <si>
    <t>0000f711.6c5aac1a.02.01</t>
  </si>
  <si>
    <t>0000f711.6c5aac1a.03.01</t>
  </si>
  <si>
    <t>0000f711.6c5aac1a.04.01</t>
  </si>
  <si>
    <t>0000f711.6c5aac1a.05.01</t>
  </si>
  <si>
    <t>0000f711.6c5aad80.02.01</t>
  </si>
  <si>
    <t>0000f711.6c5aad80.03.01</t>
  </si>
  <si>
    <t>0000f711.6c5aae02.02.01</t>
  </si>
  <si>
    <t>0000f711.6c5aae02.03.01</t>
  </si>
  <si>
    <t>0000f711.6c5aae02.04.01</t>
  </si>
  <si>
    <t>0000f711.6c5aae52.02.01</t>
  </si>
  <si>
    <t>0000f711.6c5aae52.03.01</t>
  </si>
  <si>
    <t>0000f711.6c5aae52.04.01</t>
  </si>
  <si>
    <t>0000f711.6c5aae52.05.01</t>
  </si>
  <si>
    <t>0000f711.6c5ad0dd.02.01</t>
  </si>
  <si>
    <t>0000f711.6c5ad0dd.03.01</t>
  </si>
  <si>
    <t>0000f711.6c5ad0dd.04.01</t>
  </si>
  <si>
    <t>0000f711.6c5ad0dd.05.01</t>
  </si>
  <si>
    <t>0000f711.6c5ad151.02.01</t>
  </si>
  <si>
    <t>0000f711.6c5ad151.03.01</t>
  </si>
  <si>
    <t>0000f711.6c5ad151.04.01</t>
  </si>
  <si>
    <t>0000f711.6c5ad1c2.02.01</t>
  </si>
  <si>
    <t>0000f711.6c5ad1c2.03.01</t>
  </si>
  <si>
    <t>0000f711.6c5ad488.02.01</t>
  </si>
  <si>
    <t>0000f711.6c5ad488.03.01</t>
  </si>
  <si>
    <t>0000f711.6c5ad489.02.01</t>
  </si>
  <si>
    <t>0000f711.6c5ad489.03.01</t>
  </si>
  <si>
    <t>0000f711.6c5ad498.02.01</t>
  </si>
  <si>
    <t>0000f711.6c5ad498.03.01</t>
  </si>
  <si>
    <t>0000f711.6c5ad498.04.01</t>
  </si>
  <si>
    <t>0000f711.6c5ad498.05.01</t>
  </si>
  <si>
    <t>0000f711.6c5ad4be.02.01</t>
  </si>
  <si>
    <t>0000f711.6c5ad4be.03.01</t>
  </si>
  <si>
    <t>0000f711.6c5ad4be.04.01</t>
  </si>
  <si>
    <t>0000f711.6c5b3503.02.01</t>
  </si>
  <si>
    <t>0000f711.6c5b3503.03.01</t>
  </si>
  <si>
    <t>0000f711.6c5b3504.02.01</t>
  </si>
  <si>
    <t>0000f711.6c5b3504.03.01</t>
  </si>
  <si>
    <t>0000f711.6c5b3504.04.01</t>
  </si>
  <si>
    <t>0000f711.6c5b354b.02.01</t>
  </si>
  <si>
    <t>0000f711.6c5b354b.03.01</t>
  </si>
  <si>
    <t>0000f711.6c5b354b.04.01</t>
  </si>
  <si>
    <t>0000f711.6c5b354b.05.01</t>
  </si>
  <si>
    <t>0000f711.6c5b8f2a.02.01</t>
  </si>
  <si>
    <t>0000f711.6c5b8f2a.03.01</t>
  </si>
  <si>
    <t>0000f711.6c5b8f2b.02.01</t>
  </si>
  <si>
    <t>0000f711.6c5b8f2b.03.01</t>
  </si>
  <si>
    <t>0000f711.6c5b8f2b.04.01</t>
  </si>
  <si>
    <t>0000f711.6c5b8faa.02.01</t>
  </si>
  <si>
    <t>0000f711.6c5b8faa.03.01</t>
  </si>
  <si>
    <t>0000f711.6c5b8faa.04.01</t>
  </si>
  <si>
    <t>0000f711.6c5b8faa.05.01</t>
  </si>
  <si>
    <t>0000f711.6c5c4f63.02.01</t>
  </si>
  <si>
    <t>0000f711.6c5c4f63.03.01</t>
  </si>
  <si>
    <t>0000f711.6c5c4f6d.02.01</t>
  </si>
  <si>
    <t>0000f711.6c5c4f6d.03.01</t>
  </si>
  <si>
    <t>0000f711.6c5c4f6d.04.01</t>
  </si>
  <si>
    <t>0000f711.6c5c4fa5.02.01</t>
  </si>
  <si>
    <t>0000f711.6c5c4fa5.03.01</t>
  </si>
  <si>
    <t>0000f711.6c5c4fa5.04.01</t>
  </si>
  <si>
    <t>0000f711.6c5c4fa5.05.01</t>
  </si>
  <si>
    <t>0000f711.6c5c567e.02.01</t>
  </si>
  <si>
    <t>0000f711.6c5c567e.03.01</t>
  </si>
  <si>
    <t>0000f711.6c5c5682.02.01</t>
  </si>
  <si>
    <t>0000f711.6c5c5682.03.01</t>
  </si>
  <si>
    <t>0000f711.6c5c5682.04.01</t>
  </si>
  <si>
    <t>0000f711.6c5c5682.05.01</t>
  </si>
  <si>
    <t>0000f711.6c5c5720.02.01</t>
  </si>
  <si>
    <t>0000f711.6c5c5720.03.01</t>
  </si>
  <si>
    <t>0000f711.6c5c5720.04.01</t>
  </si>
  <si>
    <t>0000f711.6c5c5e8a.02.01</t>
  </si>
  <si>
    <t>0000f711.6c5c5e8a.03.01</t>
  </si>
  <si>
    <t>0000f711.6c5c5ea0.02.01</t>
  </si>
  <si>
    <t>0000f711.6c5c5ea0.03.01</t>
  </si>
  <si>
    <t>0000f711.6c5c5ea0.04.01</t>
  </si>
  <si>
    <t>0000f711.6c5c5ea0.05.01</t>
  </si>
  <si>
    <t>0000f711.6c5c5ea4.02.01</t>
  </si>
  <si>
    <t>0000f711.6c5c5ea4.03.01</t>
  </si>
  <si>
    <t>0000f711.6c5c5ea4.04.01</t>
  </si>
  <si>
    <t>0000f711.6c5c6565.02.01</t>
  </si>
  <si>
    <t>0000f711.6c5c6565.03.01</t>
  </si>
  <si>
    <t>0000f711.6c5c65c1.02.01</t>
  </si>
  <si>
    <t>0000f711.6c5c65c1.03.01</t>
  </si>
  <si>
    <t>0000f711.6c5c65c1.04.01</t>
  </si>
  <si>
    <t>0000f711.6c5c6605.02.01</t>
  </si>
  <si>
    <t>0000f711.6c5c6605.03.01</t>
  </si>
  <si>
    <t>0000f711.6c5c6605.04.01</t>
  </si>
  <si>
    <t>0000f711.6c5c6605.05.01</t>
  </si>
  <si>
    <t>0000f711.6c5c6804.02.01</t>
  </si>
  <si>
    <t>0000f711.6c5c6804.03.01</t>
  </si>
  <si>
    <t>0000f711.6c5c6804.04.01</t>
  </si>
  <si>
    <t>0000f711.6c5c685f.02.01</t>
  </si>
  <si>
    <t>0000f711.6c5c685f.03.01</t>
  </si>
  <si>
    <t>0000f711.6c5c6b52.02.01</t>
  </si>
  <si>
    <t>0000f711.6c5c6b52.03.01</t>
  </si>
  <si>
    <t>0000f711.6c5c6b52.04.01</t>
  </si>
  <si>
    <t>0000f711.6c5c6b52.05.01</t>
  </si>
  <si>
    <t>0000f711.6c5c8538.02.01</t>
  </si>
  <si>
    <t>0000f711.6c5c8538.03.01</t>
  </si>
  <si>
    <t>0000f711.6c5c864e.02.01</t>
  </si>
  <si>
    <t>0000f711.6c5c864e.03.01</t>
  </si>
  <si>
    <t>0000f711.6c5c864e.04.01</t>
  </si>
  <si>
    <t>0000f711.6c5c864e.05.01</t>
  </si>
  <si>
    <t>0000f711.6c5c86f3.02.01</t>
  </si>
  <si>
    <t>0000f711.6c5c86f3.03.01</t>
  </si>
  <si>
    <t>0000f711.6c5c86f3.04.01</t>
  </si>
  <si>
    <t>0000f711.6c5c99ca.02.01</t>
  </si>
  <si>
    <t>0000f711.6c5c99ca.03.01</t>
  </si>
  <si>
    <t>0000f711.6c5c99d3.02.01</t>
  </si>
  <si>
    <t>0000f711.6c5c99d3.03.01</t>
  </si>
  <si>
    <t>0000f711.6c5c99d3.04.01</t>
  </si>
  <si>
    <t>0000f711.6c5c9b54.02.01</t>
  </si>
  <si>
    <t>0000f711.6c5c9b54.03.01</t>
  </si>
  <si>
    <t>0000f711.6c5c9b54.04.01</t>
  </si>
  <si>
    <t>0000f711.6c5c9b54.05.01</t>
  </si>
  <si>
    <t>0000f711.6c5ca177.02.01</t>
  </si>
  <si>
    <t>0000f711.6c5ca177.03.01</t>
  </si>
  <si>
    <t>0000f711.6c5ca177.04.01</t>
  </si>
  <si>
    <t>0000f711.6c5ca178.02.01</t>
  </si>
  <si>
    <t>0000f711.6c5ca178.03.01</t>
  </si>
  <si>
    <t>0000f711.6c5ca178.04.01</t>
  </si>
  <si>
    <t>0000f711.6c5ca1cd.02.01</t>
  </si>
  <si>
    <t>0000f711.6c5ca1cd.03.01</t>
  </si>
  <si>
    <t>0000f711.6c5ca1f4.02.01</t>
  </si>
  <si>
    <t>0000f711.6c5ca1f4.03.01</t>
  </si>
  <si>
    <t>0000f711.6c5ca1f4.04.01</t>
  </si>
  <si>
    <t>0000f711.6c5ca1f4.05.01</t>
  </si>
  <si>
    <t>0000f711.6c5ca486.02.01</t>
  </si>
  <si>
    <t>0000f711.6c5ca486.03.01</t>
  </si>
  <si>
    <t>0000f711.6c5ca489.02.01</t>
  </si>
  <si>
    <t>0000f711.6c5ca489.03.01</t>
  </si>
  <si>
    <t>0000f711.6c5ca489.04.01</t>
  </si>
  <si>
    <t>0000f711.6c5ca4ee.02.01</t>
  </si>
  <si>
    <t>0000f711.6c5ca4ee.03.01</t>
  </si>
  <si>
    <t>0000f711.6c5ca4ee.04.01</t>
  </si>
  <si>
    <t>0000f711.6c5ca4ee.05.01</t>
  </si>
  <si>
    <t>0000f711.6c5ca7b8.02.01</t>
  </si>
  <si>
    <t>0000f711.6c5ca7b8.03.01</t>
  </si>
  <si>
    <t>0000f711.6c5ca945.02.01</t>
  </si>
  <si>
    <t>0000f711.6c5ca945.03.01</t>
  </si>
  <si>
    <t>0000f711.6c5ca945.04.01</t>
  </si>
  <si>
    <t>0000f711.6c5ca946.02.01</t>
  </si>
  <si>
    <t>0000f711.6c5ca946.03.01</t>
  </si>
  <si>
    <t>0000f711.6c5ca946.04.01</t>
  </si>
  <si>
    <t>0000f711.6c5ca9b8.02.01</t>
  </si>
  <si>
    <t>0000f711.6c5ca9b8.03.01</t>
  </si>
  <si>
    <t>0000f711.6c5ca9b8.04.01</t>
  </si>
  <si>
    <t>0000f711.6c5ca9b8.05.01</t>
  </si>
  <si>
    <t>0000f711.6c5cac09.02.01</t>
  </si>
  <si>
    <t>0000f711.6c5cac09.03.01</t>
  </si>
  <si>
    <t>0000f711.6c5cac09.04.01</t>
  </si>
  <si>
    <t>0000f711.6c5cac66.02.01</t>
  </si>
  <si>
    <t>0000f711.6c5cac66.03.01</t>
  </si>
  <si>
    <t>0000f711.6c5cacd7.02.01</t>
  </si>
  <si>
    <t>0000f711.6c5cacd7.03.01</t>
  </si>
  <si>
    <t>0000f711.6c5cacd7.04.01</t>
  </si>
  <si>
    <t>0000f711.6c5cacd7.05.01</t>
  </si>
  <si>
    <t>0000f711.6c5cb2ec.02.01</t>
  </si>
  <si>
    <t>0000f711.6c5cb2ec.03.01</t>
  </si>
  <si>
    <t>0000f711.6c5cb2ec.04.01</t>
  </si>
  <si>
    <t>0000f711.6c5cb2f1.02.01</t>
  </si>
  <si>
    <t>0000f711.6c5cb2f1.03.01</t>
  </si>
  <si>
    <t>0000f711.6c5cb2f1.04.01</t>
  </si>
  <si>
    <t>0000f711.6c5cb2f1.05.01</t>
  </si>
  <si>
    <t>0000f711.6c5cb3d6.02.01</t>
  </si>
  <si>
    <t>0000f711.6c5cb3d6.03.01</t>
  </si>
  <si>
    <t>0000f711.6c5cef33.02.01</t>
  </si>
  <si>
    <t>0000f711.6c5cef33.03.01</t>
  </si>
  <si>
    <t>0000f711.6c5cf014.02.01</t>
  </si>
  <si>
    <t>0000f711.6c5cf014.03.01</t>
  </si>
  <si>
    <t>0000f711.6c5cf014.04.01</t>
  </si>
  <si>
    <t>0000f711.6c5cf0ee.02.01</t>
  </si>
  <si>
    <t>0000f711.6c5cf0ee.03.01</t>
  </si>
  <si>
    <t>0000f711.6c5cf0ee.04.01</t>
  </si>
  <si>
    <t>0000f711.6c5cf0ee.05.01</t>
  </si>
  <si>
    <t>0000f711.6c5cfa88.02.01</t>
  </si>
  <si>
    <t>0000f711.6c5cfa88.03.01</t>
  </si>
  <si>
    <t>0000f711.6c5cfa88.04.01</t>
  </si>
  <si>
    <t>0000f711.6c5cfa88.05.01</t>
  </si>
  <si>
    <t>0000f711.6c5cfb37.02.01</t>
  </si>
  <si>
    <t>0000f711.6c5cfb37.03.01</t>
  </si>
  <si>
    <t>0000f711.6c5cfcd2.02.01</t>
  </si>
  <si>
    <t>0000f711.6c5cfcd2.03.01</t>
  </si>
  <si>
    <t>0000f711.6c5cfcd2.04.01</t>
  </si>
  <si>
    <t>0000f711.6c5d5ebc.02.01</t>
  </si>
  <si>
    <t>0000f711.6c5d5ebc.03.01</t>
  </si>
  <si>
    <t>0000f711.6c5d5ebc.04.01</t>
  </si>
  <si>
    <t>0000f711.6c5d5ef0.02.01</t>
  </si>
  <si>
    <t>0000f711.6c5d5ef0.03.01</t>
  </si>
  <si>
    <t>0000f711.6c5d5f15.02.01</t>
  </si>
  <si>
    <t>0000f711.6c5d5f15.03.01</t>
  </si>
  <si>
    <t>0000f711.6c5d5f15.04.01</t>
  </si>
  <si>
    <t>0000f711.6c5d5f15.05.01</t>
  </si>
  <si>
    <t>0000f711.6c5d5f16.02.01</t>
  </si>
  <si>
    <t>0000f711.6c5d5f16.03.01</t>
  </si>
  <si>
    <t>0000f711.6c5d5f16.04.01</t>
  </si>
  <si>
    <t>0000f711.6c5d5f16.05.01</t>
  </si>
  <si>
    <t>0000f711.6c5d64db.02.01</t>
  </si>
  <si>
    <t>0000f711.6c5d64db.03.01</t>
  </si>
  <si>
    <t>0000f711.6c5d64db.04.01</t>
  </si>
  <si>
    <t>0000f711.6c5d658d.02.01</t>
  </si>
  <si>
    <t>0000f711.6c5d658d.03.01</t>
  </si>
  <si>
    <t>0000f711.6c5d65bc.02.01</t>
  </si>
  <si>
    <t>0000f711.6c5d65bc.03.01</t>
  </si>
  <si>
    <t>0000f711.6c5d65bc.04.01</t>
  </si>
  <si>
    <t>0000f711.6c5d65bc.05.01</t>
  </si>
  <si>
    <t>0000f711.6c5d6776.02.01</t>
  </si>
  <si>
    <t>0000f711.6c5d6776.03.01</t>
  </si>
  <si>
    <t>0000f711.6c5d6776.04.01</t>
  </si>
  <si>
    <t>0000f711.6c5d67c6.02.01</t>
  </si>
  <si>
    <t>0000f711.6c5d67c6.03.01</t>
  </si>
  <si>
    <t>0000f711.6c5d680e.02.01</t>
  </si>
  <si>
    <t>0000f711.6c5d680e.03.01</t>
  </si>
  <si>
    <t>0000f711.6c5d680e.04.01</t>
  </si>
  <si>
    <t>0000f711.6c5d680e.05.01</t>
  </si>
  <si>
    <t>0000f711.6c5d680f.02.01</t>
  </si>
  <si>
    <t>0000f711.6c5d680f.03.01</t>
  </si>
  <si>
    <t>0000f711.6c5d680f.04.01</t>
  </si>
  <si>
    <t>0000f711.6c5d680f.05.01</t>
  </si>
  <si>
    <t>0000f711.6c5dc5e7.02.01</t>
  </si>
  <si>
    <t>0000f711.6c5dc5e7.03.01</t>
  </si>
  <si>
    <t>0000f711.6c5dc5eb.02.01</t>
  </si>
  <si>
    <t>0000f711.6c5dc5eb.03.01</t>
  </si>
  <si>
    <t>0000f711.6c5dc5eb.04.01</t>
  </si>
  <si>
    <t>0000f711.6c5dc5eb.05.01</t>
  </si>
  <si>
    <t>0000f711.6c5dc5ec.02.01</t>
  </si>
  <si>
    <t>0000f711.6c5dc5ec.03.01</t>
  </si>
  <si>
    <t>0000f711.6c5dc5ec.04.01</t>
  </si>
  <si>
    <t>0000f711.6c5dc5ec.05.01</t>
  </si>
  <si>
    <t>0000f711.6c5dc639.02.01</t>
  </si>
  <si>
    <t>0000f711.6c5dc639.03.01</t>
  </si>
  <si>
    <t>0000f711.6c5dc639.04.01</t>
  </si>
  <si>
    <t>0000f711.6c5dc811.02.01</t>
  </si>
  <si>
    <t>0000f711.6c5dc811.03.01</t>
  </si>
  <si>
    <t>0000f711.6c5dc83b.02.01</t>
  </si>
  <si>
    <t>0000f711.6c5dc83b.03.01</t>
  </si>
  <si>
    <t>0000f711.6c5dc83b.04.01</t>
  </si>
  <si>
    <t>0000f711.6c5dc868.02.01</t>
  </si>
  <si>
    <t>0000f711.6c5dc868.03.01</t>
  </si>
  <si>
    <t>0000f711.6c5dc868.04.01</t>
  </si>
  <si>
    <t>0000f711.6c5dc868.05.01</t>
  </si>
  <si>
    <t>0000f711.6c5dd143.02.01</t>
  </si>
  <si>
    <t>0000f711.6c5dd143.03.01</t>
  </si>
  <si>
    <t>0000f711.6c5dd147.02.01</t>
  </si>
  <si>
    <t>0000f711.6c5dd147.03.01</t>
  </si>
  <si>
    <t>0000f711.6c5dd147.04.01</t>
  </si>
  <si>
    <t>0000f711.6c5dd147.05.01</t>
  </si>
  <si>
    <t>0000f711.6c5dd148.02.01</t>
  </si>
  <si>
    <t>0000f711.6c5dd148.03.01</t>
  </si>
  <si>
    <t>0000f711.6c5dd148.04.01</t>
  </si>
  <si>
    <t>0000f711.6c5dd148.05.01</t>
  </si>
  <si>
    <t>0000f711.6c5dd206.02.01</t>
  </si>
  <si>
    <t>0000f711.6c5dd206.03.01</t>
  </si>
  <si>
    <t>0000f711.6c5dd206.04.01</t>
  </si>
  <si>
    <t>0000f711.6c5e092c.02.01</t>
  </si>
  <si>
    <t>0000f711.6c5e092c.03.01</t>
  </si>
  <si>
    <t>0000f711.6c5e092d.02.01</t>
  </si>
  <si>
    <t>0000f711.6c5e092d.03.01</t>
  </si>
  <si>
    <t>0000f711.6c5e092e.02.01</t>
  </si>
  <si>
    <t>0000f711.6c5e092e.03.01</t>
  </si>
  <si>
    <t>0000f711.6c5e092e.04.01</t>
  </si>
  <si>
    <t>0000f711.6c5e09a0.02.01</t>
  </si>
  <si>
    <t>0000f711.6c5e09a0.03.01</t>
  </si>
  <si>
    <t>0000f711.6c5e09a0.04.01</t>
  </si>
  <si>
    <t>0000f711.6c5e09a0.05.01</t>
  </si>
  <si>
    <t>0000f711.6c5e09a1.02.01</t>
  </si>
  <si>
    <t>0000f711.6c5e09a1.03.01</t>
  </si>
  <si>
    <t>0000f711.6c5e09a1.04.01</t>
  </si>
  <si>
    <t>0000f711.6c5e09a1.05.01</t>
  </si>
  <si>
    <t>0000f711.6c5e16b2.02.01</t>
  </si>
  <si>
    <t>0000f711.6c5e16b2.03.01</t>
  </si>
  <si>
    <t>0000f711.6c5e1712.02.01</t>
  </si>
  <si>
    <t>0000f711.6c5e1712.03.01</t>
  </si>
  <si>
    <t>0000f711.6c5e1712.04.01</t>
  </si>
  <si>
    <t>0000f711.6c5e1736.02.01</t>
  </si>
  <si>
    <t>0000f711.6c5e1736.03.01</t>
  </si>
  <si>
    <t>0000f711.6c5e1736.04.01</t>
  </si>
  <si>
    <t>0000f711.6c5e1736.05.01</t>
  </si>
  <si>
    <t>0000f711.6c5e2f5e.02.01</t>
  </si>
  <si>
    <t>0000f711.6c5e2f5e.03.01</t>
  </si>
  <si>
    <t>0000f711.6c5e2f67.02.01</t>
  </si>
  <si>
    <t>0000f711.6c5e2f67.03.01</t>
  </si>
  <si>
    <t>0000f711.6c5e2f67.04.01</t>
  </si>
  <si>
    <t>0000f711.6c5e3000.02.01</t>
  </si>
  <si>
    <t>0000f711.6c5e3000.03.01</t>
  </si>
  <si>
    <t>0000f711.6c5e3000.04.01</t>
  </si>
  <si>
    <t>0000f711.6c5e3000.05.01</t>
  </si>
  <si>
    <t>0000f711.6c5fd496.02.01</t>
  </si>
  <si>
    <t>0000f711.6c5fd496.03.01</t>
  </si>
  <si>
    <t>0000f711.6c5fd4d0.02.01</t>
  </si>
  <si>
    <t>0000f711.6c5fd4d0.03.01</t>
  </si>
  <si>
    <t>0000f711.6c5fd4d0.04.01</t>
  </si>
  <si>
    <t>0000f711.6c5fd561.02.01</t>
  </si>
  <si>
    <t>0000f711.6c5fd561.03.01</t>
  </si>
  <si>
    <t>0000f711.6c5fd561.04.01</t>
  </si>
  <si>
    <t>0000f711.6c5fd561.05.01</t>
  </si>
  <si>
    <t>0000f711.6c5fd931.02.01</t>
  </si>
  <si>
    <t>0000f711.6c5fd931.03.01</t>
  </si>
  <si>
    <t>0000f711.6c5fd931.04.01</t>
  </si>
  <si>
    <t>0000f711.6c5fd985.02.01</t>
  </si>
  <si>
    <t>0000f711.6c5fd985.03.01</t>
  </si>
  <si>
    <t>0000f711.6c5fdd1c.01.01</t>
  </si>
  <si>
    <t>0000f711.6c5fdd25.01.01</t>
  </si>
  <si>
    <t>0000f711.6c5fdd26.01.01</t>
  </si>
  <si>
    <t>0000f711.6c5fddcd.01.01</t>
  </si>
  <si>
    <t>0000f711.6c5fde29.01.01</t>
  </si>
  <si>
    <t>0000f711.6c5ffd5e.02.01</t>
  </si>
  <si>
    <t>0000f711.6c5ffd5e.03.01</t>
  </si>
  <si>
    <t>0000f711.6c5ffd5f.02.01</t>
  </si>
  <si>
    <t>0000f711.6c5ffd5f.03.01</t>
  </si>
  <si>
    <t>0000f711.6c5ffdf2.02.01</t>
  </si>
  <si>
    <t>0000f711.6c5ffdf2.03.01</t>
  </si>
  <si>
    <t>0000f711.6c5ffdf2.04.01</t>
  </si>
  <si>
    <t>0000f711.6c5ffe9c.01.01</t>
  </si>
  <si>
    <t>0000f711.6c5ffea0.01.01</t>
  </si>
  <si>
    <t>0000f711.6c5ffea2.01.01</t>
  </si>
  <si>
    <t>0000f711.6c600029.01.01</t>
  </si>
  <si>
    <t>0000f711.6c60382a.02.01</t>
  </si>
  <si>
    <t>0000f711.6c60382a.03.01</t>
  </si>
  <si>
    <t>0000f711.6c60382b.02.01</t>
  </si>
  <si>
    <t>0000f711.6c60382b.03.01</t>
  </si>
  <si>
    <t>0000f711.6c60382c.02.01</t>
  </si>
  <si>
    <t>0000f711.6c60382c.03.01</t>
  </si>
  <si>
    <t>0000f711.6c60382c.04.01</t>
  </si>
  <si>
    <t>0000f711.6c603879.02.01</t>
  </si>
  <si>
    <t>0000f711.6c603879.03.01</t>
  </si>
  <si>
    <t>0000f711.6c603879.04.01</t>
  </si>
  <si>
    <t>0000f711.6c603879.05.01</t>
  </si>
  <si>
    <t>0000f711.6c60bdae.02.01</t>
  </si>
  <si>
    <t>0000f711.6c60bdae.03.01</t>
  </si>
  <si>
    <t>0000f711.6c60bdb4.02.01</t>
  </si>
  <si>
    <t>0000f711.6c60bdb4.03.01</t>
  </si>
  <si>
    <t>0000f711.6c60bdb4.04.01</t>
  </si>
  <si>
    <t>0000f711.6c60bdf0.02.01</t>
  </si>
  <si>
    <t>0000f711.6c60bdf0.03.01</t>
  </si>
  <si>
    <t>0000f711.6c60bdf0.04.01</t>
  </si>
  <si>
    <t>0000f711.6c60bdf0.05.01</t>
  </si>
  <si>
    <t>0000f711.6c6123b4.02.01</t>
  </si>
  <si>
    <t>0000f711.6c6123b4.03.01</t>
  </si>
  <si>
    <t>0000f711.6c6123b4.04.01</t>
  </si>
  <si>
    <t>0000f711.6c6123b4.05.01</t>
  </si>
  <si>
    <t>0000f711.6c61246f.02.01</t>
  </si>
  <si>
    <t>0000f711.6c61246f.03.01</t>
  </si>
  <si>
    <t>0000f711.6c6124ad.02.01</t>
  </si>
  <si>
    <t>0000f711.6c6124ad.03.01</t>
  </si>
  <si>
    <t>0000f711.6c6124ad.04.01</t>
  </si>
  <si>
    <t>0000f711.6c6175ea.02.01</t>
  </si>
  <si>
    <t>0000f711.6c6175ea.03.01</t>
  </si>
  <si>
    <t>0000f711.6c6175ea.04.01</t>
  </si>
  <si>
    <t>0000f711.6c6175ef.02.01</t>
  </si>
  <si>
    <t>0000f711.6c6175ef.03.01</t>
  </si>
  <si>
    <t>0000f711.6c6175ef.04.01</t>
  </si>
  <si>
    <t>0000f711.6c6175ef.05.01</t>
  </si>
  <si>
    <t>0000f711.6c617695.02.01</t>
  </si>
  <si>
    <t>0000f711.6c617695.03.01</t>
  </si>
  <si>
    <t>0000f711.6c61d23e.02.01</t>
  </si>
  <si>
    <t>0000f711.6c61d23e.03.01</t>
  </si>
  <si>
    <t>0000f711.6c61d29f.02.01</t>
  </si>
  <si>
    <t>0000f711.6c61d29f.03.01</t>
  </si>
  <si>
    <t>0000f711.6c61d29f.04.01</t>
  </si>
  <si>
    <t>0000f711.6c61d2c9.02.01</t>
  </si>
  <si>
    <t>0000f711.6c61d2c9.03.01</t>
  </si>
  <si>
    <t>0000f711.6c61d2c9.04.01</t>
  </si>
  <si>
    <t>0000f711.6c61d2c9.05.01</t>
  </si>
  <si>
    <t>0000f711.6c62d968.02.01</t>
  </si>
  <si>
    <t>0000f711.6c62d968.03.01</t>
  </si>
  <si>
    <t>0000f711.6c62d9be.02.01</t>
  </si>
  <si>
    <t>0000f711.6c62d9be.03.01</t>
  </si>
  <si>
    <t>0000f711.6c62d9be.04.01</t>
  </si>
  <si>
    <t>0000f711.6c62da31.02.01</t>
  </si>
  <si>
    <t>0000f711.6c62da31.03.01</t>
  </si>
  <si>
    <t>0000f711.6c62da31.04.01</t>
  </si>
  <si>
    <t>0000f711.6c62da31.05.01</t>
  </si>
  <si>
    <t>0000f711.6c634557.02.01</t>
  </si>
  <si>
    <t>0000f711.6c634557.03.01</t>
  </si>
  <si>
    <t>0000f711.6c63458a.02.01</t>
  </si>
  <si>
    <t>0000f711.6c63458a.03.01</t>
  </si>
  <si>
    <t>0000f711.6c63458a.04.01</t>
  </si>
  <si>
    <t>0000f711.6c6345cd.02.01</t>
  </si>
  <si>
    <t>0000f711.6c6345cd.03.01</t>
  </si>
  <si>
    <t>0000f711.6c6345cd.04.01</t>
  </si>
  <si>
    <t>0000f711.6c6345cd.05.01</t>
  </si>
  <si>
    <t>0000f711.6c63d28f.02.01</t>
  </si>
  <si>
    <t>0000f711.6c63d28f.03.01</t>
  </si>
  <si>
    <t>0000f711.6c63d290.02.01</t>
  </si>
  <si>
    <t>0000f711.6c63d290.03.01</t>
  </si>
  <si>
    <t>0000f711.6c63d290.04.01</t>
  </si>
  <si>
    <t>0000f711.6c63d30f.02.01</t>
  </si>
  <si>
    <t>0000f711.6c63d30f.03.01</t>
  </si>
  <si>
    <t>0000f711.6c63d30f.04.01</t>
  </si>
  <si>
    <t>0000f711.6c63d30f.05.01</t>
  </si>
  <si>
    <t>0000f711.6c63d310.02.01</t>
  </si>
  <si>
    <t>0000f711.6c63d310.03.01</t>
  </si>
  <si>
    <t>0000f711.6c63d310.04.01</t>
  </si>
  <si>
    <t>0000f711.6c63d310.05.01</t>
  </si>
  <si>
    <t>0000f711.6c642853.02.01</t>
  </si>
  <si>
    <t>0000f711.6c642853.03.01</t>
  </si>
  <si>
    <t>0000f711.6c642856.02.01</t>
  </si>
  <si>
    <t>0000f711.6c642856.03.01</t>
  </si>
  <si>
    <t>0000f711.6c642856.04.01</t>
  </si>
  <si>
    <t>0000f711.6c642857.02.01</t>
  </si>
  <si>
    <t>0000f711.6c642857.03.01</t>
  </si>
  <si>
    <t>0000f711.6c642857.04.01</t>
  </si>
  <si>
    <t>0000f711.6c6428a5.02.01</t>
  </si>
  <si>
    <t>0000f711.6c6428a5.03.01</t>
  </si>
  <si>
    <t>0000f711.6c6428a5.04.01</t>
  </si>
  <si>
    <t>0000f711.6c6428a5.05.01</t>
  </si>
  <si>
    <t>0000f711.6c65b9cc.02.01</t>
  </si>
  <si>
    <t>0000f711.6c65b9cc.03.01</t>
  </si>
  <si>
    <t>0000f711.6c65b9cc.04.01</t>
  </si>
  <si>
    <t>0000f711.6c65ba53.02.01</t>
  </si>
  <si>
    <t>0000f711.6c65ba53.03.01</t>
  </si>
  <si>
    <t>0000f711.6c65ba66.02.01</t>
  </si>
  <si>
    <t>0000f711.6c65ba66.03.01</t>
  </si>
  <si>
    <t>0000f711.6c65ba66.04.01</t>
  </si>
  <si>
    <t>0000f711.6c65ba66.05.01</t>
  </si>
  <si>
    <t>0000f711.6c65daa2.02.01</t>
  </si>
  <si>
    <t>0000f711.6c65daa2.03.01</t>
  </si>
  <si>
    <t>0000f711.6c65daa2.04.01</t>
  </si>
  <si>
    <t>0000f711.6c65daa2.05.01</t>
  </si>
  <si>
    <t>0000f711.6c65daa3.02.01</t>
  </si>
  <si>
    <t>0000f711.6c65daa3.03.01</t>
  </si>
  <si>
    <t>0000f711.6c65daa3.04.01</t>
  </si>
  <si>
    <t>0000f711.6c65daa3.05.01</t>
  </si>
  <si>
    <t>0000f711.6c65db8a.02.01</t>
  </si>
  <si>
    <t>0000f711.6c65db8a.03.01</t>
  </si>
  <si>
    <t>0000f711.6c65dbd1.02.01</t>
  </si>
  <si>
    <t>0000f711.6c65dbd1.03.01</t>
  </si>
  <si>
    <t>0000f711.6c65dbd1.04.01</t>
  </si>
  <si>
    <t>0000f711.6c65dbd9.02.01</t>
  </si>
  <si>
    <t>0000f711.6c65dbd9.03.01</t>
  </si>
  <si>
    <t>0000f711.6c65dbd9.04.01</t>
  </si>
  <si>
    <t>0000f711.6c65deae.02.01</t>
  </si>
  <si>
    <t>0000f711.6c65deae.03.01</t>
  </si>
  <si>
    <t>0000f711.6c65deaf.02.01</t>
  </si>
  <si>
    <t>0000f711.6c65deaf.03.01</t>
  </si>
  <si>
    <t>0000f711.6c65deb0.02.01</t>
  </si>
  <si>
    <t>0000f711.6c65deb0.03.01</t>
  </si>
  <si>
    <t>0000f711.6c65deb0.04.01</t>
  </si>
  <si>
    <t>0000f711.6c65deb1.02.01</t>
  </si>
  <si>
    <t>0000f711.6c65deb1.03.01</t>
  </si>
  <si>
    <t>0000f711.6c65deb1.04.01</t>
  </si>
  <si>
    <t>0000f711.6c65dfb2.02.01</t>
  </si>
  <si>
    <t>0000f711.6c65dfb2.03.01</t>
  </si>
  <si>
    <t>0000f711.6c65dfb2.04.01</t>
  </si>
  <si>
    <t>0000f711.6c65dfb2.05.01</t>
  </si>
  <si>
    <t>0000f711.6c665d7c.02.01</t>
  </si>
  <si>
    <t>0000f711.6c665d7c.03.01</t>
  </si>
  <si>
    <t>0000f711.6c665dd2.02.01</t>
  </si>
  <si>
    <t>0000f711.6c665dd2.03.01</t>
  </si>
  <si>
    <t>0000f711.6c665dd2.04.01</t>
  </si>
  <si>
    <t>0000f711.6c665ea8.02.01</t>
  </si>
  <si>
    <t>0000f711.6c665ea8.03.01</t>
  </si>
  <si>
    <t>0000f711.6c665ea8.04.01</t>
  </si>
  <si>
    <t>0000f711.6c665ea8.05.01</t>
  </si>
  <si>
    <t>0000f711.6c668788.02.01</t>
  </si>
  <si>
    <t>0000f711.6c668788.03.01</t>
  </si>
  <si>
    <t>0000f711.6c6687c9.02.01</t>
  </si>
  <si>
    <t>0000f711.6c6687c9.03.01</t>
  </si>
  <si>
    <t>0000f711.6c6687c9.04.01</t>
  </si>
  <si>
    <t>0000f711.6c6687c9.05.01</t>
  </si>
  <si>
    <t>0000f711.6c668815.02.01</t>
  </si>
  <si>
    <t>0000f711.6c668815.03.01</t>
  </si>
  <si>
    <t>0000f711.6c668815.04.01</t>
  </si>
  <si>
    <t>0000f711.6c66aaf1.02.01</t>
  </si>
  <si>
    <t>0000f711.6c66aaf1.03.01</t>
  </si>
  <si>
    <t>0000f711.6c66aaf1.04.01</t>
  </si>
  <si>
    <t>0000f711.6c66ab1c.02.01</t>
  </si>
  <si>
    <t>0000f711.6c66ab1c.03.01</t>
  </si>
  <si>
    <t>0000f711.6c66ab2a.02.01</t>
  </si>
  <si>
    <t>0000f711.6c66ab2a.03.01</t>
  </si>
  <si>
    <t>0000f711.6c66ab2a.04.01</t>
  </si>
  <si>
    <t>0000f711.6c66ab2a.05.01</t>
  </si>
  <si>
    <t>0000f711.6c6ba1c5.02.01</t>
  </si>
  <si>
    <t>0000f711.6c6ba1c5.03.01</t>
  </si>
  <si>
    <t>0000f711.6c6ba1c6.02.01</t>
  </si>
  <si>
    <t>0000f711.6c6ba1c6.03.01</t>
  </si>
  <si>
    <t>0000f711.6c6ba1c6.04.01</t>
  </si>
  <si>
    <t>0000f711.6c6ba1f9.02.01</t>
  </si>
  <si>
    <t>0000f711.6c6ba1f9.03.01</t>
  </si>
  <si>
    <t>0000f711.6c6ba1f9.04.01</t>
  </si>
  <si>
    <t>0000f711.6c6ba1f9.05.01</t>
  </si>
  <si>
    <t>0000f711.6c6da12c.02.01</t>
  </si>
  <si>
    <t>0000f711.6c6da12c.03.01</t>
  </si>
  <si>
    <t>0000f711.6c6da12c.04.01</t>
  </si>
  <si>
    <t>0000f711.6c6da29a.02.01</t>
  </si>
  <si>
    <t>0000f711.6c6da29a.03.01</t>
  </si>
  <si>
    <t>0000f711.6c6da29a.04.01</t>
  </si>
  <si>
    <t>0000f711.6c6da29a.05.01</t>
  </si>
  <si>
    <t>0000f711.6c6da2c5.02.01</t>
  </si>
  <si>
    <t>0000f711.6c6da2c5.03.01</t>
  </si>
  <si>
    <t>0000f711.6c6fbca3.02.01</t>
  </si>
  <si>
    <t>0000f711.6c6fbca3.03.01</t>
  </si>
  <si>
    <t>0000f711.6c6fbca3.04.01</t>
  </si>
  <si>
    <t>0000f711.6c6fbca3.05.01</t>
  </si>
  <si>
    <t>0000f711.6c6fbd0d.02.01</t>
  </si>
  <si>
    <t>0000f711.6c6fbd0d.03.01</t>
  </si>
  <si>
    <t>0000f711.6c6fbe96.02.01</t>
  </si>
  <si>
    <t>0000f711.6c6fbe96.03.01</t>
  </si>
  <si>
    <t>0000f711.6c6fbe96.04.01</t>
  </si>
  <si>
    <t>0000f711.6c6fbf76.02.01</t>
  </si>
  <si>
    <t>0000f711.6c6fbf76.03.01</t>
  </si>
  <si>
    <t>0000f711.6c6fbf7b.02.01</t>
  </si>
  <si>
    <t>0000f711.6c6fbf7b.03.01</t>
  </si>
  <si>
    <t>0000f711.6c6fbf7b.04.01</t>
  </si>
  <si>
    <t>0000f711.6c6fbf7b.05.01</t>
  </si>
  <si>
    <t>0000f711.6c6fbf7c.02.01</t>
  </si>
  <si>
    <t>0000f711.6c6fbf7c.03.01</t>
  </si>
  <si>
    <t>0000f711.6c6fbf7c.04.01</t>
  </si>
  <si>
    <t>0000f711.6c6fbf7c.05.01</t>
  </si>
  <si>
    <t>0000f711.6c6fc2e5.02.01</t>
  </si>
  <si>
    <t>0000f711.6c6fc2e5.03.01</t>
  </si>
  <si>
    <t>0000f711.6c6fc2e5.04.01</t>
  </si>
  <si>
    <t>0000f711.6c6fc32e.02.01</t>
  </si>
  <si>
    <t>0000f711.6c6fc32e.03.01</t>
  </si>
  <si>
    <t>0000f711.6c6fc5ed.02.01</t>
  </si>
  <si>
    <t>0000f711.6c6fc5ed.03.01</t>
  </si>
  <si>
    <t>0000f711.6c6fc5ed.04.01</t>
  </si>
  <si>
    <t>0000f711.6c6fc62b.02.01</t>
  </si>
  <si>
    <t>0000f711.6c6fc62b.03.01</t>
  </si>
  <si>
    <t>0000f711.6c6fc62b.04.01</t>
  </si>
  <si>
    <t>0000f711.6c6fc62b.05.01</t>
  </si>
  <si>
    <t>0000f711.6c6fc62c.02.01</t>
  </si>
  <si>
    <t>0000f711.6c6fc62c.03.01</t>
  </si>
  <si>
    <t>0000f711.6c6fc62c.04.01</t>
  </si>
  <si>
    <t>0000f711.6c6fc62c.05.01</t>
  </si>
  <si>
    <t>0000f711.6c6fc863.02.01</t>
  </si>
  <si>
    <t>0000f711.6c6fc863.03.01</t>
  </si>
  <si>
    <t>0000f711.6c6fc87a.02.01</t>
  </si>
  <si>
    <t>0000f711.6c6fc87a.03.01</t>
  </si>
  <si>
    <t>0000f711.6c6fc87a.04.01</t>
  </si>
  <si>
    <t>0000f711.6c6fc87a.05.01</t>
  </si>
  <si>
    <t>0000f711.6c6fca32.02.01</t>
  </si>
  <si>
    <t>0000f711.6c6fca32.03.01</t>
  </si>
  <si>
    <t>0000f711.6c6fca32.04.01</t>
  </si>
  <si>
    <t>0000f711.6c6fcaa3.02.01</t>
  </si>
  <si>
    <t>0000f711.6c6fcaa3.03.01</t>
  </si>
  <si>
    <t>0000f711.6c6fcb99.02.01</t>
  </si>
  <si>
    <t>0000f711.6c6fcb99.03.01</t>
  </si>
  <si>
    <t>0000f711.6c6fcb99.04.01</t>
  </si>
  <si>
    <t>0000f711.6c6fcb99.05.01</t>
  </si>
  <si>
    <t>0000f711.6c6fcc41.02.01</t>
  </si>
  <si>
    <t>0000f711.6c6fcc41.03.01</t>
  </si>
  <si>
    <t>0000f711.6c6fcc41.04.01</t>
  </si>
  <si>
    <t>0000f711.6c6fcc95.02.01</t>
  </si>
  <si>
    <t>0000f711.6c6fcc95.03.01</t>
  </si>
  <si>
    <t>0000f711.6c6fcc95.04.01</t>
  </si>
  <si>
    <t>0000f711.6c6fccd5.02.01</t>
  </si>
  <si>
    <t>0000f711.6c6fccd5.03.01</t>
  </si>
  <si>
    <t>0000f711.6c6fcd79.02.01</t>
  </si>
  <si>
    <t>0000f711.6c6fcd79.03.01</t>
  </si>
  <si>
    <t>0000f711.6c6fcd79.04.01</t>
  </si>
  <si>
    <t>0000f711.6c6fcd79.05.01</t>
  </si>
  <si>
    <t>0000f711.6c6fcde4.02.01</t>
  </si>
  <si>
    <t>0000f711.6c6fcde4.03.01</t>
  </si>
  <si>
    <t>0000f711.6c6fcded.02.01</t>
  </si>
  <si>
    <t>0000f711.6c6fcded.03.01</t>
  </si>
  <si>
    <t>0000f711.6c6fcded.04.01</t>
  </si>
  <si>
    <t>0000f711.6c6fcded.05.01</t>
  </si>
  <si>
    <t>0000f711.6c6fcdee.02.01</t>
  </si>
  <si>
    <t>0000f711.6c6fcdee.03.01</t>
  </si>
  <si>
    <t>0000f711.6c6fcdee.04.01</t>
  </si>
  <si>
    <t>0000f711.6c6fcdee.05.01</t>
  </si>
  <si>
    <t>0000f711.6c6fce28.02.01</t>
  </si>
  <si>
    <t>0000f711.6c6fce28.03.01</t>
  </si>
  <si>
    <t>0000f711.6c6fce28.04.01</t>
  </si>
  <si>
    <t>0000f711.6c6fce6c.02.01</t>
  </si>
  <si>
    <t>0000f711.6c6fce6c.03.01</t>
  </si>
  <si>
    <t>0000f711.6c6fce72.02.01</t>
  </si>
  <si>
    <t>0000f711.6c6fce72.03.01</t>
  </si>
  <si>
    <t>0000f711.6c6fce72.04.01</t>
  </si>
  <si>
    <t>0000f711.6c6fce72.05.01</t>
  </si>
  <si>
    <t>0000f711.6c6fcf1b.02.01</t>
  </si>
  <si>
    <t>0000f711.6c6fcf1b.03.01</t>
  </si>
  <si>
    <t>0000f711.6c6fcf1b.04.01</t>
  </si>
  <si>
    <t>0000f711.6c6fcf96.02.01</t>
  </si>
  <si>
    <t>0000f711.6c6fcf96.03.01</t>
  </si>
  <si>
    <t>0000f711.6c6fcf96.04.01</t>
  </si>
  <si>
    <t>0000f711.6c6fcf96.05.01</t>
  </si>
  <si>
    <t>0000f711.6c6fcf97.02.01</t>
  </si>
  <si>
    <t>0000f711.6c6fcf97.03.01</t>
  </si>
  <si>
    <t>0000f711.6c6fcf97.04.01</t>
  </si>
  <si>
    <t>0000f711.6c6fcf97.05.01</t>
  </si>
  <si>
    <t>0000f711.6c6fcfba.02.01</t>
  </si>
  <si>
    <t>0000f711.6c6fcfba.03.01</t>
  </si>
  <si>
    <t>0000f711.6c6fd05c.02.01</t>
  </si>
  <si>
    <t>0000f711.6c6fd05c.03.01</t>
  </si>
  <si>
    <t>0000f711.6c6fd05c.04.01</t>
  </si>
  <si>
    <t>0000f711.6c6fd05d.02.01</t>
  </si>
  <si>
    <t>0000f711.6c6fd05d.03.01</t>
  </si>
  <si>
    <t>0000f711.6c6fd05d.04.01</t>
  </si>
  <si>
    <t>0000f711.6c6fd100.02.01</t>
  </si>
  <si>
    <t>0000f711.6c6fd100.03.01</t>
  </si>
  <si>
    <t>0000f711.6c6fd26c.02.01</t>
  </si>
  <si>
    <t>0000f711.6c6fd26c.03.01</t>
  </si>
  <si>
    <t>0000f711.6c6fd26c.04.01</t>
  </si>
  <si>
    <t>0000f711.6c6fd28e.02.01</t>
  </si>
  <si>
    <t>0000f711.6c6fd28e.03.01</t>
  </si>
  <si>
    <t>0000f711.6c6fd28e.04.01</t>
  </si>
  <si>
    <t>0000f711.6c6fd28e.05.01</t>
  </si>
  <si>
    <t>0000f711.6c709e6e.02.01</t>
  </si>
  <si>
    <t>0000f711.6c709e6e.03.01</t>
  </si>
  <si>
    <t>0000f711.6c709e9a.02.01</t>
  </si>
  <si>
    <t>0000f711.6c709e9a.03.01</t>
  </si>
  <si>
    <t>0000f711.6c709e9a.04.01</t>
  </si>
  <si>
    <t>0000f711.6c709f17.02.01</t>
  </si>
  <si>
    <t>0000f711.6c709f17.03.01</t>
  </si>
  <si>
    <t>0000f711.6c709f17.04.01</t>
  </si>
  <si>
    <t>0000f711.6c709f17.05.01</t>
  </si>
  <si>
    <t>0000f711.6c70e82f.02.01</t>
  </si>
  <si>
    <t>0000f711.6c70e82f.03.01</t>
  </si>
  <si>
    <t>0000f711.6c70e845.02.01</t>
  </si>
  <si>
    <t>0000f711.6c70e845.03.01</t>
  </si>
  <si>
    <t>0000f711.6c70e845.04.01</t>
  </si>
  <si>
    <t>0000f711.6c70e845.05.01</t>
  </si>
  <si>
    <t>0000f711.6c70e885.02.01</t>
  </si>
  <si>
    <t>0000f711.6c70e885.03.01</t>
  </si>
  <si>
    <t>0000f711.6c70e885.04.01</t>
  </si>
  <si>
    <t>0000f711.6c72110e.02.01</t>
  </si>
  <si>
    <t>0000f711.6c72110e.03.01</t>
  </si>
  <si>
    <t>0000f711.6c721121.02.01</t>
  </si>
  <si>
    <t>0000f711.6c721121.03.01</t>
  </si>
  <si>
    <t>0000f711.6c721121.04.01</t>
  </si>
  <si>
    <t>0000f711.6c72119e.02.01</t>
  </si>
  <si>
    <t>0000f711.6c72119e.03.01</t>
  </si>
  <si>
    <t>0000f711.6c72119e.04.01</t>
  </si>
  <si>
    <t>0000f711.6c72119e.05.01</t>
  </si>
  <si>
    <t>0000f711.6c72a065.02.01</t>
  </si>
  <si>
    <t>0000f711.6c72a065.03.01</t>
  </si>
  <si>
    <t>0000f711.6c72a0a5.02.01</t>
  </si>
  <si>
    <t>0000f711.6c72a0a5.03.01</t>
  </si>
  <si>
    <t>0000f711.6c72a0a5.04.01</t>
  </si>
  <si>
    <t>0000f711.6c72a1ce.02.01</t>
  </si>
  <si>
    <t>0000f711.6c72a1ce.03.01</t>
  </si>
  <si>
    <t>0000f711.6c72a1ce.04.01</t>
  </si>
  <si>
    <t>0000f711.6c72a1ce.05.01</t>
  </si>
  <si>
    <t>0000f711.6c731690.02.01</t>
  </si>
  <si>
    <t>0000f711.6c731690.03.01</t>
  </si>
  <si>
    <t>0000f711.6c7316dc.02.01</t>
  </si>
  <si>
    <t>0000f711.6c7316dc.03.01</t>
  </si>
  <si>
    <t>0000f711.6c7316dc.04.01</t>
  </si>
  <si>
    <t>0000f711.6c731708.02.01</t>
  </si>
  <si>
    <t>0000f711.6c731708.03.01</t>
  </si>
  <si>
    <t>0000f711.6c731708.04.01</t>
  </si>
  <si>
    <t>0000f711.6c731708.05.01</t>
  </si>
  <si>
    <t>0000f711.6c731709.02.01</t>
  </si>
  <si>
    <t>0000f711.6c731709.03.01</t>
  </si>
  <si>
    <t>0000f711.6c731709.04.01</t>
  </si>
  <si>
    <t>0000f711.6c731709.05.01</t>
  </si>
  <si>
    <t>0000f711.6c73170a.02.01</t>
  </si>
  <si>
    <t>0000f711.6c73170a.03.01</t>
  </si>
  <si>
    <t>0000f711.6c73170a.04.01</t>
  </si>
  <si>
    <t>0000f711.6c73170a.05.01</t>
  </si>
  <si>
    <t>0000f711.6c738d05.02.01</t>
  </si>
  <si>
    <t>0000f711.6c738d05.03.01</t>
  </si>
  <si>
    <t>0000f711.6c738d57.02.01</t>
  </si>
  <si>
    <t>0000f711.6c738d57.03.01</t>
  </si>
  <si>
    <t>0000f711.6c738d57.04.01</t>
  </si>
  <si>
    <t>0000f711.6c738d68.02.01</t>
  </si>
  <si>
    <t>0000f711.6c738d68.03.01</t>
  </si>
  <si>
    <t>0000f711.6c738d68.04.01</t>
  </si>
  <si>
    <t>0000f711.6c738d68.05.01</t>
  </si>
  <si>
    <t>0000f711.6c738d72.02.01</t>
  </si>
  <si>
    <t>0000f711.6c738d72.03.01</t>
  </si>
  <si>
    <t>0000f711.6c738d72.04.01</t>
  </si>
  <si>
    <t>0000f711.6c738d72.05.01</t>
  </si>
  <si>
    <t>0000f711.6c738d7c.02.01</t>
  </si>
  <si>
    <t>0000f711.6c738d7c.03.01</t>
  </si>
  <si>
    <t>0000f711.6c738d7c.04.01</t>
  </si>
  <si>
    <t>0000f711.6c738d7c.05.01</t>
  </si>
  <si>
    <t>0000f711.6c738d93.02.01</t>
  </si>
  <si>
    <t>0000f711.6c738d93.03.01</t>
  </si>
  <si>
    <t>0000f711.6c738d93.04.01</t>
  </si>
  <si>
    <t>0000f711.6c738d93.05.01</t>
  </si>
  <si>
    <t>0000f711.6c738d94.02.01</t>
  </si>
  <si>
    <t>0000f711.6c738d94.03.01</t>
  </si>
  <si>
    <t>0000f711.6c738d94.04.01</t>
  </si>
  <si>
    <t>0000f711.6c738d94.05.01</t>
  </si>
  <si>
    <t>0000f711.6c741bd5.02.01</t>
  </si>
  <si>
    <t>0000f711.6c741bd5.03.01</t>
  </si>
  <si>
    <t>0000f711.6c741c26.02.01</t>
  </si>
  <si>
    <t>0000f711.6c741c26.03.01</t>
  </si>
  <si>
    <t>0000f711.6c741c26.04.01</t>
  </si>
  <si>
    <t>0000f711.6c741cce.02.01</t>
  </si>
  <si>
    <t>0000f711.6c741cce.03.01</t>
  </si>
  <si>
    <t>0000f711.6c741cce.04.01</t>
  </si>
  <si>
    <t>0000f711.6c741cce.05.01</t>
  </si>
  <si>
    <t>0000f711.6c741ccf.02.01</t>
  </si>
  <si>
    <t>0000f711.6c741ccf.03.01</t>
  </si>
  <si>
    <t>0000f711.6c741ccf.04.01</t>
  </si>
  <si>
    <t>0000f711.6c741ccf.05.01</t>
  </si>
  <si>
    <t>0000f711.6c741cd0.02.01</t>
  </si>
  <si>
    <t>0000f711.6c741cd0.03.01</t>
  </si>
  <si>
    <t>0000f711.6c741cd0.04.01</t>
  </si>
  <si>
    <t>0000f711.6c741cd0.05.01</t>
  </si>
  <si>
    <t>0000f711.6c746b0b.02.01</t>
  </si>
  <si>
    <t>0000f711.6c746b0b.03.01</t>
  </si>
  <si>
    <t>0000f711.6c746b54.02.01</t>
  </si>
  <si>
    <t>0000f711.6c746b54.03.01</t>
  </si>
  <si>
    <t>0000f711.6c746b54.04.01</t>
  </si>
  <si>
    <t>0000f711.6c746b72.02.01</t>
  </si>
  <si>
    <t>0000f711.6c746b72.03.01</t>
  </si>
  <si>
    <t>0000f711.6c746b72.04.01</t>
  </si>
  <si>
    <t>0000f711.6c746b72.05.01</t>
  </si>
  <si>
    <t>0000f711.6c74a655.02.01</t>
  </si>
  <si>
    <t>0000f711.6c74a655.03.01</t>
  </si>
  <si>
    <t>0000f711.6c74a655.04.01</t>
  </si>
  <si>
    <t>0000f711.6c74a694.02.01</t>
  </si>
  <si>
    <t>0000f711.6c74a694.03.01</t>
  </si>
  <si>
    <t>0000f711.6c74a6a7.02.01</t>
  </si>
  <si>
    <t>0000f711.6c74a6a7.03.01</t>
  </si>
  <si>
    <t>0000f711.6c74a6a7.04.01</t>
  </si>
  <si>
    <t>0000f711.6c74a6a7.05.01</t>
  </si>
  <si>
    <t>0000f711.6c74d7f3.02.01</t>
  </si>
  <si>
    <t>0000f711.6c74d7f3.03.01</t>
  </si>
  <si>
    <t>0000f711.6c74d817.02.01</t>
  </si>
  <si>
    <t>0000f711.6c74d817.03.01</t>
  </si>
  <si>
    <t>0000f711.6c74d817.04.01</t>
  </si>
  <si>
    <t>0000f711.6c74d831.02.01</t>
  </si>
  <si>
    <t>0000f711.6c74d831.03.01</t>
  </si>
  <si>
    <t>0000f711.6c74d831.04.01</t>
  </si>
  <si>
    <t>0000f711.6c74d831.05.01</t>
  </si>
  <si>
    <t>0000f711.6c768b1b.02.01</t>
  </si>
  <si>
    <t>0000f711.6c768b1b.03.01</t>
  </si>
  <si>
    <t>0000f711.6c768b1c.02.01</t>
  </si>
  <si>
    <t>0000f711.6c768b1c.03.01</t>
  </si>
  <si>
    <t>0000f711.6c768b1c.04.01</t>
  </si>
  <si>
    <t>0000f711.6c768b49.02.01</t>
  </si>
  <si>
    <t>0000f711.6c768b49.03.01</t>
  </si>
  <si>
    <t>0000f711.6c768b49.04.01</t>
  </si>
  <si>
    <t>0000f711.6c768b49.05.01</t>
  </si>
  <si>
    <t>0000f711.6c76ef40.02.01</t>
  </si>
  <si>
    <t>0000f711.6c76ef40.03.01</t>
  </si>
  <si>
    <t>0000f711.6c76ef41.02.01</t>
  </si>
  <si>
    <t>0000f711.6c76ef41.03.01</t>
  </si>
  <si>
    <t>0000f711.6c76ef42.02.01</t>
  </si>
  <si>
    <t>0000f711.6c76ef42.03.01</t>
  </si>
  <si>
    <t>0000f711.6c76ef42.04.01</t>
  </si>
  <si>
    <t>0000f711.6c76ef46.02.01</t>
  </si>
  <si>
    <t>0000f711.6c76ef46.03.01</t>
  </si>
  <si>
    <t>0000f711.6c76ef46.04.01</t>
  </si>
  <si>
    <t>0000f711.6c76ef46.05.01</t>
  </si>
  <si>
    <t>0000f711.6c78bc03.02.01</t>
  </si>
  <si>
    <t>0000f711.6c78bc03.03.01</t>
  </si>
  <si>
    <t>0000f711.6c78bc05.02.01</t>
  </si>
  <si>
    <t>0000f711.6c78bc05.03.01</t>
  </si>
  <si>
    <t>0000f711.6c78bc05.04.01</t>
  </si>
  <si>
    <t>0000f711.6c78bc43.02.01</t>
  </si>
  <si>
    <t>0000f711.6c78bc43.03.01</t>
  </si>
  <si>
    <t>0000f711.6c78bc43.04.01</t>
  </si>
  <si>
    <t>0000f711.6c78bc43.05.01</t>
  </si>
  <si>
    <t>0000f711.6ca24672.02.01</t>
  </si>
  <si>
    <t>0000f711.6ca24672.03.01</t>
  </si>
  <si>
    <t>0000f711.6ca246a6.02.01</t>
  </si>
  <si>
    <t>0000f711.6ca246a6.03.01</t>
  </si>
  <si>
    <t>0000f711.6ca246a6.04.01</t>
  </si>
  <si>
    <t>0000f711.6ca248a5.02.01</t>
  </si>
  <si>
    <t>0000f711.6ca248a5.03.01</t>
  </si>
  <si>
    <t>0000f711.6ca248a5.04.01</t>
  </si>
  <si>
    <t>0000f711.6ca248a5.05.01</t>
  </si>
  <si>
    <t>0000f711.6ca248c3.02.01</t>
  </si>
  <si>
    <t>0000f711.6ca248c3.03.01</t>
  </si>
  <si>
    <t>0000f711.6ca248c3.04.01</t>
  </si>
  <si>
    <t>0000f711.6ca2a392.02.01</t>
  </si>
  <si>
    <t>0000f711.6ca2a392.03.01</t>
  </si>
  <si>
    <t>0000f711.6ca2a3bd.02.01</t>
  </si>
  <si>
    <t>0000f711.6ca2a3bd.03.01</t>
  </si>
  <si>
    <t>0000f711.6ca2a3bd.04.01</t>
  </si>
  <si>
    <t>0000f711.6ca2a3ec.02.01</t>
  </si>
  <si>
    <t>0000f711.6ca2a3ec.03.01</t>
  </si>
  <si>
    <t>0000f711.6ca2a3ec.04.01</t>
  </si>
  <si>
    <t>0000f711.6ca2a3ec.05.01</t>
  </si>
  <si>
    <t>0000f711.6ca31a63.02.01</t>
  </si>
  <si>
    <t>0000f711.6ca31a63.03.01</t>
  </si>
  <si>
    <t>0000f711.6ca31a63.04.01</t>
  </si>
  <si>
    <t>0000f711.6ca31a8c.02.01</t>
  </si>
  <si>
    <t>0000f711.6ca31a8c.03.01</t>
  </si>
  <si>
    <t>0000f711.6ca31a98.02.01</t>
  </si>
  <si>
    <t>0000f711.6ca31a98.03.01</t>
  </si>
  <si>
    <t>0000f711.6ca31a98.04.01</t>
  </si>
  <si>
    <t>0000f711.6ca31a98.05.01</t>
  </si>
  <si>
    <t>0000f711.6ca31aa9.02.01</t>
  </si>
  <si>
    <t>0000f711.6ca31aa9.03.01</t>
  </si>
  <si>
    <t>0000f711.6ca31aa9.04.01</t>
  </si>
  <si>
    <t>0000f711.6ca31aa9.05.01</t>
  </si>
  <si>
    <t>0000f711.6ca4b445.02.01</t>
  </si>
  <si>
    <t>0000f711.6ca4b445.03.01</t>
  </si>
  <si>
    <t>0000f711.6ca4b445.04.01</t>
  </si>
  <si>
    <t>0000f711.6ca4b4bb.02.01</t>
  </si>
  <si>
    <t>0000f711.6ca4b4bb.03.01</t>
  </si>
  <si>
    <t>0000f711.6ca4b546.02.01</t>
  </si>
  <si>
    <t>0000f711.6ca4b546.03.01</t>
  </si>
  <si>
    <t>0000f711.6ca4b546.04.01</t>
  </si>
  <si>
    <t>0000f711.6ca4b546.05.01</t>
  </si>
  <si>
    <t>0000f711.6ca54c7b.02.01</t>
  </si>
  <si>
    <t>0000f711.6ca54c7b.03.01</t>
  </si>
  <si>
    <t>0000f711.6ca54c7b.04.01</t>
  </si>
  <si>
    <t>0000f711.6ca54c7b.05.01</t>
  </si>
  <si>
    <t>0000f711.6ca54c7c.02.01</t>
  </si>
  <si>
    <t>0000f711.6ca54c7c.03.01</t>
  </si>
  <si>
    <t>0000f711.6ca54c7c.04.01</t>
  </si>
  <si>
    <t>0000f711.6ca54c7c.05.01</t>
  </si>
  <si>
    <t>0000f711.6ca54cbe.02.01</t>
  </si>
  <si>
    <t>0000f711.6ca54cbe.03.01</t>
  </si>
  <si>
    <t>0000f711.6ca54cbe.04.01</t>
  </si>
  <si>
    <t>0000f711.6ca54cd2.02.01</t>
  </si>
  <si>
    <t>0000f711.6ca54cd2.03.01</t>
  </si>
  <si>
    <t>0000f711.6ca54cd2.04.01</t>
  </si>
  <si>
    <t>0000f711.6ca54ce4.02.01</t>
  </si>
  <si>
    <t>0000f711.6ca54ce4.03.01</t>
  </si>
  <si>
    <t>0000f711.6caf495a.02.01</t>
  </si>
  <si>
    <t>0000f711.6caf495a.03.01</t>
  </si>
  <si>
    <t>0000f711.6caf495c.02.01</t>
  </si>
  <si>
    <t>0000f711.6caf495c.03.01</t>
  </si>
  <si>
    <t>0000f711.6caf495c.04.01</t>
  </si>
  <si>
    <t>0000f711.6caf495e.02.01</t>
  </si>
  <si>
    <t>0000f711.6caf495e.03.01</t>
  </si>
  <si>
    <t>0000f711.6caf495e.04.01</t>
  </si>
  <si>
    <t>0000f711.6caf495e.05.01</t>
  </si>
  <si>
    <t>0000f711.6caf8255.02.01</t>
  </si>
  <si>
    <t>0000f711.6caf8255.03.01</t>
  </si>
  <si>
    <t>0000f711.6caf8255.04.01</t>
  </si>
  <si>
    <t>0000f711.6caf825c.02.01</t>
  </si>
  <si>
    <t>0000f711.6caf825c.03.01</t>
  </si>
  <si>
    <t>0000f711.6caf8265.02.01</t>
  </si>
  <si>
    <t>0000f711.6caf8265.03.01</t>
  </si>
  <si>
    <t>0000f711.6caf8265.04.01</t>
  </si>
  <si>
    <t>0000f711.6caf8265.05.01</t>
  </si>
  <si>
    <t>0000f711.6cafc232.02.01</t>
  </si>
  <si>
    <t>0000f711.6cafc232.03.01</t>
  </si>
  <si>
    <t>0000f711.6cafc232.04.01</t>
  </si>
  <si>
    <t>0000f711.6cafc26d.02.01</t>
  </si>
  <si>
    <t>0000f711.6cafc26d.03.01</t>
  </si>
  <si>
    <t>0000f711.6cafc2ab.02.01</t>
  </si>
  <si>
    <t>0000f711.6cafc2ab.03.01</t>
  </si>
  <si>
    <t>0000f711.6cafc2ab.04.01</t>
  </si>
  <si>
    <t>0000f711.6cafc2ab.05.01</t>
  </si>
  <si>
    <t>0000f711.6cafe6d1.02.01</t>
  </si>
  <si>
    <t>0000f711.6cafe6d1.03.01</t>
  </si>
  <si>
    <t>0000f711.6cafe6d1.04.01</t>
  </si>
  <si>
    <t>0000f711.6cafe710.02.01</t>
  </si>
  <si>
    <t>0000f711.6cafe710.03.01</t>
  </si>
  <si>
    <t>0000f711.6cafe859.02.01</t>
  </si>
  <si>
    <t>0000f711.6cafe859.03.01</t>
  </si>
  <si>
    <t>0000f711.6cafe859.04.01</t>
  </si>
  <si>
    <t>0000f711.6cafe859.05.01</t>
  </si>
  <si>
    <t>0000f711.6cafe85a.02.01</t>
  </si>
  <si>
    <t>0000f711.6cafe85a.03.01</t>
  </si>
  <si>
    <t>0000f711.6cafe85a.04.01</t>
  </si>
  <si>
    <t>0000f711.6cafe85a.05.01</t>
  </si>
  <si>
    <t>0000f711.6cafe85b.02.01</t>
  </si>
  <si>
    <t>0000f711.6cafe85b.03.01</t>
  </si>
  <si>
    <t>0000f711.6cafe85b.04.01</t>
  </si>
  <si>
    <t>0000f711.6cafe85b.05.01</t>
  </si>
  <si>
    <t>0000f711.6cafe9dc.02.01</t>
  </si>
  <si>
    <t>0000f711.6cafe9dc.03.01</t>
  </si>
  <si>
    <t>0000f711.6cafe9ff.02.01</t>
  </si>
  <si>
    <t>0000f711.6cafe9ff.03.01</t>
  </si>
  <si>
    <t>0000f711.6cafe9ff.04.01</t>
  </si>
  <si>
    <t>0000f711.6cafea40.02.01</t>
  </si>
  <si>
    <t>0000f711.6cafea40.03.01</t>
  </si>
  <si>
    <t>0000f711.6cafea40.04.01</t>
  </si>
  <si>
    <t>0000f711.6cafea40.05.01</t>
  </si>
  <si>
    <t>0000f711.6cafea41.02.01</t>
  </si>
  <si>
    <t>0000f711.6cafea41.03.01</t>
  </si>
  <si>
    <t>0000f711.6cafea41.04.01</t>
  </si>
  <si>
    <t>0000f711.6cafea41.05.01</t>
  </si>
  <si>
    <t>0000f711.6cb00173.02.01</t>
  </si>
  <si>
    <t>0000f711.6cb00173.03.01</t>
  </si>
  <si>
    <t>0000f711.6cb0024d.02.01</t>
  </si>
  <si>
    <t>0000f711.6cb0024d.03.01</t>
  </si>
  <si>
    <t>0000f711.6cb0024d.04.01</t>
  </si>
  <si>
    <t>0000f711.6cb0027c.02.01</t>
  </si>
  <si>
    <t>0000f711.6cb0027c.03.01</t>
  </si>
  <si>
    <t>0000f711.6cb0027c.04.01</t>
  </si>
  <si>
    <t>0000f711.6cb0027c.05.01</t>
  </si>
  <si>
    <t>0000f711.6cb05ab8.02.01</t>
  </si>
  <si>
    <t>0000f711.6cb05ab8.03.01</t>
  </si>
  <si>
    <t>0000f711.6cb05ac2.02.01</t>
  </si>
  <si>
    <t>0000f711.6cb05ac2.03.01</t>
  </si>
  <si>
    <t>0000f711.6cb05ac2.04.01</t>
  </si>
  <si>
    <t>0000f711.6cb05ada.02.01</t>
  </si>
  <si>
    <t>0000f711.6cb05ada.03.01</t>
  </si>
  <si>
    <t>0000f711.6cb05ada.04.01</t>
  </si>
  <si>
    <t>0000f711.6cb05ada.05.01</t>
  </si>
  <si>
    <t>0000f711.6cb2b144.02.01</t>
  </si>
  <si>
    <t>0000f711.6cb2b144.03.01</t>
  </si>
  <si>
    <t>0000f711.6cb2b144.04.01</t>
  </si>
  <si>
    <t>0000f711.6cb2b145.02.01</t>
  </si>
  <si>
    <t>0000f711.6cb2b145.03.01</t>
  </si>
  <si>
    <t>0000f711.6cb2b145.04.01</t>
  </si>
  <si>
    <t>0000f711.6cb2b145.05.01</t>
  </si>
  <si>
    <t>0000f711.6cb2b18e.02.01</t>
  </si>
  <si>
    <t>0000f711.6cb2b18e.03.01</t>
  </si>
  <si>
    <t>0000f711.6cb2b18f.02.01</t>
  </si>
  <si>
    <t>0000f711.6cb2b18f.03.01</t>
  </si>
  <si>
    <t>0000f711.6cb41833.02.01</t>
  </si>
  <si>
    <t>0000f711.6cb41833.03.01</t>
  </si>
  <si>
    <t>0000f711.6cb41a69.02.01</t>
  </si>
  <si>
    <t>0000f711.6cb41a69.03.01</t>
  </si>
  <si>
    <t>0000f711.6cb41a69.04.01</t>
  </si>
  <si>
    <t>0000f711.6cb41a6a.02.01</t>
  </si>
  <si>
    <t>0000f711.6cb41a6a.03.01</t>
  </si>
  <si>
    <t>0000f711.6cb41a6a.04.01</t>
  </si>
  <si>
    <t>0000f711.6cb41fb2.02.01</t>
  </si>
  <si>
    <t>0000f711.6cb41fb2.03.01</t>
  </si>
  <si>
    <t>0000f711.6cb41fb2.04.01</t>
  </si>
  <si>
    <t>0000f711.6cb41fb2.05.01</t>
  </si>
  <si>
    <t>0000f711.6cb41fb3.02.01</t>
  </si>
  <si>
    <t>0000f711.6cb41fb3.03.01</t>
  </si>
  <si>
    <t>0000f711.6cb41fb3.04.01</t>
  </si>
  <si>
    <t>0000f711.6cb41fb3.05.01</t>
  </si>
  <si>
    <t>0000f711.6cb50a9a.02.01</t>
  </si>
  <si>
    <t>0000f711.6cb50a9a.03.01</t>
  </si>
  <si>
    <t>0000f711.6cb50a9a.04.01</t>
  </si>
  <si>
    <t>0000f711.6cb50a9a.05.01</t>
  </si>
  <si>
    <t>0000f711.6cb50b14.02.01</t>
  </si>
  <si>
    <t>0000f711.6cb50b14.03.01</t>
  </si>
  <si>
    <t>0000f711.6cb50b14.04.01</t>
  </si>
  <si>
    <t>0000f711.6cb50bfb.02.01</t>
  </si>
  <si>
    <t>0000f711.6cb50bfb.03.01</t>
  </si>
  <si>
    <t>0000f711.6cb82783.02.01</t>
  </si>
  <si>
    <t>0000f711.6cb82783.03.01</t>
  </si>
  <si>
    <t>0000f711.6cb827fd.02.01</t>
  </si>
  <si>
    <t>0000f711.6cb827fd.03.01</t>
  </si>
  <si>
    <t>0000f711.6cb827fd.04.01</t>
  </si>
  <si>
    <t>0000f711.6cb827fd.05.01</t>
  </si>
  <si>
    <t>0000f711.6cb82841.02.01</t>
  </si>
  <si>
    <t>0000f711.6cb82841.03.01</t>
  </si>
  <si>
    <t>0000f711.6cb82841.04.01</t>
  </si>
  <si>
    <t>Traded Value</t>
  </si>
  <si>
    <t>Fill_date</t>
  </si>
  <si>
    <t>Row Labels</t>
  </si>
  <si>
    <t>Grand Total</t>
  </si>
  <si>
    <t>Count of execution_id</t>
  </si>
  <si>
    <t>(blank)</t>
  </si>
  <si>
    <t>Average of iv</t>
  </si>
  <si>
    <t>Sum of delta</t>
  </si>
  <si>
    <t>Sum of gamma</t>
  </si>
  <si>
    <t>Average of vega</t>
  </si>
  <si>
    <t>Average of theta</t>
  </si>
  <si>
    <t xml:space="preserve">Position level summary </t>
  </si>
  <si>
    <t>Sum of quantity</t>
  </si>
  <si>
    <t>Total Traded Value</t>
  </si>
  <si>
    <t>Average fill price</t>
  </si>
  <si>
    <t>Average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</si>
</sst>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sz val="22"/>
      <color theme="3" tint="9.9978637043366805E-2"/>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xf numFmtId="0" fontId="19" fillId="33" borderId="0" xfId="0" applyFont="1" applyFill="1" applyAlignment="1">
      <alignment horizontal="center"/>
    </xf>
    <xf numFmtId="0" fontId="0" fillId="33" borderId="0" xfId="0" applyFill="1"/>
    <xf numFmtId="0" fontId="18" fillId="0" borderId="0" xfId="0" pivotButton="1" applyFont="1" applyAlignment="1">
      <alignment horizontal="center"/>
    </xf>
    <xf numFmtId="0" fontId="18" fillId="0" borderId="0" xfId="0" applyFont="1" applyAlignment="1">
      <alignment horizontal="center"/>
    </xf>
    <xf numFmtId="2" fontId="0" fillId="0" borderId="0" xfId="0" applyNumberFormat="1"/>
    <xf numFmtId="4"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9" formatCode="dd/mm/yyyy"/>
    </dxf>
    <dxf>
      <numFmt numFmtId="27" formatCode="dd/mm/yyyy\ hh:mm"/>
    </dxf>
    <dxf>
      <numFmt numFmtId="27" formatCode="dd/mm/yyyy\ hh:mm"/>
    </dxf>
    <dxf>
      <alignment wrapText="0"/>
    </dxf>
    <dxf>
      <alignment wrapText="0"/>
    </dxf>
    <dxf>
      <alignment wrapText="0"/>
    </dxf>
    <dxf>
      <alignment wrapText="0"/>
    </dxf>
    <dxf>
      <alignment wrapText="0"/>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s>
  <tableStyles count="0" defaultTableStyle="TableStyleMedium2" defaultPivotStyle="PivotStyleLight16"/>
  <colors>
    <mruColors>
      <color rgb="FF5C5C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[crp_global_fills(AutoRecovered).xlsx]Sheet1!PivotTable1</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Baskerville Old Face" panose="02020602080505020303" pitchFamily="18" charset="0"/>
              </a:rPr>
              <a:t>Executions by Position</a:t>
            </a:r>
          </a:p>
        </c:rich>
      </c:tx>
      <c:layout>
        <c:manualLayout>
          <c:xMode val="edge"/>
          <c:yMode val="edge"/>
          <c:x val="0.22493044619422572"/>
          <c:y val="0.1424978127734033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Sheet1!$A$4:$A$13</c:f>
              <c:strCache>
                <c:ptCount val="9"/>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strCache>
            </c:strRef>
          </c:cat>
          <c:val>
            <c:numRef>
              <c:f>Sheet1!$B$4:$B$13</c:f>
              <c:numCache>
                <c:formatCode>General</c:formatCode>
                <c:ptCount val="9"/>
                <c:pt idx="0">
                  <c:v>133</c:v>
                </c:pt>
                <c:pt idx="1">
                  <c:v>137</c:v>
                </c:pt>
                <c:pt idx="2">
                  <c:v>137</c:v>
                </c:pt>
                <c:pt idx="3">
                  <c:v>133</c:v>
                </c:pt>
                <c:pt idx="4">
                  <c:v>137</c:v>
                </c:pt>
                <c:pt idx="5">
                  <c:v>161</c:v>
                </c:pt>
                <c:pt idx="6">
                  <c:v>160</c:v>
                </c:pt>
                <c:pt idx="7">
                  <c:v>160</c:v>
                </c:pt>
                <c:pt idx="8">
                  <c:v>160</c:v>
                </c:pt>
              </c:numCache>
            </c:numRef>
          </c:val>
          <c:extLst>
            <c:ext xmlns:c16="http://schemas.microsoft.com/office/drawing/2014/chart" uri="{C3380CC4-5D6E-409C-BE32-E72D297353CC}">
              <c16:uniqueId val="{00000000-68AB-46D5-BEDC-286B2601DBF8}"/>
            </c:ext>
          </c:extLst>
        </c:ser>
        <c:dLbls>
          <c:showLegendKey val="0"/>
          <c:showVal val="0"/>
          <c:showCatName val="0"/>
          <c:showSerName val="0"/>
          <c:showPercent val="0"/>
          <c:showBubbleSize val="0"/>
        </c:dLbls>
        <c:gapWidth val="115"/>
        <c:overlap val="-20"/>
        <c:axId val="1282400799"/>
        <c:axId val="368755855"/>
      </c:barChart>
      <c:catAx>
        <c:axId val="12824007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55855"/>
        <c:crosses val="autoZero"/>
        <c:auto val="1"/>
        <c:lblAlgn val="ctr"/>
        <c:lblOffset val="100"/>
        <c:noMultiLvlLbl val="0"/>
      </c:catAx>
      <c:valAx>
        <c:axId val="368755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40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[crp_global_fills(AutoRecovered).xlsx]Sheet2!PivotTable2</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BOT vs SLD Executions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A3-4CB6-B68D-1C9DC0A8B3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A3-4CB6-B68D-1C9DC0A8B360}"/>
              </c:ext>
            </c:extLst>
          </c:dPt>
          <c:cat>
            <c:strRef>
              <c:f>Sheet2!$A$4:$A$6</c:f>
              <c:strCache>
                <c:ptCount val="2"/>
                <c:pt idx="0">
                  <c:v>BOT</c:v>
                </c:pt>
                <c:pt idx="1">
                  <c:v>SLD</c:v>
                </c:pt>
              </c:strCache>
            </c:strRef>
          </c:cat>
          <c:val>
            <c:numRef>
              <c:f>Sheet2!$B$4:$B$6</c:f>
              <c:numCache>
                <c:formatCode>General</c:formatCode>
                <c:ptCount val="2"/>
                <c:pt idx="0">
                  <c:v>672</c:v>
                </c:pt>
                <c:pt idx="1">
                  <c:v>646</c:v>
                </c:pt>
              </c:numCache>
            </c:numRef>
          </c:val>
          <c:extLst>
            <c:ext xmlns:c16="http://schemas.microsoft.com/office/drawing/2014/chart" uri="{C3380CC4-5D6E-409C-BE32-E72D297353CC}">
              <c16:uniqueId val="{00000000-F3E7-4D5E-8C29-CDD2C6CDB1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[crp_global_fills(AutoRecovered).xlsx]Sheet3!PivotTable4</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Daily Execution Activity</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Sheet3!$A$4:$A$38</c:f>
              <c:strCache>
                <c:ptCount val="34"/>
                <c:pt idx="0">
                  <c:v>01-07-2026</c:v>
                </c:pt>
                <c:pt idx="1">
                  <c:v>02-07-2026</c:v>
                </c:pt>
                <c:pt idx="2">
                  <c:v>06-07-2026</c:v>
                </c:pt>
                <c:pt idx="3">
                  <c:v>07-07-2026</c:v>
                </c:pt>
                <c:pt idx="4">
                  <c:v>08-07-2026</c:v>
                </c:pt>
                <c:pt idx="5">
                  <c:v>09-07-2026</c:v>
                </c:pt>
                <c:pt idx="6">
                  <c:v>14-07-2026</c:v>
                </c:pt>
                <c:pt idx="7">
                  <c:v>15-07-2026</c:v>
                </c:pt>
                <c:pt idx="8">
                  <c:v>16-07-2026</c:v>
                </c:pt>
                <c:pt idx="9">
                  <c:v>17-07-2026</c:v>
                </c:pt>
                <c:pt idx="10">
                  <c:v>20-07-2026</c:v>
                </c:pt>
                <c:pt idx="11">
                  <c:v>22-07-2026</c:v>
                </c:pt>
                <c:pt idx="12">
                  <c:v>23-07-2026</c:v>
                </c:pt>
                <c:pt idx="13">
                  <c:v>24-07-2026</c:v>
                </c:pt>
                <c:pt idx="14">
                  <c:v>31-07-2026</c:v>
                </c:pt>
                <c:pt idx="15">
                  <c:v>03-08-2026</c:v>
                </c:pt>
                <c:pt idx="16">
                  <c:v>04-08-2026</c:v>
                </c:pt>
                <c:pt idx="17">
                  <c:v>05-08-2026</c:v>
                </c:pt>
                <c:pt idx="18">
                  <c:v>06-08-2026</c:v>
                </c:pt>
                <c:pt idx="19">
                  <c:v>07-08-2026</c:v>
                </c:pt>
                <c:pt idx="20">
                  <c:v>11-08-2026</c:v>
                </c:pt>
                <c:pt idx="21">
                  <c:v>12-08-2026</c:v>
                </c:pt>
                <c:pt idx="22">
                  <c:v>13-08-2026</c:v>
                </c:pt>
                <c:pt idx="23">
                  <c:v>14-08-2026</c:v>
                </c:pt>
                <c:pt idx="24">
                  <c:v>17-08-2026</c:v>
                </c:pt>
                <c:pt idx="25">
                  <c:v>18-08-2026</c:v>
                </c:pt>
                <c:pt idx="26">
                  <c:v>19-08-2026</c:v>
                </c:pt>
                <c:pt idx="27">
                  <c:v>11-09-2026</c:v>
                </c:pt>
                <c:pt idx="28">
                  <c:v>14-09-2026</c:v>
                </c:pt>
                <c:pt idx="29">
                  <c:v>18-09-2026</c:v>
                </c:pt>
                <c:pt idx="30">
                  <c:v>21-09-2026</c:v>
                </c:pt>
                <c:pt idx="31">
                  <c:v>22-09-2026</c:v>
                </c:pt>
                <c:pt idx="32">
                  <c:v>23-09-2026</c:v>
                </c:pt>
                <c:pt idx="33">
                  <c:v>24-09-2026</c:v>
                </c:pt>
              </c:strCache>
            </c:strRef>
          </c:cat>
          <c:val>
            <c:numRef>
              <c:f>Sheet3!$B$4:$B$38</c:f>
              <c:numCache>
                <c:formatCode>General</c:formatCode>
                <c:ptCount val="34"/>
                <c:pt idx="0">
                  <c:v>9</c:v>
                </c:pt>
                <c:pt idx="1">
                  <c:v>18</c:v>
                </c:pt>
                <c:pt idx="2">
                  <c:v>26</c:v>
                </c:pt>
                <c:pt idx="3">
                  <c:v>30</c:v>
                </c:pt>
                <c:pt idx="4">
                  <c:v>36</c:v>
                </c:pt>
                <c:pt idx="5">
                  <c:v>20</c:v>
                </c:pt>
                <c:pt idx="6">
                  <c:v>27</c:v>
                </c:pt>
                <c:pt idx="7">
                  <c:v>35</c:v>
                </c:pt>
                <c:pt idx="8">
                  <c:v>34</c:v>
                </c:pt>
                <c:pt idx="9">
                  <c:v>22</c:v>
                </c:pt>
                <c:pt idx="10">
                  <c:v>13</c:v>
                </c:pt>
                <c:pt idx="11">
                  <c:v>38</c:v>
                </c:pt>
                <c:pt idx="12">
                  <c:v>9</c:v>
                </c:pt>
                <c:pt idx="13">
                  <c:v>13</c:v>
                </c:pt>
                <c:pt idx="14">
                  <c:v>18</c:v>
                </c:pt>
                <c:pt idx="15">
                  <c:v>92</c:v>
                </c:pt>
                <c:pt idx="16">
                  <c:v>235</c:v>
                </c:pt>
                <c:pt idx="17">
                  <c:v>77</c:v>
                </c:pt>
                <c:pt idx="18">
                  <c:v>43</c:v>
                </c:pt>
                <c:pt idx="19">
                  <c:v>66</c:v>
                </c:pt>
                <c:pt idx="20">
                  <c:v>9</c:v>
                </c:pt>
                <c:pt idx="21">
                  <c:v>9</c:v>
                </c:pt>
                <c:pt idx="22">
                  <c:v>127</c:v>
                </c:pt>
                <c:pt idx="23">
                  <c:v>60</c:v>
                </c:pt>
                <c:pt idx="24">
                  <c:v>44</c:v>
                </c:pt>
                <c:pt idx="25">
                  <c:v>20</c:v>
                </c:pt>
                <c:pt idx="26">
                  <c:v>9</c:v>
                </c:pt>
                <c:pt idx="27">
                  <c:v>34</c:v>
                </c:pt>
                <c:pt idx="28">
                  <c:v>25</c:v>
                </c:pt>
                <c:pt idx="29">
                  <c:v>9</c:v>
                </c:pt>
                <c:pt idx="30">
                  <c:v>66</c:v>
                </c:pt>
                <c:pt idx="31">
                  <c:v>27</c:v>
                </c:pt>
                <c:pt idx="32">
                  <c:v>9</c:v>
                </c:pt>
                <c:pt idx="33">
                  <c:v>9</c:v>
                </c:pt>
              </c:numCache>
            </c:numRef>
          </c:val>
          <c:smooth val="0"/>
          <c:extLst>
            <c:ext xmlns:c16="http://schemas.microsoft.com/office/drawing/2014/chart" uri="{C3380CC4-5D6E-409C-BE32-E72D297353CC}">
              <c16:uniqueId val="{00000000-0A1B-4B6A-AA91-BF6D075C3BA0}"/>
            </c:ext>
          </c:extLst>
        </c:ser>
        <c:dLbls>
          <c:showLegendKey val="0"/>
          <c:showVal val="0"/>
          <c:showCatName val="0"/>
          <c:showSerName val="0"/>
          <c:showPercent val="0"/>
          <c:showBubbleSize val="0"/>
        </c:dLbls>
        <c:marker val="1"/>
        <c:smooth val="0"/>
        <c:axId val="1383825967"/>
        <c:axId val="1383139663"/>
      </c:lineChart>
      <c:catAx>
        <c:axId val="13838259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139663"/>
        <c:crosses val="autoZero"/>
        <c:auto val="1"/>
        <c:lblAlgn val="ctr"/>
        <c:lblOffset val="100"/>
        <c:noMultiLvlLbl val="0"/>
      </c:catAx>
      <c:valAx>
        <c:axId val="1383139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82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[crp_global_fills(AutoRecovered).xlsx]Sheet4!PivotTable5</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Average IV by Position</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Sheet4!$A$4:$A$13</c:f>
              <c:strCache>
                <c:ptCount val="9"/>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strCache>
            </c:strRef>
          </c:cat>
          <c:val>
            <c:numRef>
              <c:f>Sheet4!$B$4:$B$13</c:f>
              <c:numCache>
                <c:formatCode>0.00%</c:formatCode>
                <c:ptCount val="9"/>
                <c:pt idx="0">
                  <c:v>0.13753383458646623</c:v>
                </c:pt>
                <c:pt idx="1">
                  <c:v>0.17443795620437955</c:v>
                </c:pt>
                <c:pt idx="2">
                  <c:v>0.28016788321167896</c:v>
                </c:pt>
                <c:pt idx="3">
                  <c:v>0.13335338345864658</c:v>
                </c:pt>
                <c:pt idx="4">
                  <c:v>0.22430656934306573</c:v>
                </c:pt>
                <c:pt idx="5">
                  <c:v>0.28833540372670818</c:v>
                </c:pt>
                <c:pt idx="6">
                  <c:v>0.34461875000000036</c:v>
                </c:pt>
                <c:pt idx="7">
                  <c:v>0.2097875000000001</c:v>
                </c:pt>
                <c:pt idx="8">
                  <c:v>0.20359375000000016</c:v>
                </c:pt>
              </c:numCache>
            </c:numRef>
          </c:val>
          <c:extLst>
            <c:ext xmlns:c16="http://schemas.microsoft.com/office/drawing/2014/chart" uri="{C3380CC4-5D6E-409C-BE32-E72D297353CC}">
              <c16:uniqueId val="{00000000-2EA3-48DC-89E1-404C546F05FF}"/>
            </c:ext>
          </c:extLst>
        </c:ser>
        <c:dLbls>
          <c:showLegendKey val="0"/>
          <c:showVal val="0"/>
          <c:showCatName val="0"/>
          <c:showSerName val="0"/>
          <c:showPercent val="0"/>
          <c:showBubbleSize val="0"/>
        </c:dLbls>
        <c:gapWidth val="115"/>
        <c:overlap val="-20"/>
        <c:axId val="720942527"/>
        <c:axId val="1383084463"/>
      </c:barChart>
      <c:catAx>
        <c:axId val="720942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084463"/>
        <c:crosses val="autoZero"/>
        <c:auto val="1"/>
        <c:lblAlgn val="ctr"/>
        <c:lblOffset val="100"/>
        <c:noMultiLvlLbl val="0"/>
      </c:catAx>
      <c:valAx>
        <c:axId val="138308446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94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[crp_global_fills(AutoRecovered).xlsx]Sheet3!PivotTable4</c:name>
    <c:fmtId val="3"/>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Daily Execution Activity</a:t>
            </a:r>
          </a:p>
        </c:rich>
      </c:tx>
      <c:layout>
        <c:manualLayout>
          <c:xMode val="edge"/>
          <c:yMode val="edge"/>
          <c:x val="0.11497222222222223"/>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Sheet3!$A$4:$A$38</c:f>
              <c:strCache>
                <c:ptCount val="34"/>
                <c:pt idx="0">
                  <c:v>01-07-2026</c:v>
                </c:pt>
                <c:pt idx="1">
                  <c:v>02-07-2026</c:v>
                </c:pt>
                <c:pt idx="2">
                  <c:v>06-07-2026</c:v>
                </c:pt>
                <c:pt idx="3">
                  <c:v>07-07-2026</c:v>
                </c:pt>
                <c:pt idx="4">
                  <c:v>08-07-2026</c:v>
                </c:pt>
                <c:pt idx="5">
                  <c:v>09-07-2026</c:v>
                </c:pt>
                <c:pt idx="6">
                  <c:v>14-07-2026</c:v>
                </c:pt>
                <c:pt idx="7">
                  <c:v>15-07-2026</c:v>
                </c:pt>
                <c:pt idx="8">
                  <c:v>16-07-2026</c:v>
                </c:pt>
                <c:pt idx="9">
                  <c:v>17-07-2026</c:v>
                </c:pt>
                <c:pt idx="10">
                  <c:v>20-07-2026</c:v>
                </c:pt>
                <c:pt idx="11">
                  <c:v>22-07-2026</c:v>
                </c:pt>
                <c:pt idx="12">
                  <c:v>23-07-2026</c:v>
                </c:pt>
                <c:pt idx="13">
                  <c:v>24-07-2026</c:v>
                </c:pt>
                <c:pt idx="14">
                  <c:v>31-07-2026</c:v>
                </c:pt>
                <c:pt idx="15">
                  <c:v>03-08-2026</c:v>
                </c:pt>
                <c:pt idx="16">
                  <c:v>04-08-2026</c:v>
                </c:pt>
                <c:pt idx="17">
                  <c:v>05-08-2026</c:v>
                </c:pt>
                <c:pt idx="18">
                  <c:v>06-08-2026</c:v>
                </c:pt>
                <c:pt idx="19">
                  <c:v>07-08-2026</c:v>
                </c:pt>
                <c:pt idx="20">
                  <c:v>11-08-2026</c:v>
                </c:pt>
                <c:pt idx="21">
                  <c:v>12-08-2026</c:v>
                </c:pt>
                <c:pt idx="22">
                  <c:v>13-08-2026</c:v>
                </c:pt>
                <c:pt idx="23">
                  <c:v>14-08-2026</c:v>
                </c:pt>
                <c:pt idx="24">
                  <c:v>17-08-2026</c:v>
                </c:pt>
                <c:pt idx="25">
                  <c:v>18-08-2026</c:v>
                </c:pt>
                <c:pt idx="26">
                  <c:v>19-08-2026</c:v>
                </c:pt>
                <c:pt idx="27">
                  <c:v>11-09-2026</c:v>
                </c:pt>
                <c:pt idx="28">
                  <c:v>14-09-2026</c:v>
                </c:pt>
                <c:pt idx="29">
                  <c:v>18-09-2026</c:v>
                </c:pt>
                <c:pt idx="30">
                  <c:v>21-09-2026</c:v>
                </c:pt>
                <c:pt idx="31">
                  <c:v>22-09-2026</c:v>
                </c:pt>
                <c:pt idx="32">
                  <c:v>23-09-2026</c:v>
                </c:pt>
                <c:pt idx="33">
                  <c:v>24-09-2026</c:v>
                </c:pt>
              </c:strCache>
            </c:strRef>
          </c:cat>
          <c:val>
            <c:numRef>
              <c:f>Sheet3!$B$4:$B$38</c:f>
              <c:numCache>
                <c:formatCode>General</c:formatCode>
                <c:ptCount val="34"/>
                <c:pt idx="0">
                  <c:v>9</c:v>
                </c:pt>
                <c:pt idx="1">
                  <c:v>18</c:v>
                </c:pt>
                <c:pt idx="2">
                  <c:v>26</c:v>
                </c:pt>
                <c:pt idx="3">
                  <c:v>30</c:v>
                </c:pt>
                <c:pt idx="4">
                  <c:v>36</c:v>
                </c:pt>
                <c:pt idx="5">
                  <c:v>20</c:v>
                </c:pt>
                <c:pt idx="6">
                  <c:v>27</c:v>
                </c:pt>
                <c:pt idx="7">
                  <c:v>35</c:v>
                </c:pt>
                <c:pt idx="8">
                  <c:v>34</c:v>
                </c:pt>
                <c:pt idx="9">
                  <c:v>22</c:v>
                </c:pt>
                <c:pt idx="10">
                  <c:v>13</c:v>
                </c:pt>
                <c:pt idx="11">
                  <c:v>38</c:v>
                </c:pt>
                <c:pt idx="12">
                  <c:v>9</c:v>
                </c:pt>
                <c:pt idx="13">
                  <c:v>13</c:v>
                </c:pt>
                <c:pt idx="14">
                  <c:v>18</c:v>
                </c:pt>
                <c:pt idx="15">
                  <c:v>92</c:v>
                </c:pt>
                <c:pt idx="16">
                  <c:v>235</c:v>
                </c:pt>
                <c:pt idx="17">
                  <c:v>77</c:v>
                </c:pt>
                <c:pt idx="18">
                  <c:v>43</c:v>
                </c:pt>
                <c:pt idx="19">
                  <c:v>66</c:v>
                </c:pt>
                <c:pt idx="20">
                  <c:v>9</c:v>
                </c:pt>
                <c:pt idx="21">
                  <c:v>9</c:v>
                </c:pt>
                <c:pt idx="22">
                  <c:v>127</c:v>
                </c:pt>
                <c:pt idx="23">
                  <c:v>60</c:v>
                </c:pt>
                <c:pt idx="24">
                  <c:v>44</c:v>
                </c:pt>
                <c:pt idx="25">
                  <c:v>20</c:v>
                </c:pt>
                <c:pt idx="26">
                  <c:v>9</c:v>
                </c:pt>
                <c:pt idx="27">
                  <c:v>34</c:v>
                </c:pt>
                <c:pt idx="28">
                  <c:v>25</c:v>
                </c:pt>
                <c:pt idx="29">
                  <c:v>9</c:v>
                </c:pt>
                <c:pt idx="30">
                  <c:v>66</c:v>
                </c:pt>
                <c:pt idx="31">
                  <c:v>27</c:v>
                </c:pt>
                <c:pt idx="32">
                  <c:v>9</c:v>
                </c:pt>
                <c:pt idx="33">
                  <c:v>9</c:v>
                </c:pt>
              </c:numCache>
            </c:numRef>
          </c:val>
          <c:smooth val="0"/>
          <c:extLst>
            <c:ext xmlns:c16="http://schemas.microsoft.com/office/drawing/2014/chart" uri="{C3380CC4-5D6E-409C-BE32-E72D297353CC}">
              <c16:uniqueId val="{00000000-D7F1-4723-99B2-838B48736076}"/>
            </c:ext>
          </c:extLst>
        </c:ser>
        <c:dLbls>
          <c:showLegendKey val="0"/>
          <c:showVal val="0"/>
          <c:showCatName val="0"/>
          <c:showSerName val="0"/>
          <c:showPercent val="0"/>
          <c:showBubbleSize val="0"/>
        </c:dLbls>
        <c:marker val="1"/>
        <c:smooth val="0"/>
        <c:axId val="1383825967"/>
        <c:axId val="1383139663"/>
      </c:lineChart>
      <c:catAx>
        <c:axId val="13838259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139663"/>
        <c:crosses val="autoZero"/>
        <c:auto val="1"/>
        <c:lblAlgn val="ctr"/>
        <c:lblOffset val="100"/>
        <c:noMultiLvlLbl val="0"/>
      </c:catAx>
      <c:valAx>
        <c:axId val="1383139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82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[crp_global_fills(AutoRecovered).xlsx]Sheet1!PivotTable1</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Baskerville Old Face" panose="02020602080505020303" pitchFamily="18" charset="0"/>
              </a:rPr>
              <a:t>Executions by Position</a:t>
            </a:r>
          </a:p>
        </c:rich>
      </c:tx>
      <c:layout>
        <c:manualLayout>
          <c:xMode val="edge"/>
          <c:yMode val="edge"/>
          <c:x val="0.22493044619422572"/>
          <c:y val="0.14249781277340332"/>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Sheet1!$A$4:$A$13</c:f>
              <c:strCache>
                <c:ptCount val="9"/>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strCache>
            </c:strRef>
          </c:cat>
          <c:val>
            <c:numRef>
              <c:f>Sheet1!$B$4:$B$13</c:f>
              <c:numCache>
                <c:formatCode>General</c:formatCode>
                <c:ptCount val="9"/>
                <c:pt idx="0">
                  <c:v>133</c:v>
                </c:pt>
                <c:pt idx="1">
                  <c:v>137</c:v>
                </c:pt>
                <c:pt idx="2">
                  <c:v>137</c:v>
                </c:pt>
                <c:pt idx="3">
                  <c:v>133</c:v>
                </c:pt>
                <c:pt idx="4">
                  <c:v>137</c:v>
                </c:pt>
                <c:pt idx="5">
                  <c:v>161</c:v>
                </c:pt>
                <c:pt idx="6">
                  <c:v>160</c:v>
                </c:pt>
                <c:pt idx="7">
                  <c:v>160</c:v>
                </c:pt>
                <c:pt idx="8">
                  <c:v>160</c:v>
                </c:pt>
              </c:numCache>
            </c:numRef>
          </c:val>
          <c:extLst>
            <c:ext xmlns:c16="http://schemas.microsoft.com/office/drawing/2014/chart" uri="{C3380CC4-5D6E-409C-BE32-E72D297353CC}">
              <c16:uniqueId val="{00000000-7162-4268-97BE-411368EF0D19}"/>
            </c:ext>
          </c:extLst>
        </c:ser>
        <c:dLbls>
          <c:dLblPos val="inEnd"/>
          <c:showLegendKey val="0"/>
          <c:showVal val="1"/>
          <c:showCatName val="0"/>
          <c:showSerName val="0"/>
          <c:showPercent val="0"/>
          <c:showBubbleSize val="0"/>
        </c:dLbls>
        <c:gapWidth val="115"/>
        <c:overlap val="-20"/>
        <c:axId val="1282400799"/>
        <c:axId val="368755855"/>
      </c:barChart>
      <c:catAx>
        <c:axId val="12824007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55855"/>
        <c:crosses val="autoZero"/>
        <c:auto val="1"/>
        <c:lblAlgn val="ctr"/>
        <c:lblOffset val="100"/>
        <c:noMultiLvlLbl val="0"/>
      </c:catAx>
      <c:valAx>
        <c:axId val="368755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240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[crp_global_fills(AutoRecovered).xlsx]Sheet2!PivotTable2</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BOT vs SLD Executions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26-416D-870E-DBA59CF42E23}"/>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26-416D-870E-DBA59CF42E23}"/>
              </c:ext>
            </c:extLst>
          </c:dPt>
          <c:dPt>
            <c:idx val="2"/>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26-416D-870E-DBA59CF42E2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Sheet2!$A$4:$A$6</c:f>
              <c:strCache>
                <c:ptCount val="2"/>
                <c:pt idx="0">
                  <c:v>BOT</c:v>
                </c:pt>
                <c:pt idx="1">
                  <c:v>SLD</c:v>
                </c:pt>
              </c:strCache>
            </c:strRef>
          </c:cat>
          <c:val>
            <c:numRef>
              <c:f>Sheet2!$B$4:$B$6</c:f>
              <c:numCache>
                <c:formatCode>General</c:formatCode>
                <c:ptCount val="2"/>
                <c:pt idx="0">
                  <c:v>672</c:v>
                </c:pt>
                <c:pt idx="1">
                  <c:v>646</c:v>
                </c:pt>
              </c:numCache>
            </c:numRef>
          </c:val>
          <c:extLst>
            <c:ext xmlns:c16="http://schemas.microsoft.com/office/drawing/2014/chart" uri="{C3380CC4-5D6E-409C-BE32-E72D297353CC}">
              <c16:uniqueId val="{00000006-4A26-416D-870E-DBA59CF42E2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[crp_global_fills(AutoRecovered).xlsx]Sheet4!PivotTable5</c:name>
    <c:fmtId val="3"/>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sz="2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Average IV by Position</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Sheet4!$A$4:$A$13</c:f>
              <c:strCache>
                <c:ptCount val="9"/>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strCache>
            </c:strRef>
          </c:cat>
          <c:val>
            <c:numRef>
              <c:f>Sheet4!$B$4:$B$13</c:f>
              <c:numCache>
                <c:formatCode>0.00%</c:formatCode>
                <c:ptCount val="9"/>
                <c:pt idx="0">
                  <c:v>0.13753383458646623</c:v>
                </c:pt>
                <c:pt idx="1">
                  <c:v>0.17443795620437955</c:v>
                </c:pt>
                <c:pt idx="2">
                  <c:v>0.28016788321167896</c:v>
                </c:pt>
                <c:pt idx="3">
                  <c:v>0.13335338345864658</c:v>
                </c:pt>
                <c:pt idx="4">
                  <c:v>0.22430656934306573</c:v>
                </c:pt>
                <c:pt idx="5">
                  <c:v>0.28833540372670818</c:v>
                </c:pt>
                <c:pt idx="6">
                  <c:v>0.34461875000000036</c:v>
                </c:pt>
                <c:pt idx="7">
                  <c:v>0.2097875000000001</c:v>
                </c:pt>
                <c:pt idx="8">
                  <c:v>0.20359375000000016</c:v>
                </c:pt>
              </c:numCache>
            </c:numRef>
          </c:val>
          <c:extLst>
            <c:ext xmlns:c16="http://schemas.microsoft.com/office/drawing/2014/chart" uri="{C3380CC4-5D6E-409C-BE32-E72D297353CC}">
              <c16:uniqueId val="{00000000-5EB0-496E-8317-2DBAF6AB5D14}"/>
            </c:ext>
          </c:extLst>
        </c:ser>
        <c:dLbls>
          <c:dLblPos val="inEnd"/>
          <c:showLegendKey val="0"/>
          <c:showVal val="1"/>
          <c:showCatName val="0"/>
          <c:showSerName val="0"/>
          <c:showPercent val="0"/>
          <c:showBubbleSize val="0"/>
        </c:dLbls>
        <c:gapWidth val="115"/>
        <c:overlap val="-20"/>
        <c:axId val="720942527"/>
        <c:axId val="1383084463"/>
      </c:barChart>
      <c:catAx>
        <c:axId val="720942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084463"/>
        <c:crosses val="autoZero"/>
        <c:auto val="1"/>
        <c:lblAlgn val="ctr"/>
        <c:lblOffset val="100"/>
        <c:noMultiLvlLbl val="0"/>
      </c:catAx>
      <c:valAx>
        <c:axId val="138308446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94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[crp_global_fills(AutoRecovered).xlsx]Sheet5!PivotTable6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Delta by Position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Sheet5!$C$4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Sheet5!$B$5:$B$14</c:f>
              <c:strCache>
                <c:ptCount val="9"/>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strCache>
            </c:strRef>
          </c:cat>
          <c:val>
            <c:numRef>
              <c:f>Sheet5!$C$5:$C$14</c:f>
              <c:numCache>
                <c:formatCode>General</c:formatCode>
                <c:ptCount val="9"/>
                <c:pt idx="0">
                  <c:v>44.370000000000005</c:v>
                </c:pt>
                <c:pt idx="1">
                  <c:v>-40.889000000000017</c:v>
                </c:pt>
                <c:pt idx="2">
                  <c:v>-8.3909999999999947</c:v>
                </c:pt>
                <c:pt idx="3">
                  <c:v>39.337000000000018</c:v>
                </c:pt>
                <c:pt idx="4">
                  <c:v>-18.556999999999995</c:v>
                </c:pt>
                <c:pt idx="5">
                  <c:v>-8.8549999999999969</c:v>
                </c:pt>
                <c:pt idx="6">
                  <c:v>-4.600000000000005</c:v>
                </c:pt>
                <c:pt idx="7">
                  <c:v>-26.858999999999995</c:v>
                </c:pt>
                <c:pt idx="8">
                  <c:v>-29.588000000000001</c:v>
                </c:pt>
              </c:numCache>
            </c:numRef>
          </c:val>
          <c:extLst>
            <c:ext xmlns:c16="http://schemas.microsoft.com/office/drawing/2014/chart" uri="{C3380CC4-5D6E-409C-BE32-E72D297353CC}">
              <c16:uniqueId val="{00000000-065E-454E-9779-5D37BB44D5E7}"/>
            </c:ext>
          </c:extLst>
        </c:ser>
        <c:dLbls>
          <c:dLblPos val="inEnd"/>
          <c:showLegendKey val="0"/>
          <c:showVal val="1"/>
          <c:showCatName val="0"/>
          <c:showSerName val="0"/>
          <c:showPercent val="0"/>
          <c:showBubbleSize val="0"/>
        </c:dLbls>
        <c:gapWidth val="115"/>
        <c:overlap val="-20"/>
        <c:axId val="1463665967"/>
        <c:axId val="1383111343"/>
      </c:barChart>
      <c:catAx>
        <c:axId val="1463665967"/>
        <c:scaling>
          <c:orientation val="minMax"/>
        </c:scaling>
        <c:delete val="0"/>
        <c:axPos val="l"/>
        <c:numFmt formatCode="#,##0.00" sourceLinked="0"/>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111343"/>
        <c:crosses val="autoZero"/>
        <c:auto val="1"/>
        <c:lblAlgn val="ctr"/>
        <c:lblOffset val="100"/>
        <c:noMultiLvlLbl val="0"/>
      </c:catAx>
      <c:valAx>
        <c:axId val="13831113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66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[crp_global_fills(AutoRecovered).xlsx]Sheet7!PivotTable8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latin typeface="Arial" panose="020B0604020202020204" pitchFamily="34" charset="0"/>
                <a:cs typeface="Arial" panose="020B0604020202020204" pitchFamily="34" charset="0"/>
              </a:rPr>
              <a:t>Average Greeks by Position</a:t>
            </a:r>
          </a:p>
        </c:rich>
      </c:tx>
      <c:layout>
        <c:manualLayout>
          <c:xMode val="edge"/>
          <c:yMode val="edge"/>
          <c:x val="0.30367921170870588"/>
          <c:y val="0.1231325814002979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Average of theta</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Sheet7!$B$4:$B$14</c:f>
              <c:numCache>
                <c:formatCode>General</c:formatCode>
                <c:ptCount val="10"/>
                <c:pt idx="0">
                  <c:v>-1.0880751879699253</c:v>
                </c:pt>
                <c:pt idx="1">
                  <c:v>-0.79488321167883202</c:v>
                </c:pt>
                <c:pt idx="2">
                  <c:v>-0.54488321167883236</c:v>
                </c:pt>
                <c:pt idx="3">
                  <c:v>-1.0761654135338345</c:v>
                </c:pt>
                <c:pt idx="4">
                  <c:v>-0.739751824817518</c:v>
                </c:pt>
                <c:pt idx="5">
                  <c:v>-0.51924223602484509</c:v>
                </c:pt>
                <c:pt idx="6">
                  <c:v>-0.37648749999999997</c:v>
                </c:pt>
                <c:pt idx="7">
                  <c:v>-0.78027500000000061</c:v>
                </c:pt>
                <c:pt idx="8">
                  <c:v>-0.79398750000000051</c:v>
                </c:pt>
              </c:numCache>
            </c:numRef>
          </c:val>
          <c:extLst>
            <c:ext xmlns:c16="http://schemas.microsoft.com/office/drawing/2014/chart" uri="{C3380CC4-5D6E-409C-BE32-E72D297353CC}">
              <c16:uniqueId val="{00000000-E43F-4C5B-9FC4-86E4FC5F5FCD}"/>
            </c:ext>
          </c:extLst>
        </c:ser>
        <c:ser>
          <c:idx val="1"/>
          <c:order val="1"/>
          <c:tx>
            <c:strRef>
              <c:f>Sheet7!$C$3</c:f>
              <c:strCache>
                <c:ptCount val="1"/>
                <c:pt idx="0">
                  <c:v>Average of vega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Sheet7!$C$4:$C$14</c:f>
              <c:numCache>
                <c:formatCode>General</c:formatCode>
                <c:ptCount val="10"/>
                <c:pt idx="0">
                  <c:v>17.89668421052632</c:v>
                </c:pt>
                <c:pt idx="1">
                  <c:v>15.373474452554742</c:v>
                </c:pt>
                <c:pt idx="2">
                  <c:v>5.3867956204379581</c:v>
                </c:pt>
                <c:pt idx="3">
                  <c:v>15.296300751879704</c:v>
                </c:pt>
                <c:pt idx="4">
                  <c:v>9.6686569343065631</c:v>
                </c:pt>
                <c:pt idx="5">
                  <c:v>4.9476149068322988</c:v>
                </c:pt>
                <c:pt idx="6">
                  <c:v>2.9251562499999988</c:v>
                </c:pt>
                <c:pt idx="7">
                  <c:v>11.135250000000003</c:v>
                </c:pt>
                <c:pt idx="8">
                  <c:v>11.832562500000002</c:v>
                </c:pt>
              </c:numCache>
            </c:numRef>
          </c:val>
          <c:extLst>
            <c:ext xmlns:c16="http://schemas.microsoft.com/office/drawing/2014/chart" uri="{C3380CC4-5D6E-409C-BE32-E72D297353CC}">
              <c16:uniqueId val="{00000001-E43F-4C5B-9FC4-86E4FC5F5FCD}"/>
            </c:ext>
          </c:extLst>
        </c:ser>
        <c:ser>
          <c:idx val="2"/>
          <c:order val="2"/>
          <c:tx>
            <c:strRef>
              <c:f>Sheet7!$D$3</c:f>
              <c:strCache>
                <c:ptCount val="1"/>
                <c:pt idx="0">
                  <c:v>Sum of gamma</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Sheet7!$D$4:$D$14</c:f>
              <c:numCache>
                <c:formatCode>General</c:formatCode>
                <c:ptCount val="10"/>
                <c:pt idx="0">
                  <c:v>0.11800000000000009</c:v>
                </c:pt>
                <c:pt idx="1">
                  <c:v>3.0000000000000001E-3</c:v>
                </c:pt>
                <c:pt idx="2">
                  <c:v>0</c:v>
                </c:pt>
                <c:pt idx="3">
                  <c:v>0.13100000000000009</c:v>
                </c:pt>
                <c:pt idx="4">
                  <c:v>0</c:v>
                </c:pt>
                <c:pt idx="5">
                  <c:v>0</c:v>
                </c:pt>
                <c:pt idx="6">
                  <c:v>0</c:v>
                </c:pt>
                <c:pt idx="7">
                  <c:v>0</c:v>
                </c:pt>
                <c:pt idx="8">
                  <c:v>0</c:v>
                </c:pt>
              </c:numCache>
            </c:numRef>
          </c:val>
          <c:extLst>
            <c:ext xmlns:c16="http://schemas.microsoft.com/office/drawing/2014/chart" uri="{C3380CC4-5D6E-409C-BE32-E72D297353CC}">
              <c16:uniqueId val="{00000002-E43F-4C5B-9FC4-86E4FC5F5FCD}"/>
            </c:ext>
          </c:extLst>
        </c:ser>
        <c:dLbls>
          <c:showLegendKey val="0"/>
          <c:showVal val="0"/>
          <c:showCatName val="0"/>
          <c:showSerName val="0"/>
          <c:showPercent val="0"/>
          <c:showBubbleSize val="0"/>
        </c:dLbls>
        <c:gapWidth val="115"/>
        <c:overlap val="-20"/>
        <c:axId val="1434241503"/>
        <c:axId val="1383143023"/>
      </c:barChart>
      <c:catAx>
        <c:axId val="1434241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143023"/>
        <c:crosses val="autoZero"/>
        <c:auto val="1"/>
        <c:lblAlgn val="ctr"/>
        <c:lblOffset val="100"/>
        <c:noMultiLvlLbl val="0"/>
      </c:catAx>
      <c:valAx>
        <c:axId val="1383143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24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[crp_global_fills(AutoRecovered).xlsx]Sheet7!PivotTable8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latin typeface="Arial" panose="020B0604020202020204" pitchFamily="34" charset="0"/>
                <a:cs typeface="Arial" panose="020B0604020202020204" pitchFamily="34" charset="0"/>
              </a:rPr>
              <a:t>Average Greeks by Position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Average of theta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Sheet7!$B$4:$B$14</c:f>
              <c:numCache>
                <c:formatCode>General</c:formatCode>
                <c:ptCount val="10"/>
                <c:pt idx="0">
                  <c:v>-1.0880751879699253</c:v>
                </c:pt>
                <c:pt idx="1">
                  <c:v>-0.79488321167883202</c:v>
                </c:pt>
                <c:pt idx="2">
                  <c:v>-0.54488321167883236</c:v>
                </c:pt>
                <c:pt idx="3">
                  <c:v>-1.0761654135338345</c:v>
                </c:pt>
                <c:pt idx="4">
                  <c:v>-0.739751824817518</c:v>
                </c:pt>
                <c:pt idx="5">
                  <c:v>-0.51924223602484509</c:v>
                </c:pt>
                <c:pt idx="6">
                  <c:v>-0.37648749999999997</c:v>
                </c:pt>
                <c:pt idx="7">
                  <c:v>-0.78027500000000061</c:v>
                </c:pt>
                <c:pt idx="8">
                  <c:v>-0.79398750000000051</c:v>
                </c:pt>
              </c:numCache>
            </c:numRef>
          </c:val>
          <c:extLst>
            <c:ext xmlns:c16="http://schemas.microsoft.com/office/drawing/2014/chart" uri="{C3380CC4-5D6E-409C-BE32-E72D297353CC}">
              <c16:uniqueId val="{00000000-2BF6-4AF0-8A3F-341E6FE816F7}"/>
            </c:ext>
          </c:extLst>
        </c:ser>
        <c:ser>
          <c:idx val="1"/>
          <c:order val="1"/>
          <c:tx>
            <c:strRef>
              <c:f>Sheet7!$C$3</c:f>
              <c:strCache>
                <c:ptCount val="1"/>
                <c:pt idx="0">
                  <c:v>Average of vega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Sheet7!$C$4:$C$14</c:f>
              <c:numCache>
                <c:formatCode>General</c:formatCode>
                <c:ptCount val="10"/>
                <c:pt idx="0">
                  <c:v>17.89668421052632</c:v>
                </c:pt>
                <c:pt idx="1">
                  <c:v>15.373474452554742</c:v>
                </c:pt>
                <c:pt idx="2">
                  <c:v>5.3867956204379581</c:v>
                </c:pt>
                <c:pt idx="3">
                  <c:v>15.296300751879704</c:v>
                </c:pt>
                <c:pt idx="4">
                  <c:v>9.6686569343065631</c:v>
                </c:pt>
                <c:pt idx="5">
                  <c:v>4.9476149068322988</c:v>
                </c:pt>
                <c:pt idx="6">
                  <c:v>2.9251562499999988</c:v>
                </c:pt>
                <c:pt idx="7">
                  <c:v>11.135250000000003</c:v>
                </c:pt>
                <c:pt idx="8">
                  <c:v>11.832562500000002</c:v>
                </c:pt>
              </c:numCache>
            </c:numRef>
          </c:val>
          <c:extLst>
            <c:ext xmlns:c16="http://schemas.microsoft.com/office/drawing/2014/chart" uri="{C3380CC4-5D6E-409C-BE32-E72D297353CC}">
              <c16:uniqueId val="{00000001-2BF6-4AF0-8A3F-341E6FE816F7}"/>
            </c:ext>
          </c:extLst>
        </c:ser>
        <c:ser>
          <c:idx val="2"/>
          <c:order val="2"/>
          <c:tx>
            <c:strRef>
              <c:f>Sheet7!$D$3</c:f>
              <c:strCache>
                <c:ptCount val="1"/>
                <c:pt idx="0">
                  <c:v>Sum of gamma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ma4:far_call</c:v>
                </c:pt>
                <c:pt idx="1">
                  <c:v>ma4:flat_put</c:v>
                </c:pt>
                <c:pt idx="2">
                  <c:v>ma4:long_put</c:v>
                </c:pt>
                <c:pt idx="3">
                  <c:v>ma4:near_call</c:v>
                </c:pt>
                <c:pt idx="4">
                  <c:v>ma4:short_put</c:v>
                </c:pt>
                <c:pt idx="5">
                  <c:v>netzero:ls_long_put</c:v>
                </c:pt>
                <c:pt idx="6">
                  <c:v>netzero:ls_short_put</c:v>
                </c:pt>
                <c:pt idx="7">
                  <c:v>netzero:ss_long_put</c:v>
                </c:pt>
                <c:pt idx="8">
                  <c:v>netzero:ss_short_put</c:v>
                </c:pt>
                <c:pt idx="9">
                  <c:v>(blank)</c:v>
                </c:pt>
              </c:strCache>
            </c:strRef>
          </c:cat>
          <c:val>
            <c:numRef>
              <c:f>Sheet7!$D$4:$D$14</c:f>
              <c:numCache>
                <c:formatCode>General</c:formatCode>
                <c:ptCount val="10"/>
                <c:pt idx="0">
                  <c:v>0.11800000000000009</c:v>
                </c:pt>
                <c:pt idx="1">
                  <c:v>3.0000000000000001E-3</c:v>
                </c:pt>
                <c:pt idx="2">
                  <c:v>0</c:v>
                </c:pt>
                <c:pt idx="3">
                  <c:v>0.13100000000000009</c:v>
                </c:pt>
                <c:pt idx="4">
                  <c:v>0</c:v>
                </c:pt>
                <c:pt idx="5">
                  <c:v>0</c:v>
                </c:pt>
                <c:pt idx="6">
                  <c:v>0</c:v>
                </c:pt>
                <c:pt idx="7">
                  <c:v>0</c:v>
                </c:pt>
                <c:pt idx="8">
                  <c:v>0</c:v>
                </c:pt>
              </c:numCache>
            </c:numRef>
          </c:val>
          <c:extLst>
            <c:ext xmlns:c16="http://schemas.microsoft.com/office/drawing/2014/chart" uri="{C3380CC4-5D6E-409C-BE32-E72D297353CC}">
              <c16:uniqueId val="{00000005-2BF6-4AF0-8A3F-341E6FE816F7}"/>
            </c:ext>
          </c:extLst>
        </c:ser>
        <c:dLbls>
          <c:showLegendKey val="0"/>
          <c:showVal val="0"/>
          <c:showCatName val="0"/>
          <c:showSerName val="0"/>
          <c:showPercent val="0"/>
          <c:showBubbleSize val="0"/>
        </c:dLbls>
        <c:gapWidth val="115"/>
        <c:overlap val="-20"/>
        <c:axId val="1434241503"/>
        <c:axId val="1383143023"/>
      </c:barChart>
      <c:catAx>
        <c:axId val="1434241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143023"/>
        <c:crosses val="autoZero"/>
        <c:auto val="1"/>
        <c:lblAlgn val="ctr"/>
        <c:lblOffset val="100"/>
        <c:noMultiLvlLbl val="0"/>
      </c:catAx>
      <c:valAx>
        <c:axId val="13831430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24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579120</xdr:colOff>
      <xdr:row>6</xdr:row>
      <xdr:rowOff>45720</xdr:rowOff>
    </xdr:from>
    <xdr:to>
      <xdr:col>10</xdr:col>
      <xdr:colOff>274320</xdr:colOff>
      <xdr:row>21</xdr:row>
      <xdr:rowOff>45720</xdr:rowOff>
    </xdr:to>
    <xdr:graphicFrame macro="">
      <xdr:nvGraphicFramePr>
        <xdr:cNvPr id="2" name="Chart 1">
          <a:extLst>
            <a:ext uri="{FF2B5EF4-FFF2-40B4-BE49-F238E27FC236}">
              <a16:creationId xmlns:a16="http://schemas.microsoft.com/office/drawing/2014/main" id="{7CAE309A-1B7A-309E-6557-41B0FF871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6</xdr:row>
      <xdr:rowOff>45720</xdr:rowOff>
    </xdr:from>
    <xdr:to>
      <xdr:col>11</xdr:col>
      <xdr:colOff>68580</xdr:colOff>
      <xdr:row>21</xdr:row>
      <xdr:rowOff>45720</xdr:rowOff>
    </xdr:to>
    <xdr:graphicFrame macro="">
      <xdr:nvGraphicFramePr>
        <xdr:cNvPr id="2" name="Chart 1">
          <a:extLst>
            <a:ext uri="{FF2B5EF4-FFF2-40B4-BE49-F238E27FC236}">
              <a16:creationId xmlns:a16="http://schemas.microsoft.com/office/drawing/2014/main" id="{BB516166-86D7-F57B-29A4-39FB2B814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CC201AEF-4107-97FB-EF03-35E58FF1A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45720</xdr:colOff>
      <xdr:row>0</xdr:row>
      <xdr:rowOff>0</xdr:rowOff>
    </xdr:from>
    <xdr:to>
      <xdr:col>16</xdr:col>
      <xdr:colOff>350520</xdr:colOff>
      <xdr:row>15</xdr:row>
      <xdr:rowOff>0</xdr:rowOff>
    </xdr:to>
    <xdr:graphicFrame macro="">
      <xdr:nvGraphicFramePr>
        <xdr:cNvPr id="2" name="Chart 1">
          <a:extLst>
            <a:ext uri="{FF2B5EF4-FFF2-40B4-BE49-F238E27FC236}">
              <a16:creationId xmlns:a16="http://schemas.microsoft.com/office/drawing/2014/main" id="{AF670228-554C-859C-FE94-1FB494B3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1333500</xdr:colOff>
      <xdr:row>5</xdr:row>
      <xdr:rowOff>144418</xdr:rowOff>
    </xdr:from>
    <xdr:to>
      <xdr:col>6</xdr:col>
      <xdr:colOff>1092200</xdr:colOff>
      <xdr:row>11</xdr:row>
      <xdr:rowOff>152401</xdr:rowOff>
    </xdr:to>
    <xdr:sp macro="" textlink="Sheet6!B4">
      <xdr:nvSpPr>
        <xdr:cNvPr id="4" name="Rectangle 3">
          <a:extLst>
            <a:ext uri="{FF2B5EF4-FFF2-40B4-BE49-F238E27FC236}">
              <a16:creationId xmlns:a16="http://schemas.microsoft.com/office/drawing/2014/main" id="{C771ECFB-CEC4-BC7F-FE88-C746925EFD0F}"/>
            </a:ext>
          </a:extLst>
        </xdr:cNvPr>
        <xdr:cNvSpPr/>
      </xdr:nvSpPr>
      <xdr:spPr>
        <a:xfrm>
          <a:off x="5003800" y="1033418"/>
          <a:ext cx="2870200" cy="1074783"/>
        </a:xfrm>
        <a:prstGeom prst="rect">
          <a:avLst/>
        </a:prstGeom>
      </xdr:spPr>
      <xdr:style>
        <a:lnRef idx="3">
          <a:schemeClr val="lt1"/>
        </a:lnRef>
        <a:fillRef idx="1002">
          <a:schemeClr val="dk1"/>
        </a:fillRef>
        <a:effectRef idx="1">
          <a:schemeClr val="dk1"/>
        </a:effectRef>
        <a:fontRef idx="minor">
          <a:schemeClr val="lt1"/>
        </a:fontRef>
      </xdr:style>
      <xdr:txBody>
        <a:bodyPr vertOverflow="clip" horzOverflow="clip" rtlCol="0" anchor="t"/>
        <a:lstStyle/>
        <a:p>
          <a:pPr algn="ctr"/>
          <a:fld id="{54FE2555-1D08-4C40-A838-65DE79D5B7BB}" type="TxLink">
            <a:rPr lang="en-US" sz="3200" b="1" i="0" u="none" strike="noStrike" cap="none" spc="50">
              <a:ln w="0"/>
              <a:solidFill>
                <a:schemeClr val="bg2"/>
              </a:solidFill>
              <a:effectLst>
                <a:innerShdw blurRad="63500" dist="50800" dir="13500000">
                  <a:srgbClr val="000000">
                    <a:alpha val="50000"/>
                  </a:srgbClr>
                </a:innerShdw>
              </a:effectLst>
              <a:latin typeface="Aptos Narrow"/>
            </a:rPr>
            <a:pPr algn="ctr"/>
            <a:t>4452</a:t>
          </a:fld>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oneCellAnchor>
    <xdr:from>
      <xdr:col>5</xdr:col>
      <xdr:colOff>703218</xdr:colOff>
      <xdr:row>8</xdr:row>
      <xdr:rowOff>166551</xdr:rowOff>
    </xdr:from>
    <xdr:ext cx="1295400" cy="518160"/>
    <xdr:sp macro="" textlink="Sheet6!B3">
      <xdr:nvSpPr>
        <xdr:cNvPr id="5" name="TextBox 4">
          <a:extLst>
            <a:ext uri="{FF2B5EF4-FFF2-40B4-BE49-F238E27FC236}">
              <a16:creationId xmlns:a16="http://schemas.microsoft.com/office/drawing/2014/main" id="{65131436-57EB-DF8A-832F-711087F0CEAD}"/>
            </a:ext>
          </a:extLst>
        </xdr:cNvPr>
        <xdr:cNvSpPr txBox="1"/>
      </xdr:nvSpPr>
      <xdr:spPr>
        <a:xfrm>
          <a:off x="5830389" y="1647008"/>
          <a:ext cx="1295400" cy="518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29CA8F1-42BA-4F94-A6BF-5AAEF3074675}" type="TxLink">
            <a:rPr lang="en-US" sz="1400" b="0" i="0" u="none" strike="noStrike">
              <a:solidFill>
                <a:schemeClr val="bg1">
                  <a:lumMod val="95000"/>
                </a:schemeClr>
              </a:solidFill>
              <a:latin typeface="Arial" panose="020B0604020202020204" pitchFamily="34" charset="0"/>
              <a:cs typeface="Arial" panose="020B0604020202020204" pitchFamily="34" charset="0"/>
            </a:rPr>
            <a:pPr algn="ctr"/>
            <a:t>Sum of quantity</a:t>
          </a:fld>
          <a:endParaRPr lang="en-US" sz="1400">
            <a:solidFill>
              <a:schemeClr val="bg1">
                <a:lumMod val="95000"/>
              </a:schemeClr>
            </a:solidFill>
            <a:latin typeface="Arial" panose="020B0604020202020204" pitchFamily="34" charset="0"/>
            <a:cs typeface="Arial" panose="020B0604020202020204" pitchFamily="34" charset="0"/>
          </a:endParaRPr>
        </a:p>
      </xdr:txBody>
    </xdr:sp>
    <xdr:clientData/>
  </xdr:oneCellAnchor>
  <xdr:twoCellAnchor>
    <xdr:from>
      <xdr:col>3</xdr:col>
      <xdr:colOff>114300</xdr:colOff>
      <xdr:row>6</xdr:row>
      <xdr:rowOff>0</xdr:rowOff>
    </xdr:from>
    <xdr:to>
      <xdr:col>5</xdr:col>
      <xdr:colOff>0</xdr:colOff>
      <xdr:row>11</xdr:row>
      <xdr:rowOff>170180</xdr:rowOff>
    </xdr:to>
    <xdr:sp macro="" textlink="Sheet6!A4">
      <xdr:nvSpPr>
        <xdr:cNvPr id="2" name="Rectangle 1">
          <a:extLst>
            <a:ext uri="{FF2B5EF4-FFF2-40B4-BE49-F238E27FC236}">
              <a16:creationId xmlns:a16="http://schemas.microsoft.com/office/drawing/2014/main" id="{9B474E02-9054-AA3E-AFC8-73974C2D76BC}"/>
            </a:ext>
          </a:extLst>
        </xdr:cNvPr>
        <xdr:cNvSpPr/>
      </xdr:nvSpPr>
      <xdr:spPr>
        <a:xfrm>
          <a:off x="1943100" y="1066800"/>
          <a:ext cx="3187700" cy="1059180"/>
        </a:xfrm>
        <a:prstGeom prst="rect">
          <a:avLst/>
        </a:prstGeom>
        <a:ln>
          <a:solidFill>
            <a:schemeClr val="tx1"/>
          </a:solidFill>
        </a:ln>
      </xdr:spPr>
      <xdr:style>
        <a:lnRef idx="3">
          <a:schemeClr val="lt1"/>
        </a:lnRef>
        <a:fillRef idx="1002">
          <a:schemeClr val="dk1"/>
        </a:fillRef>
        <a:effectRef idx="1">
          <a:schemeClr val="dk1"/>
        </a:effectRef>
        <a:fontRef idx="minor">
          <a:schemeClr val="lt1"/>
        </a:fontRef>
      </xdr:style>
      <xdr:txBody>
        <a:bodyPr vertOverflow="clip" horzOverflow="clip" rtlCol="0" anchor="t"/>
        <a:lstStyle/>
        <a:p>
          <a:pPr algn="ctr"/>
          <a:fld id="{4FF4255C-6F10-438E-A8AD-83B7D61E6354}" type="TxLink">
            <a:rPr lang="en-US" sz="4000" b="1" i="0" u="none" strike="noStrike" cap="none" spc="50">
              <a:ln w="0">
                <a:solidFill>
                  <a:schemeClr val="tx1"/>
                </a:solidFill>
              </a:ln>
              <a:solidFill>
                <a:schemeClr val="bg2"/>
              </a:solidFill>
              <a:effectLst>
                <a:innerShdw blurRad="63500" dist="50800" dir="13500000">
                  <a:srgbClr val="000000">
                    <a:alpha val="50000"/>
                  </a:srgbClr>
                </a:innerShdw>
              </a:effectLst>
              <a:latin typeface="Aptos Narrow"/>
            </a:rPr>
            <a:pPr algn="ctr"/>
            <a:t>1318</a:t>
          </a:fld>
          <a:endParaRPr lang="en-US" sz="4000" b="1" cap="none" spc="50">
            <a:ln w="0">
              <a:solidFill>
                <a:schemeClr val="tx1"/>
              </a:solidFill>
            </a:ln>
            <a:solidFill>
              <a:schemeClr val="bg2"/>
            </a:solidFill>
            <a:effectLst>
              <a:innerShdw blurRad="63500" dist="50800" dir="13500000">
                <a:srgbClr val="000000">
                  <a:alpha val="50000"/>
                </a:srgbClr>
              </a:innerShdw>
            </a:effectLst>
          </a:endParaRPr>
        </a:p>
      </xdr:txBody>
    </xdr:sp>
    <xdr:clientData/>
  </xdr:twoCellAnchor>
  <xdr:oneCellAnchor>
    <xdr:from>
      <xdr:col>3</xdr:col>
      <xdr:colOff>618922</xdr:colOff>
      <xdr:row>9</xdr:row>
      <xdr:rowOff>40277</xdr:rowOff>
    </xdr:from>
    <xdr:ext cx="1921232" cy="298800"/>
    <xdr:sp macro="" textlink="Sheet6!A3">
      <xdr:nvSpPr>
        <xdr:cNvPr id="6" name="TextBox 5">
          <a:extLst>
            <a:ext uri="{FF2B5EF4-FFF2-40B4-BE49-F238E27FC236}">
              <a16:creationId xmlns:a16="http://schemas.microsoft.com/office/drawing/2014/main" id="{B201073F-D18D-9F5B-C9EC-75F47193B449}"/>
            </a:ext>
          </a:extLst>
        </xdr:cNvPr>
        <xdr:cNvSpPr txBox="1"/>
      </xdr:nvSpPr>
      <xdr:spPr>
        <a:xfrm>
          <a:off x="2447722" y="1705791"/>
          <a:ext cx="192123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58D86199-CAB5-43A3-9655-F1AA33F462DA}" type="TxLink">
            <a:rPr lang="en-US" sz="1400" b="0" i="0" u="none" strike="noStrike">
              <a:solidFill>
                <a:schemeClr val="bg1">
                  <a:lumMod val="85000"/>
                </a:schemeClr>
              </a:solidFill>
              <a:latin typeface="Arial" panose="020B0604020202020204" pitchFamily="34" charset="0"/>
              <a:cs typeface="Arial" panose="020B0604020202020204" pitchFamily="34" charset="0"/>
            </a:rPr>
            <a:pPr algn="ctr"/>
            <a:t>Count of execution_id</a:t>
          </a:fld>
          <a:endParaRPr lang="en-US" sz="1400">
            <a:solidFill>
              <a:schemeClr val="bg1">
                <a:lumMod val="85000"/>
              </a:schemeClr>
            </a:solidFill>
            <a:latin typeface="Arial" panose="020B0604020202020204" pitchFamily="34" charset="0"/>
            <a:cs typeface="Arial" panose="020B0604020202020204" pitchFamily="34" charset="0"/>
          </a:endParaRPr>
        </a:p>
      </xdr:txBody>
    </xdr:sp>
    <xdr:clientData/>
  </xdr:oneCellAnchor>
  <xdr:twoCellAnchor>
    <xdr:from>
      <xdr:col>6</xdr:col>
      <xdr:colOff>1070067</xdr:colOff>
      <xdr:row>6</xdr:row>
      <xdr:rowOff>3266</xdr:rowOff>
    </xdr:from>
    <xdr:to>
      <xdr:col>9</xdr:col>
      <xdr:colOff>215900</xdr:colOff>
      <xdr:row>12</xdr:row>
      <xdr:rowOff>10886</xdr:rowOff>
    </xdr:to>
    <xdr:sp macro="" textlink="Sheet6!C4">
      <xdr:nvSpPr>
        <xdr:cNvPr id="7" name="Rectangle 6">
          <a:extLst>
            <a:ext uri="{FF2B5EF4-FFF2-40B4-BE49-F238E27FC236}">
              <a16:creationId xmlns:a16="http://schemas.microsoft.com/office/drawing/2014/main" id="{41FDD8CE-0EE3-6CF9-060D-2B4418424778}"/>
            </a:ext>
          </a:extLst>
        </xdr:cNvPr>
        <xdr:cNvSpPr/>
      </xdr:nvSpPr>
      <xdr:spPr>
        <a:xfrm>
          <a:off x="7851867" y="1070066"/>
          <a:ext cx="2638333" cy="1074420"/>
        </a:xfrm>
        <a:prstGeom prst="rect">
          <a:avLst/>
        </a:prstGeom>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0" anchor="t"/>
        <a:lstStyle/>
        <a:p>
          <a:pPr algn="ctr"/>
          <a:fld id="{DA9EA9DA-E512-42E6-BA99-95A1D5632ED3}" type="TxLink">
            <a:rPr lang="en-US" sz="3200" b="1" i="0" u="none" strike="noStrike" cap="none" spc="50">
              <a:ln w="0"/>
              <a:solidFill>
                <a:schemeClr val="bg2"/>
              </a:solidFill>
              <a:effectLst>
                <a:innerShdw blurRad="63500" dist="50800" dir="13500000">
                  <a:srgbClr val="000000">
                    <a:alpha val="50000"/>
                  </a:srgbClr>
                </a:innerShdw>
              </a:effectLst>
              <a:latin typeface="Aptos Narrow"/>
            </a:rPr>
            <a:pPr algn="ctr"/>
            <a:t>3,35,423.36</a:t>
          </a:fld>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oneCellAnchor>
    <xdr:from>
      <xdr:col>7</xdr:col>
      <xdr:colOff>169817</xdr:colOff>
      <xdr:row>9</xdr:row>
      <xdr:rowOff>67492</xdr:rowOff>
    </xdr:from>
    <xdr:ext cx="1493614" cy="269369"/>
    <xdr:sp macro="" textlink="Sheet6!C3">
      <xdr:nvSpPr>
        <xdr:cNvPr id="8" name="TextBox 7">
          <a:extLst>
            <a:ext uri="{FF2B5EF4-FFF2-40B4-BE49-F238E27FC236}">
              <a16:creationId xmlns:a16="http://schemas.microsoft.com/office/drawing/2014/main" id="{F71E6583-358E-28F8-D21D-8EE6E232A786}"/>
            </a:ext>
          </a:extLst>
        </xdr:cNvPr>
        <xdr:cNvSpPr txBox="1"/>
      </xdr:nvSpPr>
      <xdr:spPr>
        <a:xfrm>
          <a:off x="8361317" y="1667692"/>
          <a:ext cx="149361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8AE28F-320E-407B-BC07-204B32BFBFFA}" type="TxLink">
            <a:rPr lang="en-US" sz="1200" b="0" i="0" u="none" strike="noStrike">
              <a:solidFill>
                <a:schemeClr val="bg1">
                  <a:lumMod val="95000"/>
                </a:schemeClr>
              </a:solidFill>
              <a:latin typeface="Arial" panose="020B0604020202020204" pitchFamily="34" charset="0"/>
              <a:cs typeface="Arial" panose="020B0604020202020204" pitchFamily="34" charset="0"/>
            </a:rPr>
            <a:pPr/>
            <a:t>Total Traded Value</a:t>
          </a:fld>
          <a:endParaRPr lang="en-US" sz="1200">
            <a:solidFill>
              <a:schemeClr val="bg1">
                <a:lumMod val="95000"/>
              </a:schemeClr>
            </a:solidFill>
            <a:latin typeface="Arial" panose="020B0604020202020204" pitchFamily="34" charset="0"/>
            <a:cs typeface="Arial" panose="020B0604020202020204" pitchFamily="34" charset="0"/>
          </a:endParaRPr>
        </a:p>
      </xdr:txBody>
    </xdr:sp>
    <xdr:clientData/>
  </xdr:oneCellAnchor>
  <xdr:twoCellAnchor>
    <xdr:from>
      <xdr:col>9</xdr:col>
      <xdr:colOff>211183</xdr:colOff>
      <xdr:row>6</xdr:row>
      <xdr:rowOff>0</xdr:rowOff>
    </xdr:from>
    <xdr:to>
      <xdr:col>12</xdr:col>
      <xdr:colOff>555172</xdr:colOff>
      <xdr:row>12</xdr:row>
      <xdr:rowOff>0</xdr:rowOff>
    </xdr:to>
    <xdr:sp macro="" textlink="Sheet6!D4">
      <xdr:nvSpPr>
        <xdr:cNvPr id="9" name="Rectangle 8">
          <a:extLst>
            <a:ext uri="{FF2B5EF4-FFF2-40B4-BE49-F238E27FC236}">
              <a16:creationId xmlns:a16="http://schemas.microsoft.com/office/drawing/2014/main" id="{A1F960EE-B6B2-CCD4-EB3F-C9F12516644E}"/>
            </a:ext>
          </a:extLst>
        </xdr:cNvPr>
        <xdr:cNvSpPr/>
      </xdr:nvSpPr>
      <xdr:spPr>
        <a:xfrm>
          <a:off x="10498183" y="1110343"/>
          <a:ext cx="4251960" cy="1110343"/>
        </a:xfrm>
        <a:prstGeom prst="rect">
          <a:avLst/>
        </a:prstGeom>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0" anchor="t"/>
        <a:lstStyle/>
        <a:p>
          <a:pPr algn="ctr"/>
          <a:fld id="{FE35E736-6159-4C9E-A0FE-7C9A2544B2D5}" type="TxLink">
            <a:rPr lang="en-US" sz="3200" b="1" i="0" u="none" strike="noStrike" cap="none" spc="50">
              <a:ln w="0"/>
              <a:solidFill>
                <a:schemeClr val="bg2"/>
              </a:solidFill>
              <a:effectLst>
                <a:innerShdw blurRad="63500" dist="50800" dir="13500000">
                  <a:srgbClr val="000000">
                    <a:alpha val="50000"/>
                  </a:srgbClr>
                </a:innerShdw>
              </a:effectLst>
              <a:latin typeface="Aptos Narrow"/>
            </a:rPr>
            <a:pPr algn="ctr"/>
            <a:t>81.15</a:t>
          </a:fld>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oneCellAnchor>
    <xdr:from>
      <xdr:col>10</xdr:col>
      <xdr:colOff>956854</xdr:colOff>
      <xdr:row>9</xdr:row>
      <xdr:rowOff>44632</xdr:rowOff>
    </xdr:from>
    <xdr:ext cx="1805940" cy="298800"/>
    <xdr:sp macro="" textlink="Sheet6!D3">
      <xdr:nvSpPr>
        <xdr:cNvPr id="10" name="TextBox 9">
          <a:extLst>
            <a:ext uri="{FF2B5EF4-FFF2-40B4-BE49-F238E27FC236}">
              <a16:creationId xmlns:a16="http://schemas.microsoft.com/office/drawing/2014/main" id="{0D4FB709-CEE9-0F45-7EC6-7E11C5AC426C}"/>
            </a:ext>
          </a:extLst>
        </xdr:cNvPr>
        <xdr:cNvSpPr txBox="1"/>
      </xdr:nvSpPr>
      <xdr:spPr>
        <a:xfrm>
          <a:off x="11853454" y="1710146"/>
          <a:ext cx="180594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A09F69C-EB18-4588-8828-9171FC0F3149}" type="TxLink">
            <a:rPr lang="en-US" sz="1400" b="0" i="0" u="none" strike="noStrike">
              <a:solidFill>
                <a:schemeClr val="bg1">
                  <a:lumMod val="95000"/>
                </a:schemeClr>
              </a:solidFill>
              <a:latin typeface="Arial" panose="020B0604020202020204" pitchFamily="34" charset="0"/>
              <a:cs typeface="Arial" panose="020B0604020202020204" pitchFamily="34" charset="0"/>
            </a:rPr>
            <a:pPr/>
            <a:t>Average fill price</a:t>
          </a:fld>
          <a:endParaRPr lang="en-US" sz="1400">
            <a:solidFill>
              <a:schemeClr val="bg1">
                <a:lumMod val="95000"/>
              </a:schemeClr>
            </a:solidFill>
            <a:latin typeface="Arial" panose="020B0604020202020204" pitchFamily="34" charset="0"/>
            <a:cs typeface="Arial" panose="020B0604020202020204" pitchFamily="34" charset="0"/>
          </a:endParaRPr>
        </a:p>
      </xdr:txBody>
    </xdr:sp>
    <xdr:clientData/>
  </xdr:oneCellAnchor>
  <xdr:twoCellAnchor>
    <xdr:from>
      <xdr:col>12</xdr:col>
      <xdr:colOff>559527</xdr:colOff>
      <xdr:row>6</xdr:row>
      <xdr:rowOff>15239</xdr:rowOff>
    </xdr:from>
    <xdr:to>
      <xdr:col>15</xdr:col>
      <xdr:colOff>38100</xdr:colOff>
      <xdr:row>11</xdr:row>
      <xdr:rowOff>175531</xdr:rowOff>
    </xdr:to>
    <xdr:sp macro="" textlink="Sheet6!E4">
      <xdr:nvSpPr>
        <xdr:cNvPr id="12" name="Rectangle 11">
          <a:extLst>
            <a:ext uri="{FF2B5EF4-FFF2-40B4-BE49-F238E27FC236}">
              <a16:creationId xmlns:a16="http://schemas.microsoft.com/office/drawing/2014/main" id="{954AB7B8-9877-4A10-DD4A-C8EBEC87E1DB}"/>
            </a:ext>
          </a:extLst>
        </xdr:cNvPr>
        <xdr:cNvSpPr/>
      </xdr:nvSpPr>
      <xdr:spPr>
        <a:xfrm>
          <a:off x="14745427" y="1082039"/>
          <a:ext cx="4012473" cy="1049292"/>
        </a:xfrm>
        <a:prstGeom prst="rect">
          <a:avLst/>
        </a:prstGeom>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0" anchor="t"/>
        <a:lstStyle/>
        <a:p>
          <a:pPr algn="ctr"/>
          <a:fld id="{42911353-BD4B-419C-A17B-4B8C78FAA8B5}" type="TxLink">
            <a:rPr lang="en-US" sz="3200" b="1" i="0" u="none" strike="noStrike" cap="none" spc="50">
              <a:ln w="0"/>
              <a:solidFill>
                <a:schemeClr val="bg2"/>
              </a:solidFill>
              <a:effectLst>
                <a:innerShdw blurRad="63500" dist="50800" dir="13500000">
                  <a:srgbClr val="000000">
                    <a:alpha val="50000"/>
                  </a:srgbClr>
                </a:innerShdw>
              </a:effectLst>
              <a:latin typeface="Aptos Narrow"/>
            </a:rPr>
            <a:pPr algn="ctr"/>
            <a:t>22.51%</a:t>
          </a:fld>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oneCellAnchor>
    <xdr:from>
      <xdr:col>13</xdr:col>
      <xdr:colOff>429324</xdr:colOff>
      <xdr:row>9</xdr:row>
      <xdr:rowOff>74023</xdr:rowOff>
    </xdr:from>
    <xdr:ext cx="1122743" cy="298800"/>
    <xdr:sp macro="" textlink="Sheet6!E3">
      <xdr:nvSpPr>
        <xdr:cNvPr id="13" name="TextBox 12">
          <a:extLst>
            <a:ext uri="{FF2B5EF4-FFF2-40B4-BE49-F238E27FC236}">
              <a16:creationId xmlns:a16="http://schemas.microsoft.com/office/drawing/2014/main" id="{3022BA38-AE42-EB66-C6EA-0C29589C823A}"/>
            </a:ext>
          </a:extLst>
        </xdr:cNvPr>
        <xdr:cNvSpPr txBox="1"/>
      </xdr:nvSpPr>
      <xdr:spPr>
        <a:xfrm>
          <a:off x="16266224" y="1674223"/>
          <a:ext cx="112274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9A98DCF8-9276-4B29-B36A-F9176BD9E4EA}" type="TxLink">
            <a:rPr lang="en-US" sz="1400" b="0" i="0" u="none" strike="noStrike">
              <a:solidFill>
                <a:schemeClr val="bg1">
                  <a:lumMod val="95000"/>
                </a:schemeClr>
              </a:solidFill>
              <a:latin typeface="Arial" panose="020B0604020202020204" pitchFamily="34" charset="0"/>
              <a:cs typeface="Arial" panose="020B0604020202020204" pitchFamily="34" charset="0"/>
            </a:rPr>
            <a:pPr algn="ctr"/>
            <a:t>Average  IV</a:t>
          </a:fld>
          <a:endParaRPr lang="en-US" sz="1400">
            <a:solidFill>
              <a:schemeClr val="bg1">
                <a:lumMod val="95000"/>
              </a:schemeClr>
            </a:solidFill>
            <a:latin typeface="Arial" panose="020B0604020202020204" pitchFamily="34" charset="0"/>
            <a:cs typeface="Arial" panose="020B0604020202020204" pitchFamily="34" charset="0"/>
          </a:endParaRPr>
        </a:p>
      </xdr:txBody>
    </xdr:sp>
    <xdr:clientData/>
  </xdr:oneCellAnchor>
  <xdr:twoCellAnchor>
    <xdr:from>
      <xdr:col>3</xdr:col>
      <xdr:colOff>97970</xdr:colOff>
      <xdr:row>0</xdr:row>
      <xdr:rowOff>22859</xdr:rowOff>
    </xdr:from>
    <xdr:to>
      <xdr:col>16</xdr:col>
      <xdr:colOff>469899</xdr:colOff>
      <xdr:row>6</xdr:row>
      <xdr:rowOff>7256</xdr:rowOff>
    </xdr:to>
    <xdr:sp macro="" textlink="">
      <xdr:nvSpPr>
        <xdr:cNvPr id="14" name="Rectangle: Rounded Corners 13">
          <a:extLst>
            <a:ext uri="{FF2B5EF4-FFF2-40B4-BE49-F238E27FC236}">
              <a16:creationId xmlns:a16="http://schemas.microsoft.com/office/drawing/2014/main" id="{2A05EC2F-28AE-EEFA-8F7B-65DDBB395DC1}"/>
            </a:ext>
          </a:extLst>
        </xdr:cNvPr>
        <xdr:cNvSpPr/>
      </xdr:nvSpPr>
      <xdr:spPr>
        <a:xfrm>
          <a:off x="1926770" y="22859"/>
          <a:ext cx="17288329" cy="1094740"/>
        </a:xfrm>
        <a:prstGeom prst="roundRect">
          <a:avLst/>
        </a:prstGeom>
        <a:solidFill>
          <a:schemeClr val="bg2">
            <a:lumMod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32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CRP GLOBAL EXECUTION DASHBOARD </a:t>
          </a:r>
        </a:p>
      </xdr:txBody>
    </xdr:sp>
    <xdr:clientData/>
  </xdr:twoCellAnchor>
  <xdr:twoCellAnchor>
    <xdr:from>
      <xdr:col>3</xdr:col>
      <xdr:colOff>101599</xdr:colOff>
      <xdr:row>11</xdr:row>
      <xdr:rowOff>127001</xdr:rowOff>
    </xdr:from>
    <xdr:to>
      <xdr:col>6</xdr:col>
      <xdr:colOff>1295400</xdr:colOff>
      <xdr:row>24</xdr:row>
      <xdr:rowOff>25401</xdr:rowOff>
    </xdr:to>
    <xdr:graphicFrame macro="">
      <xdr:nvGraphicFramePr>
        <xdr:cNvPr id="15" name="Chart 14">
          <a:extLst>
            <a:ext uri="{FF2B5EF4-FFF2-40B4-BE49-F238E27FC236}">
              <a16:creationId xmlns:a16="http://schemas.microsoft.com/office/drawing/2014/main" id="{B523A152-9A66-40BB-8C28-46C630AB8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24</xdr:row>
      <xdr:rowOff>16933</xdr:rowOff>
    </xdr:from>
    <xdr:to>
      <xdr:col>15</xdr:col>
      <xdr:colOff>54429</xdr:colOff>
      <xdr:row>39</xdr:row>
      <xdr:rowOff>63500</xdr:rowOff>
    </xdr:to>
    <xdr:graphicFrame macro="">
      <xdr:nvGraphicFramePr>
        <xdr:cNvPr id="16" name="Chart 15">
          <a:extLst>
            <a:ext uri="{FF2B5EF4-FFF2-40B4-BE49-F238E27FC236}">
              <a16:creationId xmlns:a16="http://schemas.microsoft.com/office/drawing/2014/main" id="{80B2ADDB-B0F2-4885-8385-26DC971D3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78921</xdr:colOff>
      <xdr:row>24</xdr:row>
      <xdr:rowOff>1362</xdr:rowOff>
    </xdr:from>
    <xdr:to>
      <xdr:col>5</xdr:col>
      <xdr:colOff>469900</xdr:colOff>
      <xdr:row>39</xdr:row>
      <xdr:rowOff>72119</xdr:rowOff>
    </xdr:to>
    <xdr:graphicFrame macro="">
      <xdr:nvGraphicFramePr>
        <xdr:cNvPr id="18" name="Chart 17">
          <a:extLst>
            <a:ext uri="{FF2B5EF4-FFF2-40B4-BE49-F238E27FC236}">
              <a16:creationId xmlns:a16="http://schemas.microsoft.com/office/drawing/2014/main" id="{527D8CD2-1B2B-448F-A00D-AB8928565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466275</xdr:colOff>
      <xdr:row>23</xdr:row>
      <xdr:rowOff>264887</xdr:rowOff>
    </xdr:from>
    <xdr:to>
      <xdr:col>9</xdr:col>
      <xdr:colOff>596901</xdr:colOff>
      <xdr:row>39</xdr:row>
      <xdr:rowOff>74386</xdr:rowOff>
    </xdr:to>
    <xdr:graphicFrame macro="">
      <xdr:nvGraphicFramePr>
        <xdr:cNvPr id="19" name="Chart 18">
          <a:extLst>
            <a:ext uri="{FF2B5EF4-FFF2-40B4-BE49-F238E27FC236}">
              <a16:creationId xmlns:a16="http://schemas.microsoft.com/office/drawing/2014/main" id="{A091F84B-70B1-4428-9EA8-DFF8B9D54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60960</xdr:colOff>
      <xdr:row>18</xdr:row>
      <xdr:rowOff>142241</xdr:rowOff>
    </xdr:from>
    <xdr:to>
      <xdr:col>16</xdr:col>
      <xdr:colOff>571500</xdr:colOff>
      <xdr:row>26</xdr:row>
      <xdr:rowOff>139701</xdr:rowOff>
    </xdr:to>
    <mc:AlternateContent xmlns:mc="http://schemas.openxmlformats.org/markup-compatibility/2006" xmlns:a14="http://schemas.microsoft.com/office/drawing/2010/main">
      <mc:Choice Requires="a14">
        <xdr:graphicFrame macro="">
          <xdr:nvGraphicFramePr>
            <xdr:cNvPr id="20" name="side">
              <a:extLst>
                <a:ext uri="{FF2B5EF4-FFF2-40B4-BE49-F238E27FC236}">
                  <a16:creationId xmlns:a16="http://schemas.microsoft.com/office/drawing/2014/main" id="{E1CF5FC2-0E8A-73E3-D14A-1A71F8A9DF24}"/>
                </a:ext>
              </a:extLst>
            </xdr:cNvPr>
            <xdr:cNvGraphicFramePr/>
          </xdr:nvGraphicFramePr>
          <xdr:xfrm>
            <a:off x="0" y="0"/>
            <a:ext cx="0" cy="0"/>
          </xdr:xfrm>
          <a:graphic>
            <a:graphicData uri="http://schemas.microsoft.com/office/drawing/2010/slicer">
              <sle:slicer xmlns:sle="http://schemas.microsoft.com/office/drawing/2010/slicer" name="side"/>
            </a:graphicData>
          </a:graphic>
        </xdr:graphicFrame>
      </mc:Choice>
      <mc:Fallback xmlns="">
        <xdr:sp macro="" textlink="">
          <xdr:nvSpPr>
            <xdr:cNvPr id="0" name=""/>
            <xdr:cNvSpPr>
              <a:spLocks noTextEdit="1"/>
            </xdr:cNvSpPr>
          </xdr:nvSpPr>
          <xdr:spPr>
            <a:xfrm>
              <a:off x="17325703" y="3473270"/>
              <a:ext cx="1990997" cy="1565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63500</xdr:colOff>
      <xdr:row>24</xdr:row>
      <xdr:rowOff>66040</xdr:rowOff>
    </xdr:from>
    <xdr:to>
      <xdr:col>16</xdr:col>
      <xdr:colOff>571500</xdr:colOff>
      <xdr:row>39</xdr:row>
      <xdr:rowOff>76200</xdr:rowOff>
    </xdr:to>
    <mc:AlternateContent xmlns:mc="http://schemas.openxmlformats.org/markup-compatibility/2006" xmlns:a14="http://schemas.microsoft.com/office/drawing/2010/main">
      <mc:Choice Requires="a14">
        <xdr:graphicFrame macro="">
          <xdr:nvGraphicFramePr>
            <xdr:cNvPr id="21" name="position_name">
              <a:extLst>
                <a:ext uri="{FF2B5EF4-FFF2-40B4-BE49-F238E27FC236}">
                  <a16:creationId xmlns:a16="http://schemas.microsoft.com/office/drawing/2014/main" id="{6B120AEC-671D-1D58-279F-8233F559A232}"/>
                </a:ext>
              </a:extLst>
            </xdr:cNvPr>
            <xdr:cNvGraphicFramePr/>
          </xdr:nvGraphicFramePr>
          <xdr:xfrm>
            <a:off x="0" y="0"/>
            <a:ext cx="0" cy="0"/>
          </xdr:xfrm>
          <a:graphic>
            <a:graphicData uri="http://schemas.microsoft.com/office/drawing/2010/slicer">
              <sle:slicer xmlns:sle="http://schemas.microsoft.com/office/drawing/2010/slicer" name="position_name"/>
            </a:graphicData>
          </a:graphic>
        </xdr:graphicFrame>
      </mc:Choice>
      <mc:Fallback xmlns="">
        <xdr:sp macro="" textlink="">
          <xdr:nvSpPr>
            <xdr:cNvPr id="0" name=""/>
            <xdr:cNvSpPr>
              <a:spLocks noTextEdit="1"/>
            </xdr:cNvSpPr>
          </xdr:nvSpPr>
          <xdr:spPr>
            <a:xfrm>
              <a:off x="17328243" y="4594497"/>
              <a:ext cx="1988457" cy="2786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6</xdr:row>
      <xdr:rowOff>1</xdr:rowOff>
    </xdr:from>
    <xdr:to>
      <xdr:col>16</xdr:col>
      <xdr:colOff>520700</xdr:colOff>
      <xdr:row>18</xdr:row>
      <xdr:rowOff>174171</xdr:rowOff>
    </xdr:to>
    <mc:AlternateContent xmlns:mc="http://schemas.openxmlformats.org/markup-compatibility/2006" xmlns:a14="http://schemas.microsoft.com/office/drawing/2010/main">
      <mc:Choice Requires="a14">
        <xdr:graphicFrame macro="">
          <xdr:nvGraphicFramePr>
            <xdr:cNvPr id="22" name="Fill_date">
              <a:extLst>
                <a:ext uri="{FF2B5EF4-FFF2-40B4-BE49-F238E27FC236}">
                  <a16:creationId xmlns:a16="http://schemas.microsoft.com/office/drawing/2014/main" id="{4776D2F1-E3AD-1FAB-FC1E-9CDA6B5956BB}"/>
                </a:ext>
              </a:extLst>
            </xdr:cNvPr>
            <xdr:cNvGraphicFramePr/>
          </xdr:nvGraphicFramePr>
          <xdr:xfrm>
            <a:off x="0" y="0"/>
            <a:ext cx="0" cy="0"/>
          </xdr:xfrm>
          <a:graphic>
            <a:graphicData uri="http://schemas.microsoft.com/office/drawing/2010/slicer">
              <sle:slicer xmlns:sle="http://schemas.microsoft.com/office/drawing/2010/slicer" name="Fill_date"/>
            </a:graphicData>
          </a:graphic>
        </xdr:graphicFrame>
      </mc:Choice>
      <mc:Fallback xmlns="">
        <xdr:sp macro="" textlink="">
          <xdr:nvSpPr>
            <xdr:cNvPr id="0" name=""/>
            <xdr:cNvSpPr>
              <a:spLocks noTextEdit="1"/>
            </xdr:cNvSpPr>
          </xdr:nvSpPr>
          <xdr:spPr>
            <a:xfrm>
              <a:off x="17325703" y="1110344"/>
              <a:ext cx="1940197" cy="2394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63500</xdr:colOff>
      <xdr:row>11</xdr:row>
      <xdr:rowOff>133350</xdr:rowOff>
    </xdr:from>
    <xdr:to>
      <xdr:col>15</xdr:col>
      <xdr:colOff>50800</xdr:colOff>
      <xdr:row>24</xdr:row>
      <xdr:rowOff>33866</xdr:rowOff>
    </xdr:to>
    <xdr:graphicFrame macro="">
      <xdr:nvGraphicFramePr>
        <xdr:cNvPr id="24" name="Chart 23">
          <a:extLst>
            <a:ext uri="{FF2B5EF4-FFF2-40B4-BE49-F238E27FC236}">
              <a16:creationId xmlns:a16="http://schemas.microsoft.com/office/drawing/2014/main" id="{B25B6363-2DF5-0FD3-83B5-40B8179BE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1286934</xdr:colOff>
      <xdr:row>11</xdr:row>
      <xdr:rowOff>127000</xdr:rowOff>
    </xdr:from>
    <xdr:to>
      <xdr:col>11</xdr:col>
      <xdr:colOff>80434</xdr:colOff>
      <xdr:row>24</xdr:row>
      <xdr:rowOff>16933</xdr:rowOff>
    </xdr:to>
    <xdr:graphicFrame macro="">
      <xdr:nvGraphicFramePr>
        <xdr:cNvPr id="26" name="Chart 25">
          <a:extLst>
            <a:ext uri="{FF2B5EF4-FFF2-40B4-BE49-F238E27FC236}">
              <a16:creationId xmlns:a16="http://schemas.microsoft.com/office/drawing/2014/main" id="{6F8C745F-220C-41E4-B3F6-4C70B64E4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807720</xdr:colOff>
      <xdr:row>6</xdr:row>
      <xdr:rowOff>41910</xdr:rowOff>
    </xdr:from>
    <xdr:to>
      <xdr:col>10</xdr:col>
      <xdr:colOff>579120</xdr:colOff>
      <xdr:row>21</xdr:row>
      <xdr:rowOff>41910</xdr:rowOff>
    </xdr:to>
    <xdr:graphicFrame macro="">
      <xdr:nvGraphicFramePr>
        <xdr:cNvPr id="2" name="Chart 1">
          <a:extLst>
            <a:ext uri="{FF2B5EF4-FFF2-40B4-BE49-F238E27FC236}">
              <a16:creationId xmlns:a16="http://schemas.microsoft.com/office/drawing/2014/main" id="{21A73B63-E5E2-209F-2DE7-97F2D9728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hussain" refreshedDate="46294.478907870369" createdVersion="8" refreshedVersion="8" minRefreshableVersion="3" recordCount="1318" xr:uid="{3B645640-5CC1-4952-97FC-D9151429D7F0}">
  <cacheSource type="worksheet">
    <worksheetSource name="Table1"/>
  </cacheSource>
  <cacheFields count="18">
    <cacheField name="execution_id" numFmtId="0">
      <sharedItems/>
    </cacheField>
    <cacheField name="strategy" numFmtId="0">
      <sharedItems/>
    </cacheField>
    <cacheField name="tranche_id" numFmtId="0">
      <sharedItems containsSemiMixedTypes="0" containsString="0" containsNumber="1" containsInteger="1" minValue="2.0260701154641101E+19" maxValue="2.02609241602444E+19"/>
    </cacheField>
    <cacheField name="position_name" numFmtId="0">
      <sharedItems count="9">
        <s v="netzero:ss_short_put"/>
        <s v="netzero:ss_long_put"/>
        <s v="netzero:ls_long_put"/>
        <s v="netzero:ls_short_put"/>
        <s v="ma4:far_call"/>
        <s v="ma4:near_call"/>
        <s v="ma4:flat_put"/>
        <s v="ma4:short_put"/>
        <s v="ma4:long_put"/>
      </sharedItems>
    </cacheField>
    <cacheField name="contract_id" numFmtId="0">
      <sharedItems containsSemiMixedTypes="0" containsString="0" containsNumber="1" containsInteger="1" minValue="524130555" maxValue="923094643"/>
    </cacheField>
    <cacheField name="side" numFmtId="0">
      <sharedItems/>
    </cacheField>
    <cacheField name="quantity" numFmtId="0">
      <sharedItems containsSemiMixedTypes="0" containsString="0" containsNumber="1" containsInteger="1" minValue="1" maxValue="12"/>
    </cacheField>
    <cacheField name="price" numFmtId="0">
      <sharedItems containsSemiMixedTypes="0" containsString="0" containsNumber="1" minValue="8.8000000000000007" maxValue="241.27"/>
    </cacheField>
    <cacheField name="fill_timestamp_utc" numFmtId="22">
      <sharedItems containsSemiMixedTypes="0" containsNonDate="0" containsDate="1" containsString="0" minDate="2026-07-01T15:46:42" maxDate="2026-09-24T16:04:12"/>
    </cacheField>
    <cacheField name="greeks_timestamp_utc" numFmtId="22">
      <sharedItems containsSemiMixedTypes="0" containsNonDate="0" containsDate="1" containsString="0" minDate="2026-07-01T15:46:44" maxDate="2026-09-24T16:04:12"/>
    </cacheField>
    <cacheField name="delta" numFmtId="0">
      <sharedItems containsSemiMixedTypes="0" containsString="0" containsNumber="1" minValue="-0.33100000000000002" maxValue="0.433"/>
    </cacheField>
    <cacheField name="gamma" numFmtId="0">
      <sharedItems containsSemiMixedTypes="0" containsString="0" containsNumber="1" minValue="0" maxValue="1E-3"/>
    </cacheField>
    <cacheField name="vega" numFmtId="0">
      <sharedItems containsSemiMixedTypes="0" containsString="0" containsNumber="1" minValue="1.635" maxValue="20.376999999999999"/>
    </cacheField>
    <cacheField name="theta" numFmtId="0">
      <sharedItems containsSemiMixedTypes="0" containsString="0" containsNumber="1" minValue="-1.3620000000000001" maxValue="-0.318"/>
    </cacheField>
    <cacheField name="iv" numFmtId="0">
      <sharedItems containsSemiMixedTypes="0" containsString="0" containsNumber="1" minValue="0.121" maxValue="0.377"/>
    </cacheField>
    <cacheField name="underlying_price" numFmtId="0">
      <sharedItems containsSemiMixedTypes="0" containsString="0" containsNumber="1" minValue="7406.64" maxValue="7815.33"/>
    </cacheField>
    <cacheField name="Traded Value" numFmtId="0">
      <sharedItems containsSemiMixedTypes="0" containsString="0" containsNumber="1" minValue="8.8000000000000007" maxValue="1011"/>
    </cacheField>
    <cacheField name="Fill_date" numFmtId="14">
      <sharedItems containsSemiMixedTypes="0" containsNonDate="0" containsDate="1" containsString="0" minDate="2026-07-01T00:00:00" maxDate="2026-09-25T00:00:00"/>
    </cacheField>
  </cacheFields>
  <extLst>
    <ext xmlns:x14="http://schemas.microsoft.com/office/spreadsheetml/2009/9/main" uri="{725AE2AE-9491-48be-B2B4-4EB974FC3084}">
      <x14:pivotCacheDefinition pivotCacheId="16901644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hussain" refreshedDate="46294.485151736109" createdVersion="8" refreshedVersion="8" minRefreshableVersion="3" recordCount="1319" xr:uid="{CBA0A363-734A-4A43-96DA-F70E270BDFF3}">
  <cacheSource type="worksheet">
    <worksheetSource ref="A1:R1048576" sheet="crp_global_fills"/>
  </cacheSource>
  <cacheFields count="20">
    <cacheField name="execution_id" numFmtId="0">
      <sharedItems containsBlank="1"/>
    </cacheField>
    <cacheField name="strategy" numFmtId="0">
      <sharedItems containsBlank="1"/>
    </cacheField>
    <cacheField name="tranche_id" numFmtId="0">
      <sharedItems containsString="0" containsBlank="1" containsNumber="1" containsInteger="1" minValue="2.0260701154641101E+19" maxValue="2.02609241602444E+19"/>
    </cacheField>
    <cacheField name="position_name" numFmtId="0">
      <sharedItems containsBlank="1" count="10">
        <s v="netzero:ss_short_put"/>
        <s v="netzero:ss_long_put"/>
        <s v="netzero:ls_long_put"/>
        <s v="netzero:ls_short_put"/>
        <s v="ma4:far_call"/>
        <s v="ma4:near_call"/>
        <s v="ma4:flat_put"/>
        <s v="ma4:short_put"/>
        <s v="ma4:long_put"/>
        <m/>
      </sharedItems>
    </cacheField>
    <cacheField name="contract_id" numFmtId="0">
      <sharedItems containsString="0" containsBlank="1" containsNumber="1" containsInteger="1" minValue="524130555" maxValue="923094643"/>
    </cacheField>
    <cacheField name="side" numFmtId="0">
      <sharedItems containsBlank="1" count="3">
        <s v="SLD"/>
        <s v="BOT"/>
        <m/>
      </sharedItems>
    </cacheField>
    <cacheField name="quantity" numFmtId="0">
      <sharedItems containsString="0" containsBlank="1" containsNumber="1" containsInteger="1" minValue="1" maxValue="12"/>
    </cacheField>
    <cacheField name="price" numFmtId="0">
      <sharedItems containsString="0" containsBlank="1" containsNumber="1" minValue="8.8000000000000007" maxValue="241.27"/>
    </cacheField>
    <cacheField name="fill_timestamp_utc" numFmtId="0">
      <sharedItems containsNonDate="0" containsDate="1" containsString="0" containsBlank="1" minDate="2026-07-01T15:46:42" maxDate="2026-09-24T16:04:12"/>
    </cacheField>
    <cacheField name="greeks_timestamp_utc" numFmtId="0">
      <sharedItems containsNonDate="0" containsDate="1" containsString="0" containsBlank="1" minDate="2026-07-01T15:46:44" maxDate="2026-09-24T16:04:12"/>
    </cacheField>
    <cacheField name="delta" numFmtId="0">
      <sharedItems containsString="0" containsBlank="1" containsNumber="1" minValue="-0.33100000000000002" maxValue="0.433"/>
    </cacheField>
    <cacheField name="gamma" numFmtId="0">
      <sharedItems containsString="0" containsBlank="1" containsNumber="1" minValue="0" maxValue="1E-3" count="3">
        <n v="0"/>
        <n v="1E-3"/>
        <m/>
      </sharedItems>
    </cacheField>
    <cacheField name="vega" numFmtId="0">
      <sharedItems containsString="0" containsBlank="1" containsNumber="1" minValue="1.635" maxValue="20.376999999999999"/>
    </cacheField>
    <cacheField name="theta" numFmtId="0">
      <sharedItems containsString="0" containsBlank="1" containsNumber="1" minValue="-1.3620000000000001" maxValue="-0.318"/>
    </cacheField>
    <cacheField name="iv" numFmtId="0">
      <sharedItems containsString="0" containsBlank="1" containsNumber="1" minValue="0.121" maxValue="0.377"/>
    </cacheField>
    <cacheField name="underlying_price" numFmtId="0">
      <sharedItems containsString="0" containsBlank="1" containsNumber="1" minValue="7406.64" maxValue="7815.33"/>
    </cacheField>
    <cacheField name="Traded Value" numFmtId="0">
      <sharedItems containsString="0" containsBlank="1" containsNumber="1" minValue="8.8000000000000007" maxValue="1011"/>
    </cacheField>
    <cacheField name="Fill_date" numFmtId="0">
      <sharedItems containsNonDate="0" containsDate="1" containsString="0" containsBlank="1" minDate="2026-07-01T00:00:00" maxDate="2026-09-25T00:00:00" count="35">
        <d v="2026-07-01T00:00:00"/>
        <d v="2026-07-02T00:00:00"/>
        <d v="2026-07-06T00:00:00"/>
        <d v="2026-07-07T00:00:00"/>
        <d v="2026-07-08T00:00:00"/>
        <d v="2026-07-09T00:00:00"/>
        <d v="2026-07-14T00:00:00"/>
        <d v="2026-07-15T00:00:00"/>
        <d v="2026-07-16T00:00:00"/>
        <d v="2026-07-17T00:00:00"/>
        <d v="2026-07-20T00:00:00"/>
        <d v="2026-07-22T00:00:00"/>
        <d v="2026-07-23T00:00:00"/>
        <d v="2026-07-24T00:00:00"/>
        <d v="2026-07-31T00:00:00"/>
        <d v="2026-08-03T00:00:00"/>
        <d v="2026-08-04T00:00:00"/>
        <d v="2026-08-05T00:00:00"/>
        <d v="2026-08-06T00:00:00"/>
        <d v="2026-08-07T00:00:00"/>
        <d v="2026-08-11T00:00:00"/>
        <d v="2026-08-12T00:00:00"/>
        <d v="2026-08-13T00:00:00"/>
        <d v="2026-08-14T00:00:00"/>
        <d v="2026-08-17T00:00:00"/>
        <d v="2026-08-18T00:00:00"/>
        <d v="2026-08-19T00:00:00"/>
        <d v="2026-09-11T00:00:00"/>
        <d v="2026-09-14T00:00:00"/>
        <d v="2026-09-18T00:00:00"/>
        <d v="2026-09-21T00:00:00"/>
        <d v="2026-09-22T00:00:00"/>
        <d v="2026-09-23T00:00:00"/>
        <d v="2026-09-24T00:00:00"/>
        <m/>
      </sharedItems>
      <fieldGroup par="19"/>
    </cacheField>
    <cacheField name="Days (Fill_date)" numFmtId="0" databaseField="0">
      <fieldGroup base="17">
        <rangePr groupBy="days" startDate="2026-07-01T00:00:00" endDate="2026-09-25T00:00:00"/>
        <groupItems count="368">
          <s v="&lt;01-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09-2026"/>
        </groupItems>
      </fieldGroup>
    </cacheField>
    <cacheField name="Months (Fill_date)" numFmtId="0" databaseField="0">
      <fieldGroup base="17">
        <rangePr groupBy="months" startDate="2026-07-01T00:00:00" endDate="2026-09-25T00:00:00"/>
        <groupItems count="14">
          <s v="&lt;01-07-2026"/>
          <s v="Jan"/>
          <s v="Feb"/>
          <s v="Mar"/>
          <s v="Apr"/>
          <s v="May"/>
          <s v="Jun"/>
          <s v="Jul"/>
          <s v="Aug"/>
          <s v="Sep"/>
          <s v="Oct"/>
          <s v="Nov"/>
          <s v="Dec"/>
          <s v="&gt;25-09-2026"/>
        </groupItems>
      </fieldGroup>
    </cacheField>
  </cacheFields>
  <extLst>
    <ext xmlns:x14="http://schemas.microsoft.com/office/spreadsheetml/2009/9/main" uri="{725AE2AE-9491-48be-B2B4-4EB974FC3084}">
      <x14:pivotCacheDefinition pivotCacheId="1133027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8">
  <r>
    <s v="0000f711.6c19dafd.02.01"/>
    <s v="crp-global"/>
    <n v="2.0260701154641101E+19"/>
    <x v="0"/>
    <n v="879479196"/>
    <s v="SLD"/>
    <n v="3"/>
    <n v="101.56"/>
    <d v="2026-07-01T15:46:42"/>
    <d v="2026-07-01T15:46:44"/>
    <n v="-0.20499999999999999"/>
    <n v="0"/>
    <n v="12.244999999999999"/>
    <n v="-0.82599999999999996"/>
    <n v="0.19900000000000001"/>
    <n v="7514.8"/>
    <n v="304.68"/>
    <d v="2026-07-01T00:00:00"/>
  </r>
  <r>
    <s v="0000f711.6c19dafd.03.01"/>
    <s v="crp-global"/>
    <n v="2.0260701154641101E+19"/>
    <x v="1"/>
    <n v="879479148"/>
    <s v="BOT"/>
    <n v="3"/>
    <n v="92.24"/>
    <d v="2026-07-01T15:46:42"/>
    <d v="2026-07-01T15:46:44"/>
    <n v="-0.185"/>
    <n v="0"/>
    <n v="11.523999999999999"/>
    <n v="-0.81299999999999994"/>
    <n v="0.20499999999999999"/>
    <n v="7514.71"/>
    <n v="276.71999999999997"/>
    <d v="2026-07-01T00:00:00"/>
  </r>
  <r>
    <s v="0000f711.6c19dafd.04.01"/>
    <s v="crp-global"/>
    <n v="2.0260701154641101E+19"/>
    <x v="2"/>
    <n v="879478945"/>
    <s v="BOT"/>
    <n v="3"/>
    <n v="33.119999999999997"/>
    <d v="2026-07-01T15:46:42"/>
    <d v="2026-07-01T15:46:44"/>
    <n v="-6.0999999999999999E-2"/>
    <n v="0"/>
    <n v="5.2389999999999999"/>
    <n v="-0.54900000000000004"/>
    <n v="0.27900000000000003"/>
    <n v="7514.71"/>
    <n v="99.359999999999985"/>
    <d v="2026-07-01T00:00:00"/>
  </r>
  <r>
    <s v="0000f711.6c19dafd.05.01"/>
    <s v="crp-global"/>
    <n v="2.0260701154641101E+19"/>
    <x v="3"/>
    <n v="879478845"/>
    <s v="SLD"/>
    <n v="3"/>
    <n v="18.649999999999999"/>
    <d v="2026-07-01T15:46:42"/>
    <d v="2026-07-01T15:46:44"/>
    <n v="-3.2000000000000001E-2"/>
    <n v="0"/>
    <n v="3.0680000000000001"/>
    <n v="-0.39700000000000002"/>
    <n v="0.33600000000000002"/>
    <n v="7514.71"/>
    <n v="55.949999999999996"/>
    <d v="2026-07-01T00:00:00"/>
  </r>
  <r>
    <s v="0000f711.6c19dd2d.02.01"/>
    <s v="crp-global"/>
    <n v="2.0260701154641101E+19"/>
    <x v="4"/>
    <n v="888188388"/>
    <s v="BOT"/>
    <n v="2"/>
    <n v="132.4"/>
    <d v="2026-07-01T15:49:07"/>
    <d v="2026-07-01T15:49:09"/>
    <n v="0.314"/>
    <n v="1E-3"/>
    <n v="17.132999999999999"/>
    <n v="-1.0229999999999999"/>
    <n v="0.13700000000000001"/>
    <n v="7513.1"/>
    <n v="264.8"/>
    <d v="2026-07-01T00:00:00"/>
  </r>
  <r>
    <s v="0000f711.6c19dd2d.03.01"/>
    <s v="crp-global"/>
    <n v="2.0260701154641101E+19"/>
    <x v="5"/>
    <n v="880898811"/>
    <s v="SLD"/>
    <n v="2"/>
    <n v="94.85"/>
    <d v="2026-07-01T15:49:07"/>
    <d v="2026-07-01T15:49:09"/>
    <n v="0.27100000000000002"/>
    <n v="1E-3"/>
    <n v="14.285"/>
    <n v="-0.996"/>
    <n v="0.13300000000000001"/>
    <n v="7513.1"/>
    <n v="189.7"/>
    <d v="2026-07-01T00:00:00"/>
  </r>
  <r>
    <s v="0000f711.6c19de67.02.01"/>
    <s v="crp-global"/>
    <n v="2.0260701154641101E+19"/>
    <x v="6"/>
    <n v="879479428"/>
    <s v="BOT"/>
    <n v="2"/>
    <n v="164.57"/>
    <d v="2026-07-01T15:49:45"/>
    <d v="2026-07-01T15:49:47"/>
    <n v="-0.33"/>
    <n v="0"/>
    <n v="15.618"/>
    <n v="-0.81299999999999994"/>
    <n v="0.17100000000000001"/>
    <n v="7511.41"/>
    <n v="329.14"/>
    <d v="2026-07-01T00:00:00"/>
  </r>
  <r>
    <s v="0000f711.6c19de67.03.01"/>
    <s v="crp-global"/>
    <n v="2.0260701154641101E+19"/>
    <x v="7"/>
    <n v="879479108"/>
    <s v="SLD"/>
    <n v="6"/>
    <n v="76.94"/>
    <d v="2026-07-01T15:49:45"/>
    <d v="2026-07-01T15:49:47"/>
    <n v="-0.153"/>
    <n v="0"/>
    <n v="10.177"/>
    <n v="-0.77900000000000003"/>
    <n v="0.218"/>
    <n v="7511.41"/>
    <n v="461.64"/>
    <d v="2026-07-01T00:00:00"/>
  </r>
  <r>
    <s v="0000f711.6c19de67.04.01"/>
    <s v="crp-global"/>
    <n v="2.0260701154641101E+19"/>
    <x v="8"/>
    <n v="879478960"/>
    <s v="BOT"/>
    <n v="4"/>
    <n v="36.049999999999997"/>
    <d v="2026-07-01T15:49:45"/>
    <d v="2026-07-01T15:49:47"/>
    <n v="-6.8000000000000005E-2"/>
    <n v="0"/>
    <n v="5.6319999999999997"/>
    <n v="-0.57299999999999995"/>
    <n v="0.27200000000000002"/>
    <n v="7511.41"/>
    <n v="144.19999999999999"/>
    <d v="2026-07-01T00:00:00"/>
  </r>
  <r>
    <s v="0000f711.6c1ddf62.02.01"/>
    <s v="crp-global"/>
    <n v="2.0260702180351701E+19"/>
    <x v="6"/>
    <n v="879479368"/>
    <s v="BOT"/>
    <n v="2"/>
    <n v="166.62"/>
    <d v="2026-07-02T18:04:01"/>
    <d v="2026-07-02T18:04:06"/>
    <n v="-0.32600000000000001"/>
    <n v="0"/>
    <n v="15.316000000000001"/>
    <n v="-0.84299999999999997"/>
    <n v="0.17699999999999999"/>
    <n v="7435.02"/>
    <n v="333.24"/>
    <d v="2026-07-02T00:00:00"/>
  </r>
  <r>
    <s v="0000f711.6c1ddf62.03.01"/>
    <s v="crp-global"/>
    <n v="2.0260702180351701E+19"/>
    <x v="7"/>
    <n v="879479080"/>
    <s v="SLD"/>
    <n v="6"/>
    <n v="78.03"/>
    <d v="2026-07-02T18:04:01"/>
    <d v="2026-07-02T18:04:06"/>
    <n v="-0.151"/>
    <n v="0"/>
    <n v="9.9369999999999994"/>
    <n v="-0.8"/>
    <n v="0.22500000000000001"/>
    <n v="7435.02"/>
    <n v="468.18"/>
    <d v="2026-07-02T00:00:00"/>
  </r>
  <r>
    <s v="0000f711.6c1ddf62.04.01"/>
    <s v="crp-global"/>
    <n v="2.0260702180351701E+19"/>
    <x v="8"/>
    <n v="879478936"/>
    <s v="BOT"/>
    <n v="4"/>
    <n v="36.61"/>
    <d v="2026-07-02T18:04:01"/>
    <d v="2026-07-02T18:04:06"/>
    <n v="-6.7000000000000004E-2"/>
    <n v="0"/>
    <n v="5.5190000000000001"/>
    <n v="-0.58699999999999997"/>
    <n v="0.28100000000000003"/>
    <n v="7435.02"/>
    <n v="146.44"/>
    <d v="2026-07-02T00:00:00"/>
  </r>
  <r>
    <s v="0000f711.6c1de0d9.02.01"/>
    <s v="crp-global"/>
    <n v="2.0260702180351701E+19"/>
    <x v="0"/>
    <n v="879479135"/>
    <s v="SLD"/>
    <n v="3"/>
    <n v="102.83"/>
    <d v="2026-07-02T18:04:47"/>
    <d v="2026-07-02T18:04:50"/>
    <n v="-0.20200000000000001"/>
    <n v="0"/>
    <n v="11.958"/>
    <n v="-0.85199999999999998"/>
    <n v="0.20699999999999999"/>
    <n v="7436.44"/>
    <n v="308.49"/>
    <d v="2026-07-02T00:00:00"/>
  </r>
  <r>
    <s v="0000f711.6c1de0d9.03.01"/>
    <s v="crp-global"/>
    <n v="2.0260702180351701E+19"/>
    <x v="1"/>
    <n v="879479118"/>
    <s v="BOT"/>
    <n v="3"/>
    <n v="93.57"/>
    <d v="2026-07-02T18:04:47"/>
    <d v="2026-07-02T18:04:50"/>
    <n v="-0.183"/>
    <n v="0"/>
    <n v="11.259"/>
    <n v="-0.83699999999999997"/>
    <n v="0.21299999999999999"/>
    <n v="7436.42"/>
    <n v="280.70999999999998"/>
    <d v="2026-07-02T00:00:00"/>
  </r>
  <r>
    <s v="0000f711.6c1de0d9.04.01"/>
    <s v="crp-global"/>
    <n v="2.0260702180351701E+19"/>
    <x v="2"/>
    <n v="879478918"/>
    <s v="BOT"/>
    <n v="3"/>
    <n v="32.81"/>
    <d v="2026-07-02T18:04:47"/>
    <d v="2026-07-02T18:04:50"/>
    <n v="-5.8999999999999997E-2"/>
    <n v="0"/>
    <n v="5.0259999999999998"/>
    <n v="-0.55400000000000005"/>
    <n v="0.28999999999999998"/>
    <n v="7436.42"/>
    <n v="98.43"/>
    <d v="2026-07-02T00:00:00"/>
  </r>
  <r>
    <s v="0000f711.6c1de0d9.05.01"/>
    <s v="crp-global"/>
    <n v="2.0260702180351701E+19"/>
    <x v="3"/>
    <n v="879478840"/>
    <s v="SLD"/>
    <n v="3"/>
    <n v="18.850000000000001"/>
    <d v="2026-07-02T18:04:47"/>
    <d v="2026-07-02T18:04:50"/>
    <n v="-3.1E-2"/>
    <n v="0"/>
    <n v="3.008"/>
    <n v="-0.40400000000000003"/>
    <n v="0.34499999999999997"/>
    <n v="7436.42"/>
    <n v="56.550000000000004"/>
    <d v="2026-07-02T00:00:00"/>
  </r>
  <r>
    <s v="0000f711.6c1decf2.02.01"/>
    <s v="crp-global"/>
    <n v="2.0260702180351701E+19"/>
    <x v="4"/>
    <n v="888188358"/>
    <s v="BOT"/>
    <n v="2"/>
    <n v="133.99"/>
    <d v="2026-07-02T18:07:57"/>
    <d v="2026-07-02T18:07:59"/>
    <n v="0.318"/>
    <n v="1E-3"/>
    <n v="17.013999999999999"/>
    <n v="-1.036"/>
    <n v="0.13900000000000001"/>
    <n v="7447.3"/>
    <n v="267.98"/>
    <d v="2026-07-02T00:00:00"/>
  </r>
  <r>
    <s v="0000f711.6c1decf2.03.01"/>
    <s v="crp-global"/>
    <n v="2.0260702180351701E+19"/>
    <x v="5"/>
    <n v="879478652"/>
    <s v="SLD"/>
    <n v="2"/>
    <n v="96.29"/>
    <d v="2026-07-02T18:07:57"/>
    <d v="2026-07-02T18:07:59"/>
    <n v="0.27500000000000002"/>
    <n v="1E-3"/>
    <n v="14.198"/>
    <n v="-1.01"/>
    <n v="0.13400000000000001"/>
    <n v="7447.3"/>
    <n v="192.58"/>
    <d v="2026-07-02T00:00:00"/>
  </r>
  <r>
    <s v="0000f711.6c1dfd8e.02.01"/>
    <s v="crp-global"/>
    <n v="2.0260702181103399E+19"/>
    <x v="4"/>
    <n v="888188364"/>
    <s v="BOT"/>
    <n v="2"/>
    <n v="127.06"/>
    <d v="2026-07-02T18:13:58"/>
    <d v="2026-07-02T18:14:00"/>
    <n v="0.307"/>
    <n v="1E-3"/>
    <n v="16.756"/>
    <n v="-1.0109999999999999"/>
    <n v="0.13800000000000001"/>
    <n v="7451.31"/>
    <n v="254.12"/>
    <d v="2026-07-02T00:00:00"/>
  </r>
  <r>
    <s v="0000f711.6c1dfd8e.03.01"/>
    <s v="crp-global"/>
    <n v="2.0260702181103399E+19"/>
    <x v="5"/>
    <n v="880898804"/>
    <s v="SLD"/>
    <n v="2"/>
    <n v="90.26"/>
    <d v="2026-07-02T18:13:58"/>
    <d v="2026-07-02T18:14:00"/>
    <n v="0.26200000000000001"/>
    <n v="1E-3"/>
    <n v="13.877000000000001"/>
    <n v="-0.97799999999999998"/>
    <n v="0.13400000000000001"/>
    <n v="7451.31"/>
    <n v="180.52"/>
    <d v="2026-07-02T00:00:00"/>
  </r>
  <r>
    <s v="0000f711.6c1dfe24.02.01"/>
    <s v="crp-global"/>
    <n v="2.0260702181103399E+19"/>
    <x v="6"/>
    <n v="879479385"/>
    <s v="BOT"/>
    <n v="2"/>
    <n v="166.47"/>
    <d v="2026-07-02T18:14:22"/>
    <d v="2026-07-02T18:14:24"/>
    <n v="-0.32700000000000001"/>
    <n v="0"/>
    <n v="15.375"/>
    <n v="-0.83599999999999997"/>
    <n v="0.17599999999999999"/>
    <n v="7450.57"/>
    <n v="332.94"/>
    <d v="2026-07-02T00:00:00"/>
  </r>
  <r>
    <s v="0000f711.6c1dfe24.03.01"/>
    <s v="crp-global"/>
    <n v="2.0260702181103399E+19"/>
    <x v="7"/>
    <n v="879479091"/>
    <s v="SLD"/>
    <n v="6"/>
    <n v="78.19"/>
    <d v="2026-07-02T18:14:22"/>
    <d v="2026-07-02T18:14:25"/>
    <n v="-0.152"/>
    <n v="0"/>
    <n v="10.012"/>
    <n v="-0.79800000000000004"/>
    <n v="0.223"/>
    <n v="7450.57"/>
    <n v="469.14"/>
    <d v="2026-07-02T00:00:00"/>
  </r>
  <r>
    <s v="0000f711.6c1dfe24.04.01"/>
    <s v="crp-global"/>
    <n v="2.0260702181103399E+19"/>
    <x v="8"/>
    <n v="879478945"/>
    <s v="BOT"/>
    <n v="4"/>
    <n v="36.65"/>
    <d v="2026-07-02T18:14:22"/>
    <d v="2026-07-02T18:14:23"/>
    <n v="-6.8000000000000005E-2"/>
    <n v="0"/>
    <n v="5.5620000000000003"/>
    <n v="-0.58699999999999997"/>
    <n v="0.27900000000000003"/>
    <n v="7450.9"/>
    <n v="146.6"/>
    <d v="2026-07-02T00:00:00"/>
  </r>
  <r>
    <s v="0000f711.6c1dfe4f.02.01"/>
    <s v="crp-global"/>
    <n v="2.0260702181103399E+19"/>
    <x v="0"/>
    <n v="879479148"/>
    <s v="SLD"/>
    <n v="3"/>
    <n v="103.57"/>
    <d v="2026-07-02T18:14:31"/>
    <d v="2026-07-02T18:14:31"/>
    <n v="-0.20399999999999999"/>
    <n v="0"/>
    <n v="12.057"/>
    <n v="-0.84799999999999998"/>
    <n v="0.20499999999999999"/>
    <n v="7450.76"/>
    <n v="310.70999999999998"/>
    <d v="2026-07-02T00:00:00"/>
  </r>
  <r>
    <s v="0000f711.6c1dfe4f.03.01"/>
    <s v="crp-global"/>
    <n v="2.0260702181103399E+19"/>
    <x v="1"/>
    <n v="879479120"/>
    <s v="BOT"/>
    <n v="3"/>
    <n v="94.18"/>
    <d v="2026-07-02T18:14:31"/>
    <d v="2026-07-02T18:14:33"/>
    <n v="-0.185"/>
    <n v="0"/>
    <n v="11.355"/>
    <n v="-0.83499999999999996"/>
    <n v="0.21099999999999999"/>
    <n v="7450.67"/>
    <n v="282.54000000000002"/>
    <d v="2026-07-02T00:00:00"/>
  </r>
  <r>
    <s v="0000f711.6c1dfe4f.04.01"/>
    <s v="crp-global"/>
    <n v="2.0260702181103399E+19"/>
    <x v="2"/>
    <n v="879478921"/>
    <s v="BOT"/>
    <n v="3"/>
    <n v="32.94"/>
    <d v="2026-07-02T18:14:31"/>
    <d v="2026-07-02T18:14:33"/>
    <n v="-0.06"/>
    <n v="0"/>
    <n v="5.0750000000000002"/>
    <n v="-0.55600000000000005"/>
    <n v="0.28799999999999998"/>
    <n v="7450.67"/>
    <n v="98.82"/>
    <d v="2026-07-02T00:00:00"/>
  </r>
  <r>
    <s v="0000f711.6c1dfe4f.05.01"/>
    <s v="crp-global"/>
    <n v="2.0260702181103399E+19"/>
    <x v="3"/>
    <n v="879478840"/>
    <s v="SLD"/>
    <n v="3"/>
    <n v="18.45"/>
    <d v="2026-07-02T18:14:31"/>
    <d v="2026-07-02T18:14:31"/>
    <n v="-3.1E-2"/>
    <n v="0"/>
    <n v="2.96"/>
    <n v="-0.39800000000000002"/>
    <n v="0.34499999999999997"/>
    <n v="7450.76"/>
    <n v="55.349999999999994"/>
    <d v="2026-07-02T00:00:00"/>
  </r>
  <r>
    <s v="0000f711.6c216ca4.02.01"/>
    <s v="crp-global"/>
    <n v="2.0260702180351701E+19"/>
    <x v="6"/>
    <n v="879479368"/>
    <s v="SLD"/>
    <n v="2"/>
    <n v="131.91999999999999"/>
    <d v="2026-07-06T19:19:17"/>
    <d v="2026-07-06T19:19:17"/>
    <n v="-0.27400000000000002"/>
    <n v="0"/>
    <n v="14.14"/>
    <n v="-0.84899999999999998"/>
    <n v="0.17899999999999999"/>
    <n v="7548.89"/>
    <n v="263.83999999999997"/>
    <d v="2026-07-06T00:00:00"/>
  </r>
  <r>
    <s v="0000f711.6c216ca4.03.01"/>
    <s v="crp-global"/>
    <n v="2.0260702180351701E+19"/>
    <x v="7"/>
    <n v="879479080"/>
    <s v="BOT"/>
    <n v="6"/>
    <n v="61.29"/>
    <d v="2026-07-06T19:19:17"/>
    <d v="2026-07-06T19:19:17"/>
    <n v="-0.124"/>
    <n v="0"/>
    <n v="8.6739999999999995"/>
    <n v="-0.74099999999999999"/>
    <n v="0.22700000000000001"/>
    <n v="7548.89"/>
    <n v="367.74"/>
    <d v="2026-07-06T00:00:00"/>
  </r>
  <r>
    <s v="0000f711.6c216ca4.04.01"/>
    <s v="crp-global"/>
    <n v="2.0260702180351701E+19"/>
    <x v="8"/>
    <n v="879478936"/>
    <s v="SLD"/>
    <n v="4"/>
    <n v="29.1"/>
    <d v="2026-07-06T19:19:17"/>
    <d v="2026-07-06T19:19:17"/>
    <n v="-5.5E-2"/>
    <n v="0"/>
    <n v="4.7119999999999997"/>
    <n v="-0.52800000000000002"/>
    <n v="0.28399999999999997"/>
    <n v="7548.89"/>
    <n v="116.4"/>
    <d v="2026-07-06T00:00:00"/>
  </r>
  <r>
    <s v="0000f711.6c216ebc.02.01"/>
    <s v="crp-global"/>
    <n v="2.0260702180351701E+19"/>
    <x v="4"/>
    <n v="888188358"/>
    <s v="SLD"/>
    <n v="2"/>
    <n v="164.89"/>
    <d v="2026-07-06T19:20:26"/>
    <d v="2026-07-06T19:20:26"/>
    <n v="0.36899999999999999"/>
    <n v="1E-3"/>
    <n v="17.992000000000001"/>
    <n v="-1.1419999999999999"/>
    <n v="0.13900000000000001"/>
    <n v="7548.35"/>
    <n v="329.78"/>
    <d v="2026-07-06T00:00:00"/>
  </r>
  <r>
    <s v="0000f711.6c216ebc.03.01"/>
    <s v="crp-global"/>
    <n v="2.0260702180351701E+19"/>
    <x v="5"/>
    <n v="879478652"/>
    <s v="BOT"/>
    <n v="2"/>
    <n v="122.59"/>
    <d v="2026-07-06T19:20:26"/>
    <d v="2026-07-06T19:20:26"/>
    <n v="0.33"/>
    <n v="1E-3"/>
    <n v="15.356999999999999"/>
    <n v="-1.145"/>
    <n v="0.13400000000000001"/>
    <n v="7548.35"/>
    <n v="245.18"/>
    <d v="2026-07-06T00:00:00"/>
  </r>
  <r>
    <s v="0000f711.6c217554.02.01"/>
    <s v="crp-global"/>
    <n v="2.0260702180351701E+19"/>
    <x v="0"/>
    <n v="879479135"/>
    <s v="BOT"/>
    <n v="2"/>
    <n v="81.23"/>
    <d v="2026-07-06T19:22:12"/>
    <d v="2026-07-06T19:22:12"/>
    <n v="-0.16700000000000001"/>
    <n v="0"/>
    <n v="10.622"/>
    <n v="-0.80800000000000005"/>
    <n v="0.20899999999999999"/>
    <n v="7549.48"/>
    <n v="162.46"/>
    <d v="2026-07-06T00:00:00"/>
  </r>
  <r>
    <s v="0000f711.6c217554.03.01"/>
    <s v="crp-global"/>
    <n v="2.0260702180351701E+19"/>
    <x v="1"/>
    <n v="879479118"/>
    <s v="SLD"/>
    <n v="2"/>
    <n v="73.819999999999993"/>
    <d v="2026-07-06T19:22:12"/>
    <d v="2026-07-06T19:22:12"/>
    <n v="-0.151"/>
    <n v="0"/>
    <n v="9.94"/>
    <n v="-0.78800000000000003"/>
    <n v="0.215"/>
    <n v="7549.48"/>
    <n v="147.63999999999999"/>
    <d v="2026-07-06T00:00:00"/>
  </r>
  <r>
    <s v="0000f711.6c217554.04.01"/>
    <s v="crp-global"/>
    <n v="2.0260702180351701E+19"/>
    <x v="2"/>
    <n v="879478918"/>
    <s v="SLD"/>
    <n v="2"/>
    <n v="26.21"/>
    <d v="2026-07-06T19:22:12"/>
    <d v="2026-07-06T19:22:12"/>
    <n v="-4.9000000000000002E-2"/>
    <n v="0"/>
    <n v="4.2939999999999996"/>
    <n v="-0.499"/>
    <n v="0.29299999999999998"/>
    <n v="7549.48"/>
    <n v="52.42"/>
    <d v="2026-07-06T00:00:00"/>
  </r>
  <r>
    <s v="0000f711.6c217554.05.01"/>
    <s v="crp-global"/>
    <n v="2.0260702180351701E+19"/>
    <x v="3"/>
    <n v="879478840"/>
    <s v="BOT"/>
    <n v="2"/>
    <n v="15.35"/>
    <d v="2026-07-06T19:22:12"/>
    <d v="2026-07-06T19:22:12"/>
    <n v="-2.5999999999999999E-2"/>
    <n v="0"/>
    <n v="2.5680000000000001"/>
    <n v="-0.36399999999999999"/>
    <n v="0.34899999999999998"/>
    <n v="7549.48"/>
    <n v="30.7"/>
    <d v="2026-07-06T00:00:00"/>
  </r>
  <r>
    <s v="0000f711.6c217555.02.01"/>
    <s v="crp-global"/>
    <n v="2.0260702180351701E+19"/>
    <x v="0"/>
    <n v="879479135"/>
    <s v="BOT"/>
    <n v="1"/>
    <n v="81.23"/>
    <d v="2026-07-06T19:22:12"/>
    <d v="2026-07-06T19:22:12"/>
    <n v="-0.16700000000000001"/>
    <n v="0"/>
    <n v="10.622"/>
    <n v="-0.80800000000000005"/>
    <n v="0.20899999999999999"/>
    <n v="7549.48"/>
    <n v="81.23"/>
    <d v="2026-07-06T00:00:00"/>
  </r>
  <r>
    <s v="0000f711.6c217555.03.01"/>
    <s v="crp-global"/>
    <n v="2.0260702180351701E+19"/>
    <x v="1"/>
    <n v="879479118"/>
    <s v="SLD"/>
    <n v="1"/>
    <n v="73.819999999999993"/>
    <d v="2026-07-06T19:22:12"/>
    <d v="2026-07-06T19:22:12"/>
    <n v="-0.151"/>
    <n v="0"/>
    <n v="9.94"/>
    <n v="-0.78800000000000003"/>
    <n v="0.215"/>
    <n v="7549.48"/>
    <n v="73.819999999999993"/>
    <d v="2026-07-06T00:00:00"/>
  </r>
  <r>
    <s v="0000f711.6c217555.04.01"/>
    <s v="crp-global"/>
    <n v="2.0260702180351701E+19"/>
    <x v="2"/>
    <n v="879478918"/>
    <s v="SLD"/>
    <n v="1"/>
    <n v="26.21"/>
    <d v="2026-07-06T19:22:12"/>
    <d v="2026-07-06T19:22:12"/>
    <n v="-4.9000000000000002E-2"/>
    <n v="0"/>
    <n v="4.2939999999999996"/>
    <n v="-0.499"/>
    <n v="0.29299999999999998"/>
    <n v="7549.48"/>
    <n v="26.21"/>
    <d v="2026-07-06T00:00:00"/>
  </r>
  <r>
    <s v="0000f711.6c217555.05.01"/>
    <s v="crp-global"/>
    <n v="2.0260702180351701E+19"/>
    <x v="3"/>
    <n v="879478840"/>
    <s v="BOT"/>
    <n v="1"/>
    <n v="15.35"/>
    <d v="2026-07-06T19:22:12"/>
    <d v="2026-07-06T19:22:12"/>
    <n v="-2.5999999999999999E-2"/>
    <n v="0"/>
    <n v="2.5680000000000001"/>
    <n v="-0.36399999999999999"/>
    <n v="0.34899999999999998"/>
    <n v="7549.48"/>
    <n v="15.35"/>
    <d v="2026-07-06T00:00:00"/>
  </r>
  <r>
    <s v="0000f711.6c217a05.02.01"/>
    <s v="crp-global"/>
    <n v="2.0260702181103399E+19"/>
    <x v="6"/>
    <n v="879479385"/>
    <s v="SLD"/>
    <n v="2"/>
    <n v="135.57"/>
    <d v="2026-07-06T19:25:09"/>
    <d v="2026-07-06T19:25:09"/>
    <n v="-0.28199999999999997"/>
    <n v="0"/>
    <n v="14.324"/>
    <n v="-0.84699999999999998"/>
    <n v="0.17699999999999999"/>
    <n v="7550.38"/>
    <n v="271.14"/>
    <d v="2026-07-06T00:00:00"/>
  </r>
  <r>
    <s v="0000f711.6c217a05.03.01"/>
    <s v="crp-global"/>
    <n v="2.0260702181103399E+19"/>
    <x v="7"/>
    <n v="879479091"/>
    <s v="BOT"/>
    <n v="6"/>
    <n v="63.13"/>
    <d v="2026-07-06T19:25:09"/>
    <d v="2026-07-06T19:25:09"/>
    <n v="-0.128"/>
    <n v="0"/>
    <n v="8.875"/>
    <n v="-0.75"/>
    <n v="0.22600000000000001"/>
    <n v="7550.38"/>
    <n v="378.78000000000003"/>
    <d v="2026-07-06T00:00:00"/>
  </r>
  <r>
    <s v="0000f711.6c217a05.04.01"/>
    <s v="crp-global"/>
    <n v="2.0260702181103399E+19"/>
    <x v="8"/>
    <n v="879478945"/>
    <s v="SLD"/>
    <n v="4"/>
    <n v="29.81"/>
    <d v="2026-07-06T19:25:09"/>
    <d v="2026-07-06T19:25:09"/>
    <n v="-5.6000000000000001E-2"/>
    <n v="0"/>
    <n v="4.8140000000000001"/>
    <n v="-0.53500000000000003"/>
    <n v="0.28199999999999997"/>
    <n v="7550.38"/>
    <n v="119.24"/>
    <d v="2026-07-06T00:00:00"/>
  </r>
  <r>
    <s v="0000f711.6c217a06.02.01"/>
    <s v="crp-global"/>
    <n v="2.0260702181103399E+19"/>
    <x v="0"/>
    <n v="879479148"/>
    <s v="BOT"/>
    <n v="2"/>
    <n v="83.86"/>
    <d v="2026-07-06T19:25:09"/>
    <d v="2026-07-06T19:25:10"/>
    <n v="-0.17299999999999999"/>
    <n v="0"/>
    <n v="10.856999999999999"/>
    <n v="-0.81599999999999995"/>
    <n v="0.20699999999999999"/>
    <n v="7550.38"/>
    <n v="167.72"/>
    <d v="2026-07-06T00:00:00"/>
  </r>
  <r>
    <s v="0000f711.6c217a06.03.01"/>
    <s v="crp-global"/>
    <n v="2.0260702181103399E+19"/>
    <x v="1"/>
    <n v="879479120"/>
    <s v="SLD"/>
    <n v="2"/>
    <n v="76.239999999999995"/>
    <d v="2026-07-06T19:25:09"/>
    <d v="2026-07-06T19:25:10"/>
    <n v="-0.156"/>
    <n v="0"/>
    <n v="10.167999999999999"/>
    <n v="-0.79600000000000004"/>
    <n v="0.21299999999999999"/>
    <n v="7550.38"/>
    <n v="152.47999999999999"/>
    <d v="2026-07-06T00:00:00"/>
  </r>
  <r>
    <s v="0000f711.6c217a06.04.01"/>
    <s v="crp-global"/>
    <n v="2.0260702181103399E+19"/>
    <x v="2"/>
    <n v="879478921"/>
    <s v="SLD"/>
    <n v="2"/>
    <n v="26.82"/>
    <d v="2026-07-06T19:25:09"/>
    <d v="2026-07-06T19:25:10"/>
    <n v="-0.05"/>
    <n v="0"/>
    <n v="4.3879999999999999"/>
    <n v="-0.50600000000000001"/>
    <n v="0.29099999999999998"/>
    <n v="7550.34"/>
    <n v="53.64"/>
    <d v="2026-07-06T00:00:00"/>
  </r>
  <r>
    <s v="0000f711.6c217a06.05.01"/>
    <s v="crp-global"/>
    <n v="2.0260702181103399E+19"/>
    <x v="3"/>
    <n v="879478840"/>
    <s v="BOT"/>
    <n v="2"/>
    <n v="15.35"/>
    <d v="2026-07-06T19:25:09"/>
    <d v="2026-07-06T19:25:10"/>
    <n v="-2.5999999999999999E-2"/>
    <n v="0"/>
    <n v="2.5630000000000002"/>
    <n v="-0.36299999999999999"/>
    <n v="0.34899999999999998"/>
    <n v="7550.34"/>
    <n v="30.7"/>
    <d v="2026-07-06T00:00:00"/>
  </r>
  <r>
    <s v="0000f711.6c217a07.02.01"/>
    <s v="crp-global"/>
    <n v="2.0260702181103399E+19"/>
    <x v="0"/>
    <n v="879479148"/>
    <s v="BOT"/>
    <n v="1"/>
    <n v="83.86"/>
    <d v="2026-07-06T19:25:09"/>
    <d v="2026-07-06T19:25:10"/>
    <n v="-0.17299999999999999"/>
    <n v="0"/>
    <n v="10.856999999999999"/>
    <n v="-0.81599999999999995"/>
    <n v="0.20699999999999999"/>
    <n v="7550.34"/>
    <n v="83.86"/>
    <d v="2026-07-06T00:00:00"/>
  </r>
  <r>
    <s v="0000f711.6c217a07.03.01"/>
    <s v="crp-global"/>
    <n v="2.0260702181103399E+19"/>
    <x v="1"/>
    <n v="879479120"/>
    <s v="SLD"/>
    <n v="1"/>
    <n v="76.239999999999995"/>
    <d v="2026-07-06T19:25:09"/>
    <d v="2026-07-06T19:25:10"/>
    <n v="-0.156"/>
    <n v="0"/>
    <n v="10.167999999999999"/>
    <n v="-0.79600000000000004"/>
    <n v="0.21299999999999999"/>
    <n v="7550.34"/>
    <n v="76.239999999999995"/>
    <d v="2026-07-06T00:00:00"/>
  </r>
  <r>
    <s v="0000f711.6c217a07.04.01"/>
    <s v="crp-global"/>
    <n v="2.0260702181103399E+19"/>
    <x v="2"/>
    <n v="879478921"/>
    <s v="SLD"/>
    <n v="1"/>
    <n v="26.82"/>
    <d v="2026-07-06T19:25:09"/>
    <d v="2026-07-06T19:25:10"/>
    <n v="-0.05"/>
    <n v="0"/>
    <n v="4.3879999999999999"/>
    <n v="-0.50600000000000001"/>
    <n v="0.29099999999999998"/>
    <n v="7550.34"/>
    <n v="26.82"/>
    <d v="2026-07-06T00:00:00"/>
  </r>
  <r>
    <s v="0000f711.6c217a07.05.01"/>
    <s v="crp-global"/>
    <n v="2.0260702181103399E+19"/>
    <x v="3"/>
    <n v="879478840"/>
    <s v="BOT"/>
    <n v="1"/>
    <n v="15.35"/>
    <d v="2026-07-06T19:25:09"/>
    <d v="2026-07-06T19:25:10"/>
    <n v="-2.5999999999999999E-2"/>
    <n v="0"/>
    <n v="2.5630000000000002"/>
    <n v="-0.36299999999999999"/>
    <n v="0.34899999999999998"/>
    <n v="7550.34"/>
    <n v="15.35"/>
    <d v="2026-07-06T00:00:00"/>
  </r>
  <r>
    <s v="0000f711.6c217bdc.02.01"/>
    <s v="crp-global"/>
    <n v="2.0260702181103399E+19"/>
    <x v="4"/>
    <n v="888188364"/>
    <s v="SLD"/>
    <n v="2"/>
    <n v="155.66"/>
    <d v="2026-07-06T19:26:24"/>
    <d v="2026-07-06T19:26:24"/>
    <n v="0.35499999999999998"/>
    <n v="1E-3"/>
    <n v="17.768999999999998"/>
    <n v="-1.115"/>
    <n v="0.13800000000000001"/>
    <n v="7550.42"/>
    <n v="311.32"/>
    <d v="2026-07-06T00:00:00"/>
  </r>
  <r>
    <s v="0000f711.6c217bdc.03.01"/>
    <s v="crp-global"/>
    <n v="2.0260702181103399E+19"/>
    <x v="5"/>
    <n v="880898804"/>
    <s v="BOT"/>
    <n v="2"/>
    <n v="114.41"/>
    <d v="2026-07-06T19:26:24"/>
    <d v="2026-07-06T19:26:24"/>
    <n v="0.315"/>
    <n v="1E-3"/>
    <n v="15.064"/>
    <n v="-1.1100000000000001"/>
    <n v="0.13300000000000001"/>
    <n v="7550.42"/>
    <n v="228.82"/>
    <d v="2026-07-06T00:00:00"/>
  </r>
  <r>
    <s v="0000f711.6c240ede.02.01"/>
    <s v="crp-global"/>
    <n v="2.0260707183929401E+19"/>
    <x v="4"/>
    <n v="880875174"/>
    <s v="BOT"/>
    <n v="2"/>
    <n v="131.03"/>
    <d v="2026-07-07T18:39:53"/>
    <d v="2026-07-07T18:39:55"/>
    <n v="0.30199999999999999"/>
    <n v="1E-3"/>
    <n v="17.488"/>
    <n v="-0.97299999999999998"/>
    <n v="0.13700000000000001"/>
    <n v="7516.24"/>
    <n v="262.06"/>
    <d v="2026-07-07T00:00:00"/>
  </r>
  <r>
    <s v="0000f711.6c240ede.03.01"/>
    <s v="crp-global"/>
    <n v="2.0260707183929401E+19"/>
    <x v="5"/>
    <n v="880874737"/>
    <s v="SLD"/>
    <n v="2"/>
    <n v="96.58"/>
    <d v="2026-07-07T18:39:53"/>
    <d v="2026-07-07T18:39:55"/>
    <n v="0.26300000000000001"/>
    <n v="1E-3"/>
    <n v="14.929"/>
    <n v="-0.93500000000000005"/>
    <n v="0.13200000000000001"/>
    <n v="7516.24"/>
    <n v="193.16"/>
    <d v="2026-07-07T00:00:00"/>
  </r>
  <r>
    <s v="0000f711.6c24101c.02.01"/>
    <s v="crp-global"/>
    <n v="2.0260707183929401E+19"/>
    <x v="6"/>
    <n v="887951654"/>
    <s v="BOT"/>
    <n v="2"/>
    <n v="175.31"/>
    <d v="2026-07-07T18:40:43"/>
    <d v="2026-07-07T18:40:45"/>
    <n v="-0.32800000000000001"/>
    <n v="0"/>
    <n v="16.513000000000002"/>
    <n v="-0.754"/>
    <n v="0.17299999999999999"/>
    <n v="7514.41"/>
    <n v="350.62"/>
    <d v="2026-07-07T00:00:00"/>
  </r>
  <r>
    <s v="0000f711.6c24101c.03.01"/>
    <s v="crp-global"/>
    <n v="2.0260707183929401E+19"/>
    <x v="7"/>
    <n v="887950658"/>
    <s v="SLD"/>
    <n v="6"/>
    <n v="81.760000000000005"/>
    <d v="2026-07-07T18:40:43"/>
    <d v="2026-07-07T18:40:45"/>
    <n v="-0.151"/>
    <n v="0"/>
    <n v="10.704000000000001"/>
    <n v="-0.73399999999999999"/>
    <n v="0.221"/>
    <n v="7514.41"/>
    <n v="490.56000000000006"/>
    <d v="2026-07-07T00:00:00"/>
  </r>
  <r>
    <s v="0000f711.6c24101c.04.01"/>
    <s v="crp-global"/>
    <n v="2.0260707183929401E+19"/>
    <x v="8"/>
    <n v="823669463"/>
    <s v="BOT"/>
    <n v="4"/>
    <n v="38.86"/>
    <d v="2026-07-07T18:40:43"/>
    <d v="2026-07-07T18:40:45"/>
    <n v="-6.8000000000000005E-2"/>
    <n v="0"/>
    <n v="5.9720000000000004"/>
    <n v="-0.54"/>
    <n v="0.27400000000000002"/>
    <n v="7514.41"/>
    <n v="155.44"/>
    <d v="2026-07-07T00:00:00"/>
  </r>
  <r>
    <s v="0000f711.6c241057.02.01"/>
    <s v="crp-global"/>
    <n v="2.0260707183929401E+19"/>
    <x v="0"/>
    <n v="887951069"/>
    <s v="SLD"/>
    <n v="3"/>
    <n v="109.81"/>
    <d v="2026-07-07T18:40:56"/>
    <d v="2026-07-07T18:40:58"/>
    <n v="-0.20599999999999999"/>
    <n v="0"/>
    <n v="13.007"/>
    <n v="-0.77800000000000002"/>
    <n v="0.20100000000000001"/>
    <n v="7514.44"/>
    <n v="329.43"/>
    <d v="2026-07-07T00:00:00"/>
  </r>
  <r>
    <s v="0000f711.6c241057.03.01"/>
    <s v="crp-global"/>
    <n v="2.0260707183929401E+19"/>
    <x v="1"/>
    <n v="887950943"/>
    <s v="BOT"/>
    <n v="3"/>
    <n v="99.84"/>
    <d v="2026-07-07T18:40:56"/>
    <d v="2026-07-07T18:40:58"/>
    <n v="-0.186"/>
    <n v="0"/>
    <n v="12.246"/>
    <n v="-0.76700000000000002"/>
    <n v="0.20799999999999999"/>
    <n v="7514.44"/>
    <n v="299.52"/>
    <d v="2026-07-07T00:00:00"/>
  </r>
  <r>
    <s v="0000f711.6c241057.04.01"/>
    <s v="crp-global"/>
    <n v="2.0260707183929401E+19"/>
    <x v="2"/>
    <n v="823669425"/>
    <s v="BOT"/>
    <n v="3"/>
    <n v="35.07"/>
    <d v="2026-07-07T18:40:56"/>
    <d v="2026-07-07T18:40:58"/>
    <n v="-0.06"/>
    <n v="0"/>
    <n v="5.4589999999999996"/>
    <n v="-0.51200000000000001"/>
    <n v="0.28199999999999997"/>
    <n v="7514.44"/>
    <n v="105.21000000000001"/>
    <d v="2026-07-07T00:00:00"/>
  </r>
  <r>
    <s v="0000f711.6c241057.05.01"/>
    <s v="crp-global"/>
    <n v="2.0260707183929401E+19"/>
    <x v="3"/>
    <n v="823669211"/>
    <s v="SLD"/>
    <n v="3"/>
    <n v="19.95"/>
    <d v="2026-07-07T18:40:56"/>
    <d v="2026-07-07T18:40:58"/>
    <n v="-3.1E-2"/>
    <n v="0"/>
    <n v="3.226"/>
    <n v="-0.36899999999999999"/>
    <n v="0.33500000000000002"/>
    <n v="7514.44"/>
    <n v="59.849999999999994"/>
    <d v="2026-07-07T00:00:00"/>
  </r>
  <r>
    <s v="0000f711.6c24551f.02.01"/>
    <s v="crp-global"/>
    <n v="2.0260707190420001E+19"/>
    <x v="5"/>
    <n v="823668643"/>
    <s v="SLD"/>
    <n v="2"/>
    <n v="99.89"/>
    <d v="2026-07-07T19:04:20"/>
    <d v="2026-07-07T19:04:22"/>
    <n v="0.26800000000000002"/>
    <n v="1E-3"/>
    <n v="15.022"/>
    <n v="-0.95099999999999996"/>
    <n v="0.13400000000000001"/>
    <n v="7496.83"/>
    <n v="199.78"/>
    <d v="2026-07-07T00:00:00"/>
  </r>
  <r>
    <s v="0000f711.6c24551f.03.01"/>
    <s v="crp-global"/>
    <n v="2.0260707190420001E+19"/>
    <x v="4"/>
    <n v="525052437"/>
    <s v="BOT"/>
    <n v="2"/>
    <n v="134.84"/>
    <d v="2026-07-07T19:04:20"/>
    <d v="2026-07-07T19:04:22"/>
    <n v="0.30599999999999999"/>
    <n v="1E-3"/>
    <n v="17.556000000000001"/>
    <n v="-0.98799999999999999"/>
    <n v="0.13900000000000001"/>
    <n v="7496.83"/>
    <n v="269.68"/>
    <d v="2026-07-07T00:00:00"/>
  </r>
  <r>
    <s v="0000f711.6c245522.02.01"/>
    <s v="crp-global"/>
    <n v="2.0260707190420001E+19"/>
    <x v="6"/>
    <n v="823669902"/>
    <s v="BOT"/>
    <n v="2"/>
    <n v="179.09"/>
    <d v="2026-07-07T19:04:21"/>
    <d v="2026-07-07T19:04:23"/>
    <n v="-0.33100000000000002"/>
    <n v="0"/>
    <n v="16.523"/>
    <n v="-0.76500000000000001"/>
    <n v="0.17499999999999999"/>
    <n v="7496.83"/>
    <n v="358.18"/>
    <d v="2026-07-07T00:00:00"/>
  </r>
  <r>
    <s v="0000f711.6c245522.03.01"/>
    <s v="crp-global"/>
    <n v="2.0260707190420001E+19"/>
    <x v="7"/>
    <n v="823669695"/>
    <s v="SLD"/>
    <n v="6"/>
    <n v="83.57"/>
    <d v="2026-07-07T19:04:21"/>
    <d v="2026-07-07T19:04:23"/>
    <n v="-0.152"/>
    <n v="0"/>
    <n v="10.746"/>
    <n v="-0.747"/>
    <n v="0.224"/>
    <n v="7496.83"/>
    <n v="501.41999999999996"/>
    <d v="2026-07-07T00:00:00"/>
  </r>
  <r>
    <s v="0000f711.6c245522.04.01"/>
    <s v="crp-global"/>
    <n v="2.0260707190420001E+19"/>
    <x v="8"/>
    <n v="823669452"/>
    <s v="BOT"/>
    <n v="4"/>
    <n v="39.61"/>
    <d v="2026-07-07T19:04:21"/>
    <d v="2026-07-07T19:04:23"/>
    <n v="-6.8000000000000005E-2"/>
    <n v="0"/>
    <n v="6.0069999999999997"/>
    <n v="-0.55100000000000005"/>
    <n v="0.27800000000000002"/>
    <n v="7496.83"/>
    <n v="158.44"/>
    <d v="2026-07-07T00:00:00"/>
  </r>
  <r>
    <s v="0000f711.6c245682.02.01"/>
    <s v="crp-global"/>
    <n v="2.0260707190420001E+19"/>
    <x v="0"/>
    <n v="823669769"/>
    <s v="SLD"/>
    <n v="3"/>
    <n v="111.95"/>
    <d v="2026-07-07T19:04:53"/>
    <d v="2026-07-07T19:04:56"/>
    <n v="-0.20699999999999999"/>
    <n v="0"/>
    <n v="13.015000000000001"/>
    <n v="-0.79100000000000004"/>
    <n v="0.20399999999999999"/>
    <n v="7498.55"/>
    <n v="335.85"/>
    <d v="2026-07-07T00:00:00"/>
  </r>
  <r>
    <s v="0000f711.6c245682.03.01"/>
    <s v="crp-global"/>
    <n v="2.0260707190420001E+19"/>
    <x v="1"/>
    <n v="823669748"/>
    <s v="BOT"/>
    <n v="3"/>
    <n v="102.45"/>
    <d v="2026-07-07T19:04:53"/>
    <d v="2026-07-07T19:04:56"/>
    <n v="-0.188"/>
    <n v="0"/>
    <n v="12.308999999999999"/>
    <n v="-0.78100000000000003"/>
    <n v="0.21"/>
    <n v="7498.55"/>
    <n v="307.35000000000002"/>
    <d v="2026-07-07T00:00:00"/>
  </r>
  <r>
    <s v="0000f711.6c245682.04.01"/>
    <s v="crp-global"/>
    <n v="2.0260707190420001E+19"/>
    <x v="2"/>
    <n v="823669418"/>
    <s v="BOT"/>
    <n v="3"/>
    <n v="35.75"/>
    <d v="2026-07-07T19:04:53"/>
    <d v="2026-07-07T19:04:56"/>
    <n v="-0.06"/>
    <n v="0"/>
    <n v="5.4660000000000002"/>
    <n v="-0.51900000000000002"/>
    <n v="0.28499999999999998"/>
    <n v="7498.55"/>
    <n v="107.25"/>
    <d v="2026-07-07T00:00:00"/>
  </r>
  <r>
    <s v="0000f711.6c245682.05.01"/>
    <s v="crp-global"/>
    <n v="2.0260707190420001E+19"/>
    <x v="3"/>
    <n v="823669189"/>
    <s v="SLD"/>
    <n v="3"/>
    <n v="19.899999999999999"/>
    <d v="2026-07-07T19:04:53"/>
    <d v="2026-07-07T19:04:56"/>
    <n v="-3.1E-2"/>
    <n v="0"/>
    <n v="3.1749999999999998"/>
    <n v="-0.37"/>
    <n v="0.34100000000000003"/>
    <n v="7498.55"/>
    <n v="59.699999999999996"/>
    <d v="2026-07-07T00:00:00"/>
  </r>
  <r>
    <s v="0000f711.6c249dfe.02.01"/>
    <s v="crp-global"/>
    <n v="2.0260707193449202E+19"/>
    <x v="6"/>
    <n v="887951615"/>
    <s v="BOT"/>
    <n v="1"/>
    <n v="178.1"/>
    <d v="2026-07-07T19:34:52"/>
    <d v="2026-07-07T19:34:54"/>
    <n v="-0.32800000000000001"/>
    <n v="0"/>
    <n v="16.472999999999999"/>
    <n v="-0.77"/>
    <n v="0.17599999999999999"/>
    <n v="7498.83"/>
    <n v="178.1"/>
    <d v="2026-07-07T00:00:00"/>
  </r>
  <r>
    <s v="0000f711.6c249dfe.03.01"/>
    <s v="crp-global"/>
    <n v="2.0260707193449202E+19"/>
    <x v="7"/>
    <n v="823669695"/>
    <s v="SLD"/>
    <n v="3"/>
    <n v="83.8"/>
    <d v="2026-07-07T19:34:52"/>
    <d v="2026-07-07T19:34:52"/>
    <n v="-0.152"/>
    <n v="0"/>
    <n v="10.747"/>
    <n v="-0.75"/>
    <n v="0.224"/>
    <n v="7498.87"/>
    <n v="251.39999999999998"/>
    <d v="2026-07-07T00:00:00"/>
  </r>
  <r>
    <s v="0000f711.6c249dfe.04.01"/>
    <s v="crp-global"/>
    <n v="2.0260707193449202E+19"/>
    <x v="8"/>
    <n v="823669452"/>
    <s v="BOT"/>
    <n v="2"/>
    <n v="39.85"/>
    <d v="2026-07-07T19:34:52"/>
    <d v="2026-07-07T19:34:52"/>
    <n v="-6.8000000000000005E-2"/>
    <n v="0"/>
    <n v="6.0010000000000003"/>
    <n v="-0.55100000000000005"/>
    <n v="0.27800000000000002"/>
    <n v="7498.87"/>
    <n v="79.7"/>
    <d v="2026-07-07T00:00:00"/>
  </r>
  <r>
    <s v="0000f711.6c249e19.02.01"/>
    <s v="crp-global"/>
    <n v="2.0260707193449202E+19"/>
    <x v="6"/>
    <n v="887951615"/>
    <s v="BOT"/>
    <n v="1"/>
    <n v="178.02"/>
    <d v="2026-07-07T19:34:56"/>
    <d v="2026-07-07T19:34:56"/>
    <n v="-0.32800000000000001"/>
    <n v="0"/>
    <n v="16.47"/>
    <n v="-0.77"/>
    <n v="0.17599999999999999"/>
    <n v="7499.26"/>
    <n v="178.02"/>
    <d v="2026-07-07T00:00:00"/>
  </r>
  <r>
    <s v="0000f711.6c249e19.03.01"/>
    <s v="crp-global"/>
    <n v="2.0260707193449202E+19"/>
    <x v="7"/>
    <n v="823669695"/>
    <s v="SLD"/>
    <n v="3"/>
    <n v="83.78"/>
    <d v="2026-07-07T19:34:56"/>
    <d v="2026-07-07T19:34:56"/>
    <n v="-0.152"/>
    <n v="0"/>
    <n v="10.744"/>
    <n v="-0.749"/>
    <n v="0.224"/>
    <n v="7499.26"/>
    <n v="251.34"/>
    <d v="2026-07-07T00:00:00"/>
  </r>
  <r>
    <s v="0000f711.6c249e19.04.01"/>
    <s v="crp-global"/>
    <n v="2.0260707193449202E+19"/>
    <x v="8"/>
    <n v="823669452"/>
    <s v="BOT"/>
    <n v="2"/>
    <n v="39.86"/>
    <d v="2026-07-07T19:34:56"/>
    <d v="2026-07-07T19:34:56"/>
    <n v="-6.8000000000000005E-2"/>
    <n v="0"/>
    <n v="5.9980000000000002"/>
    <n v="-0.55100000000000005"/>
    <n v="0.27800000000000002"/>
    <n v="7499.26"/>
    <n v="79.72"/>
    <d v="2026-07-07T00:00:00"/>
  </r>
  <r>
    <s v="0000f711.6c249ec9.02.01"/>
    <s v="crp-global"/>
    <n v="2.0260707193449202E+19"/>
    <x v="5"/>
    <n v="823668643"/>
    <s v="SLD"/>
    <n v="2"/>
    <n v="100.73"/>
    <d v="2026-07-07T19:35:16"/>
    <d v="2026-07-07T19:35:16"/>
    <n v="0.27"/>
    <n v="1E-3"/>
    <n v="15.068"/>
    <n v="-0.95699999999999996"/>
    <n v="0.13400000000000001"/>
    <n v="7498.3"/>
    <n v="201.46"/>
    <d v="2026-07-07T00:00:00"/>
  </r>
  <r>
    <s v="0000f711.6c249ec9.03.01"/>
    <s v="crp-global"/>
    <n v="2.0260707193449202E+19"/>
    <x v="4"/>
    <n v="525052437"/>
    <s v="BOT"/>
    <n v="2"/>
    <n v="135.72999999999999"/>
    <d v="2026-07-07T19:35:16"/>
    <d v="2026-07-07T19:35:16"/>
    <n v="0.308"/>
    <n v="1E-3"/>
    <n v="17.585000000000001"/>
    <n v="-0.99099999999999999"/>
    <n v="0.13900000000000001"/>
    <n v="7498.3"/>
    <n v="271.45999999999998"/>
    <d v="2026-07-07T00:00:00"/>
  </r>
  <r>
    <s v="0000f711.6c249f5f.02.01"/>
    <s v="crp-global"/>
    <n v="2.0260707193449202E+19"/>
    <x v="0"/>
    <n v="887951025"/>
    <s v="SLD"/>
    <n v="3"/>
    <n v="111.09"/>
    <d v="2026-07-07T19:35:35"/>
    <d v="2026-07-07T19:35:37"/>
    <n v="-0.20499999999999999"/>
    <n v="0"/>
    <n v="12.951000000000001"/>
    <n v="-0.79400000000000004"/>
    <n v="0.20499999999999999"/>
    <n v="7497.21"/>
    <n v="333.27"/>
    <d v="2026-07-07T00:00:00"/>
  </r>
  <r>
    <s v="0000f711.6c249f5f.03.01"/>
    <s v="crp-global"/>
    <n v="2.0260707193449202E+19"/>
    <x v="1"/>
    <n v="887950878"/>
    <s v="BOT"/>
    <n v="3"/>
    <n v="101.11"/>
    <d v="2026-07-07T19:35:35"/>
    <d v="2026-07-07T19:35:37"/>
    <n v="-0.186"/>
    <n v="0"/>
    <n v="12.201000000000001"/>
    <n v="-0.78300000000000003"/>
    <n v="0.21199999999999999"/>
    <n v="7497.21"/>
    <n v="303.33"/>
    <d v="2026-07-07T00:00:00"/>
  </r>
  <r>
    <s v="0000f711.6c249f5f.04.01"/>
    <s v="crp-global"/>
    <n v="2.0260707193449202E+19"/>
    <x v="2"/>
    <n v="823669418"/>
    <s v="BOT"/>
    <n v="3"/>
    <n v="35.92"/>
    <d v="2026-07-07T19:35:35"/>
    <d v="2026-07-07T19:35:35"/>
    <n v="-6.0999999999999999E-2"/>
    <n v="0"/>
    <n v="5.4950000000000001"/>
    <n v="-0.52300000000000002"/>
    <n v="0.28599999999999998"/>
    <n v="7497.92"/>
    <n v="107.76"/>
    <d v="2026-07-07T00:00:00"/>
  </r>
  <r>
    <s v="0000f711.6c249f5f.05.01"/>
    <s v="crp-global"/>
    <n v="2.0260707193449202E+19"/>
    <x v="3"/>
    <n v="823669189"/>
    <s v="SLD"/>
    <n v="3"/>
    <n v="20.04"/>
    <d v="2026-07-07T19:35:35"/>
    <d v="2026-07-07T19:35:35"/>
    <n v="-3.1E-2"/>
    <n v="0"/>
    <n v="3.1909999999999998"/>
    <n v="-0.372"/>
    <n v="0.34200000000000003"/>
    <n v="7497.92"/>
    <n v="60.12"/>
    <d v="2026-07-07T00:00:00"/>
  </r>
  <r>
    <s v="0000f711.6c266a01.02.01"/>
    <s v="crp-global"/>
    <n v="2.0260708154802299E+19"/>
    <x v="0"/>
    <n v="887950878"/>
    <s v="SLD"/>
    <n v="3"/>
    <n v="115.57"/>
    <d v="2026-07-08T15:48:05"/>
    <d v="2026-07-08T15:48:05"/>
    <n v="-0.20499999999999999"/>
    <n v="0"/>
    <n v="12.817"/>
    <n v="-0.83"/>
    <n v="0.214"/>
    <n v="7432.5"/>
    <n v="346.71"/>
    <d v="2026-07-08T00:00:00"/>
  </r>
  <r>
    <s v="0000f711.6c266a01.03.01"/>
    <s v="crp-global"/>
    <n v="2.0260708154802299E+19"/>
    <x v="1"/>
    <n v="887950764"/>
    <s v="BOT"/>
    <n v="3"/>
    <n v="106.58"/>
    <d v="2026-07-08T15:48:05"/>
    <d v="2026-07-08T15:48:07"/>
    <n v="-0.189"/>
    <n v="0"/>
    <n v="12.180999999999999"/>
    <n v="-0.81899999999999995"/>
    <n v="0.219"/>
    <n v="7432.68"/>
    <n v="319.74"/>
    <d v="2026-07-08T00:00:00"/>
  </r>
  <r>
    <s v="0000f711.6c266a01.04.01"/>
    <s v="crp-global"/>
    <n v="2.0260708154802299E+19"/>
    <x v="2"/>
    <n v="823669378"/>
    <s v="BOT"/>
    <n v="3"/>
    <n v="37.24"/>
    <d v="2026-07-08T15:48:05"/>
    <d v="2026-07-08T15:48:07"/>
    <n v="-6.0999999999999999E-2"/>
    <n v="0"/>
    <n v="5.4429999999999996"/>
    <n v="-0.54400000000000004"/>
    <n v="0.29699999999999999"/>
    <n v="7432.68"/>
    <n v="111.72"/>
    <d v="2026-07-08T00:00:00"/>
  </r>
  <r>
    <s v="0000f711.6c266a01.05.01"/>
    <s v="crp-global"/>
    <n v="2.0260708154802299E+19"/>
    <x v="3"/>
    <n v="823669161"/>
    <s v="SLD"/>
    <n v="3"/>
    <n v="21.3"/>
    <d v="2026-07-08T15:48:05"/>
    <d v="2026-07-08T15:48:07"/>
    <n v="-3.2000000000000001E-2"/>
    <n v="0"/>
    <n v="3.2650000000000001"/>
    <n v="-0.39600000000000002"/>
    <n v="0.35199999999999998"/>
    <n v="7432.68"/>
    <n v="63.900000000000006"/>
    <d v="2026-07-08T00:00:00"/>
  </r>
  <r>
    <s v="0000f711.6c266a1b.02.01"/>
    <s v="crp-global"/>
    <n v="2.0260708154802299E+19"/>
    <x v="6"/>
    <n v="887951501"/>
    <s v="BOT"/>
    <n v="2"/>
    <n v="182.5"/>
    <d v="2026-07-08T15:48:15"/>
    <d v="2026-07-08T15:48:17"/>
    <n v="-0.32500000000000001"/>
    <n v="0"/>
    <n v="16.225999999999999"/>
    <n v="-0.80900000000000005"/>
    <n v="0.183"/>
    <n v="7432.43"/>
    <n v="365"/>
    <d v="2026-07-08T00:00:00"/>
  </r>
  <r>
    <s v="0000f711.6c266a1b.03.01"/>
    <s v="crp-global"/>
    <n v="2.0260708154802299E+19"/>
    <x v="7"/>
    <n v="823669656"/>
    <s v="SLD"/>
    <n v="6"/>
    <n v="85.95"/>
    <d v="2026-07-08T15:48:15"/>
    <d v="2026-07-08T15:48:17"/>
    <n v="-0.151"/>
    <n v="0"/>
    <n v="10.535"/>
    <n v="-0.77900000000000003"/>
    <n v="0.23499999999999999"/>
    <n v="7432.43"/>
    <n v="515.70000000000005"/>
    <d v="2026-07-08T00:00:00"/>
  </r>
  <r>
    <s v="0000f711.6c266a1b.04.01"/>
    <s v="crp-global"/>
    <n v="2.0260708154802299E+19"/>
    <x v="8"/>
    <n v="823669418"/>
    <s v="BOT"/>
    <n v="4"/>
    <n v="41.3"/>
    <d v="2026-07-08T15:48:15"/>
    <d v="2026-07-08T15:48:15"/>
    <n v="-6.8000000000000005E-2"/>
    <n v="0"/>
    <n v="5.9409999999999998"/>
    <n v="-0.57299999999999995"/>
    <n v="0.28899999999999998"/>
    <n v="7432.23"/>
    <n v="165.2"/>
    <d v="2026-07-08T00:00:00"/>
  </r>
  <r>
    <s v="0000f711.6c266a1f.02.01"/>
    <s v="crp-global"/>
    <n v="2.0260708154802299E+19"/>
    <x v="5"/>
    <n v="887950267"/>
    <s v="SLD"/>
    <n v="2"/>
    <n v="100.1"/>
    <d v="2026-07-08T15:48:18"/>
    <d v="2026-07-08T15:48:19"/>
    <n v="0.26800000000000002"/>
    <n v="1E-3"/>
    <n v="14.839"/>
    <n v="-0.96"/>
    <n v="0.13700000000000001"/>
    <n v="7432.23"/>
    <n v="200.2"/>
    <d v="2026-07-08T00:00:00"/>
  </r>
  <r>
    <s v="0000f711.6c266a1f.03.01"/>
    <s v="crp-global"/>
    <n v="2.0260708154802299E+19"/>
    <x v="4"/>
    <n v="838116959"/>
    <s v="BOT"/>
    <n v="2"/>
    <n v="131.6"/>
    <d v="2026-07-08T15:48:18"/>
    <d v="2026-07-08T15:48:21"/>
    <n v="0.30099999999999999"/>
    <n v="0"/>
    <n v="17.215"/>
    <n v="-0.98399999999999999"/>
    <n v="0.14199999999999999"/>
    <n v="7432.03"/>
    <n v="263.2"/>
    <d v="2026-07-08T00:00:00"/>
  </r>
  <r>
    <s v="0000f711.6c26af25.02.01"/>
    <s v="crp-global"/>
    <n v="2.0260708163303698E+19"/>
    <x v="5"/>
    <n v="887950301"/>
    <s v="SLD"/>
    <n v="2"/>
    <n v="97.26"/>
    <d v="2026-07-08T16:33:04"/>
    <d v="2026-07-08T16:33:06"/>
    <n v="0.26500000000000001"/>
    <n v="1E-3"/>
    <n v="14.81"/>
    <n v="-0.94699999999999995"/>
    <n v="0.13500000000000001"/>
    <n v="7460.91"/>
    <n v="194.52"/>
    <d v="2026-07-08T00:00:00"/>
  </r>
  <r>
    <s v="0000f711.6c26af25.03.01"/>
    <s v="crp-global"/>
    <n v="2.0260708163303698E+19"/>
    <x v="4"/>
    <n v="880875162"/>
    <s v="BOT"/>
    <n v="2"/>
    <n v="130.31"/>
    <d v="2026-07-08T16:33:04"/>
    <d v="2026-07-08T16:33:06"/>
    <n v="0.30099999999999999"/>
    <n v="1E-3"/>
    <n v="17.276"/>
    <n v="-0.97799999999999998"/>
    <n v="0.14000000000000001"/>
    <n v="7460.91"/>
    <n v="260.62"/>
    <d v="2026-07-08T00:00:00"/>
  </r>
  <r>
    <s v="0000f711.6c26af27.02.01"/>
    <s v="crp-global"/>
    <n v="2.0260708163303698E+19"/>
    <x v="0"/>
    <n v="887950943"/>
    <s v="SLD"/>
    <n v="3"/>
    <n v="112.97"/>
    <d v="2026-07-08T16:33:05"/>
    <d v="2026-07-08T16:33:05"/>
    <n v="-0.20300000000000001"/>
    <n v="0"/>
    <n v="12.792999999999999"/>
    <n v="-0.81299999999999994"/>
    <n v="0.21"/>
    <n v="7461"/>
    <n v="338.90999999999997"/>
    <d v="2026-07-08T00:00:00"/>
  </r>
  <r>
    <s v="0000f711.6c26af27.03.01"/>
    <s v="crp-global"/>
    <n v="2.0260708163303698E+19"/>
    <x v="1"/>
    <n v="887950804"/>
    <s v="BOT"/>
    <n v="3"/>
    <n v="104.18"/>
    <d v="2026-07-08T16:33:05"/>
    <d v="2026-07-08T16:33:07"/>
    <n v="-0.187"/>
    <n v="0"/>
    <n v="12.15"/>
    <n v="-0.80300000000000005"/>
    <n v="0.216"/>
    <n v="7461.07"/>
    <n v="312.54000000000002"/>
    <d v="2026-07-08T00:00:00"/>
  </r>
  <r>
    <s v="0000f711.6c26af27.04.01"/>
    <s v="crp-global"/>
    <n v="2.0260708163303698E+19"/>
    <x v="2"/>
    <n v="823669378"/>
    <s v="BOT"/>
    <n v="3"/>
    <n v="35.090000000000003"/>
    <d v="2026-07-08T16:33:05"/>
    <d v="2026-07-08T16:33:05"/>
    <n v="-5.8000000000000003E-2"/>
    <n v="0"/>
    <n v="5.24"/>
    <n v="-0.52200000000000002"/>
    <n v="0.29599999999999999"/>
    <n v="7461"/>
    <n v="105.27000000000001"/>
    <d v="2026-07-08T00:00:00"/>
  </r>
  <r>
    <s v="0000f711.6c26af27.05.01"/>
    <s v="crp-global"/>
    <n v="2.0260708163303698E+19"/>
    <x v="3"/>
    <n v="823669161"/>
    <s v="SLD"/>
    <n v="3"/>
    <n v="20.2"/>
    <d v="2026-07-08T16:33:05"/>
    <d v="2026-07-08T16:33:05"/>
    <n v="-3.1E-2"/>
    <n v="0"/>
    <n v="3.1339999999999999"/>
    <n v="-0.379"/>
    <n v="0.35099999999999998"/>
    <n v="7461"/>
    <n v="60.599999999999994"/>
    <d v="2026-07-08T00:00:00"/>
  </r>
  <r>
    <s v="0000f711.6c26af3d.02.01"/>
    <s v="crp-global"/>
    <n v="2.0260708163303698E+19"/>
    <x v="6"/>
    <n v="823669883"/>
    <s v="BOT"/>
    <n v="2"/>
    <n v="180.5"/>
    <d v="2026-07-08T16:33:10"/>
    <d v="2026-07-08T16:33:12"/>
    <n v="-0.32600000000000001"/>
    <n v="0"/>
    <n v="16.306000000000001"/>
    <n v="-0.79100000000000004"/>
    <n v="0.18"/>
    <n v="7460.89"/>
    <n v="361"/>
    <d v="2026-07-08T00:00:00"/>
  </r>
  <r>
    <s v="0000f711.6c26af3d.03.01"/>
    <s v="crp-global"/>
    <n v="2.0260708163303698E+19"/>
    <x v="7"/>
    <n v="823669668"/>
    <s v="SLD"/>
    <n v="6"/>
    <n v="83.3"/>
    <d v="2026-07-08T16:33:10"/>
    <d v="2026-07-08T16:33:12"/>
    <n v="-0.14799999999999999"/>
    <n v="0"/>
    <n v="10.448"/>
    <n v="-0.76300000000000001"/>
    <n v="0.23200000000000001"/>
    <n v="7460.89"/>
    <n v="499.79999999999995"/>
    <d v="2026-07-08T00:00:00"/>
  </r>
  <r>
    <s v="0000f711.6c26af3d.04.01"/>
    <s v="crp-global"/>
    <n v="2.0260708163303698E+19"/>
    <x v="8"/>
    <n v="823669425"/>
    <s v="BOT"/>
    <n v="4"/>
    <n v="39.9"/>
    <d v="2026-07-08T16:33:10"/>
    <d v="2026-07-08T16:33:10"/>
    <n v="-6.7000000000000004E-2"/>
    <n v="0"/>
    <n v="5.8490000000000002"/>
    <n v="-0.55800000000000005"/>
    <n v="0.28599999999999998"/>
    <n v="7460.7"/>
    <n v="159.6"/>
    <d v="2026-07-08T00:00:00"/>
  </r>
  <r>
    <s v="0000f711.6c2706de.02.01"/>
    <s v="crp-global"/>
    <n v="2.0260708173133099E+19"/>
    <x v="5"/>
    <n v="887950344"/>
    <s v="SLD"/>
    <n v="2"/>
    <n v="96.9"/>
    <d v="2026-07-08T17:31:34"/>
    <d v="2026-07-08T17:31:36"/>
    <n v="0.26600000000000001"/>
    <n v="1E-3"/>
    <n v="14.885999999999999"/>
    <n v="-0.94399999999999995"/>
    <n v="0.13300000000000001"/>
    <n v="7486.44"/>
    <n v="193.8"/>
    <d v="2026-07-08T00:00:00"/>
  </r>
  <r>
    <s v="0000f711.6c2706de.03.01"/>
    <s v="crp-global"/>
    <n v="2.0260708173133099E+19"/>
    <x v="4"/>
    <n v="525052437"/>
    <s v="BOT"/>
    <n v="2"/>
    <n v="128.44999999999999"/>
    <d v="2026-07-08T17:31:34"/>
    <d v="2026-07-08T17:31:34"/>
    <n v="0.29899999999999999"/>
    <n v="1E-3"/>
    <n v="17.3"/>
    <n v="-0.97"/>
    <n v="0.13800000000000001"/>
    <n v="7486.53"/>
    <n v="256.89999999999998"/>
    <d v="2026-07-08T00:00:00"/>
  </r>
  <r>
    <s v="0000f711.6c270887.02.01"/>
    <s v="crp-global"/>
    <n v="2.0260708173133099E+19"/>
    <x v="6"/>
    <n v="823669886"/>
    <s v="BOT"/>
    <n v="2"/>
    <n v="176.71"/>
    <d v="2026-07-08T17:32:27"/>
    <d v="2026-07-08T17:32:29"/>
    <n v="-0.32500000000000001"/>
    <n v="0"/>
    <n v="16.326000000000001"/>
    <n v="-0.77600000000000002"/>
    <n v="0.17699999999999999"/>
    <n v="7485.66"/>
    <n v="353.42"/>
    <d v="2026-07-08T00:00:00"/>
  </r>
  <r>
    <s v="0000f711.6c270887.03.01"/>
    <s v="crp-global"/>
    <n v="2.0260708173133099E+19"/>
    <x v="7"/>
    <n v="823669678"/>
    <s v="SLD"/>
    <n v="6"/>
    <n v="82.94"/>
    <d v="2026-07-08T17:32:27"/>
    <d v="2026-07-08T17:32:29"/>
    <n v="-0.15"/>
    <n v="0"/>
    <n v="10.589"/>
    <n v="-0.752"/>
    <n v="0.22700000000000001"/>
    <n v="7485.66"/>
    <n v="497.64"/>
    <d v="2026-07-08T00:00:00"/>
  </r>
  <r>
    <s v="0000f711.6c270887.04.01"/>
    <s v="crp-global"/>
    <n v="2.0260708173133099E+19"/>
    <x v="8"/>
    <n v="823669443"/>
    <s v="BOT"/>
    <n v="4"/>
    <n v="39.33"/>
    <d v="2026-07-08T17:32:27"/>
    <d v="2026-07-08T17:32:29"/>
    <n v="-6.7000000000000004E-2"/>
    <n v="0"/>
    <n v="5.8860000000000001"/>
    <n v="-0.54900000000000004"/>
    <n v="0.28000000000000003"/>
    <n v="7485.66"/>
    <n v="157.32"/>
    <d v="2026-07-08T00:00:00"/>
  </r>
  <r>
    <s v="0000f711.6c270922.02.01"/>
    <s v="crp-global"/>
    <n v="2.0260708173133099E+19"/>
    <x v="0"/>
    <n v="823669766"/>
    <s v="SLD"/>
    <n v="3"/>
    <n v="111.13"/>
    <d v="2026-07-08T17:32:50"/>
    <d v="2026-07-08T17:32:52"/>
    <n v="-0.20399999999999999"/>
    <n v="0"/>
    <n v="12.853999999999999"/>
    <n v="-0.79900000000000004"/>
    <n v="0.20699999999999999"/>
    <n v="7484.8"/>
    <n v="333.39"/>
    <d v="2026-07-08T00:00:00"/>
  </r>
  <r>
    <s v="0000f711.6c270922.03.01"/>
    <s v="crp-global"/>
    <n v="2.0260708173133099E+19"/>
    <x v="1"/>
    <n v="823669733"/>
    <s v="BOT"/>
    <n v="3"/>
    <n v="101.72"/>
    <d v="2026-07-08T17:32:50"/>
    <d v="2026-07-08T17:32:52"/>
    <n v="-0.186"/>
    <n v="0"/>
    <n v="12.156000000000001"/>
    <n v="-0.78900000000000003"/>
    <n v="0.21299999999999999"/>
    <n v="7484.8"/>
    <n v="305.15999999999997"/>
    <d v="2026-07-08T00:00:00"/>
  </r>
  <r>
    <s v="0000f711.6c270922.04.01"/>
    <s v="crp-global"/>
    <n v="2.0260708173133099E+19"/>
    <x v="2"/>
    <n v="823669408"/>
    <s v="BOT"/>
    <n v="3"/>
    <n v="35.46"/>
    <d v="2026-07-08T17:32:50"/>
    <d v="2026-07-08T17:32:52"/>
    <n v="-0.06"/>
    <n v="0"/>
    <n v="5.3879999999999999"/>
    <n v="-0.52"/>
    <n v="0.28799999999999998"/>
    <n v="7484.8"/>
    <n v="106.38"/>
    <d v="2026-07-08T00:00:00"/>
  </r>
  <r>
    <s v="0000f711.6c270922.05.01"/>
    <s v="crp-global"/>
    <n v="2.0260708173133099E+19"/>
    <x v="3"/>
    <n v="823669189"/>
    <s v="SLD"/>
    <n v="3"/>
    <n v="20.2"/>
    <d v="2026-07-08T17:32:50"/>
    <d v="2026-07-08T17:32:50"/>
    <n v="-3.1E-2"/>
    <n v="0"/>
    <n v="3.21"/>
    <n v="-0.378"/>
    <n v="0.34200000000000003"/>
    <n v="7484.66"/>
    <n v="60.599999999999994"/>
    <d v="2026-07-08T00:00:00"/>
  </r>
  <r>
    <s v="0000f711.6c278389.02.01"/>
    <s v="crp-global"/>
    <n v="2.0260708190003999E+19"/>
    <x v="6"/>
    <n v="823669886"/>
    <s v="BOT"/>
    <n v="2"/>
    <n v="178.3"/>
    <d v="2026-07-08T19:00:04"/>
    <d v="2026-07-08T19:00:04"/>
    <n v="-0.32700000000000001"/>
    <n v="0"/>
    <n v="16.353999999999999"/>
    <n v="-0.77600000000000002"/>
    <n v="0.17699999999999999"/>
    <n v="7480.7"/>
    <n v="356.6"/>
    <d v="2026-07-08T00:00:00"/>
  </r>
  <r>
    <s v="0000f711.6c278389.03.01"/>
    <s v="crp-global"/>
    <n v="2.0260708190003999E+19"/>
    <x v="7"/>
    <n v="823669678"/>
    <s v="SLD"/>
    <n v="6"/>
    <n v="83.55"/>
    <d v="2026-07-08T19:00:04"/>
    <d v="2026-07-08T19:00:04"/>
    <n v="-0.151"/>
    <n v="0"/>
    <n v="10.62"/>
    <n v="-0.754"/>
    <n v="0.22600000000000001"/>
    <n v="7480.7"/>
    <n v="501.29999999999995"/>
    <d v="2026-07-08T00:00:00"/>
  </r>
  <r>
    <s v="0000f711.6c278389.04.01"/>
    <s v="crp-global"/>
    <n v="2.0260708190003999E+19"/>
    <x v="8"/>
    <n v="823669443"/>
    <s v="BOT"/>
    <n v="4"/>
    <n v="39.6"/>
    <d v="2026-07-08T19:00:04"/>
    <d v="2026-07-08T19:00:04"/>
    <n v="-6.7000000000000004E-2"/>
    <n v="0"/>
    <n v="5.9160000000000004"/>
    <n v="-0.55200000000000005"/>
    <n v="0.28000000000000003"/>
    <n v="7480.7"/>
    <n v="158.4"/>
    <d v="2026-07-08T00:00:00"/>
  </r>
  <r>
    <s v="0000f711.6c278479.02.01"/>
    <s v="crp-global"/>
    <n v="2.0260708190003999E+19"/>
    <x v="4"/>
    <n v="880875162"/>
    <s v="BOT"/>
    <n v="2"/>
    <n v="135.35"/>
    <d v="2026-07-08T19:00:20"/>
    <d v="2026-07-08T19:00:20"/>
    <n v="0.31"/>
    <n v="1E-3"/>
    <n v="17.567"/>
    <n v="-0.996"/>
    <n v="0.13900000000000001"/>
    <n v="7482.02"/>
    <n v="270.7"/>
    <d v="2026-07-08T00:00:00"/>
  </r>
  <r>
    <s v="0000f711.6c278479.03.01"/>
    <s v="crp-global"/>
    <n v="2.0260708190003999E+19"/>
    <x v="5"/>
    <n v="880874725"/>
    <s v="SLD"/>
    <n v="2"/>
    <n v="100.05"/>
    <d v="2026-07-08T19:00:20"/>
    <d v="2026-07-08T19:00:22"/>
    <n v="0.27200000000000002"/>
    <n v="1E-3"/>
    <n v="15.05"/>
    <n v="-0.96099999999999997"/>
    <n v="0.13400000000000001"/>
    <n v="7482.03"/>
    <n v="200.1"/>
    <d v="2026-07-08T00:00:00"/>
  </r>
  <r>
    <s v="0000f711.6c2785b2.02.01"/>
    <s v="crp-global"/>
    <n v="2.0260708190003999E+19"/>
    <x v="0"/>
    <n v="823669766"/>
    <s v="SLD"/>
    <n v="3"/>
    <n v="111.37"/>
    <d v="2026-07-08T19:00:38"/>
    <d v="2026-07-08T19:00:38"/>
    <n v="-0.20399999999999999"/>
    <n v="0"/>
    <n v="12.85"/>
    <n v="-0.79800000000000004"/>
    <n v="0.20599999999999999"/>
    <n v="7483.69"/>
    <n v="334.11"/>
    <d v="2026-07-08T00:00:00"/>
  </r>
  <r>
    <s v="0000f711.6c2785b2.03.01"/>
    <s v="crp-global"/>
    <n v="2.0260708190003999E+19"/>
    <x v="1"/>
    <n v="823669733"/>
    <s v="BOT"/>
    <n v="3"/>
    <n v="101.93"/>
    <d v="2026-07-08T19:00:38"/>
    <d v="2026-07-08T19:00:38"/>
    <n v="-0.186"/>
    <n v="0"/>
    <n v="12.148999999999999"/>
    <n v="-0.78700000000000003"/>
    <n v="0.21199999999999999"/>
    <n v="7483.69"/>
    <n v="305.79000000000002"/>
    <d v="2026-07-08T00:00:00"/>
  </r>
  <r>
    <s v="0000f711.6c2785b2.04.01"/>
    <s v="crp-global"/>
    <n v="2.0260708190003999E+19"/>
    <x v="2"/>
    <n v="823669418"/>
    <s v="BOT"/>
    <n v="3"/>
    <n v="36.44"/>
    <d v="2026-07-08T19:00:38"/>
    <d v="2026-07-08T19:00:38"/>
    <n v="-6.2E-2"/>
    <n v="0"/>
    <n v="5.5229999999999997"/>
    <n v="-0.52900000000000003"/>
    <n v="0.28599999999999998"/>
    <n v="7483.69"/>
    <n v="109.32"/>
    <d v="2026-07-08T00:00:00"/>
  </r>
  <r>
    <s v="0000f711.6c2785b2.05.01"/>
    <s v="crp-global"/>
    <n v="2.0260708190003999E+19"/>
    <x v="3"/>
    <n v="823669189"/>
    <s v="SLD"/>
    <n v="3"/>
    <n v="20.25"/>
    <d v="2026-07-08T19:00:38"/>
    <d v="2026-07-08T19:00:38"/>
    <n v="-3.2000000000000001E-2"/>
    <n v="0"/>
    <n v="3.234"/>
    <n v="-0.38200000000000001"/>
    <n v="0.34300000000000003"/>
    <n v="7483.69"/>
    <n v="60.75"/>
    <d v="2026-07-08T00:00:00"/>
  </r>
  <r>
    <s v="0000f711.6c2a5e73.02.01"/>
    <s v="crp-global"/>
    <n v="2.0260709190918599E+19"/>
    <x v="0"/>
    <n v="887951086"/>
    <s v="SLD"/>
    <n v="3"/>
    <n v="109.85"/>
    <d v="2026-07-09T19:13:15"/>
    <d v="2026-07-09T19:13:18"/>
    <n v="-0.20300000000000001"/>
    <n v="0"/>
    <n v="12.856999999999999"/>
    <n v="-0.79300000000000004"/>
    <n v="0.20399999999999999"/>
    <n v="7536.55"/>
    <n v="329.54999999999995"/>
    <d v="2026-07-09T00:00:00"/>
  </r>
  <r>
    <s v="0000f711.6c2a5e73.03.01"/>
    <s v="crp-global"/>
    <n v="2.0260709190918599E+19"/>
    <x v="1"/>
    <n v="887950967"/>
    <s v="BOT"/>
    <n v="3"/>
    <n v="101.05"/>
    <d v="2026-07-09T19:13:15"/>
    <d v="2026-07-09T19:13:18"/>
    <n v="-0.186"/>
    <n v="0"/>
    <n v="12.199"/>
    <n v="-0.78400000000000003"/>
    <n v="0.20899999999999999"/>
    <n v="7536.55"/>
    <n v="303.14999999999998"/>
    <d v="2026-07-09T00:00:00"/>
  </r>
  <r>
    <s v="0000f711.6c2a5e73.04.01"/>
    <s v="crp-global"/>
    <n v="2.0260709190918599E+19"/>
    <x v="2"/>
    <n v="823669435"/>
    <s v="BOT"/>
    <n v="3"/>
    <n v="35.85"/>
    <d v="2026-07-09T19:13:15"/>
    <d v="2026-07-09T19:13:18"/>
    <n v="-6.0999999999999999E-2"/>
    <n v="0"/>
    <n v="5.4870000000000001"/>
    <n v="-0.52600000000000002"/>
    <n v="0.28399999999999997"/>
    <n v="7536.55"/>
    <n v="107.55000000000001"/>
    <d v="2026-07-09T00:00:00"/>
  </r>
  <r>
    <s v="0000f711.6c2a5e73.05.01"/>
    <s v="crp-global"/>
    <n v="2.0260709190918599E+19"/>
    <x v="3"/>
    <n v="823669224"/>
    <s v="SLD"/>
    <n v="3"/>
    <n v="20.95"/>
    <d v="2026-07-09T19:13:15"/>
    <d v="2026-07-09T19:13:18"/>
    <n v="-3.3000000000000002E-2"/>
    <n v="0"/>
    <n v="3.363"/>
    <n v="-0.39200000000000002"/>
    <n v="0.33700000000000002"/>
    <n v="7536.55"/>
    <n v="62.849999999999994"/>
    <d v="2026-07-09T00:00:00"/>
  </r>
  <r>
    <s v="0000f711.6c2a5ede.02.01"/>
    <s v="crp-global"/>
    <n v="2.0260709190918599E+19"/>
    <x v="7"/>
    <n v="887950669"/>
    <s v="SLD"/>
    <n v="6"/>
    <n v="81.849999999999994"/>
    <d v="2026-07-09T19:13:34"/>
    <d v="2026-07-09T19:13:36"/>
    <n v="-0.14899999999999999"/>
    <n v="0"/>
    <n v="10.585000000000001"/>
    <n v="-0.748"/>
    <n v="0.224"/>
    <n v="7536.31"/>
    <n v="491.09999999999997"/>
    <d v="2026-07-09T00:00:00"/>
  </r>
  <r>
    <s v="0000f711.6c2a5ede.03.01"/>
    <s v="crp-global"/>
    <n v="2.0260709190918599E+19"/>
    <x v="6"/>
    <n v="823669904"/>
    <s v="BOT"/>
    <n v="2"/>
    <n v="174.65"/>
    <d v="2026-07-09T19:13:34"/>
    <d v="2026-07-09T19:13:36"/>
    <n v="-0.32300000000000001"/>
    <n v="0"/>
    <n v="16.343"/>
    <n v="-0.77300000000000002"/>
    <n v="0.17499999999999999"/>
    <n v="7536.31"/>
    <n v="349.3"/>
    <d v="2026-07-09T00:00:00"/>
  </r>
  <r>
    <s v="0000f711.6c2a5ede.04.01"/>
    <s v="crp-global"/>
    <n v="2.0260709190918599E+19"/>
    <x v="8"/>
    <n v="823669473"/>
    <s v="BOT"/>
    <n v="4"/>
    <n v="39.75"/>
    <d v="2026-07-09T19:13:34"/>
    <d v="2026-07-09T19:13:36"/>
    <n v="-6.8000000000000005E-2"/>
    <n v="0"/>
    <n v="5.9969999999999999"/>
    <n v="-0.55500000000000005"/>
    <n v="0.27600000000000002"/>
    <n v="7536.31"/>
    <n v="159"/>
    <d v="2026-07-09T00:00:00"/>
  </r>
  <r>
    <s v="0000f711.6c2a5f06.02.01"/>
    <s v="crp-global"/>
    <n v="2.0260709190918599E+19"/>
    <x v="4"/>
    <n v="880875174"/>
    <s v="BOT"/>
    <n v="1"/>
    <n v="137.43"/>
    <d v="2026-07-09T19:13:44"/>
    <d v="2026-07-09T19:13:44"/>
    <n v="0.313"/>
    <n v="1E-3"/>
    <n v="17.706"/>
    <n v="-1.0109999999999999"/>
    <n v="0.13900000000000001"/>
    <n v="7535.82"/>
    <n v="137.43"/>
    <d v="2026-07-09T00:00:00"/>
  </r>
  <r>
    <s v="0000f711.6c2a5f06.03.01"/>
    <s v="crp-global"/>
    <n v="2.0260709190918599E+19"/>
    <x v="5"/>
    <n v="880874737"/>
    <s v="SLD"/>
    <n v="1"/>
    <n v="101.73"/>
    <d v="2026-07-09T19:13:44"/>
    <d v="2026-07-09T19:13:44"/>
    <n v="0.27500000000000002"/>
    <n v="1E-3"/>
    <n v="15.176"/>
    <n v="-0.97699999999999998"/>
    <n v="0.13400000000000001"/>
    <n v="7535.82"/>
    <n v="101.73"/>
    <d v="2026-07-09T00:00:00"/>
  </r>
  <r>
    <s v="0000f711.6c2a5f07.02.01"/>
    <s v="crp-global"/>
    <n v="2.0260709190918599E+19"/>
    <x v="4"/>
    <n v="880875174"/>
    <s v="BOT"/>
    <n v="1"/>
    <n v="137.43"/>
    <d v="2026-07-09T19:13:44"/>
    <d v="2026-07-09T19:13:44"/>
    <n v="0.313"/>
    <n v="1E-3"/>
    <n v="17.706"/>
    <n v="-1.0109999999999999"/>
    <n v="0.13900000000000001"/>
    <n v="7535.82"/>
    <n v="137.43"/>
    <d v="2026-07-09T00:00:00"/>
  </r>
  <r>
    <s v="0000f711.6c2a5f07.03.01"/>
    <s v="crp-global"/>
    <n v="2.0260709190918599E+19"/>
    <x v="5"/>
    <n v="880874737"/>
    <s v="SLD"/>
    <n v="1"/>
    <n v="101.73"/>
    <d v="2026-07-09T19:13:44"/>
    <d v="2026-07-09T19:13:44"/>
    <n v="0.27500000000000002"/>
    <n v="1E-3"/>
    <n v="15.176"/>
    <n v="-0.97699999999999998"/>
    <n v="0.13400000000000001"/>
    <n v="7535.82"/>
    <n v="101.73"/>
    <d v="2026-07-09T00:00:00"/>
  </r>
  <r>
    <s v="0000f711.6c2a894a.02.01"/>
    <s v="crp-global"/>
    <n v="2.0260709194059399E+19"/>
    <x v="0"/>
    <n v="887951108"/>
    <s v="SLD"/>
    <n v="3"/>
    <n v="110.22"/>
    <d v="2026-07-09T19:41:40"/>
    <d v="2026-07-09T19:41:43"/>
    <n v="-0.20399999999999999"/>
    <n v="0"/>
    <n v="12.91"/>
    <n v="-0.79100000000000004"/>
    <n v="0.20300000000000001"/>
    <n v="7539.48"/>
    <n v="330.65999999999997"/>
    <d v="2026-07-09T00:00:00"/>
  </r>
  <r>
    <s v="0000f711.6c2a894a.03.01"/>
    <s v="crp-global"/>
    <n v="2.0260709194059399E+19"/>
    <x v="1"/>
    <n v="887950967"/>
    <s v="BOT"/>
    <n v="3"/>
    <n v="100.18"/>
    <d v="2026-07-09T19:41:40"/>
    <d v="2026-07-09T19:41:41"/>
    <n v="-0.185"/>
    <n v="0"/>
    <n v="12.154999999999999"/>
    <n v="-0.78"/>
    <n v="0.20899999999999999"/>
    <n v="7539.47"/>
    <n v="300.54000000000002"/>
    <d v="2026-07-09T00:00:00"/>
  </r>
  <r>
    <s v="0000f711.6c2a894a.04.01"/>
    <s v="crp-global"/>
    <n v="2.0260709194059399E+19"/>
    <x v="2"/>
    <n v="823669443"/>
    <s v="BOT"/>
    <n v="3"/>
    <n v="36.44"/>
    <d v="2026-07-09T19:41:40"/>
    <d v="2026-07-09T19:41:41"/>
    <n v="-6.2E-2"/>
    <n v="0"/>
    <n v="5.5839999999999996"/>
    <n v="-0.53"/>
    <n v="0.28199999999999997"/>
    <n v="7539.47"/>
    <n v="109.32"/>
    <d v="2026-07-09T00:00:00"/>
  </r>
  <r>
    <s v="0000f711.6c2a894a.05.01"/>
    <s v="crp-global"/>
    <n v="2.0260709194059399E+19"/>
    <x v="3"/>
    <n v="823669224"/>
    <s v="SLD"/>
    <n v="3"/>
    <n v="20.8"/>
    <d v="2026-07-09T19:41:40"/>
    <d v="2026-07-09T19:41:41"/>
    <n v="-3.3000000000000002E-2"/>
    <n v="0"/>
    <n v="3.3330000000000002"/>
    <n v="-0.38700000000000001"/>
    <n v="0.33600000000000002"/>
    <n v="7539.47"/>
    <n v="62.400000000000006"/>
    <d v="2026-07-09T00:00:00"/>
  </r>
  <r>
    <s v="0000f711.6c2a8986.02.01"/>
    <s v="crp-global"/>
    <n v="2.0260709194059399E+19"/>
    <x v="6"/>
    <n v="887951666"/>
    <s v="BOT"/>
    <n v="2"/>
    <n v="175.52"/>
    <d v="2026-07-09T19:42:00"/>
    <d v="2026-07-09T19:42:02"/>
    <n v="-0.32600000000000001"/>
    <n v="0"/>
    <n v="16.398"/>
    <n v="-0.76800000000000002"/>
    <n v="0.17399999999999999"/>
    <n v="7539.53"/>
    <n v="351.04"/>
    <d v="2026-07-09T00:00:00"/>
  </r>
  <r>
    <s v="0000f711.6c2a8986.03.01"/>
    <s v="crp-global"/>
    <n v="2.0260709194059399E+19"/>
    <x v="7"/>
    <n v="887950698"/>
    <s v="SLD"/>
    <n v="6"/>
    <n v="82.09"/>
    <d v="2026-07-09T19:42:00"/>
    <d v="2026-07-09T19:42:03"/>
    <n v="-0.15"/>
    <n v="0"/>
    <n v="10.619"/>
    <n v="-0.745"/>
    <n v="0.223"/>
    <n v="7539.53"/>
    <n v="492.54"/>
    <d v="2026-07-09T00:00:00"/>
  </r>
  <r>
    <s v="0000f711.6c2a8986.04.01"/>
    <s v="crp-global"/>
    <n v="2.0260709194059399E+19"/>
    <x v="8"/>
    <n v="823669473"/>
    <s v="BOT"/>
    <n v="4"/>
    <n v="39.4"/>
    <d v="2026-07-09T19:42:00"/>
    <d v="2026-07-09T19:42:01"/>
    <n v="-6.8000000000000005E-2"/>
    <n v="0"/>
    <n v="5.9619999999999997"/>
    <n v="-0.55100000000000005"/>
    <n v="0.27600000000000002"/>
    <n v="7539.71"/>
    <n v="157.6"/>
    <d v="2026-07-09T00:00:00"/>
  </r>
  <r>
    <s v="0000f711.6c2a89b1.02.01"/>
    <s v="crp-global"/>
    <n v="2.0260709194059399E+19"/>
    <x v="4"/>
    <n v="880875174"/>
    <s v="BOT"/>
    <n v="2"/>
    <n v="137.65"/>
    <d v="2026-07-09T19:42:10"/>
    <d v="2026-07-09T19:42:10"/>
    <n v="0.315"/>
    <n v="1E-3"/>
    <n v="17.748999999999999"/>
    <n v="-1.0129999999999999"/>
    <n v="0.13900000000000001"/>
    <n v="7539.6"/>
    <n v="275.3"/>
    <d v="2026-07-09T00:00:00"/>
  </r>
  <r>
    <s v="0000f711.6c2a89b1.03.01"/>
    <s v="crp-global"/>
    <n v="2.0260709194059399E+19"/>
    <x v="5"/>
    <n v="880874737"/>
    <s v="SLD"/>
    <n v="2"/>
    <n v="101.85"/>
    <d v="2026-07-09T19:42:10"/>
    <d v="2026-07-09T19:42:10"/>
    <n v="0.27600000000000002"/>
    <n v="1E-3"/>
    <n v="15.218999999999999"/>
    <n v="-0.97799999999999998"/>
    <n v="0.13300000000000001"/>
    <n v="7539.6"/>
    <n v="203.7"/>
    <d v="2026-07-09T00:00:00"/>
  </r>
  <r>
    <s v="0000f711.6c30b6ae.02.01"/>
    <s v="crp-global"/>
    <n v="2.0260714135647498E+19"/>
    <x v="5"/>
    <n v="892879574"/>
    <s v="SLD"/>
    <n v="4"/>
    <n v="95.87"/>
    <d v="2026-07-14T13:56:48"/>
    <d v="2026-07-14T13:56:50"/>
    <n v="0.26800000000000002"/>
    <n v="1E-3"/>
    <n v="14.718"/>
    <n v="-0.97199999999999998"/>
    <n v="0.13300000000000001"/>
    <n v="7537.01"/>
    <n v="383.48"/>
    <d v="2026-07-14T00:00:00"/>
  </r>
  <r>
    <s v="0000f711.6c30b6ae.03.01"/>
    <s v="crp-global"/>
    <n v="2.0260714135647498E+19"/>
    <x v="4"/>
    <n v="880875174"/>
    <s v="BOT"/>
    <n v="4"/>
    <n v="130.87"/>
    <d v="2026-07-14T13:56:48"/>
    <d v="2026-07-14T13:56:48"/>
    <n v="0.308"/>
    <n v="1E-3"/>
    <n v="17.312999999999999"/>
    <n v="-1.0089999999999999"/>
    <n v="0.13800000000000001"/>
    <n v="7536.5"/>
    <n v="523.48"/>
    <d v="2026-07-14T00:00:00"/>
  </r>
  <r>
    <s v="0000f711.6c30b732.02.01"/>
    <s v="crp-global"/>
    <n v="2.0260714135647498E+19"/>
    <x v="6"/>
    <n v="892880922"/>
    <s v="BOT"/>
    <n v="4"/>
    <n v="171.61"/>
    <d v="2026-07-14T13:57:25"/>
    <d v="2026-07-14T13:57:27"/>
    <n v="-0.32200000000000001"/>
    <n v="0"/>
    <n v="16.023"/>
    <n v="-0.79700000000000004"/>
    <n v="0.17599999999999999"/>
    <n v="7538.93"/>
    <n v="686.44"/>
    <d v="2026-07-14T00:00:00"/>
  </r>
  <r>
    <s v="0000f711.6c30b732.03.01"/>
    <s v="crp-global"/>
    <n v="2.0260714135647498E+19"/>
    <x v="7"/>
    <n v="892880571"/>
    <s v="SLD"/>
    <n v="12"/>
    <n v="81.849999999999994"/>
    <d v="2026-07-14T13:57:25"/>
    <d v="2026-07-14T13:57:27"/>
    <n v="-0.151"/>
    <n v="0"/>
    <n v="10.475"/>
    <n v="-0.77"/>
    <n v="0.224"/>
    <n v="7538.93"/>
    <n v="982.19999999999993"/>
    <d v="2026-07-14T00:00:00"/>
  </r>
  <r>
    <s v="0000f711.6c30b732.04.01"/>
    <s v="crp-global"/>
    <n v="2.0260714135647498E+19"/>
    <x v="8"/>
    <n v="892880354"/>
    <s v="BOT"/>
    <n v="8"/>
    <n v="39.67"/>
    <d v="2026-07-14T13:57:25"/>
    <d v="2026-07-14T13:57:28"/>
    <n v="-6.9000000000000006E-2"/>
    <n v="0"/>
    <n v="5.94"/>
    <n v="-0.57299999999999995"/>
    <n v="0.27700000000000002"/>
    <n v="7538.93"/>
    <n v="317.36"/>
    <d v="2026-07-14T00:00:00"/>
  </r>
  <r>
    <s v="0000f711.6c30b796.02.01"/>
    <s v="crp-global"/>
    <n v="2.0260714135647498E+19"/>
    <x v="0"/>
    <n v="892880704"/>
    <s v="SLD"/>
    <n v="6"/>
    <n v="106.81"/>
    <d v="2026-07-14T13:57:50"/>
    <d v="2026-07-14T13:57:52"/>
    <n v="-0.2"/>
    <n v="0"/>
    <n v="12.506"/>
    <n v="-0.81399999999999995"/>
    <n v="0.20599999999999999"/>
    <n v="7539.64"/>
    <n v="640.86"/>
    <d v="2026-07-14T00:00:00"/>
  </r>
  <r>
    <s v="0000f711.6c30b796.03.01"/>
    <s v="crp-global"/>
    <n v="2.0260714135647498E+19"/>
    <x v="1"/>
    <n v="892880656"/>
    <s v="BOT"/>
    <n v="6"/>
    <n v="97.74"/>
    <d v="2026-07-14T13:57:50"/>
    <d v="2026-07-14T13:57:52"/>
    <n v="-0.182"/>
    <n v="0"/>
    <n v="11.805999999999999"/>
    <n v="-0.80300000000000005"/>
    <n v="0.21199999999999999"/>
    <n v="7539.64"/>
    <n v="586.43999999999994"/>
    <d v="2026-07-14T00:00:00"/>
  </r>
  <r>
    <s v="0000f711.6c30b796.04.01"/>
    <s v="crp-global"/>
    <n v="2.0260714135647498E+19"/>
    <x v="2"/>
    <n v="892880325"/>
    <s v="BOT"/>
    <n v="6"/>
    <n v="35.72"/>
    <d v="2026-07-14T13:57:50"/>
    <d v="2026-07-14T13:57:52"/>
    <n v="-6.2E-2"/>
    <n v="0"/>
    <n v="5.4349999999999996"/>
    <n v="-0.54400000000000004"/>
    <n v="0.28599999999999998"/>
    <n v="7539.64"/>
    <n v="214.32"/>
    <d v="2026-07-14T00:00:00"/>
  </r>
  <r>
    <s v="0000f711.6c30b796.05.01"/>
    <s v="crp-global"/>
    <n v="2.0260714135647498E+19"/>
    <x v="3"/>
    <n v="892880176"/>
    <s v="SLD"/>
    <n v="6"/>
    <n v="20.45"/>
    <d v="2026-07-14T13:57:50"/>
    <d v="2026-07-14T13:57:52"/>
    <n v="-3.2000000000000001E-2"/>
    <n v="0"/>
    <n v="3.2490000000000001"/>
    <n v="-0.39800000000000002"/>
    <n v="0.34100000000000003"/>
    <n v="7539.64"/>
    <n v="122.69999999999999"/>
    <d v="2026-07-14T00:00:00"/>
  </r>
  <r>
    <s v="0000f711.6c3151a2.02.01"/>
    <s v="crp-global"/>
    <n v="2.0260714151808901E+19"/>
    <x v="5"/>
    <n v="892879574"/>
    <s v="SLD"/>
    <n v="4"/>
    <n v="99.37"/>
    <d v="2026-07-14T15:18:09"/>
    <d v="2026-07-14T15:18:09"/>
    <n v="0.27500000000000002"/>
    <n v="1E-3"/>
    <n v="14.925000000000001"/>
    <n v="-0.99199999999999999"/>
    <n v="0.13300000000000001"/>
    <n v="7548.01"/>
    <n v="397.48"/>
    <d v="2026-07-14T00:00:00"/>
  </r>
  <r>
    <s v="0000f711.6c3151a2.03.01"/>
    <s v="crp-global"/>
    <n v="2.0260714151808901E+19"/>
    <x v="4"/>
    <n v="880875174"/>
    <s v="BOT"/>
    <n v="4"/>
    <n v="134.82"/>
    <d v="2026-07-14T15:18:09"/>
    <d v="2026-07-14T15:18:09"/>
    <n v="0.314"/>
    <n v="1E-3"/>
    <n v="17.498000000000001"/>
    <n v="-1.0249999999999999"/>
    <n v="0.13800000000000001"/>
    <n v="7548.01"/>
    <n v="539.28"/>
    <d v="2026-07-14T00:00:00"/>
  </r>
  <r>
    <s v="0000f711.6c3151d9.02.01"/>
    <s v="crp-global"/>
    <n v="2.0260714151808901E+19"/>
    <x v="6"/>
    <n v="892880922"/>
    <s v="BOT"/>
    <n v="4"/>
    <n v="170.34"/>
    <d v="2026-07-14T15:18:19"/>
    <d v="2026-07-14T15:18:19"/>
    <n v="-0.31900000000000001"/>
    <n v="0"/>
    <n v="15.972"/>
    <n v="-0.80300000000000005"/>
    <n v="0.17699999999999999"/>
    <n v="7547.47"/>
    <n v="681.36"/>
    <d v="2026-07-14T00:00:00"/>
  </r>
  <r>
    <s v="0000f711.6c3151d9.03.01"/>
    <s v="crp-global"/>
    <n v="2.0260714151808901E+19"/>
    <x v="7"/>
    <n v="892880571"/>
    <s v="SLD"/>
    <n v="12"/>
    <n v="81.709999999999994"/>
    <d v="2026-07-14T15:18:19"/>
    <d v="2026-07-14T15:18:19"/>
    <n v="-0.15"/>
    <n v="0"/>
    <n v="10.442"/>
    <n v="-0.77300000000000002"/>
    <n v="0.22500000000000001"/>
    <n v="7547.47"/>
    <n v="980.52"/>
    <d v="2026-07-14T00:00:00"/>
  </r>
  <r>
    <s v="0000f711.6c3151d9.04.01"/>
    <s v="crp-global"/>
    <n v="2.0260714151808901E+19"/>
    <x v="8"/>
    <n v="892880354"/>
    <s v="BOT"/>
    <n v="8"/>
    <n v="39.770000000000003"/>
    <d v="2026-07-14T15:18:19"/>
    <d v="2026-07-14T15:18:19"/>
    <n v="-6.9000000000000006E-2"/>
    <n v="0"/>
    <n v="5.9240000000000004"/>
    <n v="-0.57399999999999995"/>
    <n v="0.27800000000000002"/>
    <n v="7547.84"/>
    <n v="318.16000000000003"/>
    <d v="2026-07-14T00:00:00"/>
  </r>
  <r>
    <s v="0000f711.6c3151e4.02.01"/>
    <s v="crp-global"/>
    <n v="2.0260714151808901E+19"/>
    <x v="0"/>
    <n v="892880719"/>
    <s v="SLD"/>
    <n v="6"/>
    <n v="109.8"/>
    <d v="2026-07-14T15:18:21"/>
    <d v="2026-07-14T15:18:23"/>
    <n v="-0.20499999999999999"/>
    <n v="0"/>
    <n v="12.699"/>
    <n v="-0.82099999999999995"/>
    <n v="0.20499999999999999"/>
    <n v="7548.03"/>
    <n v="658.8"/>
    <d v="2026-07-14T00:00:00"/>
  </r>
  <r>
    <s v="0000f711.6c3151e4.03.01"/>
    <s v="crp-global"/>
    <n v="2.0260714151808901E+19"/>
    <x v="1"/>
    <n v="892880678"/>
    <s v="BOT"/>
    <n v="6"/>
    <n v="100.4"/>
    <d v="2026-07-14T15:18:21"/>
    <d v="2026-07-14T15:18:23"/>
    <n v="-0.186"/>
    <n v="0"/>
    <n v="11.999000000000001"/>
    <n v="-0.81100000000000005"/>
    <n v="0.21099999999999999"/>
    <n v="7548.03"/>
    <n v="602.40000000000009"/>
    <d v="2026-07-14T00:00:00"/>
  </r>
  <r>
    <s v="0000f711.6c3151e4.04.01"/>
    <s v="crp-global"/>
    <n v="2.0260714151808901E+19"/>
    <x v="2"/>
    <n v="892880325"/>
    <s v="BOT"/>
    <n v="6"/>
    <n v="35.85"/>
    <d v="2026-07-14T15:18:21"/>
    <d v="2026-07-14T15:18:22"/>
    <n v="-6.0999999999999999E-2"/>
    <n v="0"/>
    <n v="5.4219999999999997"/>
    <n v="-0.54500000000000004"/>
    <n v="0.28699999999999998"/>
    <n v="7548.26"/>
    <n v="215.10000000000002"/>
    <d v="2026-07-14T00:00:00"/>
  </r>
  <r>
    <s v="0000f711.6c3151e4.05.01"/>
    <s v="crp-global"/>
    <n v="2.0260714151808901E+19"/>
    <x v="3"/>
    <n v="892880176"/>
    <s v="SLD"/>
    <n v="6"/>
    <n v="20.45"/>
    <d v="2026-07-14T15:18:21"/>
    <d v="2026-07-14T15:18:22"/>
    <n v="-3.2000000000000001E-2"/>
    <n v="0"/>
    <n v="3.242"/>
    <n v="-0.39900000000000002"/>
    <n v="0.34200000000000003"/>
    <n v="7548.26"/>
    <n v="122.69999999999999"/>
    <d v="2026-07-14T00:00:00"/>
  </r>
  <r>
    <s v="0000f711.6c31b97d.02.01"/>
    <s v="crp-global"/>
    <n v="2.02607141635125E+19"/>
    <x v="5"/>
    <n v="892879574"/>
    <s v="SLD"/>
    <n v="4"/>
    <n v="96.87"/>
    <d v="2026-07-14T16:35:27"/>
    <d v="2026-07-14T16:35:28"/>
    <n v="0.26900000000000002"/>
    <n v="1E-3"/>
    <n v="14.752000000000001"/>
    <n v="-0.97799999999999998"/>
    <n v="0.13300000000000001"/>
    <n v="7538.54"/>
    <n v="387.48"/>
    <d v="2026-07-14T00:00:00"/>
  </r>
  <r>
    <s v="0000f711.6c31b97d.03.01"/>
    <s v="crp-global"/>
    <n v="2.02607141635125E+19"/>
    <x v="4"/>
    <n v="880875174"/>
    <s v="BOT"/>
    <n v="4"/>
    <n v="131.97"/>
    <d v="2026-07-14T16:35:27"/>
    <d v="2026-07-14T16:35:28"/>
    <n v="0.309"/>
    <n v="1E-3"/>
    <n v="17.347000000000001"/>
    <n v="-1.014"/>
    <n v="0.13800000000000001"/>
    <n v="7538.54"/>
    <n v="527.88"/>
    <d v="2026-07-14T00:00:00"/>
  </r>
  <r>
    <s v="0000f711.6c31b9ba.02.01"/>
    <s v="crp-global"/>
    <n v="2.02607141635125E+19"/>
    <x v="6"/>
    <n v="892880922"/>
    <s v="BOT"/>
    <n v="4"/>
    <n v="172.92"/>
    <d v="2026-07-14T16:35:43"/>
    <d v="2026-07-14T16:35:43"/>
    <n v="-0.32300000000000001"/>
    <n v="0"/>
    <n v="16.033000000000001"/>
    <n v="-0.80300000000000005"/>
    <n v="0.17699999999999999"/>
    <n v="7538.15"/>
    <n v="691.68"/>
    <d v="2026-07-14T00:00:00"/>
  </r>
  <r>
    <s v="0000f711.6c31b9ba.03.01"/>
    <s v="crp-global"/>
    <n v="2.02607141635125E+19"/>
    <x v="7"/>
    <n v="892880571"/>
    <s v="SLD"/>
    <n v="12"/>
    <n v="82.78"/>
    <d v="2026-07-14T16:35:43"/>
    <d v="2026-07-14T16:35:43"/>
    <n v="-0.152"/>
    <n v="0"/>
    <n v="10.512"/>
    <n v="-0.77700000000000002"/>
    <n v="0.22500000000000001"/>
    <n v="7538.15"/>
    <n v="993.36"/>
    <d v="2026-07-14T00:00:00"/>
  </r>
  <r>
    <s v="0000f711.6c31b9ba.04.01"/>
    <s v="crp-global"/>
    <n v="2.02607141635125E+19"/>
    <x v="8"/>
    <n v="892880354"/>
    <s v="BOT"/>
    <n v="8"/>
    <n v="40.159999999999997"/>
    <d v="2026-07-14T16:35:43"/>
    <d v="2026-07-14T16:35:43"/>
    <n v="-7.0000000000000007E-2"/>
    <n v="0"/>
    <n v="5.9740000000000002"/>
    <n v="-0.57799999999999996"/>
    <n v="0.27800000000000002"/>
    <n v="7538.08"/>
    <n v="321.27999999999997"/>
    <d v="2026-07-14T00:00:00"/>
  </r>
  <r>
    <s v="0000f711.6c31ba1f.02.01"/>
    <s v="crp-global"/>
    <n v="2.02607141635125E+19"/>
    <x v="0"/>
    <n v="892880704"/>
    <s v="SLD"/>
    <n v="6"/>
    <n v="108.06"/>
    <d v="2026-07-14T16:36:02"/>
    <d v="2026-07-14T16:36:02"/>
    <n v="-0.20100000000000001"/>
    <n v="0"/>
    <n v="12.553000000000001"/>
    <n v="-0.82199999999999995"/>
    <n v="0.20699999999999999"/>
    <n v="7537.65"/>
    <n v="648.36"/>
    <d v="2026-07-14T00:00:00"/>
  </r>
  <r>
    <s v="0000f711.6c31ba1f.03.01"/>
    <s v="crp-global"/>
    <n v="2.02607141635125E+19"/>
    <x v="1"/>
    <n v="892880656"/>
    <s v="BOT"/>
    <n v="6"/>
    <n v="98.84"/>
    <d v="2026-07-14T16:36:02"/>
    <d v="2026-07-14T16:36:02"/>
    <n v="-0.183"/>
    <n v="0"/>
    <n v="11.856"/>
    <n v="-0.81100000000000005"/>
    <n v="0.21299999999999999"/>
    <n v="7537.65"/>
    <n v="593.04"/>
    <d v="2026-07-14T00:00:00"/>
  </r>
  <r>
    <s v="0000f711.6c31ba1f.04.01"/>
    <s v="crp-global"/>
    <n v="2.02607141635125E+19"/>
    <x v="2"/>
    <n v="892880325"/>
    <s v="BOT"/>
    <n v="6"/>
    <n v="36.22"/>
    <d v="2026-07-14T16:36:02"/>
    <d v="2026-07-14T16:36:02"/>
    <n v="-6.2E-2"/>
    <n v="0"/>
    <n v="5.4740000000000002"/>
    <n v="-0.55000000000000004"/>
    <n v="0.28599999999999998"/>
    <n v="7537.65"/>
    <n v="217.32"/>
    <d v="2026-07-14T00:00:00"/>
  </r>
  <r>
    <s v="0000f711.6c31ba1f.05.01"/>
    <s v="crp-global"/>
    <n v="2.02607141635125E+19"/>
    <x v="3"/>
    <n v="892880176"/>
    <s v="SLD"/>
    <n v="6"/>
    <n v="20.55"/>
    <d v="2026-07-14T16:36:02"/>
    <d v="2026-07-14T16:36:02"/>
    <n v="-3.3000000000000002E-2"/>
    <n v="0"/>
    <n v="3.2669999999999999"/>
    <n v="-0.40200000000000002"/>
    <n v="0.34100000000000003"/>
    <n v="7537.65"/>
    <n v="123.30000000000001"/>
    <d v="2026-07-14T00:00:00"/>
  </r>
  <r>
    <s v="0000f711.6c337e33.02.01"/>
    <s v="crp-global"/>
    <n v="2.0260715142233301E+19"/>
    <x v="5"/>
    <n v="892879594"/>
    <s v="SLD"/>
    <n v="2"/>
    <n v="97.58"/>
    <d v="2026-07-15T14:23:12"/>
    <d v="2026-07-15T14:23:16"/>
    <n v="0.27100000000000002"/>
    <n v="1E-3"/>
    <n v="14.813000000000001"/>
    <n v="-0.98399999999999999"/>
    <n v="0.13200000000000001"/>
    <n v="7570.25"/>
    <n v="195.16"/>
    <d v="2026-07-15T00:00:00"/>
  </r>
  <r>
    <s v="0000f711.6c337e33.03.01"/>
    <s v="crp-global"/>
    <n v="2.0260715142233301E+19"/>
    <x v="4"/>
    <n v="838116978"/>
    <s v="BOT"/>
    <n v="2"/>
    <n v="133.18"/>
    <d v="2026-07-15T14:23:12"/>
    <d v="2026-07-15T14:23:16"/>
    <n v="0.311"/>
    <n v="1E-3"/>
    <n v="17.427"/>
    <n v="-1.0209999999999999"/>
    <n v="0.13700000000000001"/>
    <n v="7570.25"/>
    <n v="266.36"/>
    <d v="2026-07-15T00:00:00"/>
  </r>
  <r>
    <s v="0000f711.6c33836f.02.01"/>
    <s v="crp-global"/>
    <n v="2.0260715142233301E+19"/>
    <x v="6"/>
    <n v="892880937"/>
    <s v="BOT"/>
    <n v="2"/>
    <n v="171.04"/>
    <d v="2026-07-15T14:24:08"/>
    <d v="2026-07-15T14:24:10"/>
    <n v="-0.32200000000000001"/>
    <n v="0"/>
    <n v="16.006"/>
    <n v="-0.79900000000000004"/>
    <n v="0.17499999999999999"/>
    <n v="7563.33"/>
    <n v="342.08"/>
    <d v="2026-07-15T00:00:00"/>
  </r>
  <r>
    <s v="0000f711.6c33836f.03.01"/>
    <s v="crp-global"/>
    <n v="2.0260715142233301E+19"/>
    <x v="7"/>
    <n v="892880582"/>
    <s v="SLD"/>
    <n v="6"/>
    <n v="81.61"/>
    <d v="2026-07-15T14:24:08"/>
    <d v="2026-07-15T14:24:10"/>
    <n v="-0.151"/>
    <n v="0"/>
    <n v="10.452999999999999"/>
    <n v="-0.77300000000000002"/>
    <n v="0.224"/>
    <n v="7563.33"/>
    <n v="489.65999999999997"/>
    <d v="2026-07-15T00:00:00"/>
  </r>
  <r>
    <s v="0000f711.6c33836f.04.01"/>
    <s v="crp-global"/>
    <n v="2.0260715142233301E+19"/>
    <x v="8"/>
    <n v="892880360"/>
    <s v="BOT"/>
    <n v="4"/>
    <n v="40.57"/>
    <d v="2026-07-15T14:24:08"/>
    <d v="2026-07-15T14:24:10"/>
    <n v="-7.0999999999999994E-2"/>
    <n v="0"/>
    <n v="6.0570000000000004"/>
    <n v="-0.58199999999999996"/>
    <n v="0.27400000000000002"/>
    <n v="7563.25"/>
    <n v="162.28"/>
    <d v="2026-07-15T00:00:00"/>
  </r>
  <r>
    <s v="0000f711.6c33866f.02.01"/>
    <s v="crp-global"/>
    <n v="2.0260715142233301E+19"/>
    <x v="0"/>
    <n v="892880738"/>
    <s v="SLD"/>
    <n v="2"/>
    <n v="110.03"/>
    <d v="2026-07-15T14:24:29"/>
    <d v="2026-07-15T14:24:31"/>
    <n v="-0.20699999999999999"/>
    <n v="0"/>
    <n v="12.757999999999999"/>
    <n v="-0.82199999999999995"/>
    <n v="0.20399999999999999"/>
    <n v="7560.24"/>
    <n v="220.06"/>
    <d v="2026-07-15T00:00:00"/>
  </r>
  <r>
    <s v="0000f711.6c33866f.03.01"/>
    <s v="crp-global"/>
    <n v="2.0260715142233301E+19"/>
    <x v="1"/>
    <n v="892880690"/>
    <s v="BOT"/>
    <n v="2"/>
    <n v="100.62"/>
    <d v="2026-07-15T14:24:29"/>
    <d v="2026-07-15T14:24:31"/>
    <n v="-0.188"/>
    <n v="0"/>
    <n v="12.054"/>
    <n v="-0.81200000000000006"/>
    <n v="0.21"/>
    <n v="7560.24"/>
    <n v="201.24"/>
    <d v="2026-07-15T00:00:00"/>
  </r>
  <r>
    <s v="0000f711.6c33866f.04.01"/>
    <s v="crp-global"/>
    <n v="2.0260715142233301E+19"/>
    <x v="2"/>
    <n v="892880337"/>
    <s v="BOT"/>
    <n v="2"/>
    <n v="36.71"/>
    <d v="2026-07-15T14:24:29"/>
    <d v="2026-07-15T14:24:31"/>
    <n v="-6.4000000000000001E-2"/>
    <n v="0"/>
    <n v="5.5620000000000003"/>
    <n v="-0.55500000000000005"/>
    <n v="0.28299999999999997"/>
    <n v="7560.24"/>
    <n v="73.42"/>
    <d v="2026-07-15T00:00:00"/>
  </r>
  <r>
    <s v="0000f711.6c33866f.05.01"/>
    <s v="crp-global"/>
    <n v="2.0260715142233301E+19"/>
    <x v="3"/>
    <n v="892880200"/>
    <s v="SLD"/>
    <n v="2"/>
    <n v="21.7"/>
    <d v="2026-07-15T14:24:29"/>
    <d v="2026-07-15T14:24:31"/>
    <n v="-3.5000000000000003E-2"/>
    <n v="0"/>
    <n v="3.4580000000000002"/>
    <n v="-0.41599999999999998"/>
    <n v="0.33300000000000002"/>
    <n v="7560.24"/>
    <n v="43.4"/>
    <d v="2026-07-15T00:00:00"/>
  </r>
  <r>
    <s v="0000f711.6c338670.02.01"/>
    <s v="crp-global"/>
    <n v="2.0260715142233301E+19"/>
    <x v="0"/>
    <n v="892880738"/>
    <s v="SLD"/>
    <n v="1"/>
    <n v="110.03"/>
    <d v="2026-07-15T14:24:29"/>
    <d v="2026-07-15T14:24:31"/>
    <n v="-0.20699999999999999"/>
    <n v="0"/>
    <n v="12.757999999999999"/>
    <n v="-0.82199999999999995"/>
    <n v="0.20399999999999999"/>
    <n v="7560.24"/>
    <n v="110.03"/>
    <d v="2026-07-15T00:00:00"/>
  </r>
  <r>
    <s v="0000f711.6c338670.03.01"/>
    <s v="crp-global"/>
    <n v="2.0260715142233301E+19"/>
    <x v="1"/>
    <n v="892880690"/>
    <s v="BOT"/>
    <n v="1"/>
    <n v="100.62"/>
    <d v="2026-07-15T14:24:29"/>
    <d v="2026-07-15T14:24:31"/>
    <n v="-0.188"/>
    <n v="0"/>
    <n v="12.054"/>
    <n v="-0.81200000000000006"/>
    <n v="0.21"/>
    <n v="7560.24"/>
    <n v="100.62"/>
    <d v="2026-07-15T00:00:00"/>
  </r>
  <r>
    <s v="0000f711.6c338670.04.01"/>
    <s v="crp-global"/>
    <n v="2.0260715142233301E+19"/>
    <x v="2"/>
    <n v="892880337"/>
    <s v="BOT"/>
    <n v="1"/>
    <n v="36.71"/>
    <d v="2026-07-15T14:24:29"/>
    <d v="2026-07-15T14:24:31"/>
    <n v="-6.4000000000000001E-2"/>
    <n v="0"/>
    <n v="5.5620000000000003"/>
    <n v="-0.55500000000000005"/>
    <n v="0.28299999999999997"/>
    <n v="7560.24"/>
    <n v="36.71"/>
    <d v="2026-07-15T00:00:00"/>
  </r>
  <r>
    <s v="0000f711.6c338670.05.01"/>
    <s v="crp-global"/>
    <n v="2.0260715142233301E+19"/>
    <x v="3"/>
    <n v="892880200"/>
    <s v="SLD"/>
    <n v="1"/>
    <n v="21.7"/>
    <d v="2026-07-15T14:24:29"/>
    <d v="2026-07-15T14:24:31"/>
    <n v="-3.5000000000000003E-2"/>
    <n v="0"/>
    <n v="3.4580000000000002"/>
    <n v="-0.41599999999999998"/>
    <n v="0.33300000000000002"/>
    <n v="7560.24"/>
    <n v="21.7"/>
    <d v="2026-07-15T00:00:00"/>
  </r>
  <r>
    <s v="0000f711.6c344a96.02.01"/>
    <s v="crp-global"/>
    <n v="2.0260715162644799E+19"/>
    <x v="5"/>
    <n v="892879574"/>
    <s v="SLD"/>
    <n v="2"/>
    <n v="94.79"/>
    <d v="2026-07-15T16:27:19"/>
    <d v="2026-07-15T16:27:19"/>
    <n v="0.26400000000000001"/>
    <n v="1E-3"/>
    <n v="14.538"/>
    <n v="-0.96599999999999997"/>
    <n v="0.13300000000000001"/>
    <n v="7532.59"/>
    <n v="189.58"/>
    <d v="2026-07-15T00:00:00"/>
  </r>
  <r>
    <s v="0000f711.6c344a96.03.01"/>
    <s v="crp-global"/>
    <n v="2.0260715162644799E+19"/>
    <x v="4"/>
    <n v="880875174"/>
    <s v="BOT"/>
    <n v="2"/>
    <n v="129.63999999999999"/>
    <d v="2026-07-15T16:27:19"/>
    <d v="2026-07-15T16:27:19"/>
    <n v="0.30399999999999999"/>
    <n v="1E-3"/>
    <n v="17.155999999999999"/>
    <n v="-1.004"/>
    <n v="0.13800000000000001"/>
    <n v="7532.59"/>
    <n v="259.27999999999997"/>
    <d v="2026-07-15T00:00:00"/>
  </r>
  <r>
    <s v="0000f711.6c344ad0.02.01"/>
    <s v="crp-global"/>
    <n v="2.0260715162644799E+19"/>
    <x v="6"/>
    <n v="892880922"/>
    <s v="BOT"/>
    <n v="2"/>
    <n v="174.6"/>
    <d v="2026-07-15T16:27:32"/>
    <d v="2026-07-15T16:27:32"/>
    <n v="-0.32700000000000001"/>
    <n v="0"/>
    <n v="16.038"/>
    <n v="-0.81399999999999995"/>
    <n v="0.17699999999999999"/>
    <n v="7530.85"/>
    <n v="349.2"/>
    <d v="2026-07-15T00:00:00"/>
  </r>
  <r>
    <s v="0000f711.6c344ad0.03.01"/>
    <s v="crp-global"/>
    <n v="2.0260715162644799E+19"/>
    <x v="7"/>
    <n v="892880571"/>
    <s v="SLD"/>
    <n v="6"/>
    <n v="83.75"/>
    <d v="2026-07-15T16:27:32"/>
    <d v="2026-07-15T16:27:32"/>
    <n v="-0.154"/>
    <n v="0"/>
    <n v="10.565"/>
    <n v="-0.79200000000000004"/>
    <n v="0.22600000000000001"/>
    <n v="7530.85"/>
    <n v="502.5"/>
    <d v="2026-07-15T00:00:00"/>
  </r>
  <r>
    <s v="0000f711.6c344ad0.04.01"/>
    <s v="crp-global"/>
    <n v="2.0260715162644799E+19"/>
    <x v="8"/>
    <n v="892880354"/>
    <s v="BOT"/>
    <n v="4"/>
    <n v="40.5"/>
    <d v="2026-07-15T16:27:32"/>
    <d v="2026-07-15T16:27:32"/>
    <n v="-7.0999999999999994E-2"/>
    <n v="0"/>
    <n v="6.0030000000000001"/>
    <n v="-0.58899999999999997"/>
    <n v="0.27900000000000003"/>
    <n v="7530.85"/>
    <n v="162"/>
    <d v="2026-07-15T00:00:00"/>
  </r>
  <r>
    <s v="0000f711.6c344afc.02.01"/>
    <s v="crp-global"/>
    <n v="2.0260715162644799E+19"/>
    <x v="0"/>
    <n v="892880704"/>
    <s v="SLD"/>
    <n v="3"/>
    <n v="109.4"/>
    <d v="2026-07-15T16:27:38"/>
    <d v="2026-07-15T16:27:38"/>
    <n v="-0.20399999999999999"/>
    <n v="0"/>
    <n v="12.593999999999999"/>
    <n v="-0.83599999999999997"/>
    <n v="0.20799999999999999"/>
    <n v="7530.43"/>
    <n v="328.20000000000005"/>
    <d v="2026-07-15T00:00:00"/>
  </r>
  <r>
    <s v="0000f711.6c344afc.03.01"/>
    <s v="crp-global"/>
    <n v="2.0260715162644799E+19"/>
    <x v="1"/>
    <n v="892880656"/>
    <s v="BOT"/>
    <n v="3"/>
    <n v="100.1"/>
    <d v="2026-07-15T16:27:38"/>
    <d v="2026-07-15T16:27:38"/>
    <n v="-0.186"/>
    <n v="0"/>
    <n v="11.901"/>
    <n v="-0.82499999999999996"/>
    <n v="0.214"/>
    <n v="7530.43"/>
    <n v="300.29999999999995"/>
    <d v="2026-07-15T00:00:00"/>
  </r>
  <r>
    <s v="0000f711.6c344afc.04.01"/>
    <s v="crp-global"/>
    <n v="2.0260715162644799E+19"/>
    <x v="2"/>
    <n v="892880325"/>
    <s v="BOT"/>
    <n v="3"/>
    <n v="36.549999999999997"/>
    <d v="2026-07-15T16:27:38"/>
    <d v="2026-07-15T16:27:38"/>
    <n v="-6.3E-2"/>
    <n v="0"/>
    <n v="5.4969999999999999"/>
    <n v="-0.55900000000000005"/>
    <n v="0.28699999999999998"/>
    <n v="7530.43"/>
    <n v="109.64999999999999"/>
    <d v="2026-07-15T00:00:00"/>
  </r>
  <r>
    <s v="0000f711.6c344afc.05.01"/>
    <s v="crp-global"/>
    <n v="2.0260715162644799E+19"/>
    <x v="3"/>
    <n v="892880176"/>
    <s v="SLD"/>
    <n v="3"/>
    <n v="20.65"/>
    <d v="2026-07-15T16:27:38"/>
    <d v="2026-07-15T16:27:38"/>
    <n v="-3.3000000000000002E-2"/>
    <n v="0"/>
    <n v="3.27"/>
    <n v="-0.40600000000000003"/>
    <n v="0.34200000000000003"/>
    <n v="7530.43"/>
    <n v="61.949999999999996"/>
    <d v="2026-07-15T00:00:00"/>
  </r>
  <r>
    <s v="0000f711.6c347ee2.02.01"/>
    <s v="crp-global"/>
    <n v="2.0260715170400698E+19"/>
    <x v="5"/>
    <n v="892879574"/>
    <s v="SLD"/>
    <n v="2"/>
    <n v="97.15"/>
    <d v="2026-07-15T17:04:01"/>
    <d v="2026-07-15T17:04:01"/>
    <n v="0.27"/>
    <n v="1E-3"/>
    <n v="14.728999999999999"/>
    <n v="-0.97799999999999998"/>
    <n v="0.13200000000000001"/>
    <n v="7545.62"/>
    <n v="194.3"/>
    <d v="2026-07-15T00:00:00"/>
  </r>
  <r>
    <s v="0000f711.6c347ee2.03.01"/>
    <s v="crp-global"/>
    <n v="2.0260715170400698E+19"/>
    <x v="4"/>
    <n v="880875174"/>
    <s v="BOT"/>
    <n v="2"/>
    <n v="132.5"/>
    <d v="2026-07-15T17:04:01"/>
    <d v="2026-07-15T17:04:01"/>
    <n v="0.31"/>
    <n v="1E-3"/>
    <n v="17.324000000000002"/>
    <n v="-1.012"/>
    <n v="0.13800000000000001"/>
    <n v="7545.62"/>
    <n v="265"/>
    <d v="2026-07-15T00:00:00"/>
  </r>
  <r>
    <s v="0000f711.6c347f04.02.01"/>
    <s v="crp-global"/>
    <n v="2.0260715170400698E+19"/>
    <x v="6"/>
    <n v="892880922"/>
    <s v="BOT"/>
    <n v="2"/>
    <n v="169.77"/>
    <d v="2026-07-15T17:04:10"/>
    <d v="2026-07-15T17:04:10"/>
    <n v="-0.32"/>
    <n v="0"/>
    <n v="15.927"/>
    <n v="-0.81"/>
    <n v="0.17699999999999999"/>
    <n v="7545.27"/>
    <n v="339.54"/>
    <d v="2026-07-15T00:00:00"/>
  </r>
  <r>
    <s v="0000f711.6c347f04.03.01"/>
    <s v="crp-global"/>
    <n v="2.0260715170400698E+19"/>
    <x v="7"/>
    <n v="892880571"/>
    <s v="SLD"/>
    <n v="6"/>
    <n v="81.19"/>
    <d v="2026-07-15T17:04:10"/>
    <d v="2026-07-15T17:04:10"/>
    <n v="-0.15"/>
    <n v="0"/>
    <n v="10.403"/>
    <n v="-0.77900000000000003"/>
    <n v="0.22500000000000001"/>
    <n v="7545.27"/>
    <n v="487.14"/>
    <d v="2026-07-15T00:00:00"/>
  </r>
  <r>
    <s v="0000f711.6c347f04.04.01"/>
    <s v="crp-global"/>
    <n v="2.0260715170400698E+19"/>
    <x v="8"/>
    <n v="892880354"/>
    <s v="BOT"/>
    <n v="4"/>
    <n v="39.200000000000003"/>
    <d v="2026-07-15T17:04:10"/>
    <d v="2026-07-15T17:04:10"/>
    <n v="-6.9000000000000006E-2"/>
    <n v="0"/>
    <n v="5.8869999999999996"/>
    <n v="-0.57599999999999996"/>
    <n v="0.27800000000000002"/>
    <n v="7545.27"/>
    <n v="156.80000000000001"/>
    <d v="2026-07-15T00:00:00"/>
  </r>
  <r>
    <s v="0000f711.6c347f68.02.01"/>
    <s v="crp-global"/>
    <n v="2.0260715170400698E+19"/>
    <x v="0"/>
    <n v="892880719"/>
    <s v="SLD"/>
    <n v="2"/>
    <n v="109.16"/>
    <d v="2026-07-15T17:04:28"/>
    <d v="2026-07-15T17:04:29"/>
    <n v="-0.20499999999999999"/>
    <n v="0"/>
    <n v="12.666"/>
    <n v="-0.82899999999999996"/>
    <n v="0.20499999999999999"/>
    <n v="7545.27"/>
    <n v="218.32"/>
    <d v="2026-07-15T00:00:00"/>
  </r>
  <r>
    <s v="0000f711.6c347f68.03.01"/>
    <s v="crp-global"/>
    <n v="2.0260715170400698E+19"/>
    <x v="1"/>
    <n v="892880678"/>
    <s v="BOT"/>
    <n v="2"/>
    <n v="99.84"/>
    <d v="2026-07-15T17:04:28"/>
    <d v="2026-07-15T17:04:29"/>
    <n v="-0.187"/>
    <n v="0"/>
    <n v="11.965999999999999"/>
    <n v="-0.81799999999999995"/>
    <n v="0.21099999999999999"/>
    <n v="7545.27"/>
    <n v="199.68"/>
    <d v="2026-07-15T00:00:00"/>
  </r>
  <r>
    <s v="0000f711.6c347f68.04.01"/>
    <s v="crp-global"/>
    <n v="2.0260715170400698E+19"/>
    <x v="2"/>
    <n v="892880325"/>
    <s v="BOT"/>
    <n v="2"/>
    <n v="35.369999999999997"/>
    <d v="2026-07-15T17:04:28"/>
    <d v="2026-07-15T17:04:29"/>
    <n v="-6.0999999999999999E-2"/>
    <n v="0"/>
    <n v="5.3869999999999996"/>
    <n v="-0.54700000000000004"/>
    <n v="0.28699999999999998"/>
    <n v="7545.27"/>
    <n v="70.739999999999995"/>
    <d v="2026-07-15T00:00:00"/>
  </r>
  <r>
    <s v="0000f711.6c347f68.05.01"/>
    <s v="crp-global"/>
    <n v="2.0260715170400698E+19"/>
    <x v="3"/>
    <n v="892880176"/>
    <s v="SLD"/>
    <n v="2"/>
    <n v="20.05"/>
    <d v="2026-07-15T17:04:28"/>
    <d v="2026-07-15T17:04:29"/>
    <n v="-3.2000000000000001E-2"/>
    <n v="0"/>
    <n v="3.2"/>
    <n v="-0.39700000000000002"/>
    <n v="0.34200000000000003"/>
    <n v="7545.49"/>
    <n v="40.1"/>
    <d v="2026-07-15T00:00:00"/>
  </r>
  <r>
    <s v="0000f711.6c347f69.02.01"/>
    <s v="crp-global"/>
    <n v="2.0260715170400698E+19"/>
    <x v="0"/>
    <n v="892880719"/>
    <s v="SLD"/>
    <n v="1"/>
    <n v="109.16"/>
    <d v="2026-07-15T17:04:28"/>
    <d v="2026-07-15T17:04:29"/>
    <n v="-0.20499999999999999"/>
    <n v="0"/>
    <n v="12.664"/>
    <n v="-0.82799999999999996"/>
    <n v="0.20499999999999999"/>
    <n v="7545.49"/>
    <n v="109.16"/>
    <d v="2026-07-15T00:00:00"/>
  </r>
  <r>
    <s v="0000f711.6c347f69.03.01"/>
    <s v="crp-global"/>
    <n v="2.0260715170400698E+19"/>
    <x v="1"/>
    <n v="892880678"/>
    <s v="BOT"/>
    <n v="1"/>
    <n v="99.84"/>
    <d v="2026-07-15T17:04:28"/>
    <d v="2026-07-15T17:04:29"/>
    <n v="-0.187"/>
    <n v="0"/>
    <n v="11.964"/>
    <n v="-0.81799999999999995"/>
    <n v="0.21099999999999999"/>
    <n v="7545.49"/>
    <n v="99.84"/>
    <d v="2026-07-15T00:00:00"/>
  </r>
  <r>
    <s v="0000f711.6c347f69.04.01"/>
    <s v="crp-global"/>
    <n v="2.0260715170400698E+19"/>
    <x v="2"/>
    <n v="892880325"/>
    <s v="BOT"/>
    <n v="1"/>
    <n v="35.369999999999997"/>
    <d v="2026-07-15T17:04:28"/>
    <d v="2026-07-15T17:04:29"/>
    <n v="-6.0999999999999999E-2"/>
    <n v="0"/>
    <n v="5.3849999999999998"/>
    <n v="-0.54700000000000004"/>
    <n v="0.28699999999999998"/>
    <n v="7545.49"/>
    <n v="35.369999999999997"/>
    <d v="2026-07-15T00:00:00"/>
  </r>
  <r>
    <s v="0000f711.6c347f69.05.01"/>
    <s v="crp-global"/>
    <n v="2.0260715170400698E+19"/>
    <x v="3"/>
    <n v="892880176"/>
    <s v="SLD"/>
    <n v="1"/>
    <n v="20.05"/>
    <d v="2026-07-15T17:04:28"/>
    <d v="2026-07-15T17:04:29"/>
    <n v="-3.2000000000000001E-2"/>
    <n v="0"/>
    <n v="3.2"/>
    <n v="-0.39700000000000002"/>
    <n v="0.34200000000000003"/>
    <n v="7545.49"/>
    <n v="20.05"/>
    <d v="2026-07-15T00:00:00"/>
  </r>
  <r>
    <s v="0000f711.6c36331c.02.01"/>
    <s v="crp-global"/>
    <n v="2.02607161358599E+19"/>
    <x v="5"/>
    <n v="892879574"/>
    <s v="SLD"/>
    <n v="2"/>
    <n v="95.13"/>
    <d v="2026-07-16T13:59:18"/>
    <d v="2026-07-16T13:59:18"/>
    <n v="0.26800000000000002"/>
    <n v="1E-3"/>
    <n v="14.608000000000001"/>
    <n v="-0.97199999999999998"/>
    <n v="0.13200000000000001"/>
    <n v="7544.66"/>
    <n v="190.26"/>
    <d v="2026-07-16T00:00:00"/>
  </r>
  <r>
    <s v="0000f711.6c36331c.03.01"/>
    <s v="crp-global"/>
    <n v="2.02607161358599E+19"/>
    <x v="4"/>
    <n v="880875174"/>
    <s v="BOT"/>
    <n v="2"/>
    <n v="130.28"/>
    <d v="2026-07-16T13:59:18"/>
    <d v="2026-07-16T13:59:18"/>
    <n v="0.308"/>
    <n v="1E-3"/>
    <n v="17.22"/>
    <n v="-1.0069999999999999"/>
    <n v="0.13700000000000001"/>
    <n v="7544.66"/>
    <n v="260.56"/>
    <d v="2026-07-16T00:00:00"/>
  </r>
  <r>
    <s v="0000f711.6c363397.02.01"/>
    <s v="crp-global"/>
    <n v="2.02607161358599E+19"/>
    <x v="6"/>
    <n v="892880922"/>
    <s v="BOT"/>
    <n v="1"/>
    <n v="168.29"/>
    <d v="2026-07-16T13:59:49"/>
    <d v="2026-07-16T13:59:49"/>
    <n v="-0.32"/>
    <n v="0"/>
    <n v="15.867000000000001"/>
    <n v="-0.80900000000000005"/>
    <n v="0.17599999999999999"/>
    <n v="7544.22"/>
    <n v="168.29"/>
    <d v="2026-07-16T00:00:00"/>
  </r>
  <r>
    <s v="0000f711.6c363397.03.01"/>
    <s v="crp-global"/>
    <n v="2.02607161358599E+19"/>
    <x v="7"/>
    <n v="892880571"/>
    <s v="SLD"/>
    <n v="3"/>
    <n v="80.17"/>
    <d v="2026-07-16T13:59:49"/>
    <d v="2026-07-16T13:59:49"/>
    <n v="-0.15"/>
    <n v="0"/>
    <n v="10.333"/>
    <n v="-0.77800000000000002"/>
    <n v="0.22500000000000001"/>
    <n v="7544.22"/>
    <n v="240.51"/>
    <d v="2026-07-16T00:00:00"/>
  </r>
  <r>
    <s v="0000f711.6c363397.04.01"/>
    <s v="crp-global"/>
    <n v="2.02607161358599E+19"/>
    <x v="8"/>
    <n v="892880354"/>
    <s v="BOT"/>
    <n v="2"/>
    <n v="38.86"/>
    <d v="2026-07-16T13:59:49"/>
    <d v="2026-07-16T13:59:49"/>
    <n v="-6.8000000000000005E-2"/>
    <n v="0"/>
    <n v="5.8369999999999997"/>
    <n v="-0.57599999999999996"/>
    <n v="0.27800000000000002"/>
    <n v="7544.22"/>
    <n v="77.72"/>
    <d v="2026-07-16T00:00:00"/>
  </r>
  <r>
    <s v="0000f711.6c363398.02.01"/>
    <s v="crp-global"/>
    <n v="2.02607161358599E+19"/>
    <x v="6"/>
    <n v="892880922"/>
    <s v="BOT"/>
    <n v="1"/>
    <n v="168.29"/>
    <d v="2026-07-16T13:59:49"/>
    <d v="2026-07-16T13:59:49"/>
    <n v="-0.32"/>
    <n v="0"/>
    <n v="15.867000000000001"/>
    <n v="-0.80900000000000005"/>
    <n v="0.17599999999999999"/>
    <n v="7544.22"/>
    <n v="168.29"/>
    <d v="2026-07-16T00:00:00"/>
  </r>
  <r>
    <s v="0000f711.6c363398.03.01"/>
    <s v="crp-global"/>
    <n v="2.02607161358599E+19"/>
    <x v="7"/>
    <n v="892880571"/>
    <s v="SLD"/>
    <n v="3"/>
    <n v="80.17"/>
    <d v="2026-07-16T13:59:49"/>
    <d v="2026-07-16T13:59:49"/>
    <n v="-0.15"/>
    <n v="0"/>
    <n v="10.333"/>
    <n v="-0.77800000000000002"/>
    <n v="0.22500000000000001"/>
    <n v="7544.22"/>
    <n v="240.51"/>
    <d v="2026-07-16T00:00:00"/>
  </r>
  <r>
    <s v="0000f711.6c363398.04.01"/>
    <s v="crp-global"/>
    <n v="2.02607161358599E+19"/>
    <x v="8"/>
    <n v="892880354"/>
    <s v="BOT"/>
    <n v="2"/>
    <n v="38.86"/>
    <d v="2026-07-16T13:59:49"/>
    <d v="2026-07-16T13:59:49"/>
    <n v="-6.8000000000000005E-2"/>
    <n v="0"/>
    <n v="5.8369999999999997"/>
    <n v="-0.57599999999999996"/>
    <n v="0.27800000000000002"/>
    <n v="7544.22"/>
    <n v="77.72"/>
    <d v="2026-07-16T00:00:00"/>
  </r>
  <r>
    <s v="0000f711.6c3633c3.02.01"/>
    <s v="crp-global"/>
    <n v="2.02607161358599E+19"/>
    <x v="0"/>
    <n v="892880704"/>
    <s v="SLD"/>
    <n v="3"/>
    <n v="105.24"/>
    <d v="2026-07-16T14:00:00"/>
    <d v="2026-07-16T14:00:00"/>
    <n v="-0.19800000000000001"/>
    <n v="0"/>
    <n v="12.35"/>
    <n v="-0.82399999999999995"/>
    <n v="0.20699999999999999"/>
    <n v="7545.01"/>
    <n v="315.71999999999997"/>
    <d v="2026-07-16T00:00:00"/>
  </r>
  <r>
    <s v="0000f711.6c3633c3.03.01"/>
    <s v="crp-global"/>
    <n v="2.02607161358599E+19"/>
    <x v="1"/>
    <n v="892880656"/>
    <s v="BOT"/>
    <n v="3"/>
    <n v="96.31"/>
    <d v="2026-07-16T14:00:00"/>
    <d v="2026-07-16T14:00:00"/>
    <n v="-0.18"/>
    <n v="0"/>
    <n v="11.656000000000001"/>
    <n v="-0.81100000000000005"/>
    <n v="0.21299999999999999"/>
    <n v="7545.01"/>
    <n v="288.93"/>
    <d v="2026-07-16T00:00:00"/>
  </r>
  <r>
    <s v="0000f711.6c3633c3.04.01"/>
    <s v="crp-global"/>
    <n v="2.02607161358599E+19"/>
    <x v="2"/>
    <n v="892880325"/>
    <s v="BOT"/>
    <n v="3"/>
    <n v="34.979999999999997"/>
    <d v="2026-07-16T14:00:00"/>
    <d v="2026-07-16T14:00:00"/>
    <n v="-6.0999999999999999E-2"/>
    <n v="0"/>
    <n v="5.3369999999999997"/>
    <n v="-0.54600000000000004"/>
    <n v="0.28699999999999998"/>
    <n v="7545.01"/>
    <n v="104.94"/>
    <d v="2026-07-16T00:00:00"/>
  </r>
  <r>
    <s v="0000f711.6c3633c3.05.01"/>
    <s v="crp-global"/>
    <n v="2.02607161358599E+19"/>
    <x v="3"/>
    <n v="892880176"/>
    <s v="SLD"/>
    <n v="3"/>
    <n v="19.850000000000001"/>
    <d v="2026-07-16T14:00:00"/>
    <d v="2026-07-16T14:00:00"/>
    <n v="-3.2000000000000001E-2"/>
    <n v="0"/>
    <n v="3.17"/>
    <n v="-0.39700000000000002"/>
    <n v="0.34200000000000003"/>
    <n v="7545.01"/>
    <n v="59.550000000000004"/>
    <d v="2026-07-16T00:00:00"/>
  </r>
  <r>
    <s v="0000f711.6c369bba.02.01"/>
    <s v="crp-global"/>
    <n v="2.02607161504007E+19"/>
    <x v="5"/>
    <n v="892879594"/>
    <s v="SLD"/>
    <n v="2"/>
    <n v="92.67"/>
    <d v="2026-07-16T15:04:05"/>
    <d v="2026-07-16T15:04:05"/>
    <n v="0.26200000000000001"/>
    <n v="1E-3"/>
    <n v="14.493"/>
    <n v="-0.95599999999999996"/>
    <n v="0.13100000000000001"/>
    <n v="7562.42"/>
    <n v="185.34"/>
    <d v="2026-07-16T00:00:00"/>
  </r>
  <r>
    <s v="0000f711.6c369bba.03.01"/>
    <s v="crp-global"/>
    <n v="2.02607161504007E+19"/>
    <x v="4"/>
    <n v="838116978"/>
    <s v="BOT"/>
    <n v="2"/>
    <n v="127.52"/>
    <d v="2026-07-16T15:04:05"/>
    <d v="2026-07-16T15:04:05"/>
    <n v="0.30299999999999999"/>
    <n v="1E-3"/>
    <n v="17.143000000000001"/>
    <n v="-0.995"/>
    <n v="0.13600000000000001"/>
    <n v="7562.42"/>
    <n v="255.04"/>
    <d v="2026-07-16T00:00:00"/>
  </r>
  <r>
    <s v="0000f711.6c369ce0.02.01"/>
    <s v="crp-global"/>
    <n v="2.02607161504007E+19"/>
    <x v="6"/>
    <n v="892880937"/>
    <s v="BOT"/>
    <n v="2"/>
    <n v="168.04"/>
    <d v="2026-07-16T15:04:58"/>
    <d v="2026-07-16T15:04:59"/>
    <n v="-0.32200000000000001"/>
    <n v="0"/>
    <n v="15.949"/>
    <n v="-0.80100000000000005"/>
    <n v="0.17399999999999999"/>
    <n v="7562.01"/>
    <n v="336.08"/>
    <d v="2026-07-16T00:00:00"/>
  </r>
  <r>
    <s v="0000f711.6c369ce0.03.01"/>
    <s v="crp-global"/>
    <n v="2.02607161504007E+19"/>
    <x v="7"/>
    <n v="892880582"/>
    <s v="SLD"/>
    <n v="6"/>
    <n v="79.77"/>
    <d v="2026-07-16T15:04:58"/>
    <d v="2026-07-16T15:04:59"/>
    <n v="-0.15"/>
    <n v="0"/>
    <n v="10.382999999999999"/>
    <n v="-0.77400000000000002"/>
    <n v="0.223"/>
    <n v="7562.01"/>
    <n v="478.62"/>
    <d v="2026-07-16T00:00:00"/>
  </r>
  <r>
    <s v="0000f711.6c369ce0.04.01"/>
    <s v="crp-global"/>
    <n v="2.02607161504007E+19"/>
    <x v="8"/>
    <n v="892880360"/>
    <s v="BOT"/>
    <n v="4"/>
    <n v="39.659999999999997"/>
    <d v="2026-07-16T15:04:58"/>
    <d v="2026-07-16T15:04:59"/>
    <n v="-7.0000000000000007E-2"/>
    <n v="0"/>
    <n v="5.9859999999999998"/>
    <n v="-0.57999999999999996"/>
    <n v="0.27400000000000002"/>
    <n v="7562.01"/>
    <n v="158.63999999999999"/>
    <d v="2026-07-16T00:00:00"/>
  </r>
  <r>
    <s v="0000f711.6c369dab.02.01"/>
    <s v="crp-global"/>
    <n v="2.02607161504007E+19"/>
    <x v="0"/>
    <n v="892880738"/>
    <s v="SLD"/>
    <n v="2"/>
    <n v="107.73"/>
    <d v="2026-07-16T15:05:16"/>
    <d v="2026-07-16T15:05:16"/>
    <n v="-0.20599999999999999"/>
    <n v="0"/>
    <n v="12.675000000000001"/>
    <n v="-0.82199999999999995"/>
    <n v="0.20200000000000001"/>
    <n v="7559.73"/>
    <n v="215.46"/>
    <d v="2026-07-16T00:00:00"/>
  </r>
  <r>
    <s v="0000f711.6c369dab.03.01"/>
    <s v="crp-global"/>
    <n v="2.02607161504007E+19"/>
    <x v="1"/>
    <n v="892880690"/>
    <s v="BOT"/>
    <n v="2"/>
    <n v="98.47"/>
    <d v="2026-07-16T15:05:16"/>
    <d v="2026-07-16T15:05:16"/>
    <n v="-0.188"/>
    <n v="0"/>
    <n v="11.968999999999999"/>
    <n v="-0.81200000000000006"/>
    <n v="0.20899999999999999"/>
    <n v="7559.73"/>
    <n v="196.94"/>
    <d v="2026-07-16T00:00:00"/>
  </r>
  <r>
    <s v="0000f711.6c369dab.04.01"/>
    <s v="crp-global"/>
    <n v="2.02607161504007E+19"/>
    <x v="2"/>
    <n v="892880325"/>
    <s v="BOT"/>
    <n v="2"/>
    <n v="34.01"/>
    <d v="2026-07-16T15:05:16"/>
    <d v="2026-07-16T15:05:16"/>
    <n v="-5.8999999999999997E-2"/>
    <n v="0"/>
    <n v="5.25"/>
    <n v="-0.53700000000000003"/>
    <n v="0.28699999999999998"/>
    <n v="7559.73"/>
    <n v="68.02"/>
    <d v="2026-07-16T00:00:00"/>
  </r>
  <r>
    <s v="0000f711.6c369dab.05.01"/>
    <s v="crp-global"/>
    <n v="2.02607161504007E+19"/>
    <x v="3"/>
    <n v="892880191"/>
    <s v="SLD"/>
    <n v="2"/>
    <n v="20.25"/>
    <d v="2026-07-16T15:05:16"/>
    <d v="2026-07-16T15:05:18"/>
    <n v="-3.3000000000000002E-2"/>
    <n v="0"/>
    <n v="3.254"/>
    <n v="-0.40100000000000002"/>
    <n v="0.33700000000000002"/>
    <n v="7559.64"/>
    <n v="40.5"/>
    <d v="2026-07-16T00:00:00"/>
  </r>
  <r>
    <s v="0000f711.6c369dac.02.01"/>
    <s v="crp-global"/>
    <n v="2.02607161504007E+19"/>
    <x v="0"/>
    <n v="892880738"/>
    <s v="SLD"/>
    <n v="1"/>
    <n v="107.73"/>
    <d v="2026-07-16T15:05:16"/>
    <d v="2026-07-16T15:05:16"/>
    <n v="-0.20599999999999999"/>
    <n v="0"/>
    <n v="12.673999999999999"/>
    <n v="-0.82199999999999995"/>
    <n v="0.20200000000000001"/>
    <n v="7559.8"/>
    <n v="107.73"/>
    <d v="2026-07-16T00:00:00"/>
  </r>
  <r>
    <s v="0000f711.6c369dac.03.01"/>
    <s v="crp-global"/>
    <n v="2.02607161504007E+19"/>
    <x v="1"/>
    <n v="892880690"/>
    <s v="BOT"/>
    <n v="1"/>
    <n v="98.47"/>
    <d v="2026-07-16T15:05:16"/>
    <d v="2026-07-16T15:05:16"/>
    <n v="-0.188"/>
    <n v="0"/>
    <n v="11.968"/>
    <n v="-0.81200000000000006"/>
    <n v="0.20899999999999999"/>
    <n v="7559.8"/>
    <n v="98.47"/>
    <d v="2026-07-16T00:00:00"/>
  </r>
  <r>
    <s v="0000f711.6c369dac.04.01"/>
    <s v="crp-global"/>
    <n v="2.02607161504007E+19"/>
    <x v="2"/>
    <n v="892880325"/>
    <s v="BOT"/>
    <n v="1"/>
    <n v="34.01"/>
    <d v="2026-07-16T15:05:16"/>
    <d v="2026-07-16T15:05:16"/>
    <n v="-5.8999999999999997E-2"/>
    <n v="0"/>
    <n v="5.2489999999999997"/>
    <n v="-0.53700000000000003"/>
    <n v="0.28699999999999998"/>
    <n v="7559.8"/>
    <n v="34.01"/>
    <d v="2026-07-16T00:00:00"/>
  </r>
  <r>
    <s v="0000f711.6c369dac.05.01"/>
    <s v="crp-global"/>
    <n v="2.02607161504007E+19"/>
    <x v="3"/>
    <n v="892880191"/>
    <s v="SLD"/>
    <n v="1"/>
    <n v="20.25"/>
    <d v="2026-07-16T15:05:16"/>
    <d v="2026-07-16T15:05:18"/>
    <n v="-3.3000000000000002E-2"/>
    <n v="0"/>
    <n v="3.2530000000000001"/>
    <n v="-0.40100000000000002"/>
    <n v="0.33700000000000002"/>
    <n v="7559.78"/>
    <n v="20.25"/>
    <d v="2026-07-16T00:00:00"/>
  </r>
  <r>
    <s v="0000f711.6c36f8f5.02.01"/>
    <s v="crp-global"/>
    <n v="2.0260716160735699E+19"/>
    <x v="5"/>
    <n v="892879574"/>
    <s v="SLD"/>
    <n v="2"/>
    <n v="97.89"/>
    <d v="2026-07-16T16:07:36"/>
    <d v="2026-07-16T16:07:36"/>
    <n v="0.27300000000000002"/>
    <n v="1E-3"/>
    <n v="14.77"/>
    <n v="-0.98499999999999999"/>
    <n v="0.13200000000000001"/>
    <n v="7554.82"/>
    <n v="195.78"/>
    <d v="2026-07-16T00:00:00"/>
  </r>
  <r>
    <s v="0000f711.6c36f8f5.03.01"/>
    <s v="crp-global"/>
    <n v="2.0260716160735699E+19"/>
    <x v="4"/>
    <n v="880875174"/>
    <s v="BOT"/>
    <n v="2"/>
    <n v="133.29"/>
    <d v="2026-07-16T16:07:36"/>
    <d v="2026-07-16T16:07:36"/>
    <n v="0.313"/>
    <n v="1E-3"/>
    <n v="17.363"/>
    <n v="-1.018"/>
    <n v="0.13700000000000001"/>
    <n v="7554.82"/>
    <n v="266.58"/>
    <d v="2026-07-16T00:00:00"/>
  </r>
  <r>
    <s v="0000f711.6c36f98d.02.01"/>
    <s v="crp-global"/>
    <n v="2.0260716160735699E+19"/>
    <x v="0"/>
    <n v="892880719"/>
    <s v="SLD"/>
    <n v="3"/>
    <n v="106.88"/>
    <d v="2026-07-16T16:08:02"/>
    <d v="2026-07-16T16:08:02"/>
    <n v="-0.20200000000000001"/>
    <n v="0"/>
    <n v="12.523"/>
    <n v="-0.82799999999999996"/>
    <n v="0.20499999999999999"/>
    <n v="7553.38"/>
    <n v="320.64"/>
    <d v="2026-07-16T00:00:00"/>
  </r>
  <r>
    <s v="0000f711.6c36f98d.03.01"/>
    <s v="crp-global"/>
    <n v="2.0260716160735699E+19"/>
    <x v="1"/>
    <n v="892880678"/>
    <s v="BOT"/>
    <n v="3"/>
    <n v="97.77"/>
    <d v="2026-07-16T16:08:02"/>
    <d v="2026-07-16T16:08:02"/>
    <n v="-0.184"/>
    <n v="0"/>
    <n v="11.824999999999999"/>
    <n v="-0.81599999999999995"/>
    <n v="0.21099999999999999"/>
    <n v="7553.38"/>
    <n v="293.31"/>
    <d v="2026-07-16T00:00:00"/>
  </r>
  <r>
    <s v="0000f711.6c36f98d.04.01"/>
    <s v="crp-global"/>
    <n v="2.0260716160735699E+19"/>
    <x v="2"/>
    <n v="892880325"/>
    <s v="BOT"/>
    <n v="3"/>
    <n v="34.909999999999997"/>
    <d v="2026-07-16T16:08:02"/>
    <d v="2026-07-16T16:08:02"/>
    <n v="-0.06"/>
    <n v="0"/>
    <n v="5.3239999999999998"/>
    <n v="-0.54700000000000004"/>
    <n v="0.28799999999999998"/>
    <n v="7553.75"/>
    <n v="104.72999999999999"/>
    <d v="2026-07-16T00:00:00"/>
  </r>
  <r>
    <s v="0000f711.6c36f98d.05.01"/>
    <s v="crp-global"/>
    <n v="2.0260716160735699E+19"/>
    <x v="3"/>
    <n v="892880176"/>
    <s v="SLD"/>
    <n v="3"/>
    <n v="19.899999999999999"/>
    <d v="2026-07-16T16:08:02"/>
    <d v="2026-07-16T16:08:02"/>
    <n v="-3.2000000000000001E-2"/>
    <n v="0"/>
    <n v="3.1680000000000001"/>
    <n v="-0.39800000000000002"/>
    <n v="0.34300000000000003"/>
    <n v="7553.75"/>
    <n v="59.699999999999996"/>
    <d v="2026-07-16T00:00:00"/>
  </r>
  <r>
    <s v="0000f711.6c36f98e.02.01"/>
    <s v="crp-global"/>
    <n v="2.0260716160735699E+19"/>
    <x v="6"/>
    <n v="892880937"/>
    <s v="BOT"/>
    <n v="2"/>
    <n v="171.79"/>
    <d v="2026-07-16T16:08:02"/>
    <d v="2026-07-16T16:08:02"/>
    <n v="-0.32600000000000001"/>
    <n v="0"/>
    <n v="16.013000000000002"/>
    <n v="-0.80500000000000005"/>
    <n v="0.17499999999999999"/>
    <n v="7553.75"/>
    <n v="343.58"/>
    <d v="2026-07-16T00:00:00"/>
  </r>
  <r>
    <s v="0000f711.6c36f98e.03.01"/>
    <s v="crp-global"/>
    <n v="2.0260716160735699E+19"/>
    <x v="7"/>
    <n v="892880571"/>
    <s v="SLD"/>
    <n v="6"/>
    <n v="79.510000000000005"/>
    <d v="2026-07-16T16:08:02"/>
    <d v="2026-07-16T16:08:02"/>
    <n v="-0.14799999999999999"/>
    <n v="0"/>
    <n v="10.268000000000001"/>
    <n v="-0.77700000000000002"/>
    <n v="0.22600000000000001"/>
    <n v="7553.75"/>
    <n v="477.06000000000006"/>
    <d v="2026-07-16T00:00:00"/>
  </r>
  <r>
    <s v="0000f711.6c36f98e.04.01"/>
    <s v="crp-global"/>
    <n v="2.0260716160735699E+19"/>
    <x v="8"/>
    <n v="892880354"/>
    <s v="BOT"/>
    <n v="4"/>
    <n v="38.72"/>
    <d v="2026-07-16T16:08:02"/>
    <d v="2026-07-16T16:08:02"/>
    <n v="-6.8000000000000005E-2"/>
    <n v="0"/>
    <n v="5.8150000000000004"/>
    <n v="-0.57599999999999996"/>
    <n v="0.27900000000000003"/>
    <n v="7553.75"/>
    <n v="154.88"/>
    <d v="2026-07-16T00:00:00"/>
  </r>
  <r>
    <s v="0000f711.6c392f9f.02.01"/>
    <s v="crp-global"/>
    <n v="2.0260717135256101E+19"/>
    <x v="5"/>
    <n v="892879531"/>
    <s v="SLD"/>
    <n v="2"/>
    <n v="95.19"/>
    <d v="2026-07-17T13:52:56"/>
    <d v="2026-07-17T13:52:58"/>
    <n v="0.26600000000000001"/>
    <n v="1E-3"/>
    <n v="14.343"/>
    <n v="-0.98099999999999998"/>
    <n v="0.13600000000000001"/>
    <n v="7461.71"/>
    <n v="190.38"/>
    <d v="2026-07-17T00:00:00"/>
  </r>
  <r>
    <s v="0000f711.6c392f9f.03.01"/>
    <s v="crp-global"/>
    <n v="2.0260717135256101E+19"/>
    <x v="4"/>
    <n v="838116959"/>
    <s v="BOT"/>
    <n v="2"/>
    <n v="129.94"/>
    <d v="2026-07-17T13:52:56"/>
    <d v="2026-07-17T13:52:56"/>
    <n v="0.30499999999999999"/>
    <n v="1E-3"/>
    <n v="16.920000000000002"/>
    <n v="-1.0129999999999999"/>
    <n v="0.14099999999999999"/>
    <n v="7461.83"/>
    <n v="259.88"/>
    <d v="2026-07-17T00:00:00"/>
  </r>
  <r>
    <s v="0000f711.6c392fae.02.01"/>
    <s v="crp-global"/>
    <n v="2.0260717135256101E+19"/>
    <x v="0"/>
    <n v="892880634"/>
    <s v="SLD"/>
    <n v="3"/>
    <n v="111.13"/>
    <d v="2026-07-17T13:52:57"/>
    <d v="2026-07-17T13:52:59"/>
    <n v="-0.2"/>
    <n v="0"/>
    <n v="12.257999999999999"/>
    <n v="-0.878"/>
    <n v="0.218"/>
    <n v="7461.71"/>
    <n v="333.39"/>
    <d v="2026-07-17T00:00:00"/>
  </r>
  <r>
    <s v="0000f711.6c392fae.03.01"/>
    <s v="crp-global"/>
    <n v="2.0260717135256101E+19"/>
    <x v="1"/>
    <n v="892880599"/>
    <s v="BOT"/>
    <n v="3"/>
    <n v="101.87"/>
    <d v="2026-07-17T13:52:57"/>
    <d v="2026-07-17T13:52:59"/>
    <n v="-0.183"/>
    <n v="0"/>
    <n v="11.593999999999999"/>
    <n v="-0.86499999999999999"/>
    <n v="0.224"/>
    <n v="7461.71"/>
    <n v="305.61"/>
    <d v="2026-07-17T00:00:00"/>
  </r>
  <r>
    <s v="0000f711.6c392fae.04.01"/>
    <s v="crp-global"/>
    <n v="2.0260717135256101E+19"/>
    <x v="2"/>
    <n v="892880287"/>
    <s v="BOT"/>
    <n v="3"/>
    <n v="36.26"/>
    <d v="2026-07-17T13:52:57"/>
    <d v="2026-07-17T13:52:59"/>
    <n v="-0.06"/>
    <n v="0"/>
    <n v="5.2089999999999996"/>
    <n v="-0.57299999999999995"/>
    <n v="0.30399999999999999"/>
    <n v="7461.71"/>
    <n v="108.78"/>
    <d v="2026-07-17T00:00:00"/>
  </r>
  <r>
    <s v="0000f711.6c392fae.05.01"/>
    <s v="crp-global"/>
    <n v="2.0260717135256101E+19"/>
    <x v="3"/>
    <n v="892880152"/>
    <s v="SLD"/>
    <n v="3"/>
    <n v="20.8"/>
    <d v="2026-07-17T13:52:57"/>
    <d v="2026-07-17T13:52:59"/>
    <n v="-3.2000000000000001E-2"/>
    <n v="0"/>
    <n v="3.133"/>
    <n v="-0.41899999999999998"/>
    <n v="0.36099999999999999"/>
    <n v="7461.71"/>
    <n v="62.400000000000006"/>
    <d v="2026-07-17T00:00:00"/>
  </r>
  <r>
    <s v="0000f711.6c393039.02.01"/>
    <s v="crp-global"/>
    <n v="2.0260717135256101E+19"/>
    <x v="6"/>
    <n v="892880864"/>
    <s v="BOT"/>
    <n v="2"/>
    <n v="174.77"/>
    <d v="2026-07-17T13:53:14"/>
    <d v="2026-07-17T13:53:16"/>
    <n v="-0.318"/>
    <n v="0"/>
    <n v="15.587999999999999"/>
    <n v="-0.86499999999999999"/>
    <n v="0.186"/>
    <n v="7461.56"/>
    <n v="349.54"/>
    <d v="2026-07-17T00:00:00"/>
  </r>
  <r>
    <s v="0000f711.6c393039.03.01"/>
    <s v="crp-global"/>
    <n v="2.0260717135256101E+19"/>
    <x v="7"/>
    <n v="892880514"/>
    <s v="SLD"/>
    <n v="6"/>
    <n v="83.43"/>
    <d v="2026-07-17T13:53:14"/>
    <d v="2026-07-17T13:53:16"/>
    <n v="-0.14799999999999999"/>
    <n v="0"/>
    <n v="10.115"/>
    <n v="-0.82299999999999995"/>
    <n v="0.23899999999999999"/>
    <n v="7461.56"/>
    <n v="500.58000000000004"/>
    <d v="2026-07-17T00:00:00"/>
  </r>
  <r>
    <s v="0000f711.6c393039.04.01"/>
    <s v="crp-global"/>
    <n v="2.0260717135256101E+19"/>
    <x v="8"/>
    <n v="892880311"/>
    <s v="BOT"/>
    <n v="4"/>
    <n v="40.11"/>
    <d v="2026-07-17T13:53:14"/>
    <d v="2026-07-17T13:53:16"/>
    <n v="-6.7000000000000004E-2"/>
    <n v="0"/>
    <n v="5.6790000000000003"/>
    <n v="-0.60399999999999998"/>
    <n v="0.29499999999999998"/>
    <n v="7461.56"/>
    <n v="160.44"/>
    <d v="2026-07-17T00:00:00"/>
  </r>
  <r>
    <s v="0000f711.6c39e1ef.02.01"/>
    <s v="crp-global"/>
    <n v="2.0260717153736999E+19"/>
    <x v="5"/>
    <n v="892879531"/>
    <s v="SLD"/>
    <n v="2"/>
    <n v="97.99"/>
    <d v="2026-07-17T15:37:37"/>
    <d v="2026-07-17T15:37:37"/>
    <n v="0.27300000000000002"/>
    <n v="1E-3"/>
    <n v="14.57"/>
    <n v="-0.995"/>
    <n v="0.13500000000000001"/>
    <n v="7478.08"/>
    <n v="195.98"/>
    <d v="2026-07-17T00:00:00"/>
  </r>
  <r>
    <s v="0000f711.6c39e1ef.03.01"/>
    <s v="crp-global"/>
    <n v="2.0260717153736999E+19"/>
    <x v="4"/>
    <n v="838116959"/>
    <s v="BOT"/>
    <n v="2"/>
    <n v="133.44"/>
    <d v="2026-07-17T15:37:37"/>
    <d v="2026-07-17T15:37:37"/>
    <n v="0.312"/>
    <n v="1E-3"/>
    <n v="17.128"/>
    <n v="-1.0249999999999999"/>
    <n v="0.14000000000000001"/>
    <n v="7478.08"/>
    <n v="266.88"/>
    <d v="2026-07-17T00:00:00"/>
  </r>
  <r>
    <s v="0000f711.6c39e265.02.01"/>
    <s v="crp-global"/>
    <n v="2.0260717153736999E+19"/>
    <x v="6"/>
    <n v="892880879"/>
    <s v="BOT"/>
    <n v="2"/>
    <n v="174.04"/>
    <d v="2026-07-17T15:38:08"/>
    <d v="2026-07-17T15:38:12"/>
    <n v="-0.32"/>
    <n v="0"/>
    <n v="15.67"/>
    <n v="-0.85099999999999998"/>
    <n v="0.183"/>
    <n v="7476.84"/>
    <n v="348.08"/>
    <d v="2026-07-17T00:00:00"/>
  </r>
  <r>
    <s v="0000f711.6c39e265.03.01"/>
    <s v="crp-global"/>
    <n v="2.0260717153736999E+19"/>
    <x v="7"/>
    <n v="892880525"/>
    <s v="SLD"/>
    <n v="6"/>
    <n v="82.62"/>
    <d v="2026-07-17T15:38:08"/>
    <d v="2026-07-17T15:38:12"/>
    <n v="-0.14799999999999999"/>
    <n v="0"/>
    <n v="10.138"/>
    <n v="-0.81299999999999994"/>
    <n v="0.23599999999999999"/>
    <n v="7476.84"/>
    <n v="495.72"/>
    <d v="2026-07-17T00:00:00"/>
  </r>
  <r>
    <s v="0000f711.6c39e265.04.01"/>
    <s v="crp-global"/>
    <n v="2.0260717153736999E+19"/>
    <x v="8"/>
    <n v="892880325"/>
    <s v="BOT"/>
    <n v="4"/>
    <n v="40.71"/>
    <d v="2026-07-17T15:38:08"/>
    <d v="2026-07-17T15:38:08"/>
    <n v="-6.9000000000000006E-2"/>
    <n v="0"/>
    <n v="5.8"/>
    <n v="-0.60399999999999998"/>
    <n v="0.28999999999999998"/>
    <n v="7476.2"/>
    <n v="162.84"/>
    <d v="2026-07-17T00:00:00"/>
  </r>
  <r>
    <s v="0000f711.6c39e299.02.01"/>
    <s v="crp-global"/>
    <n v="2.0260717153736999E+19"/>
    <x v="0"/>
    <n v="892880656"/>
    <s v="SLD"/>
    <n v="2"/>
    <n v="109.98"/>
    <d v="2026-07-17T15:38:19"/>
    <d v="2026-07-17T15:38:19"/>
    <n v="-0.20100000000000001"/>
    <n v="0"/>
    <n v="12.295999999999999"/>
    <n v="-0.86699999999999999"/>
    <n v="0.215"/>
    <n v="7478.39"/>
    <n v="219.96"/>
    <d v="2026-07-17T00:00:00"/>
  </r>
  <r>
    <s v="0000f711.6c39e299.03.01"/>
    <s v="crp-global"/>
    <n v="2.0260717153736999E+19"/>
    <x v="1"/>
    <n v="892880609"/>
    <s v="BOT"/>
    <n v="2"/>
    <n v="100.82"/>
    <d v="2026-07-17T15:38:19"/>
    <d v="2026-07-17T15:38:21"/>
    <n v="-0.183"/>
    <n v="0"/>
    <n v="11.624000000000001"/>
    <n v="-0.85499999999999998"/>
    <n v="0.221"/>
    <n v="7478.42"/>
    <n v="201.64"/>
    <d v="2026-07-17T00:00:00"/>
  </r>
  <r>
    <s v="0000f711.6c39e299.04.01"/>
    <s v="crp-global"/>
    <n v="2.0260717153736999E+19"/>
    <x v="2"/>
    <n v="892880287"/>
    <s v="BOT"/>
    <n v="2"/>
    <n v="34.86"/>
    <d v="2026-07-17T15:38:19"/>
    <d v="2026-07-17T15:38:19"/>
    <n v="-5.8000000000000003E-2"/>
    <n v="0"/>
    <n v="5.0830000000000002"/>
    <n v="-0.55800000000000005"/>
    <n v="0.30299999999999999"/>
    <n v="7478.39"/>
    <n v="69.72"/>
    <d v="2026-07-17T00:00:00"/>
  </r>
  <r>
    <s v="0000f711.6c39e299.05.01"/>
    <s v="crp-global"/>
    <n v="2.0260717153736999E+19"/>
    <x v="3"/>
    <n v="892880152"/>
    <s v="SLD"/>
    <n v="2"/>
    <n v="20.100000000000001"/>
    <d v="2026-07-17T15:38:19"/>
    <d v="2026-07-17T15:38:19"/>
    <n v="-3.1E-2"/>
    <n v="0"/>
    <n v="3.056"/>
    <n v="-0.40899999999999997"/>
    <n v="0.36099999999999999"/>
    <n v="7478.39"/>
    <n v="40.200000000000003"/>
    <d v="2026-07-17T00:00:00"/>
  </r>
  <r>
    <s v="0000f711.6c39e29a.02.01"/>
    <s v="crp-global"/>
    <n v="2.0260717153736999E+19"/>
    <x v="0"/>
    <n v="892880656"/>
    <s v="SLD"/>
    <n v="1"/>
    <n v="109.98"/>
    <d v="2026-07-17T15:38:19"/>
    <d v="2026-07-17T15:38:19"/>
    <n v="-0.20100000000000001"/>
    <n v="0"/>
    <n v="12.295999999999999"/>
    <n v="-0.86699999999999999"/>
    <n v="0.215"/>
    <n v="7478.39"/>
    <n v="109.98"/>
    <d v="2026-07-17T00:00:00"/>
  </r>
  <r>
    <s v="0000f711.6c39e29a.03.01"/>
    <s v="crp-global"/>
    <n v="2.0260717153736999E+19"/>
    <x v="1"/>
    <n v="892880609"/>
    <s v="BOT"/>
    <n v="1"/>
    <n v="100.82"/>
    <d v="2026-07-17T15:38:19"/>
    <d v="2026-07-17T15:38:21"/>
    <n v="-0.183"/>
    <n v="0"/>
    <n v="11.624000000000001"/>
    <n v="-0.85499999999999998"/>
    <n v="0.221"/>
    <n v="7478.42"/>
    <n v="100.82"/>
    <d v="2026-07-17T00:00:00"/>
  </r>
  <r>
    <s v="0000f711.6c39e29a.04.01"/>
    <s v="crp-global"/>
    <n v="2.0260717153736999E+19"/>
    <x v="2"/>
    <n v="892880287"/>
    <s v="BOT"/>
    <n v="1"/>
    <n v="34.86"/>
    <d v="2026-07-17T15:38:19"/>
    <d v="2026-07-17T15:38:19"/>
    <n v="-5.8000000000000003E-2"/>
    <n v="0"/>
    <n v="5.0830000000000002"/>
    <n v="-0.55800000000000005"/>
    <n v="0.30299999999999999"/>
    <n v="7478.39"/>
    <n v="34.86"/>
    <d v="2026-07-17T00:00:00"/>
  </r>
  <r>
    <s v="0000f711.6c39e29a.05.01"/>
    <s v="crp-global"/>
    <n v="2.0260717153736999E+19"/>
    <x v="3"/>
    <n v="892880152"/>
    <s v="SLD"/>
    <n v="1"/>
    <n v="20.100000000000001"/>
    <d v="2026-07-17T15:38:19"/>
    <d v="2026-07-17T15:38:19"/>
    <n v="-3.1E-2"/>
    <n v="0"/>
    <n v="3.056"/>
    <n v="-0.40899999999999997"/>
    <n v="0.36099999999999999"/>
    <n v="7478.39"/>
    <n v="20.100000000000001"/>
    <d v="2026-07-17T00:00:00"/>
  </r>
  <r>
    <s v="0000f711.6c3d385a.02.01"/>
    <s v="crp-global"/>
    <n v="2.02607201706472E+19"/>
    <x v="6"/>
    <n v="888189475"/>
    <s v="BOT"/>
    <n v="2"/>
    <n v="176.65"/>
    <d v="2026-07-20T17:06:48"/>
    <d v="2026-07-20T17:06:50"/>
    <n v="-0.32200000000000001"/>
    <n v="0"/>
    <n v="16.111000000000001"/>
    <n v="-0.79600000000000004"/>
    <n v="0.18"/>
    <n v="7470.04"/>
    <n v="353.3"/>
    <d v="2026-07-20T00:00:00"/>
  </r>
  <r>
    <s v="0000f711.6c3d385a.03.01"/>
    <s v="crp-global"/>
    <n v="2.02607201706472E+19"/>
    <x v="7"/>
    <n v="888189206"/>
    <s v="SLD"/>
    <n v="6"/>
    <n v="84.25"/>
    <d v="2026-07-20T17:06:48"/>
    <d v="2026-07-20T17:06:50"/>
    <n v="-0.15"/>
    <n v="0"/>
    <n v="10.47"/>
    <n v="-0.77100000000000002"/>
    <n v="0.23100000000000001"/>
    <n v="7470.04"/>
    <n v="505.5"/>
    <d v="2026-07-20T00:00:00"/>
  </r>
  <r>
    <s v="0000f711.6c3d385a.04.01"/>
    <s v="crp-global"/>
    <n v="2.02607201706472E+19"/>
    <x v="8"/>
    <n v="888188986"/>
    <s v="BOT"/>
    <n v="4"/>
    <n v="41.75"/>
    <d v="2026-07-20T17:06:48"/>
    <d v="2026-07-20T17:06:50"/>
    <n v="-7.0000000000000007E-2"/>
    <n v="0"/>
    <n v="6.0449999999999999"/>
    <n v="-0.58199999999999996"/>
    <n v="0.28399999999999997"/>
    <n v="7470.04"/>
    <n v="167"/>
    <d v="2026-07-20T00:00:00"/>
  </r>
  <r>
    <s v="0000f711.6c3d38c1.02.01"/>
    <s v="crp-global"/>
    <n v="2.02607201706472E+19"/>
    <x v="5"/>
    <n v="888188375"/>
    <s v="SLD"/>
    <n v="2"/>
    <n v="98.48"/>
    <d v="2026-07-20T17:07:06"/>
    <d v="2026-07-20T17:07:13"/>
    <n v="0.27300000000000002"/>
    <n v="1E-3"/>
    <n v="14.930999999999999"/>
    <n v="-0.96"/>
    <n v="0.13200000000000001"/>
    <n v="7468.96"/>
    <n v="196.96"/>
    <d v="2026-07-20T00:00:00"/>
  </r>
  <r>
    <s v="0000f711.6c3d38c1.03.01"/>
    <s v="crp-global"/>
    <n v="2.02607201706472E+19"/>
    <x v="4"/>
    <n v="841489437"/>
    <s v="BOT"/>
    <n v="2"/>
    <n v="140.38"/>
    <d v="2026-07-20T17:07:06"/>
    <d v="2026-07-20T17:07:09"/>
    <n v="0.317"/>
    <n v="1E-3"/>
    <n v="17.741"/>
    <n v="-1.004"/>
    <n v="0.13900000000000001"/>
    <n v="7468.85"/>
    <n v="280.76"/>
    <d v="2026-07-20T00:00:00"/>
  </r>
  <r>
    <s v="0000f711.6c3d401a.02.01"/>
    <s v="crp-global"/>
    <n v="2.02607201706472E+19"/>
    <x v="0"/>
    <n v="888189306"/>
    <s v="SLD"/>
    <n v="2"/>
    <n v="112.59"/>
    <d v="2026-07-20T17:12:51"/>
    <d v="2026-07-20T17:12:51"/>
    <n v="-0.20399999999999999"/>
    <n v="0"/>
    <n v="12.724"/>
    <n v="-0.82299999999999995"/>
    <n v="0.21099999999999999"/>
    <n v="7467.54"/>
    <n v="225.18"/>
    <d v="2026-07-20T00:00:00"/>
  </r>
  <r>
    <s v="0000f711.6c3d401a.03.01"/>
    <s v="crp-global"/>
    <n v="2.02607201706472E+19"/>
    <x v="1"/>
    <n v="888189272"/>
    <s v="BOT"/>
    <n v="2"/>
    <n v="103.31"/>
    <d v="2026-07-20T17:12:51"/>
    <d v="2026-07-20T17:12:53"/>
    <n v="-0.186"/>
    <n v="0"/>
    <n v="12.026999999999999"/>
    <n v="-0.81"/>
    <n v="0.216"/>
    <n v="7467.65"/>
    <n v="206.62"/>
    <d v="2026-07-20T00:00:00"/>
  </r>
  <r>
    <s v="0000f711.6c3d401a.04.01"/>
    <s v="crp-global"/>
    <n v="2.02607201706472E+19"/>
    <x v="2"/>
    <n v="888188952"/>
    <s v="BOT"/>
    <n v="2"/>
    <n v="36.020000000000003"/>
    <d v="2026-07-20T17:12:51"/>
    <d v="2026-07-20T17:12:53"/>
    <n v="-0.06"/>
    <n v="0"/>
    <n v="5.3289999999999997"/>
    <n v="-0.54100000000000004"/>
    <n v="0.29699999999999999"/>
    <n v="7467.65"/>
    <n v="72.040000000000006"/>
    <d v="2026-07-20T00:00:00"/>
  </r>
  <r>
    <s v="0000f711.6c3d401a.05.01"/>
    <s v="crp-global"/>
    <n v="2.02607201706472E+19"/>
    <x v="3"/>
    <n v="888188885"/>
    <s v="SLD"/>
    <n v="2"/>
    <n v="20.84"/>
    <d v="2026-07-20T17:12:51"/>
    <d v="2026-07-20T17:12:53"/>
    <n v="-3.2000000000000001E-2"/>
    <n v="0"/>
    <n v="3.21"/>
    <n v="-0.39700000000000002"/>
    <n v="0.35299999999999998"/>
    <n v="7467.65"/>
    <n v="41.68"/>
    <d v="2026-07-20T00:00:00"/>
  </r>
  <r>
    <s v="0000f711.6c3d401b.02.01"/>
    <s v="crp-global"/>
    <n v="2.02607201706472E+19"/>
    <x v="0"/>
    <n v="888189306"/>
    <s v="SLD"/>
    <n v="1"/>
    <n v="112.59"/>
    <d v="2026-07-20T17:12:51"/>
    <d v="2026-07-20T17:12:51"/>
    <n v="-0.20399999999999999"/>
    <n v="0"/>
    <n v="12.724"/>
    <n v="-0.82299999999999995"/>
    <n v="0.21099999999999999"/>
    <n v="7467.54"/>
    <n v="112.59"/>
    <d v="2026-07-20T00:00:00"/>
  </r>
  <r>
    <s v="0000f711.6c3d401b.03.01"/>
    <s v="crp-global"/>
    <n v="2.02607201706472E+19"/>
    <x v="1"/>
    <n v="888189272"/>
    <s v="BOT"/>
    <n v="1"/>
    <n v="103.31"/>
    <d v="2026-07-20T17:12:51"/>
    <d v="2026-07-20T17:12:53"/>
    <n v="-0.186"/>
    <n v="0"/>
    <n v="12.026999999999999"/>
    <n v="-0.81"/>
    <n v="0.216"/>
    <n v="7467.65"/>
    <n v="103.31"/>
    <d v="2026-07-20T00:00:00"/>
  </r>
  <r>
    <s v="0000f711.6c3d401b.04.01"/>
    <s v="crp-global"/>
    <n v="2.02607201706472E+19"/>
    <x v="2"/>
    <n v="888188952"/>
    <s v="BOT"/>
    <n v="1"/>
    <n v="36.020000000000003"/>
    <d v="2026-07-20T17:12:51"/>
    <d v="2026-07-20T17:12:51"/>
    <n v="-6.0999999999999999E-2"/>
    <n v="0"/>
    <n v="5.4050000000000002"/>
    <n v="-0.55200000000000005"/>
    <n v="0.29899999999999999"/>
    <n v="7467.54"/>
    <n v="36.020000000000003"/>
    <d v="2026-07-20T00:00:00"/>
  </r>
  <r>
    <s v="0000f711.6c3d401b.05.01"/>
    <s v="crp-global"/>
    <n v="2.02607201706472E+19"/>
    <x v="3"/>
    <n v="888188885"/>
    <s v="SLD"/>
    <n v="1"/>
    <n v="20.84"/>
    <d v="2026-07-20T17:12:51"/>
    <d v="2026-07-20T17:12:53"/>
    <n v="-3.2000000000000001E-2"/>
    <n v="0"/>
    <n v="3.21"/>
    <n v="-0.39700000000000002"/>
    <n v="0.35299999999999998"/>
    <n v="7467.65"/>
    <n v="20.84"/>
    <d v="2026-07-20T00:00:00"/>
  </r>
  <r>
    <s v="0000f711.6c428352.02.01"/>
    <s v="crp-global"/>
    <n v="2.02607221749103E+19"/>
    <x v="0"/>
    <n v="888189329"/>
    <s v="SLD"/>
    <n v="3"/>
    <n v="109.71"/>
    <d v="2026-07-22T17:49:11"/>
    <d v="2026-07-22T17:49:13"/>
    <n v="-0.20200000000000001"/>
    <n v="0"/>
    <n v="12.631"/>
    <n v="-0.81799999999999995"/>
    <n v="0.20799999999999999"/>
    <n v="7516.37"/>
    <n v="329.13"/>
    <d v="2026-07-22T00:00:00"/>
  </r>
  <r>
    <s v="0000f711.6c428352.03.01"/>
    <s v="crp-global"/>
    <n v="2.02607221749103E+19"/>
    <x v="1"/>
    <n v="888189296"/>
    <s v="BOT"/>
    <n v="3"/>
    <n v="100.59"/>
    <d v="2026-07-22T17:49:11"/>
    <d v="2026-07-22T17:49:13"/>
    <n v="-0.184"/>
    <n v="0"/>
    <n v="11.94"/>
    <n v="-0.80700000000000005"/>
    <n v="0.214"/>
    <n v="7516.37"/>
    <n v="301.77"/>
    <d v="2026-07-22T00:00:00"/>
  </r>
  <r>
    <s v="0000f711.6c428352.04.01"/>
    <s v="crp-global"/>
    <n v="2.02607221749103E+19"/>
    <x v="2"/>
    <n v="888188964"/>
    <s v="BOT"/>
    <n v="3"/>
    <n v="36.770000000000003"/>
    <d v="2026-07-22T17:49:11"/>
    <d v="2026-07-22T17:49:13"/>
    <n v="-6.2E-2"/>
    <n v="0"/>
    <n v="5.4809999999999999"/>
    <n v="-0.55100000000000005"/>
    <n v="0.29099999999999998"/>
    <n v="7516.37"/>
    <n v="110.31"/>
    <d v="2026-07-22T00:00:00"/>
  </r>
  <r>
    <s v="0000f711.6c428352.05.01"/>
    <s v="crp-global"/>
    <n v="2.02607221749103E+19"/>
    <x v="3"/>
    <n v="888188890"/>
    <s v="SLD"/>
    <n v="3"/>
    <n v="21.15"/>
    <d v="2026-07-22T17:49:11"/>
    <d v="2026-07-22T17:49:13"/>
    <n v="-3.3000000000000002E-2"/>
    <n v="0"/>
    <n v="3.2869999999999999"/>
    <n v="-0.40300000000000002"/>
    <n v="0.34599999999999997"/>
    <n v="7516.37"/>
    <n v="63.449999999999996"/>
    <d v="2026-07-22T00:00:00"/>
  </r>
  <r>
    <s v="0000f711.6c428374.02.01"/>
    <s v="crp-global"/>
    <n v="2.02607221749103E+19"/>
    <x v="6"/>
    <n v="888189501"/>
    <s v="BOT"/>
    <n v="1"/>
    <n v="173.54"/>
    <d v="2026-07-22T17:49:22"/>
    <d v="2026-07-22T17:49:24"/>
    <n v="-0.32200000000000001"/>
    <n v="0"/>
    <n v="16.088000000000001"/>
    <n v="-0.79400000000000004"/>
    <n v="0.17699999999999999"/>
    <n v="7516.55"/>
    <n v="173.54"/>
    <d v="2026-07-22T00:00:00"/>
  </r>
  <r>
    <s v="0000f711.6c428374.03.01"/>
    <s v="crp-global"/>
    <n v="2.02607221749103E+19"/>
    <x v="7"/>
    <n v="888189221"/>
    <s v="SLD"/>
    <n v="3"/>
    <n v="82.21"/>
    <d v="2026-07-22T17:49:22"/>
    <d v="2026-07-22T17:49:24"/>
    <n v="-0.14899999999999999"/>
    <n v="0"/>
    <n v="10.398999999999999"/>
    <n v="-0.77"/>
    <n v="0.22800000000000001"/>
    <n v="7516.55"/>
    <n v="246.63"/>
    <d v="2026-07-22T00:00:00"/>
  </r>
  <r>
    <s v="0000f711.6c428374.04.01"/>
    <s v="crp-global"/>
    <n v="2.02607221749103E+19"/>
    <x v="8"/>
    <n v="888188991"/>
    <s v="BOT"/>
    <n v="2"/>
    <n v="40.67"/>
    <d v="2026-07-22T17:49:22"/>
    <d v="2026-07-22T17:49:24"/>
    <n v="-6.9000000000000006E-2"/>
    <n v="0"/>
    <n v="5.9740000000000002"/>
    <n v="-0.57899999999999996"/>
    <n v="0.28199999999999997"/>
    <n v="7516.55"/>
    <n v="81.34"/>
    <d v="2026-07-22T00:00:00"/>
  </r>
  <r>
    <s v="0000f711.6c428375.02.01"/>
    <s v="crp-global"/>
    <n v="2.02607221749103E+19"/>
    <x v="6"/>
    <n v="888189501"/>
    <s v="BOT"/>
    <n v="1"/>
    <n v="173.54"/>
    <d v="2026-07-22T17:49:22"/>
    <d v="2026-07-22T17:49:24"/>
    <n v="-0.32200000000000001"/>
    <n v="0"/>
    <n v="16.088000000000001"/>
    <n v="-0.79400000000000004"/>
    <n v="0.17699999999999999"/>
    <n v="7516.55"/>
    <n v="173.54"/>
    <d v="2026-07-22T00:00:00"/>
  </r>
  <r>
    <s v="0000f711.6c428375.03.01"/>
    <s v="crp-global"/>
    <n v="2.02607221749103E+19"/>
    <x v="7"/>
    <n v="888189221"/>
    <s v="SLD"/>
    <n v="3"/>
    <n v="82.21"/>
    <d v="2026-07-22T17:49:22"/>
    <d v="2026-07-22T17:49:24"/>
    <n v="-0.14899999999999999"/>
    <n v="0"/>
    <n v="10.398999999999999"/>
    <n v="-0.77"/>
    <n v="0.22800000000000001"/>
    <n v="7516.55"/>
    <n v="246.63"/>
    <d v="2026-07-22T00:00:00"/>
  </r>
  <r>
    <s v="0000f711.6c428375.04.01"/>
    <s v="crp-global"/>
    <n v="2.02607221749103E+19"/>
    <x v="8"/>
    <n v="888188991"/>
    <s v="BOT"/>
    <n v="2"/>
    <n v="40.67"/>
    <d v="2026-07-22T17:49:22"/>
    <d v="2026-07-22T17:49:24"/>
    <n v="-6.9000000000000006E-2"/>
    <n v="0"/>
    <n v="5.9740000000000002"/>
    <n v="-0.57899999999999996"/>
    <n v="0.28199999999999997"/>
    <n v="7516.55"/>
    <n v="81.34"/>
    <d v="2026-07-22T00:00:00"/>
  </r>
  <r>
    <s v="0000f711.6c42837b.02.01"/>
    <s v="crp-global"/>
    <n v="2.02607221749103E+19"/>
    <x v="5"/>
    <n v="888188398"/>
    <s v="SLD"/>
    <n v="2"/>
    <n v="94.06"/>
    <d v="2026-07-22T17:49:30"/>
    <d v="2026-07-22T17:49:32"/>
    <n v="0.26700000000000002"/>
    <n v="1E-3"/>
    <n v="14.746"/>
    <n v="-0.94699999999999995"/>
    <n v="0.13"/>
    <n v="7516.32"/>
    <n v="188.12"/>
    <d v="2026-07-22T00:00:00"/>
  </r>
  <r>
    <s v="0000f711.6c42837b.03.01"/>
    <s v="crp-global"/>
    <n v="2.02607221749103E+19"/>
    <x v="4"/>
    <n v="840689416"/>
    <s v="BOT"/>
    <n v="2"/>
    <n v="135.81"/>
    <d v="2026-07-22T17:49:30"/>
    <d v="2026-07-22T17:49:32"/>
    <n v="0.312"/>
    <n v="1E-3"/>
    <n v="17.632999999999999"/>
    <n v="-0.996"/>
    <n v="0.13700000000000001"/>
    <n v="7516.32"/>
    <n v="271.62"/>
    <d v="2026-07-22T00:00:00"/>
  </r>
  <r>
    <s v="0000f711.6c42cf6f.02.01"/>
    <s v="crp-global"/>
    <n v="2.0260722184611598E+19"/>
    <x v="6"/>
    <n v="888189501"/>
    <s v="BOT"/>
    <n v="2"/>
    <n v="175.6"/>
    <d v="2026-07-22T18:46:12"/>
    <d v="2026-07-22T18:46:12"/>
    <n v="-0.32500000000000001"/>
    <n v="0"/>
    <n v="16.13"/>
    <n v="-0.79500000000000004"/>
    <n v="0.17699999999999999"/>
    <n v="7510.38"/>
    <n v="351.2"/>
    <d v="2026-07-22T00:00:00"/>
  </r>
  <r>
    <s v="0000f711.6c42cf6f.03.01"/>
    <s v="crp-global"/>
    <n v="2.0260722184611598E+19"/>
    <x v="7"/>
    <n v="888189221"/>
    <s v="SLD"/>
    <n v="6"/>
    <n v="83.25"/>
    <d v="2026-07-22T18:46:12"/>
    <d v="2026-07-22T18:46:12"/>
    <n v="-0.15"/>
    <n v="0"/>
    <n v="10.464"/>
    <n v="-0.77600000000000002"/>
    <n v="0.22900000000000001"/>
    <n v="7510.38"/>
    <n v="499.5"/>
    <d v="2026-07-22T00:00:00"/>
  </r>
  <r>
    <s v="0000f711.6c42cf6f.04.01"/>
    <s v="crp-global"/>
    <n v="2.0260722184611598E+19"/>
    <x v="8"/>
    <n v="888188991"/>
    <s v="BOT"/>
    <n v="4"/>
    <n v="41.15"/>
    <d v="2026-07-22T18:46:12"/>
    <d v="2026-07-22T18:46:12"/>
    <n v="-7.0000000000000007E-2"/>
    <n v="0"/>
    <n v="6.0129999999999999"/>
    <n v="-0.58299999999999996"/>
    <n v="0.28199999999999997"/>
    <n v="7510.38"/>
    <n v="164.6"/>
    <d v="2026-07-22T00:00:00"/>
  </r>
  <r>
    <s v="0000f711.6c42cf8a.02.01"/>
    <s v="crp-global"/>
    <n v="2.0260722184611598E+19"/>
    <x v="5"/>
    <n v="888188398"/>
    <s v="SLD"/>
    <n v="2"/>
    <n v="92.56"/>
    <d v="2026-07-22T18:46:20"/>
    <d v="2026-07-22T18:46:20"/>
    <n v="0.26400000000000001"/>
    <n v="1E-3"/>
    <n v="14.641999999999999"/>
    <n v="-0.94"/>
    <n v="0.13"/>
    <n v="7510.12"/>
    <n v="185.12"/>
    <d v="2026-07-22T00:00:00"/>
  </r>
  <r>
    <s v="0000f711.6c42cf8a.03.01"/>
    <s v="crp-global"/>
    <n v="2.0260722184611598E+19"/>
    <x v="4"/>
    <n v="840689416"/>
    <s v="BOT"/>
    <n v="2"/>
    <n v="134.11000000000001"/>
    <d v="2026-07-22T18:46:20"/>
    <d v="2026-07-22T18:46:20"/>
    <n v="0.309"/>
    <n v="1E-3"/>
    <n v="17.545000000000002"/>
    <n v="-0.99099999999999999"/>
    <n v="0.13700000000000001"/>
    <n v="7510.12"/>
    <n v="268.22000000000003"/>
    <d v="2026-07-22T00:00:00"/>
  </r>
  <r>
    <s v="0000f711.6c42cfc3.02.01"/>
    <s v="crp-global"/>
    <n v="2.0260722184611598E+19"/>
    <x v="0"/>
    <n v="888189329"/>
    <s v="SLD"/>
    <n v="2"/>
    <n v="111.11"/>
    <d v="2026-07-22T18:46:36"/>
    <d v="2026-07-22T18:46:36"/>
    <n v="-0.20399999999999999"/>
    <n v="0"/>
    <n v="12.694000000000001"/>
    <n v="-0.82199999999999995"/>
    <n v="0.20799999999999999"/>
    <n v="7510.06"/>
    <n v="222.22"/>
    <d v="2026-07-22T00:00:00"/>
  </r>
  <r>
    <s v="0000f711.6c42cfc3.03.01"/>
    <s v="crp-global"/>
    <n v="2.0260722184611598E+19"/>
    <x v="1"/>
    <n v="888189296"/>
    <s v="BOT"/>
    <n v="2"/>
    <n v="101.89"/>
    <d v="2026-07-22T18:46:36"/>
    <d v="2026-07-22T18:46:36"/>
    <n v="-0.186"/>
    <n v="0"/>
    <n v="12.005000000000001"/>
    <n v="-0.81200000000000006"/>
    <n v="0.214"/>
    <n v="7510.06"/>
    <n v="203.78"/>
    <d v="2026-07-22T00:00:00"/>
  </r>
  <r>
    <s v="0000f711.6c42cfc3.04.01"/>
    <s v="crp-global"/>
    <n v="2.0260722184611598E+19"/>
    <x v="2"/>
    <n v="888188961"/>
    <s v="BOT"/>
    <n v="2"/>
    <n v="35.42"/>
    <d v="2026-07-22T18:46:36"/>
    <d v="2026-07-22T18:46:38"/>
    <n v="-5.8999999999999997E-2"/>
    <n v="0"/>
    <n v="5.2859999999999996"/>
    <n v="-0.54100000000000004"/>
    <n v="0.29499999999999998"/>
    <n v="7509.81"/>
    <n v="70.84"/>
    <d v="2026-07-22T00:00:00"/>
  </r>
  <r>
    <s v="0000f711.6c42cfc3.05.01"/>
    <s v="crp-global"/>
    <n v="2.0260722184611598E+19"/>
    <x v="3"/>
    <n v="888188890"/>
    <s v="SLD"/>
    <n v="2"/>
    <n v="21.45"/>
    <d v="2026-07-22T18:46:36"/>
    <d v="2026-07-22T18:46:36"/>
    <n v="-3.3000000000000002E-2"/>
    <n v="0"/>
    <n v="3.3079999999999998"/>
    <n v="-0.40600000000000003"/>
    <n v="0.34599999999999997"/>
    <n v="7510.06"/>
    <n v="42.9"/>
    <d v="2026-07-22T00:00:00"/>
  </r>
  <r>
    <s v="0000f711.6c42cfc4.02.01"/>
    <s v="crp-global"/>
    <n v="2.0260722184611598E+19"/>
    <x v="0"/>
    <n v="888189329"/>
    <s v="SLD"/>
    <n v="1"/>
    <n v="111.11"/>
    <d v="2026-07-22T18:46:36"/>
    <d v="2026-07-22T18:46:36"/>
    <n v="-0.20399999999999999"/>
    <n v="0"/>
    <n v="12.694000000000001"/>
    <n v="-0.82199999999999995"/>
    <n v="0.20799999999999999"/>
    <n v="7510.06"/>
    <n v="111.11"/>
    <d v="2026-07-22T00:00:00"/>
  </r>
  <r>
    <s v="0000f711.6c42cfc4.03.01"/>
    <s v="crp-global"/>
    <n v="2.0260722184611598E+19"/>
    <x v="1"/>
    <n v="888189296"/>
    <s v="BOT"/>
    <n v="1"/>
    <n v="101.89"/>
    <d v="2026-07-22T18:46:36"/>
    <d v="2026-07-22T18:46:36"/>
    <n v="-0.186"/>
    <n v="0"/>
    <n v="12.005000000000001"/>
    <n v="-0.81200000000000006"/>
    <n v="0.214"/>
    <n v="7510.06"/>
    <n v="101.89"/>
    <d v="2026-07-22T00:00:00"/>
  </r>
  <r>
    <s v="0000f711.6c42cfc4.04.01"/>
    <s v="crp-global"/>
    <n v="2.0260722184611598E+19"/>
    <x v="2"/>
    <n v="888188961"/>
    <s v="BOT"/>
    <n v="1"/>
    <n v="35.42"/>
    <d v="2026-07-22T18:46:36"/>
    <d v="2026-07-22T18:46:38"/>
    <n v="-5.8999999999999997E-2"/>
    <n v="0"/>
    <n v="5.2859999999999996"/>
    <n v="-0.54100000000000004"/>
    <n v="0.29499999999999998"/>
    <n v="7509.81"/>
    <n v="35.42"/>
    <d v="2026-07-22T00:00:00"/>
  </r>
  <r>
    <s v="0000f711.6c42cfc4.05.01"/>
    <s v="crp-global"/>
    <n v="2.0260722184611598E+19"/>
    <x v="3"/>
    <n v="888188890"/>
    <s v="SLD"/>
    <n v="1"/>
    <n v="21.45"/>
    <d v="2026-07-22T18:46:36"/>
    <d v="2026-07-22T18:46:36"/>
    <n v="-3.3000000000000002E-2"/>
    <n v="0"/>
    <n v="3.3079999999999998"/>
    <n v="-0.40600000000000003"/>
    <n v="0.34599999999999997"/>
    <n v="7510.06"/>
    <n v="21.45"/>
    <d v="2026-07-22T00:00:00"/>
  </r>
  <r>
    <s v="0000f711.6c431cf8.02.01"/>
    <s v="crp-global"/>
    <n v="2.02607221942248E+19"/>
    <x v="6"/>
    <n v="888189490"/>
    <s v="BOT"/>
    <n v="2"/>
    <n v="171.14"/>
    <d v="2026-07-22T19:42:25"/>
    <d v="2026-07-22T19:42:28"/>
    <n v="-0.318"/>
    <n v="0"/>
    <n v="15.967000000000001"/>
    <n v="-0.8"/>
    <n v="0.17899999999999999"/>
    <n v="7502.2"/>
    <n v="342.28"/>
    <d v="2026-07-22T00:00:00"/>
  </r>
  <r>
    <s v="0000f711.6c431cf8.03.01"/>
    <s v="crp-global"/>
    <n v="2.02607221942248E+19"/>
    <x v="7"/>
    <n v="888189209"/>
    <s v="SLD"/>
    <n v="6"/>
    <n v="81.260000000000005"/>
    <d v="2026-07-22T19:42:25"/>
    <d v="2026-07-22T19:42:28"/>
    <n v="-0.14699999999999999"/>
    <n v="0"/>
    <n v="10.297000000000001"/>
    <n v="-0.77"/>
    <n v="0.23"/>
    <n v="7502.2"/>
    <n v="487.56000000000006"/>
    <d v="2026-07-22T00:00:00"/>
  </r>
  <r>
    <s v="0000f711.6c431cf8.04.01"/>
    <s v="crp-global"/>
    <n v="2.02607221942248E+19"/>
    <x v="8"/>
    <n v="888188991"/>
    <s v="BOT"/>
    <n v="4"/>
    <n v="41.32"/>
    <d v="2026-07-22T19:42:25"/>
    <d v="2026-07-22T19:42:26"/>
    <n v="-7.0000000000000007E-2"/>
    <n v="0"/>
    <n v="6.0410000000000004"/>
    <n v="-0.58399999999999996"/>
    <n v="0.28199999999999997"/>
    <n v="7501.9"/>
    <n v="165.28"/>
    <d v="2026-07-22T00:00:00"/>
  </r>
  <r>
    <s v="0000f711.6c431d92.02.01"/>
    <s v="crp-global"/>
    <n v="2.02607221942248E+19"/>
    <x v="5"/>
    <n v="888188388"/>
    <s v="SLD"/>
    <n v="2"/>
    <n v="97.54"/>
    <d v="2026-07-22T19:42:43"/>
    <d v="2026-07-22T19:42:43"/>
    <n v="0.27300000000000002"/>
    <n v="1E-3"/>
    <n v="14.884"/>
    <n v="-0.96199999999999997"/>
    <n v="0.13100000000000001"/>
    <n v="7502.06"/>
    <n v="195.08"/>
    <d v="2026-07-22T00:00:00"/>
  </r>
  <r>
    <s v="0000f711.6c431d92.03.01"/>
    <s v="crp-global"/>
    <n v="2.02607221942248E+19"/>
    <x v="4"/>
    <n v="880899020"/>
    <s v="BOT"/>
    <n v="2"/>
    <n v="139.99"/>
    <d v="2026-07-22T19:42:43"/>
    <d v="2026-07-22T19:42:45"/>
    <n v="0.318"/>
    <n v="1E-3"/>
    <n v="17.734000000000002"/>
    <n v="-1.0089999999999999"/>
    <n v="0.13700000000000001"/>
    <n v="7502.08"/>
    <n v="279.98"/>
    <d v="2026-07-22T00:00:00"/>
  </r>
  <r>
    <s v="0000f711.6c431e20.02.01"/>
    <s v="crp-global"/>
    <n v="2.02607221942248E+19"/>
    <x v="0"/>
    <n v="888189312"/>
    <s v="SLD"/>
    <n v="2"/>
    <n v="108.21"/>
    <d v="2026-07-22T19:43:01"/>
    <d v="2026-07-22T19:43:03"/>
    <n v="-0.19900000000000001"/>
    <n v="0"/>
    <n v="12.504"/>
    <n v="-0.81899999999999995"/>
    <n v="0.21"/>
    <n v="7502.88"/>
    <n v="216.42"/>
    <d v="2026-07-22T00:00:00"/>
  </r>
  <r>
    <s v="0000f711.6c431e20.03.01"/>
    <s v="crp-global"/>
    <n v="2.02607221942248E+19"/>
    <x v="1"/>
    <n v="888189284"/>
    <s v="BOT"/>
    <n v="2"/>
    <n v="99.24"/>
    <d v="2026-07-22T19:43:01"/>
    <d v="2026-07-22T19:43:03"/>
    <n v="-0.182"/>
    <n v="0"/>
    <n v="11.817"/>
    <n v="-0.80700000000000005"/>
    <n v="0.216"/>
    <n v="7502.88"/>
    <n v="198.48"/>
    <d v="2026-07-22T00:00:00"/>
  </r>
  <r>
    <s v="0000f711.6c431e20.04.01"/>
    <s v="crp-global"/>
    <n v="2.02607221942248E+19"/>
    <x v="2"/>
    <n v="888188961"/>
    <s v="BOT"/>
    <n v="2"/>
    <n v="35.47"/>
    <d v="2026-07-22T19:43:01"/>
    <d v="2026-07-22T19:43:01"/>
    <n v="-0.06"/>
    <n v="0"/>
    <n v="5.3079999999999998"/>
    <n v="-0.54200000000000004"/>
    <n v="0.29499999999999998"/>
    <n v="7502.74"/>
    <n v="70.94"/>
    <d v="2026-07-22T00:00:00"/>
  </r>
  <r>
    <s v="0000f711.6c431e20.05.01"/>
    <s v="crp-global"/>
    <n v="2.02607221942248E+19"/>
    <x v="3"/>
    <n v="888188890"/>
    <s v="SLD"/>
    <n v="2"/>
    <n v="21.45"/>
    <d v="2026-07-22T19:43:01"/>
    <d v="2026-07-22T19:43:01"/>
    <n v="-3.3000000000000002E-2"/>
    <n v="0"/>
    <n v="3.331"/>
    <n v="-0.40899999999999997"/>
    <n v="0.34599999999999997"/>
    <n v="7502.74"/>
    <n v="42.9"/>
    <d v="2026-07-22T00:00:00"/>
  </r>
  <r>
    <s v="0000f711.6c431e21.02.01"/>
    <s v="crp-global"/>
    <n v="2.02607221942248E+19"/>
    <x v="0"/>
    <n v="888189312"/>
    <s v="SLD"/>
    <n v="1"/>
    <n v="108.21"/>
    <d v="2026-07-22T19:43:01"/>
    <d v="2026-07-22T19:43:03"/>
    <n v="-0.19900000000000001"/>
    <n v="0"/>
    <n v="12.504"/>
    <n v="-0.81899999999999995"/>
    <n v="0.21"/>
    <n v="7502.88"/>
    <n v="108.21"/>
    <d v="2026-07-22T00:00:00"/>
  </r>
  <r>
    <s v="0000f711.6c431e21.03.01"/>
    <s v="crp-global"/>
    <n v="2.02607221942248E+19"/>
    <x v="1"/>
    <n v="888189284"/>
    <s v="BOT"/>
    <n v="1"/>
    <n v="99.24"/>
    <d v="2026-07-22T19:43:01"/>
    <d v="2026-07-22T19:43:03"/>
    <n v="-0.182"/>
    <n v="0"/>
    <n v="11.817"/>
    <n v="-0.80700000000000005"/>
    <n v="0.216"/>
    <n v="7502.88"/>
    <n v="99.24"/>
    <d v="2026-07-22T00:00:00"/>
  </r>
  <r>
    <s v="0000f711.6c431e21.04.01"/>
    <s v="crp-global"/>
    <n v="2.02607221942248E+19"/>
    <x v="2"/>
    <n v="888188961"/>
    <s v="BOT"/>
    <n v="1"/>
    <n v="35.47"/>
    <d v="2026-07-22T19:43:01"/>
    <d v="2026-07-22T19:43:01"/>
    <n v="-0.06"/>
    <n v="0"/>
    <n v="5.3079999999999998"/>
    <n v="-0.54200000000000004"/>
    <n v="0.29499999999999998"/>
    <n v="7502.74"/>
    <n v="35.47"/>
    <d v="2026-07-22T00:00:00"/>
  </r>
  <r>
    <s v="0000f711.6c431e21.05.01"/>
    <s v="crp-global"/>
    <n v="2.02607221942248E+19"/>
    <x v="3"/>
    <n v="888188890"/>
    <s v="SLD"/>
    <n v="1"/>
    <n v="21.45"/>
    <d v="2026-07-22T19:43:01"/>
    <d v="2026-07-22T19:43:01"/>
    <n v="-3.3000000000000002E-2"/>
    <n v="0"/>
    <n v="3.331"/>
    <n v="-0.40899999999999997"/>
    <n v="0.34599999999999997"/>
    <n v="7502.74"/>
    <n v="21.45"/>
    <d v="2026-07-22T00:00:00"/>
  </r>
  <r>
    <s v="0000f711.6c4410a1.02.01"/>
    <s v="crp-global"/>
    <n v="2.02607231402595E+19"/>
    <x v="6"/>
    <n v="888189454"/>
    <s v="BOT"/>
    <n v="2"/>
    <n v="181.62"/>
    <d v="2026-07-23T14:03:06"/>
    <d v="2026-07-23T14:03:06"/>
    <n v="-0.32300000000000001"/>
    <n v="0"/>
    <n v="15.855"/>
    <n v="-0.84299999999999997"/>
    <n v="0.187"/>
    <n v="7426.02"/>
    <n v="363.24"/>
    <d v="2026-07-23T00:00:00"/>
  </r>
  <r>
    <s v="0000f711.6c4410a1.03.01"/>
    <s v="crp-global"/>
    <n v="2.02607231402595E+19"/>
    <x v="7"/>
    <n v="888189171"/>
    <s v="SLD"/>
    <n v="6"/>
    <n v="85.58"/>
    <d v="2026-07-23T14:03:06"/>
    <d v="2026-07-23T14:03:06"/>
    <n v="-0.14799999999999999"/>
    <n v="0"/>
    <n v="10.205"/>
    <n v="-0.80900000000000005"/>
    <n v="0.24099999999999999"/>
    <n v="7426.02"/>
    <n v="513.48"/>
    <d v="2026-07-23T00:00:00"/>
  </r>
  <r>
    <s v="0000f711.6c4410a1.04.01"/>
    <s v="crp-global"/>
    <n v="2.02607231402595E+19"/>
    <x v="8"/>
    <n v="888188961"/>
    <s v="BOT"/>
    <n v="4"/>
    <n v="41.86"/>
    <d v="2026-07-23T14:03:06"/>
    <d v="2026-07-23T14:03:06"/>
    <n v="-6.8000000000000005E-2"/>
    <n v="0"/>
    <n v="5.8339999999999996"/>
    <n v="-0.60599999999999998"/>
    <n v="0.29799999999999999"/>
    <n v="7426.02"/>
    <n v="167.44"/>
    <d v="2026-07-23T00:00:00"/>
  </r>
  <r>
    <s v="0000f711.6c44111c.02.01"/>
    <s v="crp-global"/>
    <n v="2.02607231402595E+19"/>
    <x v="5"/>
    <n v="888188358"/>
    <s v="SLD"/>
    <n v="2"/>
    <n v="101.2"/>
    <d v="2026-07-23T14:03:26"/>
    <d v="2026-07-23T14:03:26"/>
    <n v="0.314"/>
    <n v="1E-3"/>
    <n v="16.16"/>
    <n v="-1.0660000000000001"/>
    <n v="0.13800000000000001"/>
    <n v="7472.0619999999999"/>
    <n v="202.4"/>
    <d v="2026-07-23T00:00:00"/>
  </r>
  <r>
    <s v="0000f711.6c44111c.03.01"/>
    <s v="crp-global"/>
    <n v="2.02607231402595E+19"/>
    <x v="4"/>
    <n v="840689415"/>
    <s v="BOT"/>
    <n v="2"/>
    <n v="143.85"/>
    <d v="2026-07-23T14:03:26"/>
    <d v="2026-07-23T14:03:28"/>
    <n v="0.32100000000000001"/>
    <n v="1E-3"/>
    <n v="17.594000000000001"/>
    <n v="-1.0349999999999999"/>
    <n v="0.14299999999999999"/>
    <n v="7425.55"/>
    <n v="287.7"/>
    <d v="2026-07-23T00:00:00"/>
  </r>
  <r>
    <s v="0000f711.6c44116a.02.01"/>
    <s v="crp-global"/>
    <n v="2.02607231402595E+19"/>
    <x v="0"/>
    <n v="888189272"/>
    <s v="SLD"/>
    <n v="3"/>
    <n v="113.64"/>
    <d v="2026-07-23T14:03:45"/>
    <d v="2026-07-23T14:03:45"/>
    <n v="-0.2"/>
    <n v="0"/>
    <n v="12.353999999999999"/>
    <n v="-0.86399999999999999"/>
    <n v="0.22"/>
    <n v="7425.36"/>
    <n v="340.92"/>
    <d v="2026-07-23T00:00:00"/>
  </r>
  <r>
    <s v="0000f711.6c44116a.03.01"/>
    <s v="crp-global"/>
    <n v="2.02607231402595E+19"/>
    <x v="1"/>
    <n v="888189243"/>
    <s v="BOT"/>
    <n v="3"/>
    <n v="104.36"/>
    <d v="2026-07-23T14:03:45"/>
    <d v="2026-07-23T14:03:48"/>
    <n v="-0.183"/>
    <n v="0"/>
    <n v="11.702999999999999"/>
    <n v="-0.85299999999999998"/>
    <n v="0.22700000000000001"/>
    <n v="7424.92"/>
    <n v="313.08"/>
    <d v="2026-07-23T00:00:00"/>
  </r>
  <r>
    <s v="0000f711.6c44116a.04.01"/>
    <s v="crp-global"/>
    <n v="2.02607231402595E+19"/>
    <x v="2"/>
    <n v="888188937"/>
    <s v="BOT"/>
    <n v="3"/>
    <n v="38.020000000000003"/>
    <d v="2026-07-23T14:03:45"/>
    <d v="2026-07-23T14:03:48"/>
    <n v="-6.2E-2"/>
    <n v="0"/>
    <n v="5.3689999999999998"/>
    <n v="-0.57699999999999996"/>
    <n v="0.307"/>
    <n v="7424.92"/>
    <n v="114.06"/>
    <d v="2026-07-23T00:00:00"/>
  </r>
  <r>
    <s v="0000f711.6c44116a.05.01"/>
    <s v="crp-global"/>
    <n v="2.02607231402595E+19"/>
    <x v="3"/>
    <n v="888188868"/>
    <s v="SLD"/>
    <n v="3"/>
    <n v="21.14"/>
    <d v="2026-07-23T14:03:45"/>
    <d v="2026-07-23T14:03:48"/>
    <n v="-3.1E-2"/>
    <n v="0"/>
    <n v="3.1240000000000001"/>
    <n v="-0.41399999999999998"/>
    <n v="0.37"/>
    <n v="7424.92"/>
    <n v="63.42"/>
    <d v="2026-07-23T00:00:00"/>
  </r>
  <r>
    <s v="0000f711.6c46d190.02.01"/>
    <s v="crp-global"/>
    <n v="2.0260724141735502E+19"/>
    <x v="5"/>
    <n v="888188358"/>
    <s v="SLD"/>
    <n v="2"/>
    <n v="91.41"/>
    <d v="2026-07-24T14:17:36"/>
    <d v="2026-07-24T14:17:36"/>
    <n v="0.26200000000000001"/>
    <n v="1E-3"/>
    <n v="14.308"/>
    <n v="-0.95"/>
    <n v="0.13300000000000001"/>
    <n v="7407.66"/>
    <n v="182.82"/>
    <d v="2026-07-24T00:00:00"/>
  </r>
  <r>
    <s v="0000f711.6c46d190.03.01"/>
    <s v="crp-global"/>
    <n v="2.0260724141735502E+19"/>
    <x v="4"/>
    <n v="840689415"/>
    <s v="BOT"/>
    <n v="2"/>
    <n v="131.91"/>
    <d v="2026-07-24T14:17:36"/>
    <d v="2026-07-24T14:17:36"/>
    <n v="0.308"/>
    <n v="1E-3"/>
    <n v="17.175000000000001"/>
    <n v="-0.998"/>
    <n v="0.14000000000000001"/>
    <n v="7407.66"/>
    <n v="263.82"/>
    <d v="2026-07-24T00:00:00"/>
  </r>
  <r>
    <s v="0000f711.6c46d222.02.01"/>
    <s v="crp-global"/>
    <n v="2.0260724141735502E+19"/>
    <x v="6"/>
    <n v="888189454"/>
    <s v="BOT"/>
    <n v="2"/>
    <n v="181.79"/>
    <d v="2026-07-24T14:17:48"/>
    <d v="2026-07-24T14:17:48"/>
    <n v="-0.32800000000000001"/>
    <n v="0"/>
    <n v="15.867000000000001"/>
    <n v="-0.82599999999999996"/>
    <n v="0.183"/>
    <n v="7406.64"/>
    <n v="363.58"/>
    <d v="2026-07-24T00:00:00"/>
  </r>
  <r>
    <s v="0000f711.6c46d222.03.01"/>
    <s v="crp-global"/>
    <n v="2.0260724141735502E+19"/>
    <x v="7"/>
    <n v="888189180"/>
    <s v="SLD"/>
    <n v="6"/>
    <n v="86.46"/>
    <d v="2026-07-24T14:17:48"/>
    <d v="2026-07-24T14:17:50"/>
    <n v="-0.153"/>
    <n v="0"/>
    <n v="10.365"/>
    <n v="-0.80400000000000005"/>
    <n v="0.23499999999999999"/>
    <n v="7406.85"/>
    <n v="518.76"/>
    <d v="2026-07-24T00:00:00"/>
  </r>
  <r>
    <s v="0000f711.6c46d222.04.01"/>
    <s v="crp-global"/>
    <n v="2.0260724141735502E+19"/>
    <x v="8"/>
    <n v="888188964"/>
    <s v="BOT"/>
    <n v="4"/>
    <n v="42.42"/>
    <d v="2026-07-24T14:17:48"/>
    <d v="2026-07-24T14:17:48"/>
    <n v="-7.0999999999999994E-2"/>
    <n v="0"/>
    <n v="5.9729999999999999"/>
    <n v="-0.60399999999999998"/>
    <n v="0.28999999999999998"/>
    <n v="7406.64"/>
    <n v="169.68"/>
    <d v="2026-07-24T00:00:00"/>
  </r>
  <r>
    <s v="0000f711.6c46d27b.02.01"/>
    <s v="crp-global"/>
    <n v="2.0260724141735502E+19"/>
    <x v="0"/>
    <n v="888189272"/>
    <s v="SLD"/>
    <n v="2"/>
    <n v="111.61"/>
    <d v="2026-07-24T14:17:54"/>
    <d v="2026-07-24T14:17:54"/>
    <n v="-0.20100000000000001"/>
    <n v="0"/>
    <n v="12.314"/>
    <n v="-0.85"/>
    <n v="0.217"/>
    <n v="7407.99"/>
    <n v="223.22"/>
    <d v="2026-07-24T00:00:00"/>
  </r>
  <r>
    <s v="0000f711.6c46d27b.03.01"/>
    <s v="crp-global"/>
    <n v="2.0260724141735502E+19"/>
    <x v="1"/>
    <n v="888189243"/>
    <s v="BOT"/>
    <n v="2"/>
    <n v="102.34"/>
    <d v="2026-07-24T14:17:54"/>
    <d v="2026-07-24T14:17:54"/>
    <n v="-0.183"/>
    <n v="0"/>
    <n v="11.645"/>
    <n v="-0.83799999999999997"/>
    <n v="0.223"/>
    <n v="7407.99"/>
    <n v="204.68"/>
    <d v="2026-07-24T00:00:00"/>
  </r>
  <r>
    <s v="0000f711.6c46d27b.04.01"/>
    <s v="crp-global"/>
    <n v="2.0260724141735502E+19"/>
    <x v="2"/>
    <n v="888188937"/>
    <s v="BOT"/>
    <n v="2"/>
    <n v="36.32"/>
    <d v="2026-07-24T14:17:54"/>
    <d v="2026-07-24T14:17:54"/>
    <n v="-0.06"/>
    <n v="0"/>
    <n v="5.2409999999999997"/>
    <n v="-0.55900000000000005"/>
    <n v="0.30299999999999999"/>
    <n v="7407.99"/>
    <n v="72.64"/>
    <d v="2026-07-24T00:00:00"/>
  </r>
  <r>
    <s v="0000f711.6c46d27b.05.01"/>
    <s v="crp-global"/>
    <n v="2.0260724141735502E+19"/>
    <x v="3"/>
    <n v="888188885"/>
    <s v="SLD"/>
    <n v="2"/>
    <n v="21.85"/>
    <d v="2026-07-24T14:17:54"/>
    <d v="2026-07-24T14:17:54"/>
    <n v="-3.3000000000000002E-2"/>
    <n v="0"/>
    <n v="3.2709999999999999"/>
    <n v="-0.41799999999999998"/>
    <n v="0.35499999999999998"/>
    <n v="7407.99"/>
    <n v="43.7"/>
    <d v="2026-07-24T00:00:00"/>
  </r>
  <r>
    <s v="0000f711.6c46d27c.02.01"/>
    <s v="crp-global"/>
    <n v="2.0260724141735502E+19"/>
    <x v="0"/>
    <n v="888189272"/>
    <s v="SLD"/>
    <n v="1"/>
    <n v="111.61"/>
    <d v="2026-07-24T14:17:54"/>
    <d v="2026-07-24T14:17:54"/>
    <n v="-0.20100000000000001"/>
    <n v="0"/>
    <n v="12.314"/>
    <n v="-0.85"/>
    <n v="0.217"/>
    <n v="7407.99"/>
    <n v="111.61"/>
    <d v="2026-07-24T00:00:00"/>
  </r>
  <r>
    <s v="0000f711.6c46d27c.03.01"/>
    <s v="crp-global"/>
    <n v="2.0260724141735502E+19"/>
    <x v="1"/>
    <n v="888189243"/>
    <s v="BOT"/>
    <n v="1"/>
    <n v="102.34"/>
    <d v="2026-07-24T14:17:54"/>
    <d v="2026-07-24T14:17:54"/>
    <n v="-0.183"/>
    <n v="0"/>
    <n v="11.645"/>
    <n v="-0.83799999999999997"/>
    <n v="0.223"/>
    <n v="7407.99"/>
    <n v="102.34"/>
    <d v="2026-07-24T00:00:00"/>
  </r>
  <r>
    <s v="0000f711.6c46d27c.04.01"/>
    <s v="crp-global"/>
    <n v="2.0260724141735502E+19"/>
    <x v="2"/>
    <n v="888188937"/>
    <s v="BOT"/>
    <n v="1"/>
    <n v="36.32"/>
    <d v="2026-07-24T14:17:54"/>
    <d v="2026-07-24T14:17:55"/>
    <n v="-0.06"/>
    <n v="0"/>
    <n v="5.2409999999999997"/>
    <n v="-0.55900000000000005"/>
    <n v="0.30299999999999999"/>
    <n v="7407.99"/>
    <n v="36.32"/>
    <d v="2026-07-24T00:00:00"/>
  </r>
  <r>
    <s v="0000f711.6c46d27c.05.01"/>
    <s v="crp-global"/>
    <n v="2.0260724141735502E+19"/>
    <x v="3"/>
    <n v="888188885"/>
    <s v="SLD"/>
    <n v="1"/>
    <n v="21.85"/>
    <d v="2026-07-24T14:17:54"/>
    <d v="2026-07-24T14:17:55"/>
    <n v="-3.3000000000000002E-2"/>
    <n v="0"/>
    <n v="3.2709999999999999"/>
    <n v="-0.41799999999999998"/>
    <n v="0.35499999999999998"/>
    <n v="7407.99"/>
    <n v="21.85"/>
    <d v="2026-07-24T00:00:00"/>
  </r>
  <r>
    <s v="0000f711.6c585ce1.02.01"/>
    <s v="crp-global"/>
    <n v="2.0260724141735502E+19"/>
    <x v="0"/>
    <n v="888189272"/>
    <s v="BOT"/>
    <n v="3"/>
    <n v="83.38"/>
    <d v="2026-07-31T19:45:16"/>
    <d v="2026-07-31T19:45:16"/>
    <n v="-0.16300000000000001"/>
    <n v="0"/>
    <n v="10.637"/>
    <n v="-0.76800000000000002"/>
    <n v="0.21199999999999999"/>
    <n v="7505.29"/>
    <n v="250.14"/>
    <d v="2026-07-31T00:00:00"/>
  </r>
  <r>
    <s v="0000f711.6c585ce1.03.01"/>
    <s v="crp-global"/>
    <n v="2.0260724141735502E+19"/>
    <x v="1"/>
    <n v="888189243"/>
    <s v="SLD"/>
    <n v="3"/>
    <n v="76.12"/>
    <d v="2026-07-31T19:45:16"/>
    <d v="2026-07-31T19:45:16"/>
    <n v="-0.14799999999999999"/>
    <n v="0"/>
    <n v="9.9749999999999996"/>
    <n v="-0.751"/>
    <n v="0.219"/>
    <n v="7505.29"/>
    <n v="228.36"/>
    <d v="2026-07-31T00:00:00"/>
  </r>
  <r>
    <s v="0000f711.6c585ce1.04.01"/>
    <s v="crp-global"/>
    <n v="2.0260724141735502E+19"/>
    <x v="2"/>
    <n v="888188937"/>
    <s v="SLD"/>
    <n v="3"/>
    <n v="26.91"/>
    <d v="2026-07-31T19:45:16"/>
    <d v="2026-07-31T19:45:16"/>
    <n v="-4.7E-2"/>
    <n v="0"/>
    <n v="4.24"/>
    <n v="-0.47899999999999998"/>
    <n v="0.30199999999999999"/>
    <n v="7505.29"/>
    <n v="80.73"/>
    <d v="2026-07-31T00:00:00"/>
  </r>
  <r>
    <s v="0000f711.6c585ce1.05.01"/>
    <s v="crp-global"/>
    <n v="2.0260724141735502E+19"/>
    <x v="3"/>
    <n v="888188885"/>
    <s v="BOT"/>
    <n v="3"/>
    <n v="16.350000000000001"/>
    <d v="2026-07-31T19:45:16"/>
    <d v="2026-07-31T19:45:16"/>
    <n v="-2.5999999999999999E-2"/>
    <n v="0"/>
    <n v="2.62"/>
    <n v="-0.35599999999999998"/>
    <n v="0.35499999999999998"/>
    <n v="7505.29"/>
    <n v="49.050000000000004"/>
    <d v="2026-07-31T00:00:00"/>
  </r>
  <r>
    <s v="0000f711.6c585d48.02.01"/>
    <s v="crp-global"/>
    <n v="2.0260724141735502E+19"/>
    <x v="5"/>
    <n v="888188358"/>
    <s v="BOT"/>
    <n v="2"/>
    <n v="103.39"/>
    <d v="2026-07-31T19:45:20"/>
    <d v="2026-07-31T19:45:20"/>
    <n v="0.30499999999999999"/>
    <n v="1E-3"/>
    <n v="15.144"/>
    <n v="-1.0549999999999999"/>
    <n v="0.128"/>
    <n v="7505.97"/>
    <n v="206.78"/>
    <d v="2026-07-31T00:00:00"/>
  </r>
  <r>
    <s v="0000f711.6c585d48.03.01"/>
    <s v="crp-global"/>
    <n v="2.0260724141735502E+19"/>
    <x v="4"/>
    <n v="840689415"/>
    <s v="SLD"/>
    <n v="2"/>
    <n v="147.09"/>
    <d v="2026-07-31T19:45:20"/>
    <d v="2026-07-31T19:45:20"/>
    <n v="0.34899999999999998"/>
    <n v="1E-3"/>
    <n v="17.895"/>
    <n v="-1.0840000000000001"/>
    <n v="0.13400000000000001"/>
    <n v="7505.97"/>
    <n v="294.18"/>
    <d v="2026-07-31T00:00:00"/>
  </r>
  <r>
    <s v="0000f711.6c585e86.02.01"/>
    <s v="crp-global"/>
    <n v="2.0260724141735502E+19"/>
    <x v="6"/>
    <n v="888189454"/>
    <s v="SLD"/>
    <n v="2"/>
    <n v="138.30000000000001"/>
    <d v="2026-07-31T19:45:34"/>
    <d v="2026-07-31T19:45:34"/>
    <n v="-0.27600000000000002"/>
    <n v="0"/>
    <n v="14.451000000000001"/>
    <n v="-0.78900000000000003"/>
    <n v="0.17799999999999999"/>
    <n v="7506.62"/>
    <n v="276.60000000000002"/>
    <d v="2026-07-31T00:00:00"/>
  </r>
  <r>
    <s v="0000f711.6c585e86.03.01"/>
    <s v="crp-global"/>
    <n v="2.0260724141735502E+19"/>
    <x v="7"/>
    <n v="888189180"/>
    <s v="BOT"/>
    <n v="6"/>
    <n v="63.55"/>
    <d v="2026-07-31T19:45:34"/>
    <d v="2026-07-31T19:45:34"/>
    <n v="-0.121"/>
    <n v="0"/>
    <n v="8.7249999999999996"/>
    <n v="-0.70899999999999996"/>
    <n v="0.23100000000000001"/>
    <n v="7506.62"/>
    <n v="381.29999999999995"/>
    <d v="2026-07-31T00:00:00"/>
  </r>
  <r>
    <s v="0000f711.6c585e86.04.01"/>
    <s v="crp-global"/>
    <n v="2.0260724141735502E+19"/>
    <x v="8"/>
    <n v="888188964"/>
    <s v="SLD"/>
    <n v="4"/>
    <n v="31.15"/>
    <d v="2026-07-31T19:45:34"/>
    <d v="2026-07-31T19:45:34"/>
    <n v="-5.5E-2"/>
    <n v="0"/>
    <n v="4.8390000000000004"/>
    <n v="-0.51700000000000002"/>
    <n v="0.28799999999999998"/>
    <n v="7506.62"/>
    <n v="124.6"/>
    <d v="2026-07-31T00:00:00"/>
  </r>
  <r>
    <s v="0000f711.6c586403.02.01"/>
    <s v="crp-global"/>
    <n v="2.0260731194701099E+19"/>
    <x v="0"/>
    <n v="888189342"/>
    <s v="SLD"/>
    <n v="3"/>
    <n v="99.93"/>
    <d v="2026-07-31T19:47:03"/>
    <d v="2026-07-31T19:47:05"/>
    <n v="-0.19700000000000001"/>
    <n v="0"/>
    <n v="12.006"/>
    <n v="-0.79200000000000004"/>
    <n v="0.2"/>
    <n v="7507.99"/>
    <n v="299.79000000000002"/>
    <d v="2026-07-31T00:00:00"/>
  </r>
  <r>
    <s v="0000f711.6c586403.03.01"/>
    <s v="crp-global"/>
    <n v="2.0260731194701099E+19"/>
    <x v="1"/>
    <n v="888189306"/>
    <s v="BOT"/>
    <n v="3"/>
    <n v="91.07"/>
    <d v="2026-07-31T19:47:03"/>
    <d v="2026-07-31T19:47:03"/>
    <n v="-0.17899999999999999"/>
    <n v="0"/>
    <n v="11.295999999999999"/>
    <n v="-0.78100000000000003"/>
    <n v="0.20599999999999999"/>
    <n v="7508.06"/>
    <n v="273.20999999999998"/>
    <d v="2026-07-31T00:00:00"/>
  </r>
  <r>
    <s v="0000f711.6c586403.04.01"/>
    <s v="crp-global"/>
    <n v="2.0260731194701099E+19"/>
    <x v="2"/>
    <n v="888188986"/>
    <s v="BOT"/>
    <n v="3"/>
    <n v="32.71"/>
    <d v="2026-07-31T19:47:03"/>
    <d v="2026-07-31T19:47:03"/>
    <n v="-5.8999999999999997E-2"/>
    <n v="0"/>
    <n v="5.0510000000000002"/>
    <n v="-0.52900000000000003"/>
    <n v="0.28299999999999997"/>
    <n v="7508.06"/>
    <n v="98.13"/>
    <d v="2026-07-31T00:00:00"/>
  </r>
  <r>
    <s v="0000f711.6c586403.05.01"/>
    <s v="crp-global"/>
    <n v="2.0260731194701099E+19"/>
    <x v="3"/>
    <n v="888188899"/>
    <s v="SLD"/>
    <n v="3"/>
    <n v="19.399999999999999"/>
    <d v="2026-07-31T19:47:03"/>
    <d v="2026-07-31T19:47:05"/>
    <n v="-3.2000000000000001E-2"/>
    <n v="0"/>
    <n v="3.113"/>
    <n v="-0.39700000000000002"/>
    <n v="0.33600000000000002"/>
    <n v="7507.75"/>
    <n v="58.199999999999996"/>
    <d v="2026-07-31T00:00:00"/>
  </r>
  <r>
    <s v="0000f711.6c5873b2.02.01"/>
    <s v="crp-global"/>
    <n v="2.0260731194701099E+19"/>
    <x v="6"/>
    <n v="888189501"/>
    <s v="BOT"/>
    <n v="2"/>
    <n v="159.5"/>
    <d v="2026-07-31T19:51:52"/>
    <d v="2026-07-31T19:51:52"/>
    <n v="-0.318"/>
    <n v="0"/>
    <n v="15.414999999999999"/>
    <n v="-0.76600000000000001"/>
    <n v="0.17"/>
    <n v="7502.72"/>
    <n v="319"/>
    <d v="2026-07-31T00:00:00"/>
  </r>
  <r>
    <s v="0000f711.6c5873b2.03.01"/>
    <s v="crp-global"/>
    <n v="2.0260731194701099E+19"/>
    <x v="7"/>
    <n v="888189233"/>
    <s v="SLD"/>
    <n v="6"/>
    <n v="74.099999999999994"/>
    <d v="2026-07-31T19:51:52"/>
    <d v="2026-07-31T19:51:54"/>
    <n v="-0.14299999999999999"/>
    <n v="0"/>
    <n v="9.7739999999999991"/>
    <n v="-0.745"/>
    <n v="0.221"/>
    <n v="7503.05"/>
    <n v="444.59999999999997"/>
    <d v="2026-07-31T00:00:00"/>
  </r>
  <r>
    <s v="0000f711.6c5873b2.04.01"/>
    <s v="crp-global"/>
    <n v="2.0260731194701099E+19"/>
    <x v="8"/>
    <n v="888189005"/>
    <s v="BOT"/>
    <n v="4"/>
    <n v="36.65"/>
    <d v="2026-07-31T19:51:52"/>
    <d v="2026-07-31T19:51:54"/>
    <n v="-6.6000000000000003E-2"/>
    <n v="0"/>
    <n v="5.57"/>
    <n v="-0.56200000000000006"/>
    <n v="0.27500000000000002"/>
    <n v="7503.05"/>
    <n v="146.6"/>
    <d v="2026-07-31T00:00:00"/>
  </r>
  <r>
    <s v="0000f711.6c5873bf.02.01"/>
    <s v="crp-global"/>
    <n v="2.0260731194701099E+19"/>
    <x v="5"/>
    <n v="888188375"/>
    <s v="SLD"/>
    <n v="2"/>
    <n v="86.18"/>
    <d v="2026-07-31T19:51:53"/>
    <d v="2026-07-31T19:51:53"/>
    <n v="0.27"/>
    <n v="1E-3"/>
    <n v="14.285"/>
    <n v="-0.96699999999999997"/>
    <n v="0.125"/>
    <n v="7502.88"/>
    <n v="172.36"/>
    <d v="2026-07-31T00:00:00"/>
  </r>
  <r>
    <s v="0000f711.6c5873bf.03.01"/>
    <s v="crp-global"/>
    <n v="2.0260731194701099E+19"/>
    <x v="4"/>
    <n v="841489437"/>
    <s v="BOT"/>
    <n v="2"/>
    <n v="126.98"/>
    <d v="2026-07-31T19:51:53"/>
    <d v="2026-07-31T19:51:53"/>
    <n v="0.317"/>
    <n v="1E-3"/>
    <n v="17.231000000000002"/>
    <n v="-1.016"/>
    <n v="0.13200000000000001"/>
    <n v="7502.88"/>
    <n v="253.96"/>
    <d v="2026-07-31T00:00:00"/>
  </r>
  <r>
    <s v="0000f711.6c5a0ad4.02.01"/>
    <s v="crp-global"/>
    <n v="2.0260717135256101E+19"/>
    <x v="0"/>
    <n v="892880634"/>
    <s v="BOT"/>
    <n v="3"/>
    <n v="72.819999999999993"/>
    <d v="2026-08-03T15:32:32"/>
    <d v="2026-08-03T15:32:32"/>
    <n v="-0.151"/>
    <n v="0"/>
    <n v="9.6780000000000008"/>
    <n v="-0.80400000000000005"/>
    <n v="0.214"/>
    <n v="7577.18"/>
    <n v="218.45999999999998"/>
    <d v="2026-08-03T00:00:00"/>
  </r>
  <r>
    <s v="0000f711.6c5a0ad4.03.01"/>
    <s v="crp-global"/>
    <n v="2.0260717135256101E+19"/>
    <x v="1"/>
    <n v="892880599"/>
    <s v="SLD"/>
    <n v="3"/>
    <n v="66.28"/>
    <d v="2026-08-03T15:32:32"/>
    <d v="2026-08-03T15:32:32"/>
    <n v="-0.13700000000000001"/>
    <n v="0"/>
    <n v="9.0440000000000005"/>
    <n v="-0.78300000000000003"/>
    <n v="0.221"/>
    <n v="7577.18"/>
    <n v="198.84"/>
    <d v="2026-08-03T00:00:00"/>
  </r>
  <r>
    <s v="0000f711.6c5a0ad4.04.01"/>
    <s v="crp-global"/>
    <n v="2.0260717135256101E+19"/>
    <x v="2"/>
    <n v="892880287"/>
    <s v="SLD"/>
    <n v="3"/>
    <n v="23.19"/>
    <d v="2026-08-03T15:32:32"/>
    <d v="2026-08-03T15:32:32"/>
    <n v="-4.2000000000000003E-2"/>
    <n v="0"/>
    <n v="3.7130000000000001"/>
    <n v="-0.48299999999999998"/>
    <n v="0.308"/>
    <n v="7577.18"/>
    <n v="69.570000000000007"/>
    <d v="2026-08-03T00:00:00"/>
  </r>
  <r>
    <s v="0000f711.6c5a0ad4.05.01"/>
    <s v="crp-global"/>
    <n v="2.0260717135256101E+19"/>
    <x v="3"/>
    <n v="892880152"/>
    <s v="BOT"/>
    <n v="3"/>
    <n v="13.45"/>
    <d v="2026-08-03T15:32:32"/>
    <d v="2026-08-03T15:32:32"/>
    <n v="-2.1999999999999999E-2"/>
    <n v="0"/>
    <n v="2.173"/>
    <n v="-0.34599999999999997"/>
    <n v="0.36899999999999999"/>
    <n v="7577.18"/>
    <n v="40.349999999999994"/>
    <d v="2026-08-03T00:00:00"/>
  </r>
  <r>
    <s v="0000f711.6c5a0afd.02.01"/>
    <s v="crp-global"/>
    <n v="2.0260717135256101E+19"/>
    <x v="6"/>
    <n v="892880864"/>
    <s v="SLD"/>
    <n v="2"/>
    <n v="119.25"/>
    <d v="2026-08-03T15:32:47"/>
    <d v="2026-08-03T15:32:47"/>
    <n v="-0.255"/>
    <n v="0"/>
    <n v="13.252000000000001"/>
    <n v="-0.85699999999999998"/>
    <n v="0.18099999999999999"/>
    <n v="7577.93"/>
    <n v="238.5"/>
    <d v="2026-08-03T00:00:00"/>
  </r>
  <r>
    <s v="0000f711.6c5a0afd.03.01"/>
    <s v="crp-global"/>
    <n v="2.0260717135256101E+19"/>
    <x v="7"/>
    <n v="892880514"/>
    <s v="BOT"/>
    <n v="6"/>
    <n v="53.5"/>
    <d v="2026-08-03T15:32:47"/>
    <d v="2026-08-03T15:32:47"/>
    <n v="-0.109"/>
    <n v="0"/>
    <n v="7.6929999999999996"/>
    <n v="-0.72899999999999998"/>
    <n v="0.23699999999999999"/>
    <n v="7577.93"/>
    <n v="321"/>
    <d v="2026-08-03T00:00:00"/>
  </r>
  <r>
    <s v="0000f711.6c5a0afd.04.01"/>
    <s v="crp-global"/>
    <n v="2.0260717135256101E+19"/>
    <x v="8"/>
    <n v="892880311"/>
    <s v="SLD"/>
    <n v="4"/>
    <n v="25.55"/>
    <d v="2026-08-03T15:32:47"/>
    <d v="2026-08-03T15:32:47"/>
    <n v="-4.7E-2"/>
    <n v="0"/>
    <n v="4.0679999999999996"/>
    <n v="-0.51"/>
    <n v="0.29799999999999999"/>
    <n v="7577.93"/>
    <n v="102.2"/>
    <d v="2026-08-03T00:00:00"/>
  </r>
  <r>
    <s v="0000f711.6c5a0b24.02.01"/>
    <s v="crp-global"/>
    <n v="2.0260717135256101E+19"/>
    <x v="5"/>
    <n v="892879531"/>
    <s v="BOT"/>
    <n v="2"/>
    <n v="99.25"/>
    <d v="2026-08-03T15:32:56"/>
    <d v="2026-08-03T15:32:56"/>
    <n v="0.30199999999999999"/>
    <n v="1E-3"/>
    <n v="14.413"/>
    <n v="-1.1040000000000001"/>
    <n v="0.128"/>
    <n v="7576.85"/>
    <n v="198.5"/>
    <d v="2026-08-03T00:00:00"/>
  </r>
  <r>
    <s v="0000f711.6c5a0b24.03.01"/>
    <s v="crp-global"/>
    <n v="2.0260717135256101E+19"/>
    <x v="4"/>
    <n v="838116959"/>
    <s v="SLD"/>
    <n v="2"/>
    <n v="136.35"/>
    <d v="2026-08-03T15:32:56"/>
    <d v="2026-08-03T15:32:56"/>
    <n v="0.34300000000000003"/>
    <n v="1E-3"/>
    <n v="17.004999999999999"/>
    <n v="-1.1160000000000001"/>
    <n v="0.13300000000000001"/>
    <n v="7576.85"/>
    <n v="272.7"/>
    <d v="2026-08-03T00:00:00"/>
  </r>
  <r>
    <s v="0000f711.6c5a18f3.02.01"/>
    <s v="crp-global"/>
    <n v="2.0260803154234601E+19"/>
    <x v="4"/>
    <n v="880875452"/>
    <s v="BOT"/>
    <n v="2"/>
    <n v="131.58000000000001"/>
    <d v="2026-08-03T15:42:35"/>
    <d v="2026-08-03T15:42:37"/>
    <n v="0.309"/>
    <n v="1E-3"/>
    <n v="17.867999999999999"/>
    <n v="-0.97799999999999998"/>
    <n v="0.13300000000000001"/>
    <n v="7582.07"/>
    <n v="263.16000000000003"/>
    <d v="2026-08-03T00:00:00"/>
  </r>
  <r>
    <s v="0000f711.6c5a18f3.03.01"/>
    <s v="crp-global"/>
    <n v="2.0260803154234601E+19"/>
    <x v="5"/>
    <n v="880875180"/>
    <s v="SLD"/>
    <n v="2"/>
    <n v="96.38"/>
    <d v="2026-08-03T15:42:35"/>
    <d v="2026-08-03T15:42:37"/>
    <n v="0.27100000000000002"/>
    <n v="1E-3"/>
    <n v="15.337999999999999"/>
    <n v="-0.95199999999999996"/>
    <n v="0.129"/>
    <n v="7582.07"/>
    <n v="192.76"/>
    <d v="2026-08-03T00:00:00"/>
  </r>
  <r>
    <s v="0000f711.6c5a1909.02.01"/>
    <s v="crp-global"/>
    <n v="2.0260803154234601E+19"/>
    <x v="6"/>
    <n v="818082822"/>
    <s v="BOT"/>
    <n v="2"/>
    <n v="174.39"/>
    <d v="2026-08-03T15:42:43"/>
    <d v="2026-08-03T15:42:46"/>
    <n v="-0.32200000000000001"/>
    <n v="0"/>
    <n v="16.602"/>
    <n v="-0.72399999999999998"/>
    <n v="0.17100000000000001"/>
    <n v="7582.38"/>
    <n v="348.78"/>
    <d v="2026-08-03T00:00:00"/>
  </r>
  <r>
    <s v="0000f711.6c5a1909.03.01"/>
    <s v="crp-global"/>
    <n v="2.0260803154234601E+19"/>
    <x v="7"/>
    <n v="765599909"/>
    <s v="SLD"/>
    <n v="6"/>
    <n v="82.81"/>
    <d v="2026-08-03T15:42:43"/>
    <d v="2026-08-03T15:42:46"/>
    <n v="-0.14899999999999999"/>
    <n v="0"/>
    <n v="10.742000000000001"/>
    <n v="-0.72"/>
    <n v="0.221"/>
    <n v="7582.38"/>
    <n v="496.86"/>
    <d v="2026-08-03T00:00:00"/>
  </r>
  <r>
    <s v="0000f711.6c5a1909.04.01"/>
    <s v="crp-global"/>
    <n v="2.0260803154234601E+19"/>
    <x v="8"/>
    <n v="719534628"/>
    <s v="BOT"/>
    <n v="4"/>
    <n v="40.619999999999997"/>
    <d v="2026-08-03T15:42:43"/>
    <d v="2026-08-03T15:42:46"/>
    <n v="-6.8000000000000005E-2"/>
    <n v="0"/>
    <n v="6.1"/>
    <n v="-0.54700000000000004"/>
    <n v="0.27600000000000002"/>
    <n v="7582.38"/>
    <n v="162.47999999999999"/>
    <d v="2026-08-03T00:00:00"/>
  </r>
  <r>
    <s v="0000f711.6c5a192f.02.01"/>
    <s v="crp-global"/>
    <n v="2.0260803154234601E+19"/>
    <x v="0"/>
    <n v="818082663"/>
    <s v="SLD"/>
    <n v="3"/>
    <n v="110.01"/>
    <d v="2026-08-03T15:42:53"/>
    <d v="2026-08-03T15:42:55"/>
    <n v="-0.20200000000000001"/>
    <n v="0"/>
    <n v="13.039"/>
    <n v="-0.75900000000000001"/>
    <n v="0.20100000000000001"/>
    <n v="7581.66"/>
    <n v="330.03000000000003"/>
    <d v="2026-08-03T00:00:00"/>
  </r>
  <r>
    <s v="0000f711.6c5a192f.03.01"/>
    <s v="crp-global"/>
    <n v="2.0260803154234601E+19"/>
    <x v="3"/>
    <n v="765599798"/>
    <s v="SLD"/>
    <n v="3"/>
    <n v="21.05"/>
    <d v="2026-08-03T15:42:53"/>
    <d v="2026-08-03T15:42:55"/>
    <n v="-3.2000000000000001E-2"/>
    <n v="0"/>
    <n v="3.3220000000000001"/>
    <n v="-0.38100000000000001"/>
    <n v="0.34100000000000003"/>
    <n v="7581.66"/>
    <n v="63.150000000000006"/>
    <d v="2026-08-03T00:00:00"/>
  </r>
  <r>
    <s v="0000f711.6c5a192f.04.01"/>
    <s v="crp-global"/>
    <n v="2.0260803154234601E+19"/>
    <x v="1"/>
    <n v="724798128"/>
    <s v="BOT"/>
    <n v="3"/>
    <n v="100.94"/>
    <d v="2026-08-03T15:42:53"/>
    <d v="2026-08-03T15:42:55"/>
    <n v="-0.184"/>
    <n v="0"/>
    <n v="12.329000000000001"/>
    <n v="-0.751"/>
    <n v="0.20699999999999999"/>
    <n v="7581.66"/>
    <n v="302.82"/>
    <d v="2026-08-03T00:00:00"/>
  </r>
  <r>
    <s v="0000f711.6c5a192f.05.01"/>
    <s v="crp-global"/>
    <n v="2.0260803154234601E+19"/>
    <x v="2"/>
    <n v="719534615"/>
    <s v="BOT"/>
    <n v="3"/>
    <n v="36.869999999999997"/>
    <d v="2026-08-03T15:42:53"/>
    <d v="2026-08-03T15:42:55"/>
    <n v="-6.0999999999999999E-2"/>
    <n v="0"/>
    <n v="5.6059999999999999"/>
    <n v="-0.52100000000000002"/>
    <n v="0.28399999999999997"/>
    <n v="7581.66"/>
    <n v="110.60999999999999"/>
    <d v="2026-08-03T00:00:00"/>
  </r>
  <r>
    <s v="0000f711.6c5aa03c.02.01"/>
    <s v="crp-global"/>
    <n v="2.02607201706472E+19"/>
    <x v="6"/>
    <n v="888189475"/>
    <s v="SLD"/>
    <n v="2"/>
    <n v="127.52"/>
    <d v="2026-08-03T17:24:28"/>
    <d v="2026-08-03T17:24:28"/>
    <n v="-0.26100000000000001"/>
    <n v="0"/>
    <n v="14.04"/>
    <n v="-0.80200000000000005"/>
    <n v="0.17899999999999999"/>
    <n v="7594.62"/>
    <n v="255.04"/>
    <d v="2026-08-03T00:00:00"/>
  </r>
  <r>
    <s v="0000f711.6c5aa03c.03.01"/>
    <s v="crp-global"/>
    <n v="2.02607201706472E+19"/>
    <x v="7"/>
    <n v="888189206"/>
    <s v="BOT"/>
    <n v="6"/>
    <n v="58.49"/>
    <d v="2026-08-03T17:24:28"/>
    <d v="2026-08-03T17:24:28"/>
    <n v="-0.114"/>
    <n v="0"/>
    <n v="8.3369999999999997"/>
    <n v="-0.7"/>
    <n v="0.23100000000000001"/>
    <n v="7594.62"/>
    <n v="350.94"/>
    <d v="2026-08-03T00:00:00"/>
  </r>
  <r>
    <s v="0000f711.6c5aa03c.04.01"/>
    <s v="crp-global"/>
    <n v="2.02607201706472E+19"/>
    <x v="8"/>
    <n v="888188986"/>
    <s v="SLD"/>
    <n v="4"/>
    <n v="28.9"/>
    <d v="2026-08-03T17:24:28"/>
    <d v="2026-08-03T17:24:28"/>
    <n v="-5.1999999999999998E-2"/>
    <n v="0"/>
    <n v="4.6040000000000001"/>
    <n v="-0.50700000000000001"/>
    <n v="0.28899999999999998"/>
    <n v="7594.62"/>
    <n v="115.6"/>
    <d v="2026-08-03T00:00:00"/>
  </r>
  <r>
    <s v="0000f711.6c5aa093.02.01"/>
    <s v="crp-global"/>
    <n v="2.02607201706472E+19"/>
    <x v="5"/>
    <n v="888188375"/>
    <s v="BOT"/>
    <n v="2"/>
    <n v="118.34"/>
    <d v="2026-08-03T17:24:42"/>
    <d v="2026-08-03T17:24:42"/>
    <n v="0.33"/>
    <n v="1E-3"/>
    <n v="15.657999999999999"/>
    <n v="-1.137"/>
    <n v="0.13"/>
    <n v="7594.66"/>
    <n v="236.68"/>
    <d v="2026-08-03T00:00:00"/>
  </r>
  <r>
    <s v="0000f711.6c5aa093.03.01"/>
    <s v="crp-global"/>
    <n v="2.02607201706472E+19"/>
    <x v="4"/>
    <n v="841489437"/>
    <s v="SLD"/>
    <n v="2"/>
    <n v="164.44"/>
    <d v="2026-08-03T17:24:42"/>
    <d v="2026-08-03T17:24:42"/>
    <n v="0.371"/>
    <n v="1E-3"/>
    <n v="18.315999999999999"/>
    <n v="-1.1459999999999999"/>
    <n v="0.13600000000000001"/>
    <n v="7594.66"/>
    <n v="328.88"/>
    <d v="2026-08-03T00:00:00"/>
  </r>
  <r>
    <s v="0000f711.6c5aa176.02.01"/>
    <s v="crp-global"/>
    <n v="2.02607201706472E+19"/>
    <x v="0"/>
    <n v="888189306"/>
    <s v="BOT"/>
    <n v="3"/>
    <n v="78.87"/>
    <d v="2026-08-03T17:24:56"/>
    <d v="2026-08-03T17:24:56"/>
    <n v="-0.158"/>
    <n v="0"/>
    <n v="10.414999999999999"/>
    <n v="-0.76800000000000002"/>
    <n v="0.21"/>
    <n v="7594.46"/>
    <n v="236.61"/>
    <d v="2026-08-03T00:00:00"/>
  </r>
  <r>
    <s v="0000f711.6c5aa176.03.01"/>
    <s v="crp-global"/>
    <n v="2.02607201706472E+19"/>
    <x v="1"/>
    <n v="888189272"/>
    <s v="SLD"/>
    <n v="3"/>
    <n v="71.930000000000007"/>
    <d v="2026-08-03T17:24:56"/>
    <d v="2026-08-03T17:24:57"/>
    <n v="-0.14299999999999999"/>
    <n v="0"/>
    <n v="9.7560000000000002"/>
    <n v="-0.75"/>
    <n v="0.217"/>
    <n v="7594.46"/>
    <n v="215.79000000000002"/>
    <d v="2026-08-03T00:00:00"/>
  </r>
  <r>
    <s v="0000f711.6c5aa176.04.01"/>
    <s v="crp-global"/>
    <n v="2.02607201706472E+19"/>
    <x v="2"/>
    <n v="888188952"/>
    <s v="SLD"/>
    <n v="3"/>
    <n v="25.04"/>
    <d v="2026-08-03T17:24:56"/>
    <d v="2026-08-03T17:24:57"/>
    <n v="-4.3999999999999997E-2"/>
    <n v="0"/>
    <n v="4.0270000000000001"/>
    <n v="-0.46899999999999997"/>
    <n v="0.30299999999999999"/>
    <n v="7594.46"/>
    <n v="75.12"/>
    <d v="2026-08-03T00:00:00"/>
  </r>
  <r>
    <s v="0000f711.6c5aa176.05.01"/>
    <s v="crp-global"/>
    <n v="2.02607201706472E+19"/>
    <x v="3"/>
    <n v="888188885"/>
    <s v="BOT"/>
    <n v="3"/>
    <n v="14.55"/>
    <d v="2026-08-03T17:24:56"/>
    <d v="2026-08-03T17:24:57"/>
    <n v="-2.3E-2"/>
    <n v="0"/>
    <n v="2.383"/>
    <n v="-0.33800000000000002"/>
    <n v="0.36099999999999999"/>
    <n v="7594.46"/>
    <n v="43.650000000000006"/>
    <d v="2026-08-03T00:00:00"/>
  </r>
  <r>
    <s v="0000f711.6c5aa7f3.02.01"/>
    <s v="crp-global"/>
    <n v="2.0260701154641101E+19"/>
    <x v="4"/>
    <n v="888188388"/>
    <s v="SLD"/>
    <n v="2"/>
    <n v="109.78"/>
    <d v="2026-08-03T17:27:18"/>
    <d v="2026-08-03T17:27:18"/>
    <n v="0.314"/>
    <n v="1E-3"/>
    <n v="15.331"/>
    <n v="-1.1000000000000001"/>
    <n v="0.129"/>
    <n v="7594.7"/>
    <n v="219.56"/>
    <d v="2026-08-03T00:00:00"/>
  </r>
  <r>
    <s v="0000f711.6c5aa7f3.03.01"/>
    <s v="crp-global"/>
    <n v="2.0260701154641101E+19"/>
    <x v="5"/>
    <n v="880898811"/>
    <s v="BOT"/>
    <n v="2"/>
    <n v="71.180000000000007"/>
    <d v="2026-08-03T17:27:18"/>
    <d v="2026-08-03T17:27:18"/>
    <n v="0.26"/>
    <n v="1E-3"/>
    <n v="12.068"/>
    <n v="-1.0760000000000001"/>
    <n v="0.124"/>
    <n v="7594.7"/>
    <n v="142.36000000000001"/>
    <d v="2026-08-03T00:00:00"/>
  </r>
  <r>
    <s v="0000f711.6c5aa7f4.02.01"/>
    <s v="crp-global"/>
    <n v="2.0260701154641101E+19"/>
    <x v="6"/>
    <n v="879479428"/>
    <s v="SLD"/>
    <n v="2"/>
    <n v="110.65"/>
    <d v="2026-08-03T17:27:18"/>
    <d v="2026-08-03T17:27:18"/>
    <n v="-0.27300000000000002"/>
    <n v="1E-3"/>
    <n v="12.365"/>
    <n v="-0.94199999999999995"/>
    <n v="0.17100000000000001"/>
    <n v="7594.7"/>
    <n v="221.3"/>
    <d v="2026-08-03T00:00:00"/>
  </r>
  <r>
    <s v="0000f711.6c5aa7f4.03.01"/>
    <s v="crp-global"/>
    <n v="2.0260701154641101E+19"/>
    <x v="7"/>
    <n v="879479108"/>
    <s v="BOT"/>
    <n v="6"/>
    <n v="47"/>
    <d v="2026-08-03T17:27:18"/>
    <d v="2026-08-03T17:27:18"/>
    <n v="-0.111"/>
    <n v="0"/>
    <n v="7.0339999999999998"/>
    <n v="-0.79600000000000004"/>
    <n v="0.22600000000000001"/>
    <n v="7594.7"/>
    <n v="282"/>
    <d v="2026-08-03T00:00:00"/>
  </r>
  <r>
    <s v="0000f711.6c5aa7f4.04.01"/>
    <s v="crp-global"/>
    <n v="2.0260701154641101E+19"/>
    <x v="8"/>
    <n v="879478960"/>
    <s v="SLD"/>
    <n v="4"/>
    <n v="21.35"/>
    <d v="2026-08-03T17:27:18"/>
    <d v="2026-08-03T17:27:18"/>
    <n v="-4.5999999999999999E-2"/>
    <n v="0"/>
    <n v="3.5790000000000002"/>
    <n v="-0.54800000000000004"/>
    <n v="0.29099999999999998"/>
    <n v="7594.7"/>
    <n v="85.4"/>
    <d v="2026-08-03T00:00:00"/>
  </r>
  <r>
    <s v="0000f711.6c5aa957.02.01"/>
    <s v="crp-global"/>
    <n v="2.0260701154641101E+19"/>
    <x v="0"/>
    <n v="879479196"/>
    <s v="BOT"/>
    <n v="3"/>
    <n v="64.2"/>
    <d v="2026-08-03T17:27:27"/>
    <d v="2026-08-03T17:27:27"/>
    <n v="-0.156"/>
    <n v="0"/>
    <n v="8.891"/>
    <n v="-0.88300000000000001"/>
    <n v="0.20399999999999999"/>
    <n v="7595.67"/>
    <n v="192.60000000000002"/>
    <d v="2026-08-03T00:00:00"/>
  </r>
  <r>
    <s v="0000f711.6c5aa957.03.01"/>
    <s v="crp-global"/>
    <n v="2.0260701154641101E+19"/>
    <x v="1"/>
    <n v="879479148"/>
    <s v="SLD"/>
    <n v="3"/>
    <n v="57.6"/>
    <d v="2026-08-03T17:27:27"/>
    <d v="2026-08-03T17:27:27"/>
    <n v="-0.13900000000000001"/>
    <n v="0"/>
    <n v="8.2289999999999992"/>
    <n v="-0.85499999999999998"/>
    <n v="0.21099999999999999"/>
    <n v="7595.67"/>
    <n v="172.8"/>
    <d v="2026-08-03T00:00:00"/>
  </r>
  <r>
    <s v="0000f711.6c5aa957.04.01"/>
    <s v="crp-global"/>
    <n v="2.0260701154641101E+19"/>
    <x v="2"/>
    <n v="879478945"/>
    <s v="SLD"/>
    <n v="3"/>
    <n v="19.7"/>
    <d v="2026-08-03T17:27:27"/>
    <d v="2026-08-03T17:27:27"/>
    <n v="-4.2000000000000003E-2"/>
    <n v="0"/>
    <n v="3.3159999999999998"/>
    <n v="-0.52300000000000002"/>
    <n v="0.29899999999999999"/>
    <n v="7595.67"/>
    <n v="59.099999999999994"/>
    <d v="2026-08-03T00:00:00"/>
  </r>
  <r>
    <s v="0000f711.6c5aa957.05.01"/>
    <s v="crp-global"/>
    <n v="2.0260701154641101E+19"/>
    <x v="3"/>
    <n v="879478845"/>
    <s v="BOT"/>
    <n v="3"/>
    <n v="10.9"/>
    <d v="2026-08-03T17:27:27"/>
    <d v="2026-08-03T17:27:27"/>
    <n v="-2.1000000000000001E-2"/>
    <n v="0"/>
    <n v="1.851"/>
    <n v="-0.36199999999999999"/>
    <n v="0.36399999999999999"/>
    <n v="7595.67"/>
    <n v="32.700000000000003"/>
    <d v="2026-08-03T00:00:00"/>
  </r>
  <r>
    <s v="0000f711.6c5aab79.02.01"/>
    <s v="crp-global"/>
    <n v="2.02607231402595E+19"/>
    <x v="5"/>
    <n v="888188358"/>
    <s v="BOT"/>
    <n v="2"/>
    <n v="138.51"/>
    <d v="2026-08-03T17:28:26"/>
    <d v="2026-08-03T17:28:26"/>
    <n v="0.36499999999999999"/>
    <n v="1E-3"/>
    <n v="16.251999999999999"/>
    <n v="-1.2150000000000001"/>
    <n v="0.13300000000000001"/>
    <n v="7595.74"/>
    <n v="277.02"/>
    <d v="2026-08-03T00:00:00"/>
  </r>
  <r>
    <s v="0000f711.6c5aab79.03.01"/>
    <s v="crp-global"/>
    <n v="2.02607231402595E+19"/>
    <x v="4"/>
    <n v="840689415"/>
    <s v="SLD"/>
    <n v="2"/>
    <n v="187.11"/>
    <d v="2026-08-03T17:28:26"/>
    <d v="2026-08-03T17:28:26"/>
    <n v="0.40100000000000002"/>
    <n v="1E-3"/>
    <n v="18.748999999999999"/>
    <n v="-1.2070000000000001"/>
    <n v="0.13900000000000001"/>
    <n v="7595.74"/>
    <n v="374.22"/>
    <d v="2026-08-03T00:00:00"/>
  </r>
  <r>
    <s v="0000f711.6c5aabe7.02.01"/>
    <s v="crp-global"/>
    <n v="2.02607231402595E+19"/>
    <x v="6"/>
    <n v="888189454"/>
    <s v="SLD"/>
    <n v="2"/>
    <n v="119.22"/>
    <d v="2026-08-03T17:28:42"/>
    <d v="2026-08-03T17:28:42"/>
    <n v="-0.24299999999999999"/>
    <n v="0"/>
    <n v="13.531000000000001"/>
    <n v="-0.80600000000000005"/>
    <n v="0.183"/>
    <n v="7595.95"/>
    <n v="238.44"/>
    <d v="2026-08-03T00:00:00"/>
  </r>
  <r>
    <s v="0000f711.6c5aabe7.03.01"/>
    <s v="crp-global"/>
    <n v="2.02607231402595E+19"/>
    <x v="7"/>
    <n v="888189171"/>
    <s v="BOT"/>
    <n v="6"/>
    <n v="53.63"/>
    <d v="2026-08-03T17:28:42"/>
    <d v="2026-08-03T17:28:42"/>
    <n v="-0.10299999999999999"/>
    <n v="0"/>
    <n v="7.7750000000000004"/>
    <n v="-0.67700000000000005"/>
    <n v="0.23799999999999999"/>
    <n v="7595.95"/>
    <n v="321.78000000000003"/>
    <d v="2026-08-03T00:00:00"/>
  </r>
  <r>
    <s v="0000f711.6c5aabe7.04.01"/>
    <s v="crp-global"/>
    <n v="2.02607231402595E+19"/>
    <x v="8"/>
    <n v="888188961"/>
    <s v="SLD"/>
    <n v="4"/>
    <n v="26.21"/>
    <d v="2026-08-03T17:28:42"/>
    <d v="2026-08-03T17:28:42"/>
    <n v="-4.7E-2"/>
    <n v="0"/>
    <n v="4.2149999999999999"/>
    <n v="-0.48199999999999998"/>
    <n v="0.29799999999999999"/>
    <n v="7595.97"/>
    <n v="104.84"/>
    <d v="2026-08-03T00:00:00"/>
  </r>
  <r>
    <s v="0000f711.6c5aac1a.02.01"/>
    <s v="crp-global"/>
    <n v="2.02607231402595E+19"/>
    <x v="0"/>
    <n v="888189272"/>
    <s v="BOT"/>
    <n v="3"/>
    <n v="72"/>
    <d v="2026-08-03T17:28:50"/>
    <d v="2026-08-03T17:28:50"/>
    <n v="-0.14299999999999999"/>
    <n v="0"/>
    <n v="9.7420000000000009"/>
    <n v="-0.749"/>
    <n v="0.217"/>
    <n v="7595.82"/>
    <n v="216"/>
    <d v="2026-08-03T00:00:00"/>
  </r>
  <r>
    <s v="0000f711.6c5aac1a.03.01"/>
    <s v="crp-global"/>
    <n v="2.02607231402595E+19"/>
    <x v="1"/>
    <n v="888189243"/>
    <s v="SLD"/>
    <n v="3"/>
    <n v="65.8"/>
    <d v="2026-08-03T17:28:50"/>
    <d v="2026-08-03T17:28:50"/>
    <n v="-0.129"/>
    <n v="0"/>
    <n v="9.1140000000000008"/>
    <n v="-0.72899999999999998"/>
    <n v="0.223"/>
    <n v="7595.82"/>
    <n v="197.39999999999998"/>
    <d v="2026-08-03T00:00:00"/>
  </r>
  <r>
    <s v="0000f711.6c5aac1a.04.01"/>
    <s v="crp-global"/>
    <n v="2.02607231402595E+19"/>
    <x v="2"/>
    <n v="888188937"/>
    <s v="SLD"/>
    <n v="3"/>
    <n v="23.8"/>
    <d v="2026-08-03T17:28:50"/>
    <d v="2026-08-03T17:28:50"/>
    <n v="-4.2000000000000003E-2"/>
    <n v="0"/>
    <n v="3.8570000000000002"/>
    <n v="-0.45700000000000002"/>
    <n v="0.308"/>
    <n v="7595.82"/>
    <n v="71.400000000000006"/>
    <d v="2026-08-03T00:00:00"/>
  </r>
  <r>
    <s v="0000f711.6c5aac1a.05.01"/>
    <s v="crp-global"/>
    <n v="2.02607231402595E+19"/>
    <x v="3"/>
    <n v="888188868"/>
    <s v="BOT"/>
    <n v="3"/>
    <n v="13.35"/>
    <d v="2026-08-03T17:28:50"/>
    <d v="2026-08-03T17:28:50"/>
    <n v="-2.1000000000000001E-2"/>
    <n v="0"/>
    <n v="2.1829999999999998"/>
    <n v="-0.32"/>
    <n v="0.371"/>
    <n v="7595.82"/>
    <n v="40.049999999999997"/>
    <d v="2026-08-03T00:00:00"/>
  </r>
  <r>
    <s v="0000f711.6c5aad80.02.01"/>
    <s v="crp-global"/>
    <n v="2.0260731194701099E+19"/>
    <x v="5"/>
    <n v="888188375"/>
    <s v="BOT"/>
    <n v="2"/>
    <n v="119.1"/>
    <d v="2026-08-03T17:29:54"/>
    <d v="2026-08-03T17:29:54"/>
    <n v="0.33100000000000002"/>
    <n v="1E-3"/>
    <n v="15.670999999999999"/>
    <n v="-1.141"/>
    <n v="0.13"/>
    <n v="7594.94"/>
    <n v="238.2"/>
    <d v="2026-08-03T00:00:00"/>
  </r>
  <r>
    <s v="0000f711.6c5aad80.03.01"/>
    <s v="crp-global"/>
    <n v="2.0260731194701099E+19"/>
    <x v="4"/>
    <n v="841489437"/>
    <s v="SLD"/>
    <n v="2"/>
    <n v="165.4"/>
    <d v="2026-08-03T17:29:54"/>
    <d v="2026-08-03T17:29:54"/>
    <n v="0.371"/>
    <n v="1E-3"/>
    <n v="18.326000000000001"/>
    <n v="-1.1499999999999999"/>
    <n v="0.13700000000000001"/>
    <n v="7594.94"/>
    <n v="330.8"/>
    <d v="2026-08-03T00:00:00"/>
  </r>
  <r>
    <s v="0000f711.6c5aae02.02.01"/>
    <s v="crp-global"/>
    <n v="2.0260731194701099E+19"/>
    <x v="6"/>
    <n v="888189501"/>
    <s v="SLD"/>
    <n v="2"/>
    <n v="136.82"/>
    <d v="2026-08-03T17:30:05"/>
    <d v="2026-08-03T17:30:05"/>
    <n v="-0.27900000000000003"/>
    <n v="0"/>
    <n v="14.532999999999999"/>
    <n v="-0.79800000000000004"/>
    <n v="0.17499999999999999"/>
    <n v="7595.19"/>
    <n v="273.64"/>
    <d v="2026-08-03T00:00:00"/>
  </r>
  <r>
    <s v="0000f711.6c5aae02.03.01"/>
    <s v="crp-global"/>
    <n v="2.0260731194701099E+19"/>
    <x v="7"/>
    <n v="888189233"/>
    <s v="BOT"/>
    <n v="6"/>
    <n v="63.98"/>
    <d v="2026-08-03T17:30:05"/>
    <d v="2026-08-03T17:30:05"/>
    <n v="-0.125"/>
    <n v="0"/>
    <n v="8.9209999999999994"/>
    <n v="-0.72299999999999998"/>
    <n v="0.22500000000000001"/>
    <n v="7595.19"/>
    <n v="383.88"/>
    <d v="2026-08-03T00:00:00"/>
  </r>
  <r>
    <s v="0000f711.6c5aae02.04.01"/>
    <s v="crp-global"/>
    <n v="2.0260731194701099E+19"/>
    <x v="8"/>
    <n v="888189005"/>
    <s v="SLD"/>
    <n v="4"/>
    <n v="32.06"/>
    <d v="2026-08-03T17:30:05"/>
    <d v="2026-08-03T17:30:05"/>
    <n v="-5.8000000000000003E-2"/>
    <n v="0"/>
    <n v="5.048"/>
    <n v="-0.53600000000000003"/>
    <n v="0.28000000000000003"/>
    <n v="7595.19"/>
    <n v="128.24"/>
    <d v="2026-08-03T00:00:00"/>
  </r>
  <r>
    <s v="0000f711.6c5aae52.02.01"/>
    <s v="crp-global"/>
    <n v="2.0260731194701099E+19"/>
    <x v="0"/>
    <n v="888189342"/>
    <s v="BOT"/>
    <n v="3"/>
    <n v="86.62"/>
    <d v="2026-08-03T17:30:13"/>
    <d v="2026-08-03T17:30:13"/>
    <n v="-0.17399999999999999"/>
    <n v="0"/>
    <n v="11.095000000000001"/>
    <n v="-0.78400000000000003"/>
    <n v="0.20399999999999999"/>
    <n v="7595.48"/>
    <n v="259.86"/>
    <d v="2026-08-03T00:00:00"/>
  </r>
  <r>
    <s v="0000f711.6c5aae52.03.01"/>
    <s v="crp-global"/>
    <n v="2.0260731194701099E+19"/>
    <x v="1"/>
    <n v="888189306"/>
    <s v="SLD"/>
    <n v="3"/>
    <n v="78.98"/>
    <d v="2026-08-03T17:30:13"/>
    <d v="2026-08-03T17:30:13"/>
    <n v="-0.157"/>
    <n v="0"/>
    <n v="10.407999999999999"/>
    <n v="-0.76800000000000002"/>
    <n v="0.21"/>
    <n v="7595.48"/>
    <n v="236.94"/>
    <d v="2026-08-03T00:00:00"/>
  </r>
  <r>
    <s v="0000f711.6c5aae52.04.01"/>
    <s v="crp-global"/>
    <n v="2.0260731194701099E+19"/>
    <x v="2"/>
    <n v="888188986"/>
    <s v="SLD"/>
    <n v="3"/>
    <n v="28.99"/>
    <d v="2026-08-03T17:30:13"/>
    <d v="2026-08-03T17:30:13"/>
    <n v="-5.1999999999999998E-2"/>
    <n v="0"/>
    <n v="4.6120000000000001"/>
    <n v="-0.50900000000000001"/>
    <n v="0.28899999999999998"/>
    <n v="7595.48"/>
    <n v="86.97"/>
    <d v="2026-08-03T00:00:00"/>
  </r>
  <r>
    <s v="0000f711.6c5aae52.05.01"/>
    <s v="crp-global"/>
    <n v="2.0260731194701099E+19"/>
    <x v="3"/>
    <n v="888188899"/>
    <s v="BOT"/>
    <n v="3"/>
    <n v="17.350000000000001"/>
    <d v="2026-08-03T17:30:13"/>
    <d v="2026-08-03T17:30:14"/>
    <n v="-2.9000000000000001E-2"/>
    <n v="0"/>
    <n v="2.8380000000000001"/>
    <n v="-0.379"/>
    <n v="0.34100000000000003"/>
    <n v="7595.48"/>
    <n v="52.050000000000004"/>
    <d v="2026-08-03T00:00:00"/>
  </r>
  <r>
    <s v="0000f711.6c5ad0dd.02.01"/>
    <s v="crp-global"/>
    <n v="2.0260708154802299E+19"/>
    <x v="0"/>
    <n v="887950878"/>
    <s v="BOT"/>
    <n v="3"/>
    <n v="69.53"/>
    <d v="2026-08-03T17:50:15"/>
    <d v="2026-08-03T17:50:15"/>
    <n v="-0.14499999999999999"/>
    <n v="0"/>
    <n v="9.4169999999999998"/>
    <n v="-0.8"/>
    <n v="0.218"/>
    <n v="7599.07"/>
    <n v="208.59"/>
    <d v="2026-08-03T00:00:00"/>
  </r>
  <r>
    <s v="0000f711.6c5ad0dd.03.01"/>
    <s v="crp-global"/>
    <n v="2.0260708154802299E+19"/>
    <x v="1"/>
    <n v="887950764"/>
    <s v="SLD"/>
    <n v="3"/>
    <n v="63.77"/>
    <d v="2026-08-03T17:50:15"/>
    <d v="2026-08-03T17:50:15"/>
    <n v="-0.13200000000000001"/>
    <n v="0"/>
    <n v="8.8379999999999992"/>
    <n v="-0.78"/>
    <n v="0.224"/>
    <n v="7598.93"/>
    <n v="191.31"/>
    <d v="2026-08-03T00:00:00"/>
  </r>
  <r>
    <s v="0000f711.6c5ad0dd.04.01"/>
    <s v="crp-global"/>
    <n v="2.0260708154802299E+19"/>
    <x v="2"/>
    <n v="823669378"/>
    <s v="SLD"/>
    <n v="3"/>
    <n v="22.16"/>
    <d v="2026-08-03T17:50:15"/>
    <d v="2026-08-03T17:50:15"/>
    <n v="-0.04"/>
    <n v="0"/>
    <n v="3.58"/>
    <n v="-0.47299999999999998"/>
    <n v="0.312"/>
    <n v="7598.93"/>
    <n v="66.48"/>
    <d v="2026-08-03T00:00:00"/>
  </r>
  <r>
    <s v="0000f711.6c5ad0dd.05.01"/>
    <s v="crp-global"/>
    <n v="2.0260708154802299E+19"/>
    <x v="3"/>
    <n v="823669161"/>
    <s v="BOT"/>
    <n v="3"/>
    <n v="12.95"/>
    <d v="2026-08-03T17:50:15"/>
    <d v="2026-08-03T17:50:15"/>
    <n v="-2.1000000000000001E-2"/>
    <n v="0"/>
    <n v="2.1059999999999999"/>
    <n v="-0.33900000000000002"/>
    <n v="0.373"/>
    <n v="7598.93"/>
    <n v="38.849999999999994"/>
    <d v="2026-08-03T00:00:00"/>
  </r>
  <r>
    <s v="0000f711.6c5ad151.02.01"/>
    <s v="crp-global"/>
    <n v="2.0260708154802299E+19"/>
    <x v="6"/>
    <n v="887951501"/>
    <s v="SLD"/>
    <n v="2"/>
    <n v="114.47"/>
    <d v="2026-08-03T17:50:29"/>
    <d v="2026-08-03T17:50:29"/>
    <n v="-0.24399999999999999"/>
    <n v="0"/>
    <n v="12.981999999999999"/>
    <n v="-0.86099999999999999"/>
    <n v="0.184"/>
    <n v="7599.17"/>
    <n v="228.94"/>
    <d v="2026-08-03T00:00:00"/>
  </r>
  <r>
    <s v="0000f711.6c5ad151.03.01"/>
    <s v="crp-global"/>
    <n v="2.0260708154802299E+19"/>
    <x v="7"/>
    <n v="823669656"/>
    <s v="BOT"/>
    <n v="6"/>
    <n v="50.69"/>
    <d v="2026-08-03T17:50:29"/>
    <d v="2026-08-03T17:50:29"/>
    <n v="-0.10299999999999999"/>
    <n v="0"/>
    <n v="7.4009999999999998"/>
    <n v="-0.71699999999999997"/>
    <n v="0.24"/>
    <n v="7599.17"/>
    <n v="304.14"/>
    <d v="2026-08-03T00:00:00"/>
  </r>
  <r>
    <s v="0000f711.6c5ad151.04.01"/>
    <s v="crp-global"/>
    <n v="2.0260708154802299E+19"/>
    <x v="8"/>
    <n v="823669418"/>
    <s v="SLD"/>
    <n v="4"/>
    <n v="24.4"/>
    <d v="2026-08-03T17:50:29"/>
    <d v="2026-08-03T17:50:29"/>
    <n v="-4.4999999999999998E-2"/>
    <n v="0"/>
    <n v="3.9209999999999998"/>
    <n v="-0.5"/>
    <n v="0.30199999999999999"/>
    <n v="7599.17"/>
    <n v="97.6"/>
    <d v="2026-08-03T00:00:00"/>
  </r>
  <r>
    <s v="0000f711.6c5ad1c2.02.01"/>
    <s v="crp-global"/>
    <n v="2.0260708154802299E+19"/>
    <x v="5"/>
    <n v="887950267"/>
    <s v="BOT"/>
    <n v="2"/>
    <n v="115.07"/>
    <d v="2026-08-03T17:50:51"/>
    <d v="2026-08-03T17:50:51"/>
    <n v="0.33"/>
    <n v="1E-3"/>
    <n v="14.991"/>
    <n v="-1.1910000000000001"/>
    <n v="0.13200000000000001"/>
    <n v="7598.56"/>
    <n v="230.14"/>
    <d v="2026-08-03T00:00:00"/>
  </r>
  <r>
    <s v="0000f711.6c5ad1c2.03.01"/>
    <s v="crp-global"/>
    <n v="2.0260708154802299E+19"/>
    <x v="4"/>
    <n v="838116959"/>
    <s v="SLD"/>
    <n v="2"/>
    <n v="150.77000000000001"/>
    <d v="2026-08-03T17:50:51"/>
    <d v="2026-08-03T17:50:51"/>
    <n v="0.36099999999999999"/>
    <n v="1E-3"/>
    <n v="17.359000000000002"/>
    <n v="-1.1739999999999999"/>
    <n v="0.13700000000000001"/>
    <n v="7598.56"/>
    <n v="301.54000000000002"/>
    <d v="2026-08-03T00:00:00"/>
  </r>
  <r>
    <s v="0000f711.6c5ad488.02.01"/>
    <s v="crp-global"/>
    <n v="2.0260803175349801E+19"/>
    <x v="5"/>
    <n v="818082403"/>
    <s v="SLD"/>
    <n v="1"/>
    <n v="99.64"/>
    <d v="2026-08-03T17:53:50"/>
    <d v="2026-08-03T17:53:52"/>
    <n v="0.27300000000000002"/>
    <n v="1E-3"/>
    <n v="15.41"/>
    <n v="-0.97299999999999998"/>
    <n v="0.13200000000000001"/>
    <n v="7599.27"/>
    <n v="99.64"/>
    <d v="2026-08-03T00:00:00"/>
  </r>
  <r>
    <s v="0000f711.6c5ad488.03.01"/>
    <s v="crp-global"/>
    <n v="2.0260803175349801E+19"/>
    <x v="4"/>
    <n v="815773792"/>
    <s v="BOT"/>
    <n v="1"/>
    <n v="134.99"/>
    <d v="2026-08-03T17:53:50"/>
    <d v="2026-08-03T17:53:52"/>
    <n v="0.309"/>
    <n v="1E-3"/>
    <n v="17.927"/>
    <n v="-0.996"/>
    <n v="0.13500000000000001"/>
    <n v="7599.27"/>
    <n v="134.99"/>
    <d v="2026-08-03T00:00:00"/>
  </r>
  <r>
    <s v="0000f711.6c5ad489.02.01"/>
    <s v="crp-global"/>
    <n v="2.0260803175349801E+19"/>
    <x v="5"/>
    <n v="818082403"/>
    <s v="SLD"/>
    <n v="1"/>
    <n v="99.64"/>
    <d v="2026-08-03T17:53:50"/>
    <d v="2026-08-03T17:53:52"/>
    <n v="0.27300000000000002"/>
    <n v="1E-3"/>
    <n v="15.41"/>
    <n v="-0.97299999999999998"/>
    <n v="0.13200000000000001"/>
    <n v="7599.27"/>
    <n v="99.64"/>
    <d v="2026-08-03T00:00:00"/>
  </r>
  <r>
    <s v="0000f711.6c5ad489.03.01"/>
    <s v="crp-global"/>
    <n v="2.0260803175349801E+19"/>
    <x v="4"/>
    <n v="815773792"/>
    <s v="BOT"/>
    <n v="1"/>
    <n v="134.99"/>
    <d v="2026-08-03T17:53:50"/>
    <d v="2026-08-03T17:53:52"/>
    <n v="0.309"/>
    <n v="1E-3"/>
    <n v="17.927"/>
    <n v="-0.996"/>
    <n v="0.13500000000000001"/>
    <n v="7599.27"/>
    <n v="134.99"/>
    <d v="2026-08-03T00:00:00"/>
  </r>
  <r>
    <s v="0000f711.6c5ad498.02.01"/>
    <s v="crp-global"/>
    <n v="2.0260803175349801E+19"/>
    <x v="0"/>
    <n v="818082663"/>
    <s v="SLD"/>
    <n v="3"/>
    <n v="109.22"/>
    <d v="2026-08-03T17:53:55"/>
    <d v="2026-08-03T17:53:55"/>
    <n v="-0.19900000000000001"/>
    <n v="0"/>
    <n v="12.941000000000001"/>
    <n v="-0.76600000000000001"/>
    <n v="0.20300000000000001"/>
    <n v="7599.38"/>
    <n v="327.65999999999997"/>
    <d v="2026-08-03T00:00:00"/>
  </r>
  <r>
    <s v="0000f711.6c5ad498.03.01"/>
    <s v="crp-global"/>
    <n v="2.0260803175349801E+19"/>
    <x v="3"/>
    <n v="765599798"/>
    <s v="SLD"/>
    <n v="3"/>
    <n v="21.15"/>
    <d v="2026-08-03T17:53:55"/>
    <d v="2026-08-03T17:53:55"/>
    <n v="-3.2000000000000001E-2"/>
    <n v="0"/>
    <n v="3.3260000000000001"/>
    <n v="-0.38500000000000001"/>
    <n v="0.34300000000000003"/>
    <n v="7599.38"/>
    <n v="63.449999999999996"/>
    <d v="2026-08-03T00:00:00"/>
  </r>
  <r>
    <s v="0000f711.6c5ad498.04.01"/>
    <s v="crp-global"/>
    <n v="2.0260803175349801E+19"/>
    <x v="1"/>
    <n v="724798128"/>
    <s v="BOT"/>
    <n v="3"/>
    <n v="100.23"/>
    <d v="2026-08-03T17:53:55"/>
    <d v="2026-08-03T17:53:55"/>
    <n v="-0.182"/>
    <n v="0"/>
    <n v="12.24"/>
    <n v="-0.75700000000000001"/>
    <n v="0.20899999999999999"/>
    <n v="7599.39"/>
    <n v="300.69"/>
    <d v="2026-08-03T00:00:00"/>
  </r>
  <r>
    <s v="0000f711.6c5ad498.05.01"/>
    <s v="crp-global"/>
    <n v="2.0260803175349801E+19"/>
    <x v="2"/>
    <n v="719534615"/>
    <s v="BOT"/>
    <n v="3"/>
    <n v="36.840000000000003"/>
    <d v="2026-08-03T17:53:55"/>
    <d v="2026-08-03T17:53:55"/>
    <n v="-6.0999999999999999E-2"/>
    <n v="0"/>
    <n v="5.5789999999999997"/>
    <n v="-0.52300000000000002"/>
    <n v="0.28599999999999998"/>
    <n v="7599.39"/>
    <n v="110.52000000000001"/>
    <d v="2026-08-03T00:00:00"/>
  </r>
  <r>
    <s v="0000f711.6c5ad4be.02.01"/>
    <s v="crp-global"/>
    <n v="2.0260803175349801E+19"/>
    <x v="6"/>
    <n v="818082822"/>
    <s v="BOT"/>
    <n v="2"/>
    <n v="172.77"/>
    <d v="2026-08-03T17:54:05"/>
    <d v="2026-08-03T17:54:05"/>
    <n v="-0.317"/>
    <n v="0"/>
    <n v="16.510000000000002"/>
    <n v="-0.73799999999999999"/>
    <n v="0.17299999999999999"/>
    <n v="7599.33"/>
    <n v="345.54"/>
    <d v="2026-08-03T00:00:00"/>
  </r>
  <r>
    <s v="0000f711.6c5ad4be.03.01"/>
    <s v="crp-global"/>
    <n v="2.0260803175349801E+19"/>
    <x v="7"/>
    <n v="765599909"/>
    <s v="SLD"/>
    <n v="6"/>
    <n v="82.39"/>
    <d v="2026-08-03T17:54:05"/>
    <d v="2026-08-03T17:54:05"/>
    <n v="-0.14699999999999999"/>
    <n v="0"/>
    <n v="10.685"/>
    <n v="-0.72699999999999998"/>
    <n v="0.223"/>
    <n v="7599.33"/>
    <n v="494.34000000000003"/>
    <d v="2026-08-03T00:00:00"/>
  </r>
  <r>
    <s v="0000f711.6c5ad4be.04.01"/>
    <s v="crp-global"/>
    <n v="2.0260803175349801E+19"/>
    <x v="8"/>
    <n v="719534628"/>
    <s v="BOT"/>
    <n v="4"/>
    <n v="40.6"/>
    <d v="2026-08-03T17:54:05"/>
    <d v="2026-08-03T17:54:05"/>
    <n v="-6.8000000000000005E-2"/>
    <n v="0"/>
    <n v="6.07"/>
    <n v="-0.54900000000000004"/>
    <n v="0.27800000000000002"/>
    <n v="7599.33"/>
    <n v="162.4"/>
    <d v="2026-08-03T00:00:00"/>
  </r>
  <r>
    <s v="0000f711.6c5b3503.02.01"/>
    <s v="crp-global"/>
    <n v="2.0260803184323101E+19"/>
    <x v="5"/>
    <n v="818082403"/>
    <s v="SLD"/>
    <n v="2"/>
    <n v="100.41"/>
    <d v="2026-08-03T18:43:23"/>
    <d v="2026-08-03T18:43:23"/>
    <n v="0.27500000000000002"/>
    <n v="1E-3"/>
    <n v="15.478999999999999"/>
    <n v="-0.97799999999999998"/>
    <n v="0.13200000000000001"/>
    <n v="7603.65"/>
    <n v="200.82"/>
    <d v="2026-08-03T00:00:00"/>
  </r>
  <r>
    <s v="0000f711.6c5b3503.03.01"/>
    <s v="crp-global"/>
    <n v="2.0260803184323101E+19"/>
    <x v="4"/>
    <n v="815773792"/>
    <s v="BOT"/>
    <n v="2"/>
    <n v="135.66"/>
    <d v="2026-08-03T18:43:23"/>
    <d v="2026-08-03T18:43:23"/>
    <n v="0.311"/>
    <n v="1E-3"/>
    <n v="17.978999999999999"/>
    <n v="-0.999"/>
    <n v="0.13500000000000001"/>
    <n v="7603.65"/>
    <n v="271.32"/>
    <d v="2026-08-03T00:00:00"/>
  </r>
  <r>
    <s v="0000f711.6c5b3504.02.01"/>
    <s v="crp-global"/>
    <n v="2.0260803184323101E+19"/>
    <x v="6"/>
    <n v="818082839"/>
    <s v="BOT"/>
    <n v="2"/>
    <n v="176.6"/>
    <d v="2026-08-03T18:43:23"/>
    <d v="2026-08-03T18:43:25"/>
    <n v="-0.32400000000000001"/>
    <n v="0"/>
    <n v="16.684999999999999"/>
    <n v="-0.72799999999999998"/>
    <n v="0.17100000000000001"/>
    <n v="7603.71"/>
    <n v="353.2"/>
    <d v="2026-08-03T00:00:00"/>
  </r>
  <r>
    <s v="0000f711.6c5b3504.03.01"/>
    <s v="crp-global"/>
    <n v="2.0260803184323101E+19"/>
    <x v="7"/>
    <n v="746848785"/>
    <s v="SLD"/>
    <n v="6"/>
    <n v="83.6"/>
    <d v="2026-08-03T18:43:23"/>
    <d v="2026-08-03T18:43:25"/>
    <n v="-0.15"/>
    <n v="0"/>
    <n v="10.834"/>
    <n v="-0.72599999999999998"/>
    <n v="0.221"/>
    <n v="7603.71"/>
    <n v="501.59999999999997"/>
    <d v="2026-08-03T00:00:00"/>
  </r>
  <r>
    <s v="0000f711.6c5b3504.04.01"/>
    <s v="crp-global"/>
    <n v="2.0260803184323101E+19"/>
    <x v="8"/>
    <n v="719534628"/>
    <s v="BOT"/>
    <n v="4"/>
    <n v="40"/>
    <d v="2026-08-03T18:43:23"/>
    <d v="2026-08-03T18:43:24"/>
    <n v="-6.7000000000000004E-2"/>
    <n v="0"/>
    <n v="6.0129999999999999"/>
    <n v="-0.54300000000000004"/>
    <n v="0.27700000000000002"/>
    <n v="7603.65"/>
    <n v="160"/>
    <d v="2026-08-03T00:00:00"/>
  </r>
  <r>
    <s v="0000f711.6c5b354b.02.01"/>
    <s v="crp-global"/>
    <n v="2.0260803184323101E+19"/>
    <x v="1"/>
    <n v="818082639"/>
    <s v="BOT"/>
    <n v="3"/>
    <n v="101.89"/>
    <d v="2026-08-03T18:43:33"/>
    <d v="2026-08-03T18:43:35"/>
    <n v="-0.186"/>
    <n v="0"/>
    <n v="12.407"/>
    <n v="-0.755"/>
    <n v="0.20699999999999999"/>
    <n v="7603.69"/>
    <n v="305.67"/>
    <d v="2026-08-03T00:00:00"/>
  </r>
  <r>
    <s v="0000f711.6c5b354b.03.01"/>
    <s v="crp-global"/>
    <n v="2.0260803184323101E+19"/>
    <x v="2"/>
    <n v="765599849"/>
    <s v="BOT"/>
    <n v="3"/>
    <n v="37.17"/>
    <d v="2026-08-03T18:43:33"/>
    <d v="2026-08-03T18:43:35"/>
    <n v="-6.2E-2"/>
    <n v="0"/>
    <n v="5.64"/>
    <n v="-0.52300000000000002"/>
    <n v="0.28299999999999997"/>
    <n v="7603.69"/>
    <n v="111.51"/>
    <d v="2026-08-03T00:00:00"/>
  </r>
  <r>
    <s v="0000f711.6c5b354b.04.01"/>
    <s v="crp-global"/>
    <n v="2.0260803184323101E+19"/>
    <x v="3"/>
    <n v="765599798"/>
    <s v="SLD"/>
    <n v="3"/>
    <n v="20.8"/>
    <d v="2026-08-03T18:43:33"/>
    <d v="2026-08-03T18:43:33"/>
    <n v="-3.2000000000000001E-2"/>
    <n v="0"/>
    <n v="3.2949999999999999"/>
    <n v="-0.38100000000000001"/>
    <n v="0.34200000000000003"/>
    <n v="7603.67"/>
    <n v="62.400000000000006"/>
    <d v="2026-08-03T00:00:00"/>
  </r>
  <r>
    <s v="0000f711.6c5b354b.05.01"/>
    <s v="crp-global"/>
    <n v="2.0260803184323101E+19"/>
    <x v="0"/>
    <n v="525052568"/>
    <s v="SLD"/>
    <n v="3"/>
    <n v="111.06"/>
    <d v="2026-08-03T18:43:33"/>
    <d v="2026-08-03T18:43:35"/>
    <n v="-0.20300000000000001"/>
    <n v="0"/>
    <n v="13.115"/>
    <n v="-0.76200000000000001"/>
    <n v="0.2"/>
    <n v="7603.63"/>
    <n v="333.18"/>
    <d v="2026-08-03T00:00:00"/>
  </r>
  <r>
    <s v="0000f711.6c5b8f2a.02.01"/>
    <s v="crp-global"/>
    <n v="2.0260803194020999E+19"/>
    <x v="5"/>
    <n v="818082403"/>
    <s v="SLD"/>
    <n v="2"/>
    <n v="100.86"/>
    <d v="2026-08-03T19:40:21"/>
    <d v="2026-08-03T19:40:21"/>
    <n v="0.27500000000000002"/>
    <n v="1E-3"/>
    <n v="15.487"/>
    <n v="-0.98199999999999998"/>
    <n v="0.13200000000000001"/>
    <n v="7603.23"/>
    <n v="201.72"/>
    <d v="2026-08-03T00:00:00"/>
  </r>
  <r>
    <s v="0000f711.6c5b8f2a.03.01"/>
    <s v="crp-global"/>
    <n v="2.0260803194020999E+19"/>
    <x v="4"/>
    <n v="815773792"/>
    <s v="BOT"/>
    <n v="2"/>
    <n v="136.06"/>
    <d v="2026-08-03T19:40:21"/>
    <d v="2026-08-03T19:40:21"/>
    <n v="0.311"/>
    <n v="1E-3"/>
    <n v="17.978999999999999"/>
    <n v="-1"/>
    <n v="0.13500000000000001"/>
    <n v="7603.23"/>
    <n v="272.12"/>
    <d v="2026-08-03T00:00:00"/>
  </r>
  <r>
    <s v="0000f711.6c5b8f2b.02.01"/>
    <s v="crp-global"/>
    <n v="2.0260803194020999E+19"/>
    <x v="6"/>
    <n v="818082839"/>
    <s v="BOT"/>
    <n v="2"/>
    <n v="176.35"/>
    <d v="2026-08-03T19:40:21"/>
    <d v="2026-08-03T19:40:21"/>
    <n v="-0.32500000000000001"/>
    <n v="0"/>
    <n v="16.687000000000001"/>
    <n v="-0.72799999999999998"/>
    <n v="0.17100000000000001"/>
    <n v="7603.23"/>
    <n v="352.7"/>
    <d v="2026-08-03T00:00:00"/>
  </r>
  <r>
    <s v="0000f711.6c5b8f2b.03.01"/>
    <s v="crp-global"/>
    <n v="2.0260803194020999E+19"/>
    <x v="7"/>
    <n v="746848785"/>
    <s v="SLD"/>
    <n v="6"/>
    <n v="83.6"/>
    <d v="2026-08-03T19:40:21"/>
    <d v="2026-08-03T19:40:21"/>
    <n v="-0.15"/>
    <n v="0"/>
    <n v="10.833"/>
    <n v="-0.72599999999999998"/>
    <n v="0.221"/>
    <n v="7603.23"/>
    <n v="501.59999999999997"/>
    <d v="2026-08-03T00:00:00"/>
  </r>
  <r>
    <s v="0000f711.6c5b8f2b.04.01"/>
    <s v="crp-global"/>
    <n v="2.0260803194020999E+19"/>
    <x v="8"/>
    <n v="719534628"/>
    <s v="BOT"/>
    <n v="4"/>
    <n v="40"/>
    <d v="2026-08-03T19:40:21"/>
    <d v="2026-08-03T19:40:21"/>
    <n v="-6.7000000000000004E-2"/>
    <n v="0"/>
    <n v="6.0119999999999996"/>
    <n v="-0.54300000000000004"/>
    <n v="0.27700000000000002"/>
    <n v="7603.23"/>
    <n v="160"/>
    <d v="2026-08-03T00:00:00"/>
  </r>
  <r>
    <s v="0000f711.6c5b8faa.02.01"/>
    <s v="crp-global"/>
    <n v="2.0260803194020999E+19"/>
    <x v="1"/>
    <n v="818082639"/>
    <s v="BOT"/>
    <n v="3"/>
    <n v="101.89"/>
    <d v="2026-08-03T19:40:34"/>
    <d v="2026-08-03T19:40:34"/>
    <n v="-0.186"/>
    <n v="0"/>
    <n v="12.411"/>
    <n v="-0.75600000000000001"/>
    <n v="0.20699999999999999"/>
    <n v="7603.49"/>
    <n v="305.67"/>
    <d v="2026-08-03T00:00:00"/>
  </r>
  <r>
    <s v="0000f711.6c5b8faa.03.01"/>
    <s v="crp-global"/>
    <n v="2.0260803194020999E+19"/>
    <x v="2"/>
    <n v="765599849"/>
    <s v="BOT"/>
    <n v="3"/>
    <n v="37.17"/>
    <d v="2026-08-03T19:40:34"/>
    <d v="2026-08-03T19:40:34"/>
    <n v="-6.2E-2"/>
    <n v="0"/>
    <n v="5.6390000000000002"/>
    <n v="-0.52300000000000002"/>
    <n v="0.28299999999999997"/>
    <n v="7603.71"/>
    <n v="111.51"/>
    <d v="2026-08-03T00:00:00"/>
  </r>
  <r>
    <s v="0000f711.6c5b8faa.04.01"/>
    <s v="crp-global"/>
    <n v="2.0260803194020999E+19"/>
    <x v="3"/>
    <n v="765599798"/>
    <s v="SLD"/>
    <n v="3"/>
    <n v="20.8"/>
    <d v="2026-08-03T19:40:34"/>
    <d v="2026-08-03T19:40:34"/>
    <n v="-3.2000000000000001E-2"/>
    <n v="0"/>
    <n v="3.2909999999999999"/>
    <n v="-0.38"/>
    <n v="0.34200000000000003"/>
    <n v="7603.71"/>
    <n v="62.400000000000006"/>
    <d v="2026-08-03T00:00:00"/>
  </r>
  <r>
    <s v="0000f711.6c5b8faa.05.01"/>
    <s v="crp-global"/>
    <n v="2.0260803194020999E+19"/>
    <x v="0"/>
    <n v="525052568"/>
    <s v="SLD"/>
    <n v="3"/>
    <n v="111.01"/>
    <d v="2026-08-03T19:40:34"/>
    <d v="2026-08-03T19:40:34"/>
    <n v="-0.20300000000000001"/>
    <n v="0"/>
    <n v="13.118"/>
    <n v="-0.76300000000000001"/>
    <n v="0.20100000000000001"/>
    <n v="7603.71"/>
    <n v="333.03000000000003"/>
    <d v="2026-08-03T00:00:00"/>
  </r>
  <r>
    <s v="0000f711.6c5c4f63.02.01"/>
    <s v="crp-global"/>
    <n v="2.0260722184611598E+19"/>
    <x v="5"/>
    <n v="888188398"/>
    <s v="BOT"/>
    <n v="2"/>
    <n v="121.93"/>
    <d v="2026-08-04T13:39:22"/>
    <d v="2026-08-04T13:39:23"/>
    <n v="0.33200000000000002"/>
    <n v="1E-3"/>
    <n v="15.728999999999999"/>
    <n v="-1.167"/>
    <n v="0.13300000000000001"/>
    <n v="7641.02"/>
    <n v="243.86"/>
    <d v="2026-08-04T00:00:00"/>
  </r>
  <r>
    <s v="0000f711.6c5c4f63.03.01"/>
    <s v="crp-global"/>
    <n v="2.0260722184611598E+19"/>
    <x v="4"/>
    <n v="840689416"/>
    <s v="SLD"/>
    <n v="2"/>
    <n v="167.68"/>
    <d v="2026-08-04T13:39:22"/>
    <d v="2026-08-04T13:39:23"/>
    <n v="0.372"/>
    <n v="1E-3"/>
    <n v="18.388999999999999"/>
    <n v="-1.169"/>
    <n v="0.13900000000000001"/>
    <n v="7641.02"/>
    <n v="335.36"/>
    <d v="2026-08-04T00:00:00"/>
  </r>
  <r>
    <s v="0000f711.6c5c4f6d.02.01"/>
    <s v="crp-global"/>
    <n v="2.0260722184611598E+19"/>
    <x v="6"/>
    <n v="888189501"/>
    <s v="SLD"/>
    <n v="2"/>
    <n v="127.47"/>
    <d v="2026-08-04T13:39:25"/>
    <d v="2026-08-04T13:39:25"/>
    <n v="-0.26100000000000001"/>
    <n v="0"/>
    <n v="14.090999999999999"/>
    <n v="-0.80400000000000005"/>
    <n v="0.17699999999999999"/>
    <n v="7641.94"/>
    <n v="254.94"/>
    <d v="2026-08-04T00:00:00"/>
  </r>
  <r>
    <s v="0000f711.6c5c4f6d.03.01"/>
    <s v="crp-global"/>
    <n v="2.0260722184611598E+19"/>
    <x v="7"/>
    <n v="888189221"/>
    <s v="BOT"/>
    <n v="6"/>
    <n v="57.83"/>
    <d v="2026-08-04T13:39:25"/>
    <d v="2026-08-04T13:39:25"/>
    <n v="-0.114"/>
    <n v="0"/>
    <n v="8.3379999999999992"/>
    <n v="-0.69899999999999995"/>
    <n v="0.22900000000000001"/>
    <n v="7641.94"/>
    <n v="346.98"/>
    <d v="2026-08-04T00:00:00"/>
  </r>
  <r>
    <s v="0000f711.6c5c4f6d.04.01"/>
    <s v="crp-global"/>
    <n v="2.0260722184611598E+19"/>
    <x v="8"/>
    <n v="888188991"/>
    <s v="SLD"/>
    <n v="4"/>
    <n v="28.36"/>
    <d v="2026-08-04T13:39:25"/>
    <d v="2026-08-04T13:39:25"/>
    <n v="-5.1999999999999998E-2"/>
    <n v="0"/>
    <n v="4.593"/>
    <n v="-0.50600000000000001"/>
    <n v="0.28599999999999998"/>
    <n v="7641.94"/>
    <n v="113.44"/>
    <d v="2026-08-04T00:00:00"/>
  </r>
  <r>
    <s v="0000f711.6c5c4fa5.02.01"/>
    <s v="crp-global"/>
    <n v="2.0260722184611598E+19"/>
    <x v="0"/>
    <n v="888189329"/>
    <s v="BOT"/>
    <n v="3"/>
    <n v="78.150000000000006"/>
    <d v="2026-08-04T13:39:30"/>
    <d v="2026-08-04T13:39:30"/>
    <n v="-0.157"/>
    <n v="0"/>
    <n v="10.428000000000001"/>
    <n v="-0.76700000000000002"/>
    <n v="0.20799999999999999"/>
    <n v="7641.35"/>
    <n v="234.45000000000002"/>
    <d v="2026-08-04T00:00:00"/>
  </r>
  <r>
    <s v="0000f711.6c5c4fa5.03.01"/>
    <s v="crp-global"/>
    <n v="2.0260722184611598E+19"/>
    <x v="1"/>
    <n v="888189296"/>
    <s v="SLD"/>
    <n v="3"/>
    <n v="71.3"/>
    <d v="2026-08-04T13:39:30"/>
    <d v="2026-08-04T13:39:30"/>
    <n v="-0.14299999999999999"/>
    <n v="0"/>
    <n v="9.766"/>
    <n v="-0.749"/>
    <n v="0.215"/>
    <n v="7641.35"/>
    <n v="213.89999999999998"/>
    <d v="2026-08-04T00:00:00"/>
  </r>
  <r>
    <s v="0000f711.6c5c4fa5.04.01"/>
    <s v="crp-global"/>
    <n v="2.0260722184611598E+19"/>
    <x v="2"/>
    <n v="888188961"/>
    <s v="SLD"/>
    <n v="3"/>
    <n v="24.5"/>
    <d v="2026-08-04T13:39:30"/>
    <d v="2026-08-04T13:39:30"/>
    <n v="-4.3999999999999997E-2"/>
    <n v="0"/>
    <n v="4.0179999999999998"/>
    <n v="-0.46700000000000003"/>
    <n v="0.3"/>
    <n v="7641.35"/>
    <n v="73.5"/>
    <d v="2026-08-04T00:00:00"/>
  </r>
  <r>
    <s v="0000f711.6c5c4fa5.05.01"/>
    <s v="crp-global"/>
    <n v="2.0260722184611598E+19"/>
    <x v="3"/>
    <n v="888188890"/>
    <s v="BOT"/>
    <n v="3"/>
    <n v="14.95"/>
    <d v="2026-08-04T13:39:30"/>
    <d v="2026-08-04T13:39:30"/>
    <n v="-2.4E-2"/>
    <n v="0"/>
    <n v="2.4790000000000001"/>
    <n v="-0.34599999999999997"/>
    <n v="0.35299999999999998"/>
    <n v="7641.35"/>
    <n v="44.849999999999994"/>
    <d v="2026-08-04T00:00:00"/>
  </r>
  <r>
    <s v="0000f711.6c5c567e.02.01"/>
    <s v="crp-global"/>
    <n v="2.0260707193449202E+19"/>
    <x v="5"/>
    <n v="823668643"/>
    <s v="BOT"/>
    <n v="2"/>
    <n v="113.05"/>
    <d v="2026-08-04T13:42:48"/>
    <d v="2026-08-04T13:42:48"/>
    <n v="0.32300000000000001"/>
    <n v="1E-3"/>
    <n v="14.907999999999999"/>
    <n v="-1.1970000000000001"/>
    <n v="0.13300000000000001"/>
    <n v="7645.41"/>
    <n v="226.1"/>
    <d v="2026-08-04T00:00:00"/>
  </r>
  <r>
    <s v="0000f711.6c5c567e.03.01"/>
    <s v="crp-global"/>
    <n v="2.0260707193449202E+19"/>
    <x v="4"/>
    <n v="525052437"/>
    <s v="SLD"/>
    <n v="2"/>
    <n v="151.9"/>
    <d v="2026-08-04T13:42:48"/>
    <d v="2026-08-04T13:42:48"/>
    <n v="0.36099999999999999"/>
    <n v="1E-3"/>
    <n v="17.413"/>
    <n v="-1.19"/>
    <n v="0.13800000000000001"/>
    <n v="7645.41"/>
    <n v="303.8"/>
    <d v="2026-08-04T00:00:00"/>
  </r>
  <r>
    <s v="0000f711.6c5c5682.02.01"/>
    <s v="crp-global"/>
    <n v="2.0260707193449202E+19"/>
    <x v="0"/>
    <n v="887951025"/>
    <s v="BOT"/>
    <n v="3"/>
    <n v="71.099999999999994"/>
    <d v="2026-08-04T13:42:49"/>
    <d v="2026-08-04T13:42:49"/>
    <n v="-0.15"/>
    <n v="0"/>
    <n v="9.6630000000000003"/>
    <n v="-0.80300000000000005"/>
    <n v="0.21199999999999999"/>
    <n v="7645.41"/>
    <n v="213.29999999999998"/>
    <d v="2026-08-04T00:00:00"/>
  </r>
  <r>
    <s v="0000f711.6c5c5682.03.01"/>
    <s v="crp-global"/>
    <n v="2.0260707193449202E+19"/>
    <x v="1"/>
    <n v="887950878"/>
    <s v="SLD"/>
    <n v="3"/>
    <n v="64.3"/>
    <d v="2026-08-04T13:42:49"/>
    <d v="2026-08-04T13:42:49"/>
    <n v="-0.13400000000000001"/>
    <n v="0"/>
    <n v="8.9849999999999994"/>
    <n v="-0.78100000000000003"/>
    <n v="0.219"/>
    <n v="7645.41"/>
    <n v="192.89999999999998"/>
    <d v="2026-08-04T00:00:00"/>
  </r>
  <r>
    <s v="0000f711.6c5c5682.04.01"/>
    <s v="crp-global"/>
    <n v="2.0260707193449202E+19"/>
    <x v="2"/>
    <n v="823669418"/>
    <s v="SLD"/>
    <n v="3"/>
    <n v="22.5"/>
    <d v="2026-08-04T13:42:49"/>
    <d v="2026-08-04T13:42:49"/>
    <n v="-4.2000000000000003E-2"/>
    <n v="0"/>
    <n v="3.7050000000000001"/>
    <n v="-0.47899999999999998"/>
    <n v="0.30399999999999999"/>
    <n v="7645.41"/>
    <n v="67.5"/>
    <d v="2026-08-04T00:00:00"/>
  </r>
  <r>
    <s v="0000f711.6c5c5682.05.01"/>
    <s v="crp-global"/>
    <n v="2.0260707193449202E+19"/>
    <x v="3"/>
    <n v="823669189"/>
    <s v="BOT"/>
    <n v="3"/>
    <n v="12.75"/>
    <d v="2026-08-04T13:42:49"/>
    <d v="2026-08-04T13:42:49"/>
    <n v="-2.1000000000000001E-2"/>
    <n v="0"/>
    <n v="2.12"/>
    <n v="-0.33800000000000002"/>
    <n v="0.36699999999999999"/>
    <n v="7645.41"/>
    <n v="38.25"/>
    <d v="2026-08-04T00:00:00"/>
  </r>
  <r>
    <s v="0000f711.6c5c5720.02.01"/>
    <s v="crp-global"/>
    <n v="2.0260707193449202E+19"/>
    <x v="6"/>
    <n v="887951615"/>
    <s v="SLD"/>
    <n v="2"/>
    <n v="118.6"/>
    <d v="2026-08-04T13:43:00"/>
    <d v="2026-08-04T13:43:00"/>
    <n v="-0.255"/>
    <n v="0"/>
    <n v="13.317"/>
    <n v="-0.85599999999999998"/>
    <n v="0.17899999999999999"/>
    <n v="7644.85"/>
    <n v="237.2"/>
    <d v="2026-08-04T00:00:00"/>
  </r>
  <r>
    <s v="0000f711.6c5c5720.03.01"/>
    <s v="crp-global"/>
    <n v="2.0260707193449202E+19"/>
    <x v="7"/>
    <n v="823669695"/>
    <s v="BOT"/>
    <n v="6"/>
    <n v="52.7"/>
    <d v="2026-08-04T13:43:00"/>
    <d v="2026-08-04T13:43:00"/>
    <n v="-0.109"/>
    <n v="0"/>
    <n v="7.7409999999999997"/>
    <n v="-0.72899999999999998"/>
    <n v="0.23300000000000001"/>
    <n v="7644.85"/>
    <n v="316.20000000000005"/>
    <d v="2026-08-04T00:00:00"/>
  </r>
  <r>
    <s v="0000f711.6c5c5720.04.01"/>
    <s v="crp-global"/>
    <n v="2.0260707193449202E+19"/>
    <x v="8"/>
    <n v="823669452"/>
    <s v="SLD"/>
    <n v="4"/>
    <n v="24.85"/>
    <d v="2026-08-04T13:43:00"/>
    <d v="2026-08-04T13:43:00"/>
    <n v="-4.7E-2"/>
    <n v="0"/>
    <n v="4.0640000000000001"/>
    <n v="-0.50600000000000001"/>
    <n v="0.29399999999999998"/>
    <n v="7644.85"/>
    <n v="99.4"/>
    <d v="2026-08-04T00:00:00"/>
  </r>
  <r>
    <s v="0000f711.6c5c5e8a.02.01"/>
    <s v="crp-global"/>
    <n v="2.0260717153736999E+19"/>
    <x v="5"/>
    <n v="892879531"/>
    <s v="BOT"/>
    <n v="2"/>
    <n v="134.16999999999999"/>
    <d v="2026-08-04T13:45:39"/>
    <d v="2026-08-04T13:45:40"/>
    <n v="0.36"/>
    <n v="1E-3"/>
    <n v="15.536"/>
    <n v="-1.286"/>
    <n v="0.13600000000000001"/>
    <n v="7649.22"/>
    <n v="268.33999999999997"/>
    <d v="2026-08-04T00:00:00"/>
  </r>
  <r>
    <s v="0000f711.6c5c5e8a.03.01"/>
    <s v="crp-global"/>
    <n v="2.0260717153736999E+19"/>
    <x v="4"/>
    <n v="838116959"/>
    <s v="SLD"/>
    <n v="2"/>
    <n v="174.12"/>
    <d v="2026-08-04T13:45:39"/>
    <d v="2026-08-04T13:45:40"/>
    <n v="0.39300000000000002"/>
    <n v="1E-3"/>
    <n v="17.898"/>
    <n v="-1.2569999999999999"/>
    <n v="0.14000000000000001"/>
    <n v="7649.22"/>
    <n v="348.24"/>
    <d v="2026-08-04T00:00:00"/>
  </r>
  <r>
    <s v="0000f711.6c5c5ea0.02.01"/>
    <s v="crp-global"/>
    <n v="2.0260717153736999E+19"/>
    <x v="0"/>
    <n v="892880656"/>
    <s v="BOT"/>
    <n v="3"/>
    <n v="68.5"/>
    <d v="2026-08-04T13:45:41"/>
    <d v="2026-08-04T13:45:41"/>
    <n v="-0.14199999999999999"/>
    <n v="0"/>
    <n v="9.3290000000000006"/>
    <n v="-0.79800000000000004"/>
    <n v="0.217"/>
    <n v="7648.93"/>
    <n v="205.5"/>
    <d v="2026-08-04T00:00:00"/>
  </r>
  <r>
    <s v="0000f711.6c5c5ea0.03.01"/>
    <s v="crp-global"/>
    <n v="2.0260717153736999E+19"/>
    <x v="1"/>
    <n v="892880609"/>
    <s v="SLD"/>
    <n v="3"/>
    <n v="62.35"/>
    <d v="2026-08-04T13:45:41"/>
    <d v="2026-08-04T13:45:41"/>
    <n v="-0.128"/>
    <n v="0"/>
    <n v="8.7089999999999996"/>
    <n v="-0.77500000000000002"/>
    <n v="0.223"/>
    <n v="7648.65"/>
    <n v="187.05"/>
    <d v="2026-08-04T00:00:00"/>
  </r>
  <r>
    <s v="0000f711.6c5c5ea0.04.01"/>
    <s v="crp-global"/>
    <n v="2.0260717153736999E+19"/>
    <x v="2"/>
    <n v="892880287"/>
    <s v="SLD"/>
    <n v="3"/>
    <n v="21.25"/>
    <d v="2026-08-04T13:45:41"/>
    <d v="2026-08-04T13:45:41"/>
    <n v="-3.7999999999999999E-2"/>
    <n v="0"/>
    <n v="3.4550000000000001"/>
    <n v="-0.46"/>
    <n v="0.311"/>
    <n v="7648.65"/>
    <n v="63.75"/>
    <d v="2026-08-04T00:00:00"/>
  </r>
  <r>
    <s v="0000f711.6c5c5ea0.05.01"/>
    <s v="crp-global"/>
    <n v="2.0260717153736999E+19"/>
    <x v="3"/>
    <n v="892880152"/>
    <s v="BOT"/>
    <n v="3"/>
    <n v="12.35"/>
    <d v="2026-08-04T13:45:41"/>
    <d v="2026-08-04T13:45:41"/>
    <n v="-0.02"/>
    <n v="0"/>
    <n v="2.0329999999999999"/>
    <n v="-0.33"/>
    <n v="0.373"/>
    <n v="7648.65"/>
    <n v="37.049999999999997"/>
    <d v="2026-08-04T00:00:00"/>
  </r>
  <r>
    <s v="0000f711.6c5c5ea4.02.01"/>
    <s v="crp-global"/>
    <n v="2.0260717153736999E+19"/>
    <x v="6"/>
    <n v="892880879"/>
    <s v="SLD"/>
    <n v="2"/>
    <n v="112.35"/>
    <d v="2026-08-04T13:45:41"/>
    <d v="2026-08-04T13:45:41"/>
    <n v="-0.23899999999999999"/>
    <n v="0"/>
    <n v="12.866"/>
    <n v="-0.86499999999999999"/>
    <n v="0.184"/>
    <n v="7648.65"/>
    <n v="224.7"/>
    <d v="2026-08-04T00:00:00"/>
  </r>
  <r>
    <s v="0000f711.6c5c5ea4.03.01"/>
    <s v="crp-global"/>
    <n v="2.0260717153736999E+19"/>
    <x v="7"/>
    <n v="892880525"/>
    <s v="BOT"/>
    <n v="6"/>
    <n v="50.3"/>
    <d v="2026-08-04T13:45:41"/>
    <d v="2026-08-04T13:45:41"/>
    <n v="-0.10199999999999999"/>
    <n v="0"/>
    <n v="7.3849999999999998"/>
    <n v="-0.71499999999999997"/>
    <n v="0.23899999999999999"/>
    <n v="7648.65"/>
    <n v="301.79999999999995"/>
    <d v="2026-08-04T00:00:00"/>
  </r>
  <r>
    <s v="0000f711.6c5c5ea4.04.01"/>
    <s v="crp-global"/>
    <n v="2.0260717153736999E+19"/>
    <x v="8"/>
    <n v="892880325"/>
    <s v="SLD"/>
    <n v="4"/>
    <n v="24.6"/>
    <d v="2026-08-04T13:45:41"/>
    <d v="2026-08-04T13:45:41"/>
    <n v="-4.4999999999999998E-2"/>
    <n v="0"/>
    <n v="3.9660000000000002"/>
    <n v="-0.5"/>
    <n v="0.29699999999999999"/>
    <n v="7648.65"/>
    <n v="98.4"/>
    <d v="2026-08-04T00:00:00"/>
  </r>
  <r>
    <s v="0000f711.6c5c6565.02.01"/>
    <s v="crp-global"/>
    <n v="2.0260708173133099E+19"/>
    <x v="5"/>
    <n v="887950344"/>
    <s v="BOT"/>
    <n v="2"/>
    <n v="118.82"/>
    <d v="2026-08-04T13:48:31"/>
    <d v="2026-08-04T13:48:31"/>
    <n v="0.33300000000000002"/>
    <n v="1E-3"/>
    <n v="15.096"/>
    <n v="-1.228"/>
    <n v="0.13500000000000001"/>
    <n v="7647.93"/>
    <n v="237.64"/>
    <d v="2026-08-04T00:00:00"/>
  </r>
  <r>
    <s v="0000f711.6c5c6565.03.01"/>
    <s v="crp-global"/>
    <n v="2.0260708173133099E+19"/>
    <x v="4"/>
    <n v="525052437"/>
    <s v="SLD"/>
    <n v="2"/>
    <n v="154.22"/>
    <d v="2026-08-04T13:48:31"/>
    <d v="2026-08-04T13:48:31"/>
    <n v="0.36299999999999999"/>
    <n v="1E-3"/>
    <n v="17.460999999999999"/>
    <n v="-1.2010000000000001"/>
    <n v="0.13900000000000001"/>
    <n v="7647.93"/>
    <n v="308.44"/>
    <d v="2026-08-04T00:00:00"/>
  </r>
  <r>
    <s v="0000f711.6c5c65c1.02.01"/>
    <s v="crp-global"/>
    <n v="2.0260708173133099E+19"/>
    <x v="6"/>
    <n v="823669886"/>
    <s v="SLD"/>
    <n v="2"/>
    <n v="115.86"/>
    <d v="2026-08-04T13:48:48"/>
    <d v="2026-08-04T13:48:48"/>
    <n v="-0.247"/>
    <n v="0"/>
    <n v="13.115"/>
    <n v="-0.86199999999999999"/>
    <n v="0.182"/>
    <n v="7647.69"/>
    <n v="231.72"/>
    <d v="2026-08-04T00:00:00"/>
  </r>
  <r>
    <s v="0000f711.6c5c65c1.03.01"/>
    <s v="crp-global"/>
    <n v="2.0260708173133099E+19"/>
    <x v="7"/>
    <n v="823669678"/>
    <s v="BOT"/>
    <n v="6"/>
    <n v="51.58"/>
    <d v="2026-08-04T13:48:48"/>
    <d v="2026-08-04T13:48:49"/>
    <n v="-0.106"/>
    <n v="0"/>
    <n v="7.58"/>
    <n v="-0.72599999999999998"/>
    <n v="0.23699999999999999"/>
    <n v="7647.69"/>
    <n v="309.48"/>
    <d v="2026-08-04T00:00:00"/>
  </r>
  <r>
    <s v="0000f711.6c5c65c1.04.01"/>
    <s v="crp-global"/>
    <n v="2.0260708173133099E+19"/>
    <x v="8"/>
    <n v="823669443"/>
    <s v="SLD"/>
    <n v="4"/>
    <n v="24.49"/>
    <d v="2026-08-04T13:48:48"/>
    <d v="2026-08-04T13:48:49"/>
    <n v="-4.5999999999999999E-2"/>
    <n v="0"/>
    <n v="4.0030000000000001"/>
    <n v="-0.50600000000000001"/>
    <n v="0.29799999999999999"/>
    <n v="7647.69"/>
    <n v="97.96"/>
    <d v="2026-08-04T00:00:00"/>
  </r>
  <r>
    <s v="0000f711.6c5c6605.02.01"/>
    <s v="crp-global"/>
    <n v="2.0260708173133099E+19"/>
    <x v="0"/>
    <n v="823669766"/>
    <s v="BOT"/>
    <n v="3"/>
    <n v="70.25"/>
    <d v="2026-08-04T13:49:00"/>
    <d v="2026-08-04T13:49:00"/>
    <n v="-0.14699999999999999"/>
    <n v="0"/>
    <n v="9.5549999999999997"/>
    <n v="-0.80500000000000005"/>
    <n v="0.215"/>
    <n v="7647.2"/>
    <n v="210.75"/>
    <d v="2026-08-04T00:00:00"/>
  </r>
  <r>
    <s v="0000f711.6c5c6605.03.01"/>
    <s v="crp-global"/>
    <n v="2.0260708173133099E+19"/>
    <x v="1"/>
    <n v="823669733"/>
    <s v="SLD"/>
    <n v="3"/>
    <n v="63.85"/>
    <d v="2026-08-04T13:49:00"/>
    <d v="2026-08-04T13:49:00"/>
    <n v="-0.13300000000000001"/>
    <n v="0"/>
    <n v="8.9260000000000002"/>
    <n v="-0.78300000000000003"/>
    <n v="0.221"/>
    <n v="7647.2"/>
    <n v="191.55"/>
    <d v="2026-08-04T00:00:00"/>
  </r>
  <r>
    <s v="0000f711.6c5c6605.04.01"/>
    <s v="crp-global"/>
    <n v="2.0260708173133099E+19"/>
    <x v="2"/>
    <n v="823669408"/>
    <s v="SLD"/>
    <n v="3"/>
    <n v="22.15"/>
    <d v="2026-08-04T13:49:00"/>
    <d v="2026-08-04T13:49:00"/>
    <n v="-4.1000000000000002E-2"/>
    <n v="0"/>
    <n v="3.6509999999999998"/>
    <n v="-0.47799999999999998"/>
    <n v="0.307"/>
    <n v="7647.1"/>
    <n v="66.449999999999989"/>
    <d v="2026-08-04T00:00:00"/>
  </r>
  <r>
    <s v="0000f711.6c5c6605.05.01"/>
    <s v="crp-global"/>
    <n v="2.0260708173133099E+19"/>
    <x v="3"/>
    <n v="823669189"/>
    <s v="BOT"/>
    <n v="3"/>
    <n v="12.8"/>
    <d v="2026-08-04T13:49:00"/>
    <d v="2026-08-04T13:49:00"/>
    <n v="-2.1999999999999999E-2"/>
    <n v="0"/>
    <n v="2.1379999999999999"/>
    <n v="-0.34200000000000003"/>
    <n v="0.36799999999999999"/>
    <n v="7647.1"/>
    <n v="38.400000000000006"/>
    <d v="2026-08-04T00:00:00"/>
  </r>
  <r>
    <s v="0000f711.6c5c6804.02.01"/>
    <s v="crp-global"/>
    <n v="2.0260708190003999E+19"/>
    <x v="6"/>
    <n v="823669886"/>
    <s v="SLD"/>
    <n v="2"/>
    <n v="115.58"/>
    <d v="2026-08-04T13:50:02"/>
    <d v="2026-08-04T13:50:02"/>
    <n v="-0.246"/>
    <n v="0"/>
    <n v="13.096"/>
    <n v="-0.86199999999999999"/>
    <n v="0.182"/>
    <n v="7649.54"/>
    <n v="231.16"/>
    <d v="2026-08-04T00:00:00"/>
  </r>
  <r>
    <s v="0000f711.6c5c6804.03.01"/>
    <s v="crp-global"/>
    <n v="2.0260708190003999E+19"/>
    <x v="7"/>
    <n v="823669678"/>
    <s v="BOT"/>
    <n v="6"/>
    <n v="51.46"/>
    <d v="2026-08-04T13:50:02"/>
    <d v="2026-08-04T13:50:02"/>
    <n v="-0.105"/>
    <n v="0"/>
    <n v="7.5590000000000002"/>
    <n v="-0.72399999999999998"/>
    <n v="0.23699999999999999"/>
    <n v="7649.54"/>
    <n v="308.76"/>
    <d v="2026-08-04T00:00:00"/>
  </r>
  <r>
    <s v="0000f711.6c5c6804.04.01"/>
    <s v="crp-global"/>
    <n v="2.0260708190003999E+19"/>
    <x v="8"/>
    <n v="823669443"/>
    <s v="SLD"/>
    <n v="4"/>
    <n v="24.4"/>
    <d v="2026-08-04T13:50:02"/>
    <d v="2026-08-04T13:50:03"/>
    <n v="-4.5999999999999999E-2"/>
    <n v="0"/>
    <n v="3.9870000000000001"/>
    <n v="-0.504"/>
    <n v="0.29799999999999999"/>
    <n v="7649.54"/>
    <n v="97.6"/>
    <d v="2026-08-04T00:00:00"/>
  </r>
  <r>
    <s v="0000f711.6c5c685f.02.01"/>
    <s v="crp-global"/>
    <n v="2.0260708190003999E+19"/>
    <x v="4"/>
    <n v="880875162"/>
    <s v="SLD"/>
    <n v="2"/>
    <n v="166.8"/>
    <d v="2026-08-04T13:50:05"/>
    <d v="2026-08-04T13:50:05"/>
    <n v="0.379"/>
    <n v="1E-3"/>
    <n v="17.704000000000001"/>
    <n v="-1.2330000000000001"/>
    <n v="0.14000000000000001"/>
    <n v="7649.25"/>
    <n v="333.6"/>
    <d v="2026-08-04T00:00:00"/>
  </r>
  <r>
    <s v="0000f711.6c5c685f.03.01"/>
    <s v="crp-global"/>
    <n v="2.0260708190003999E+19"/>
    <x v="5"/>
    <n v="880874725"/>
    <s v="BOT"/>
    <n v="2"/>
    <n v="126.65"/>
    <d v="2026-08-04T13:50:05"/>
    <d v="2026-08-04T13:50:05"/>
    <n v="0.34399999999999997"/>
    <n v="1E-3"/>
    <n v="15.289"/>
    <n v="-1.254"/>
    <n v="0.13600000000000001"/>
    <n v="7649.25"/>
    <n v="253.3"/>
    <d v="2026-08-04T00:00:00"/>
  </r>
  <r>
    <s v="0000f711.6c5c6b52.02.01"/>
    <s v="crp-global"/>
    <n v="2.0260708190003999E+19"/>
    <x v="0"/>
    <n v="823669766"/>
    <s v="BOT"/>
    <n v="3"/>
    <n v="69.73"/>
    <d v="2026-08-04T13:50:23"/>
    <d v="2026-08-04T13:50:23"/>
    <n v="-0.14499999999999999"/>
    <n v="0"/>
    <n v="9.4909999999999997"/>
    <n v="-0.8"/>
    <n v="0.215"/>
    <n v="7653.48"/>
    <n v="209.19"/>
    <d v="2026-08-04T00:00:00"/>
  </r>
  <r>
    <s v="0000f711.6c5c6b52.03.01"/>
    <s v="crp-global"/>
    <n v="2.0260708190003999E+19"/>
    <x v="1"/>
    <n v="823669733"/>
    <s v="SLD"/>
    <n v="3"/>
    <n v="63.42"/>
    <d v="2026-08-04T13:50:23"/>
    <d v="2026-08-04T13:50:23"/>
    <n v="-0.13200000000000001"/>
    <n v="0"/>
    <n v="8.8629999999999995"/>
    <n v="-0.77800000000000002"/>
    <n v="0.221"/>
    <n v="7653.48"/>
    <n v="190.26"/>
    <d v="2026-08-04T00:00:00"/>
  </r>
  <r>
    <s v="0000f711.6c5c6b52.04.01"/>
    <s v="crp-global"/>
    <n v="2.0260708190003999E+19"/>
    <x v="2"/>
    <n v="823669418"/>
    <s v="SLD"/>
    <n v="3"/>
    <n v="22.56"/>
    <d v="2026-08-04T13:50:23"/>
    <d v="2026-08-04T13:50:23"/>
    <n v="-4.2000000000000003E-2"/>
    <n v="0"/>
    <n v="3.7010000000000001"/>
    <n v="-0.48"/>
    <n v="0.30499999999999999"/>
    <n v="7653.48"/>
    <n v="67.679999999999993"/>
    <d v="2026-08-04T00:00:00"/>
  </r>
  <r>
    <s v="0000f711.6c5c6b52.05.01"/>
    <s v="crp-global"/>
    <n v="2.0260708190003999E+19"/>
    <x v="3"/>
    <n v="823669189"/>
    <s v="BOT"/>
    <n v="3"/>
    <n v="12.75"/>
    <d v="2026-08-04T13:50:23"/>
    <d v="2026-08-04T13:50:23"/>
    <n v="-2.1000000000000001E-2"/>
    <n v="0"/>
    <n v="2.117"/>
    <n v="-0.33800000000000002"/>
    <n v="0.36799999999999999"/>
    <n v="7653.48"/>
    <n v="38.25"/>
    <d v="2026-08-04T00:00:00"/>
  </r>
  <r>
    <s v="0000f711.6c5c8538.02.01"/>
    <s v="crp-global"/>
    <n v="2.0260707183929401E+19"/>
    <x v="4"/>
    <n v="880875174"/>
    <s v="SLD"/>
    <n v="2"/>
    <n v="149.84"/>
    <d v="2026-08-04T14:00:49"/>
    <d v="2026-08-04T14:00:49"/>
    <n v="0.35499999999999998"/>
    <n v="1E-3"/>
    <n v="17.344999999999999"/>
    <n v="-1.19"/>
    <n v="0.13900000000000001"/>
    <n v="7657.35"/>
    <n v="299.68"/>
    <d v="2026-08-04T00:00:00"/>
  </r>
  <r>
    <s v="0000f711.6c5c8538.03.01"/>
    <s v="crp-global"/>
    <n v="2.0260707183929401E+19"/>
    <x v="5"/>
    <n v="880874737"/>
    <s v="BOT"/>
    <n v="2"/>
    <n v="111.49"/>
    <d v="2026-08-04T14:00:49"/>
    <d v="2026-08-04T14:00:49"/>
    <n v="0.318"/>
    <n v="1E-3"/>
    <n v="14.819000000000001"/>
    <n v="-1.196"/>
    <n v="0.13500000000000001"/>
    <n v="7657.35"/>
    <n v="222.98"/>
    <d v="2026-08-04T00:00:00"/>
  </r>
  <r>
    <s v="0000f711.6c5c864e.02.01"/>
    <s v="crp-global"/>
    <n v="2.0260707183929401E+19"/>
    <x v="0"/>
    <n v="887951069"/>
    <s v="BOT"/>
    <n v="3"/>
    <n v="73.03"/>
    <d v="2026-08-04T14:01:08"/>
    <d v="2026-08-04T14:01:08"/>
    <n v="-0.153"/>
    <n v="0"/>
    <n v="9.8409999999999993"/>
    <n v="-0.81100000000000005"/>
    <n v="0.21099999999999999"/>
    <n v="7659.05"/>
    <n v="219.09"/>
    <d v="2026-08-04T00:00:00"/>
  </r>
  <r>
    <s v="0000f711.6c5c864e.03.01"/>
    <s v="crp-global"/>
    <n v="2.0260707183929401E+19"/>
    <x v="1"/>
    <n v="887950943"/>
    <s v="SLD"/>
    <n v="3"/>
    <n v="65.97"/>
    <d v="2026-08-04T14:01:08"/>
    <d v="2026-08-04T14:01:08"/>
    <n v="-0.13800000000000001"/>
    <n v="0"/>
    <n v="9.1579999999999995"/>
    <n v="-0.78900000000000003"/>
    <n v="0.218"/>
    <n v="7659.05"/>
    <n v="197.91"/>
    <d v="2026-08-04T00:00:00"/>
  </r>
  <r>
    <s v="0000f711.6c5c864e.04.01"/>
    <s v="crp-global"/>
    <n v="2.0260707183929401E+19"/>
    <x v="2"/>
    <n v="823669425"/>
    <s v="SLD"/>
    <n v="3"/>
    <n v="22.96"/>
    <d v="2026-08-04T14:01:08"/>
    <d v="2026-08-04T14:01:08"/>
    <n v="-4.2999999999999997E-2"/>
    <n v="0"/>
    <n v="3.782"/>
    <n v="-0.48799999999999999"/>
    <n v="0.30299999999999999"/>
    <n v="7659.05"/>
    <n v="68.88"/>
    <d v="2026-08-04T00:00:00"/>
  </r>
  <r>
    <s v="0000f711.6c5c864e.05.01"/>
    <s v="crp-global"/>
    <n v="2.0260707183929401E+19"/>
    <x v="3"/>
    <n v="823669211"/>
    <s v="BOT"/>
    <n v="3"/>
    <n v="13.25"/>
    <d v="2026-08-04T14:01:08"/>
    <d v="2026-08-04T14:01:08"/>
    <n v="-2.1999999999999999E-2"/>
    <n v="0"/>
    <n v="2.2210000000000001"/>
    <n v="-0.35099999999999998"/>
    <n v="0.36399999999999999"/>
    <n v="7659.05"/>
    <n v="39.75"/>
    <d v="2026-08-04T00:00:00"/>
  </r>
  <r>
    <s v="0000f711.6c5c86f3.02.01"/>
    <s v="crp-global"/>
    <n v="2.0260707183929401E+19"/>
    <x v="6"/>
    <n v="887951654"/>
    <s v="SLD"/>
    <n v="2"/>
    <n v="120.65"/>
    <d v="2026-08-04T14:01:20"/>
    <d v="2026-08-04T14:01:20"/>
    <n v="-0.25700000000000001"/>
    <n v="0"/>
    <n v="13.41"/>
    <n v="-0.86"/>
    <n v="0.17899999999999999"/>
    <n v="7659.88"/>
    <n v="241.3"/>
    <d v="2026-08-04T00:00:00"/>
  </r>
  <r>
    <s v="0000f711.6c5c86f3.03.01"/>
    <s v="crp-global"/>
    <n v="2.0260707183929401E+19"/>
    <x v="7"/>
    <n v="887950658"/>
    <s v="BOT"/>
    <n v="6"/>
    <n v="53.5"/>
    <d v="2026-08-04T14:01:20"/>
    <d v="2026-08-04T14:01:20"/>
    <n v="-0.11"/>
    <n v="0"/>
    <n v="7.8220000000000001"/>
    <n v="-0.73599999999999999"/>
    <n v="0.23300000000000001"/>
    <n v="7659.88"/>
    <n v="321"/>
    <d v="2026-08-04T00:00:00"/>
  </r>
  <r>
    <s v="0000f711.6c5c86f3.04.01"/>
    <s v="crp-global"/>
    <n v="2.0260707183929401E+19"/>
    <x v="8"/>
    <n v="823669463"/>
    <s v="SLD"/>
    <n v="4"/>
    <n v="25.35"/>
    <d v="2026-08-04T14:01:20"/>
    <d v="2026-08-04T14:01:20"/>
    <n v="-4.8000000000000001E-2"/>
    <n v="0"/>
    <n v="4.1390000000000002"/>
    <n v="-0.51400000000000001"/>
    <n v="0.29299999999999998"/>
    <n v="7659.88"/>
    <n v="101.4"/>
    <d v="2026-08-04T00:00:00"/>
  </r>
  <r>
    <s v="0000f711.6c5c99ca.02.01"/>
    <s v="crp-global"/>
    <n v="2.02607221942248E+19"/>
    <x v="5"/>
    <n v="888188388"/>
    <s v="BOT"/>
    <n v="2"/>
    <n v="147.12"/>
    <d v="2026-08-04T14:06:27"/>
    <d v="2026-08-04T14:06:27"/>
    <n v="0.37"/>
    <n v="1E-3"/>
    <n v="16.423999999999999"/>
    <n v="-1.2709999999999999"/>
    <n v="0.13700000000000001"/>
    <n v="7668.79"/>
    <n v="294.24"/>
    <d v="2026-08-04T00:00:00"/>
  </r>
  <r>
    <s v="0000f711.6c5c99ca.03.01"/>
    <s v="crp-global"/>
    <n v="2.02607221942248E+19"/>
    <x v="4"/>
    <n v="880899020"/>
    <s v="SLD"/>
    <n v="2"/>
    <n v="195.22"/>
    <d v="2026-08-04T14:06:27"/>
    <d v="2026-08-04T14:06:27"/>
    <n v="0.40500000000000003"/>
    <n v="1E-3"/>
    <n v="18.914999999999999"/>
    <n v="-1.2490000000000001"/>
    <n v="0.14299999999999999"/>
    <n v="7668.79"/>
    <n v="390.44"/>
    <d v="2026-08-04T00:00:00"/>
  </r>
  <r>
    <s v="0000f711.6c5c99d3.02.01"/>
    <s v="crp-global"/>
    <n v="2.02607221942248E+19"/>
    <x v="6"/>
    <n v="888189490"/>
    <s v="SLD"/>
    <n v="2"/>
    <n v="120.32"/>
    <d v="2026-08-04T14:06:28"/>
    <d v="2026-08-04T14:06:28"/>
    <n v="-0.24399999999999999"/>
    <n v="0"/>
    <n v="13.654"/>
    <n v="-0.81499999999999995"/>
    <n v="0.182"/>
    <n v="7668.68"/>
    <n v="240.64"/>
    <d v="2026-08-04T00:00:00"/>
  </r>
  <r>
    <s v="0000f711.6c5c99d3.03.01"/>
    <s v="crp-global"/>
    <n v="2.02607221942248E+19"/>
    <x v="7"/>
    <n v="888189209"/>
    <s v="BOT"/>
    <n v="6"/>
    <n v="55.19"/>
    <d v="2026-08-04T14:06:28"/>
    <d v="2026-08-04T14:06:28"/>
    <n v="-0.107"/>
    <n v="0"/>
    <n v="8.0259999999999998"/>
    <n v="-0.69"/>
    <n v="0.23400000000000001"/>
    <n v="7668.68"/>
    <n v="331.14"/>
    <d v="2026-08-04T00:00:00"/>
  </r>
  <r>
    <s v="0000f711.6c5c99d3.04.01"/>
    <s v="crp-global"/>
    <n v="2.02607221942248E+19"/>
    <x v="8"/>
    <n v="888188991"/>
    <s v="SLD"/>
    <n v="4"/>
    <n v="28.05"/>
    <d v="2026-08-04T14:06:28"/>
    <d v="2026-08-04T14:06:28"/>
    <n v="-5.0999999999999997E-2"/>
    <n v="0"/>
    <n v="4.5350000000000001"/>
    <n v="-0.504"/>
    <n v="0.28899999999999998"/>
    <n v="7668.68"/>
    <n v="112.2"/>
    <d v="2026-08-04T00:00:00"/>
  </r>
  <r>
    <s v="0000f711.6c5c9b54.02.01"/>
    <s v="crp-global"/>
    <n v="2.02607221942248E+19"/>
    <x v="0"/>
    <n v="888189312"/>
    <s v="BOT"/>
    <n v="3"/>
    <n v="74.5"/>
    <d v="2026-08-04T14:07:00"/>
    <d v="2026-08-04T14:07:00"/>
    <n v="-0.14799999999999999"/>
    <n v="0"/>
    <n v="10.045"/>
    <n v="-0.76200000000000001"/>
    <n v="0.21299999999999999"/>
    <n v="7668.64"/>
    <n v="223.5"/>
    <d v="2026-08-04T00:00:00"/>
  </r>
  <r>
    <s v="0000f711.6c5c9b54.03.01"/>
    <s v="crp-global"/>
    <n v="2.02607221942248E+19"/>
    <x v="1"/>
    <n v="888189284"/>
    <s v="SLD"/>
    <n v="3"/>
    <n v="68.05"/>
    <d v="2026-08-04T14:07:00"/>
    <d v="2026-08-04T14:07:00"/>
    <n v="-0.13400000000000001"/>
    <n v="0"/>
    <n v="9.4039999999999999"/>
    <n v="-0.74299999999999999"/>
    <n v="0.219"/>
    <n v="7668.64"/>
    <n v="204.14999999999998"/>
    <d v="2026-08-04T00:00:00"/>
  </r>
  <r>
    <s v="0000f711.6c5c9b54.04.01"/>
    <s v="crp-global"/>
    <n v="2.02607221942248E+19"/>
    <x v="2"/>
    <n v="888188961"/>
    <s v="SLD"/>
    <n v="3"/>
    <n v="24.25"/>
    <d v="2026-08-04T14:07:00"/>
    <d v="2026-08-04T14:07:00"/>
    <n v="-4.2999999999999997E-2"/>
    <n v="0"/>
    <n v="3.9630000000000001"/>
    <n v="-0.46500000000000002"/>
    <n v="0.30199999999999999"/>
    <n v="7668.64"/>
    <n v="72.75"/>
    <d v="2026-08-04T00:00:00"/>
  </r>
  <r>
    <s v="0000f711.6c5c9b54.05.01"/>
    <s v="crp-global"/>
    <n v="2.02607221942248E+19"/>
    <x v="3"/>
    <n v="888188890"/>
    <s v="BOT"/>
    <n v="3"/>
    <n v="14.8"/>
    <d v="2026-08-04T14:07:00"/>
    <d v="2026-08-04T14:07:00"/>
    <n v="-2.4E-2"/>
    <n v="0"/>
    <n v="2.4510000000000001"/>
    <n v="-0.34499999999999997"/>
    <n v="0.35499999999999998"/>
    <n v="7668.64"/>
    <n v="44.400000000000006"/>
    <d v="2026-08-04T00:00:00"/>
  </r>
  <r>
    <s v="0000f711.6c5ca177.02.01"/>
    <s v="crp-global"/>
    <n v="2.02607221749103E+19"/>
    <x v="6"/>
    <n v="888189501"/>
    <s v="SLD"/>
    <n v="1"/>
    <n v="124.84"/>
    <d v="2026-08-04T14:09:28"/>
    <d v="2026-08-04T14:09:28"/>
    <n v="-0.253"/>
    <n v="0"/>
    <n v="13.917"/>
    <n v="-0.81599999999999995"/>
    <n v="0.18"/>
    <n v="7667.96"/>
    <n v="124.84"/>
    <d v="2026-08-04T00:00:00"/>
  </r>
  <r>
    <s v="0000f711.6c5ca177.03.01"/>
    <s v="crp-global"/>
    <n v="2.02607221749103E+19"/>
    <x v="7"/>
    <n v="888189221"/>
    <s v="BOT"/>
    <n v="3"/>
    <n v="56.91"/>
    <d v="2026-08-04T14:09:28"/>
    <d v="2026-08-04T14:09:28"/>
    <n v="-0.111"/>
    <n v="0"/>
    <n v="8.218"/>
    <n v="-0.69799999999999995"/>
    <n v="0.23200000000000001"/>
    <n v="7667.96"/>
    <n v="170.73"/>
    <d v="2026-08-04T00:00:00"/>
  </r>
  <r>
    <s v="0000f711.6c5ca177.04.01"/>
    <s v="crp-global"/>
    <n v="2.02607221749103E+19"/>
    <x v="8"/>
    <n v="888188991"/>
    <s v="SLD"/>
    <n v="2"/>
    <n v="28.07"/>
    <d v="2026-08-04T14:09:28"/>
    <d v="2026-08-04T14:09:28"/>
    <n v="-5.0999999999999997E-2"/>
    <n v="0"/>
    <n v="4.5430000000000001"/>
    <n v="-0.505"/>
    <n v="0.28899999999999998"/>
    <n v="7667.96"/>
    <n v="56.14"/>
    <d v="2026-08-04T00:00:00"/>
  </r>
  <r>
    <s v="0000f711.6c5ca178.02.01"/>
    <s v="crp-global"/>
    <n v="2.02607221749103E+19"/>
    <x v="6"/>
    <n v="888189501"/>
    <s v="SLD"/>
    <n v="1"/>
    <n v="124.84"/>
    <d v="2026-08-04T14:09:28"/>
    <d v="2026-08-04T14:09:28"/>
    <n v="-0.253"/>
    <n v="0"/>
    <n v="13.917"/>
    <n v="-0.81599999999999995"/>
    <n v="0.18"/>
    <n v="7667.96"/>
    <n v="124.84"/>
    <d v="2026-08-04T00:00:00"/>
  </r>
  <r>
    <s v="0000f711.6c5ca178.03.01"/>
    <s v="crp-global"/>
    <n v="2.02607221749103E+19"/>
    <x v="7"/>
    <n v="888189221"/>
    <s v="BOT"/>
    <n v="3"/>
    <n v="56.91"/>
    <d v="2026-08-04T14:09:28"/>
    <d v="2026-08-04T14:09:28"/>
    <n v="-0.111"/>
    <n v="0"/>
    <n v="8.218"/>
    <n v="-0.69799999999999995"/>
    <n v="0.23200000000000001"/>
    <n v="7667.96"/>
    <n v="170.73"/>
    <d v="2026-08-04T00:00:00"/>
  </r>
  <r>
    <s v="0000f711.6c5ca178.04.01"/>
    <s v="crp-global"/>
    <n v="2.02607221749103E+19"/>
    <x v="8"/>
    <n v="888188991"/>
    <s v="SLD"/>
    <n v="2"/>
    <n v="28.07"/>
    <d v="2026-08-04T14:09:28"/>
    <d v="2026-08-04T14:09:28"/>
    <n v="-5.0999999999999997E-2"/>
    <n v="0"/>
    <n v="4.5430000000000001"/>
    <n v="-0.505"/>
    <n v="0.28899999999999998"/>
    <n v="7667.96"/>
    <n v="56.14"/>
    <d v="2026-08-04T00:00:00"/>
  </r>
  <r>
    <s v="0000f711.6c5ca1cd.02.01"/>
    <s v="crp-global"/>
    <n v="2.02607221749103E+19"/>
    <x v="5"/>
    <n v="888188398"/>
    <s v="BOT"/>
    <n v="2"/>
    <n v="137.47"/>
    <d v="2026-08-04T14:09:38"/>
    <d v="2026-08-04T14:09:38"/>
    <n v="0.35399999999999998"/>
    <n v="1E-3"/>
    <n v="16.175000000000001"/>
    <n v="-1.2390000000000001"/>
    <n v="0.13700000000000001"/>
    <n v="7667.91"/>
    <n v="274.94"/>
    <d v="2026-08-04T00:00:00"/>
  </r>
  <r>
    <s v="0000f711.6c5ca1cd.03.01"/>
    <s v="crp-global"/>
    <n v="2.02607221749103E+19"/>
    <x v="4"/>
    <n v="840689416"/>
    <s v="SLD"/>
    <n v="2"/>
    <n v="184.37"/>
    <d v="2026-08-04T14:09:38"/>
    <d v="2026-08-04T14:09:38"/>
    <n v="0.39"/>
    <n v="1E-3"/>
    <n v="18.731000000000002"/>
    <n v="-1.224"/>
    <n v="0.14199999999999999"/>
    <n v="7667.91"/>
    <n v="368.74"/>
    <d v="2026-08-04T00:00:00"/>
  </r>
  <r>
    <s v="0000f711.6c5ca1f4.02.01"/>
    <s v="crp-global"/>
    <n v="2.02607221749103E+19"/>
    <x v="0"/>
    <n v="888189329"/>
    <s v="BOT"/>
    <n v="3"/>
    <n v="76.77"/>
    <d v="2026-08-04T14:09:43"/>
    <d v="2026-08-04T14:09:44"/>
    <n v="-0.153"/>
    <n v="0"/>
    <n v="10.263"/>
    <n v="-0.76700000000000002"/>
    <n v="0.21099999999999999"/>
    <n v="7668.5"/>
    <n v="230.31"/>
    <d v="2026-08-04T00:00:00"/>
  </r>
  <r>
    <s v="0000f711.6c5ca1f4.03.01"/>
    <s v="crp-global"/>
    <n v="2.02607221749103E+19"/>
    <x v="1"/>
    <n v="888189296"/>
    <s v="SLD"/>
    <n v="3"/>
    <n v="70.08"/>
    <d v="2026-08-04T14:09:43"/>
    <d v="2026-08-04T14:09:44"/>
    <n v="-0.13900000000000001"/>
    <n v="0"/>
    <n v="9.61"/>
    <n v="-0.749"/>
    <n v="0.217"/>
    <n v="7668.5"/>
    <n v="210.24"/>
    <d v="2026-08-04T00:00:00"/>
  </r>
  <r>
    <s v="0000f711.6c5ca1f4.04.01"/>
    <s v="crp-global"/>
    <n v="2.02607221749103E+19"/>
    <x v="2"/>
    <n v="888188964"/>
    <s v="SLD"/>
    <n v="3"/>
    <n v="25.49"/>
    <d v="2026-08-04T14:09:43"/>
    <d v="2026-08-04T14:09:44"/>
    <n v="-4.4999999999999998E-2"/>
    <n v="0"/>
    <n v="4.1529999999999996"/>
    <n v="-0.47899999999999998"/>
    <n v="0.29799999999999999"/>
    <n v="7668.5"/>
    <n v="76.47"/>
    <d v="2026-08-04T00:00:00"/>
  </r>
  <r>
    <s v="0000f711.6c5ca1f4.05.01"/>
    <s v="crp-global"/>
    <n v="2.02607221749103E+19"/>
    <x v="3"/>
    <n v="888188890"/>
    <s v="BOT"/>
    <n v="3"/>
    <n v="14.8"/>
    <d v="2026-08-04T14:09:43"/>
    <d v="2026-08-04T14:09:44"/>
    <n v="-2.4E-2"/>
    <n v="0"/>
    <n v="2.456"/>
    <n v="-0.34599999999999997"/>
    <n v="0.35499999999999998"/>
    <n v="7668.5"/>
    <n v="44.400000000000006"/>
    <d v="2026-08-04T00:00:00"/>
  </r>
  <r>
    <s v="0000f711.6c5ca486.02.01"/>
    <s v="crp-global"/>
    <n v="2.0260707190420001E+19"/>
    <x v="5"/>
    <n v="823668643"/>
    <s v="BOT"/>
    <n v="2"/>
    <n v="126.7"/>
    <d v="2026-08-04T14:11:07"/>
    <d v="2026-08-04T14:11:07"/>
    <n v="0.34300000000000003"/>
    <n v="1E-3"/>
    <n v="15.314"/>
    <n v="-1.2649999999999999"/>
    <n v="0.13700000000000001"/>
    <n v="7669.15"/>
    <n v="253.4"/>
    <d v="2026-08-04T00:00:00"/>
  </r>
  <r>
    <s v="0000f711.6c5ca486.03.01"/>
    <s v="crp-global"/>
    <n v="2.0260707190420001E+19"/>
    <x v="4"/>
    <n v="525052437"/>
    <s v="SLD"/>
    <n v="2"/>
    <n v="166.5"/>
    <d v="2026-08-04T14:11:07"/>
    <d v="2026-08-04T14:11:07"/>
    <n v="0.378"/>
    <n v="1E-3"/>
    <n v="17.734999999999999"/>
    <n v="-1.242"/>
    <n v="0.14099999999999999"/>
    <n v="7669.15"/>
    <n v="333"/>
    <d v="2026-08-04T00:00:00"/>
  </r>
  <r>
    <s v="0000f711.6c5ca489.02.01"/>
    <s v="crp-global"/>
    <n v="2.0260707190420001E+19"/>
    <x v="6"/>
    <n v="823669902"/>
    <s v="SLD"/>
    <n v="2"/>
    <n v="116.8"/>
    <d v="2026-08-04T14:11:07"/>
    <d v="2026-08-04T14:11:08"/>
    <n v="-0.249"/>
    <n v="0"/>
    <n v="13.195"/>
    <n v="-0.86499999999999999"/>
    <n v="0.18099999999999999"/>
    <n v="7669.15"/>
    <n v="233.6"/>
    <d v="2026-08-04T00:00:00"/>
  </r>
  <r>
    <s v="0000f711.6c5ca489.03.01"/>
    <s v="crp-global"/>
    <n v="2.0260707190420001E+19"/>
    <x v="7"/>
    <n v="823669695"/>
    <s v="BOT"/>
    <n v="6"/>
    <n v="51.7"/>
    <d v="2026-08-04T14:11:07"/>
    <d v="2026-08-04T14:11:08"/>
    <n v="-0.106"/>
    <n v="0"/>
    <n v="7.62"/>
    <n v="-0.72599999999999998"/>
    <n v="0.23599999999999999"/>
    <n v="7669.09"/>
    <n v="310.20000000000005"/>
    <d v="2026-08-04T00:00:00"/>
  </r>
  <r>
    <s v="0000f711.6c5ca489.04.01"/>
    <s v="crp-global"/>
    <n v="2.0260707190420001E+19"/>
    <x v="8"/>
    <n v="823669452"/>
    <s v="SLD"/>
    <n v="4"/>
    <n v="24.55"/>
    <d v="2026-08-04T14:11:07"/>
    <d v="2026-08-04T14:11:08"/>
    <n v="-4.5999999999999999E-2"/>
    <n v="0"/>
    <n v="4.0350000000000001"/>
    <n v="-0.50800000000000001"/>
    <n v="0.29699999999999999"/>
    <n v="7669.09"/>
    <n v="98.2"/>
    <d v="2026-08-04T00:00:00"/>
  </r>
  <r>
    <s v="0000f711.6c5ca4ee.02.01"/>
    <s v="crp-global"/>
    <n v="2.0260707190420001E+19"/>
    <x v="0"/>
    <n v="823669769"/>
    <s v="BOT"/>
    <n v="3"/>
    <n v="70.510000000000005"/>
    <d v="2026-08-04T14:11:20"/>
    <d v="2026-08-04T14:11:20"/>
    <n v="-0.14799999999999999"/>
    <n v="0"/>
    <n v="9.6069999999999993"/>
    <n v="-0.80500000000000005"/>
    <n v="0.214"/>
    <n v="7669.05"/>
    <n v="211.53000000000003"/>
    <d v="2026-08-04T00:00:00"/>
  </r>
  <r>
    <s v="0000f711.6c5ca4ee.03.01"/>
    <s v="crp-global"/>
    <n v="2.0260707190420001E+19"/>
    <x v="1"/>
    <n v="823669748"/>
    <s v="SLD"/>
    <n v="3"/>
    <n v="64.09"/>
    <d v="2026-08-04T14:11:20"/>
    <d v="2026-08-04T14:11:21"/>
    <n v="-0.13400000000000001"/>
    <n v="0"/>
    <n v="8.9740000000000002"/>
    <n v="-0.78400000000000003"/>
    <n v="0.22"/>
    <n v="7669.05"/>
    <n v="192.27"/>
    <d v="2026-08-04T00:00:00"/>
  </r>
  <r>
    <s v="0000f711.6c5ca4ee.04.01"/>
    <s v="crp-global"/>
    <n v="2.0260707190420001E+19"/>
    <x v="2"/>
    <n v="823669418"/>
    <s v="SLD"/>
    <n v="3"/>
    <n v="22.23"/>
    <d v="2026-08-04T14:11:20"/>
    <d v="2026-08-04T14:11:21"/>
    <n v="-4.1000000000000002E-2"/>
    <n v="0"/>
    <n v="3.6850000000000001"/>
    <n v="-0.48099999999999998"/>
    <n v="0.307"/>
    <n v="7669.05"/>
    <n v="66.69"/>
    <d v="2026-08-04T00:00:00"/>
  </r>
  <r>
    <s v="0000f711.6c5ca4ee.05.01"/>
    <s v="crp-global"/>
    <n v="2.0260707190420001E+19"/>
    <x v="3"/>
    <n v="823669189"/>
    <s v="BOT"/>
    <n v="3"/>
    <n v="12.61"/>
    <d v="2026-08-04T14:11:20"/>
    <d v="2026-08-04T14:11:21"/>
    <n v="-2.1000000000000001E-2"/>
    <n v="0"/>
    <n v="2.105"/>
    <n v="-0.33800000000000002"/>
    <n v="0.36899999999999999"/>
    <n v="7668.68"/>
    <n v="37.83"/>
    <d v="2026-08-04T00:00:00"/>
  </r>
  <r>
    <s v="0000f711.6c5ca7b8.02.01"/>
    <s v="crp-global"/>
    <n v="2.0260708163303698E+19"/>
    <x v="5"/>
    <n v="887950301"/>
    <s v="BOT"/>
    <n v="2"/>
    <n v="138.66999999999999"/>
    <d v="2026-08-04T14:12:56"/>
    <d v="2026-08-04T14:12:56"/>
    <n v="0.36399999999999999"/>
    <n v="1E-3"/>
    <n v="15.643000000000001"/>
    <n v="-1.3129999999999999"/>
    <n v="0.13800000000000001"/>
    <n v="7670.27"/>
    <n v="277.33999999999997"/>
    <d v="2026-08-04T00:00:00"/>
  </r>
  <r>
    <s v="0000f711.6c5ca7b8.03.01"/>
    <s v="crp-global"/>
    <n v="2.0260708163303698E+19"/>
    <x v="4"/>
    <n v="880875162"/>
    <s v="SLD"/>
    <n v="2"/>
    <n v="177.57"/>
    <d v="2026-08-04T14:12:56"/>
    <d v="2026-08-04T14:12:56"/>
    <n v="0.39400000000000002"/>
    <n v="1E-3"/>
    <n v="17.95"/>
    <n v="-1.274"/>
    <n v="0.14199999999999999"/>
    <n v="7670.27"/>
    <n v="355.14"/>
    <d v="2026-08-04T00:00:00"/>
  </r>
  <r>
    <s v="0000f711.6c5ca945.02.01"/>
    <s v="crp-global"/>
    <n v="2.0260708163303698E+19"/>
    <x v="6"/>
    <n v="823669883"/>
    <s v="SLD"/>
    <n v="1"/>
    <n v="108.53"/>
    <d v="2026-08-04T14:13:18"/>
    <d v="2026-08-04T14:13:18"/>
    <n v="-0.23100000000000001"/>
    <n v="0"/>
    <n v="12.673"/>
    <n v="-0.86299999999999999"/>
    <n v="0.186"/>
    <n v="7671.21"/>
    <n v="108.53"/>
    <d v="2026-08-04T00:00:00"/>
  </r>
  <r>
    <s v="0000f711.6c5ca945.03.01"/>
    <s v="crp-global"/>
    <n v="2.0260708163303698E+19"/>
    <x v="7"/>
    <n v="823669668"/>
    <s v="BOT"/>
    <n v="3"/>
    <n v="47.31"/>
    <d v="2026-08-04T14:13:18"/>
    <d v="2026-08-04T14:13:18"/>
    <n v="-9.6000000000000002E-2"/>
    <n v="0"/>
    <n v="7.0869999999999997"/>
    <n v="-0.7"/>
    <n v="0.24199999999999999"/>
    <n v="7671.21"/>
    <n v="141.93"/>
    <d v="2026-08-04T00:00:00"/>
  </r>
  <r>
    <s v="0000f711.6c5ca945.04.01"/>
    <s v="crp-global"/>
    <n v="2.0260708163303698E+19"/>
    <x v="8"/>
    <n v="823669425"/>
    <s v="SLD"/>
    <n v="2"/>
    <n v="22.9"/>
    <d v="2026-08-04T14:13:18"/>
    <d v="2026-08-04T14:13:18"/>
    <n v="-4.2000000000000003E-2"/>
    <n v="0"/>
    <n v="3.762"/>
    <n v="-0.48699999999999999"/>
    <n v="0.30399999999999999"/>
    <n v="7671.21"/>
    <n v="45.8"/>
    <d v="2026-08-04T00:00:00"/>
  </r>
  <r>
    <s v="0000f711.6c5ca946.02.01"/>
    <s v="crp-global"/>
    <n v="2.0260708163303698E+19"/>
    <x v="6"/>
    <n v="823669883"/>
    <s v="SLD"/>
    <n v="1"/>
    <n v="108.53"/>
    <d v="2026-08-04T14:13:18"/>
    <d v="2026-08-04T14:13:18"/>
    <n v="-0.23100000000000001"/>
    <n v="0"/>
    <n v="12.673"/>
    <n v="-0.86299999999999999"/>
    <n v="0.186"/>
    <n v="7671.21"/>
    <n v="108.53"/>
    <d v="2026-08-04T00:00:00"/>
  </r>
  <r>
    <s v="0000f711.6c5ca946.03.01"/>
    <s v="crp-global"/>
    <n v="2.0260708163303698E+19"/>
    <x v="7"/>
    <n v="823669668"/>
    <s v="BOT"/>
    <n v="3"/>
    <n v="47.31"/>
    <d v="2026-08-04T14:13:18"/>
    <d v="2026-08-04T14:13:18"/>
    <n v="-9.6000000000000002E-2"/>
    <n v="0"/>
    <n v="7.0869999999999997"/>
    <n v="-0.7"/>
    <n v="0.24199999999999999"/>
    <n v="7671.21"/>
    <n v="141.93"/>
    <d v="2026-08-04T00:00:00"/>
  </r>
  <r>
    <s v="0000f711.6c5ca946.04.01"/>
    <s v="crp-global"/>
    <n v="2.0260708163303698E+19"/>
    <x v="8"/>
    <n v="823669425"/>
    <s v="SLD"/>
    <n v="2"/>
    <n v="22.9"/>
    <d v="2026-08-04T14:13:18"/>
    <d v="2026-08-04T14:13:18"/>
    <n v="-4.2000000000000003E-2"/>
    <n v="0"/>
    <n v="3.762"/>
    <n v="-0.48699999999999999"/>
    <n v="0.30399999999999999"/>
    <n v="7671.21"/>
    <n v="45.8"/>
    <d v="2026-08-04T00:00:00"/>
  </r>
  <r>
    <s v="0000f711.6c5ca9b8.02.01"/>
    <s v="crp-global"/>
    <n v="2.0260708163303698E+19"/>
    <x v="0"/>
    <n v="887950943"/>
    <s v="BOT"/>
    <n v="3"/>
    <n v="65.27"/>
    <d v="2026-08-04T14:13:31"/>
    <d v="2026-08-04T14:13:31"/>
    <n v="-0.13600000000000001"/>
    <n v="0"/>
    <n v="9.0820000000000007"/>
    <n v="-0.78700000000000003"/>
    <n v="0.219"/>
    <n v="7671.31"/>
    <n v="195.81"/>
    <d v="2026-08-04T00:00:00"/>
  </r>
  <r>
    <s v="0000f711.6c5ca9b8.03.01"/>
    <s v="crp-global"/>
    <n v="2.0260708163303698E+19"/>
    <x v="1"/>
    <n v="887950804"/>
    <s v="SLD"/>
    <n v="3"/>
    <n v="59.78"/>
    <d v="2026-08-04T14:13:31"/>
    <d v="2026-08-04T14:13:31"/>
    <n v="-0.124"/>
    <n v="0"/>
    <n v="8.5150000000000006"/>
    <n v="-0.76600000000000001"/>
    <n v="0.22500000000000001"/>
    <n v="7671.31"/>
    <n v="179.34"/>
    <d v="2026-08-04T00:00:00"/>
  </r>
  <r>
    <s v="0000f711.6c5ca9b8.04.01"/>
    <s v="crp-global"/>
    <n v="2.0260708163303698E+19"/>
    <x v="2"/>
    <n v="823669378"/>
    <s v="SLD"/>
    <n v="3"/>
    <n v="20.239999999999998"/>
    <d v="2026-08-04T14:13:31"/>
    <d v="2026-08-04T14:13:31"/>
    <n v="-3.6999999999999998E-2"/>
    <n v="0"/>
    <n v="3.3580000000000001"/>
    <n v="-0.45400000000000001"/>
    <n v="0.316"/>
    <n v="7671.31"/>
    <n v="60.72"/>
    <d v="2026-08-04T00:00:00"/>
  </r>
  <r>
    <s v="0000f711.6c5ca9b8.05.01"/>
    <s v="crp-global"/>
    <n v="2.0260708163303698E+19"/>
    <x v="3"/>
    <n v="823669161"/>
    <s v="BOT"/>
    <n v="3"/>
    <n v="11.9"/>
    <d v="2026-08-04T14:13:31"/>
    <d v="2026-08-04T14:13:31"/>
    <n v="-0.02"/>
    <n v="0"/>
    <n v="1.98"/>
    <n v="-0.32600000000000001"/>
    <n v="0.377"/>
    <n v="7671.31"/>
    <n v="35.700000000000003"/>
    <d v="2026-08-04T00:00:00"/>
  </r>
  <r>
    <s v="0000f711.6c5cac09.02.01"/>
    <s v="crp-global"/>
    <n v="2.0260715162644799E+19"/>
    <x v="6"/>
    <n v="892880922"/>
    <s v="SLD"/>
    <n v="2"/>
    <n v="121.71"/>
    <d v="2026-08-04T14:14:28"/>
    <d v="2026-08-04T14:14:28"/>
    <n v="-0.25800000000000001"/>
    <n v="0"/>
    <n v="13.445"/>
    <n v="-0.871"/>
    <n v="0.18"/>
    <n v="7672.24"/>
    <n v="243.42"/>
    <d v="2026-08-04T00:00:00"/>
  </r>
  <r>
    <s v="0000f711.6c5cac09.03.01"/>
    <s v="crp-global"/>
    <n v="2.0260715162644799E+19"/>
    <x v="7"/>
    <n v="892880571"/>
    <s v="BOT"/>
    <n v="6"/>
    <n v="55.35"/>
    <d v="2026-08-04T14:14:28"/>
    <d v="2026-08-04T14:14:28"/>
    <n v="-0.113"/>
    <n v="0"/>
    <n v="7.9889999999999999"/>
    <n v="-0.746"/>
    <n v="0.23200000000000001"/>
    <n v="7672.24"/>
    <n v="332.1"/>
    <d v="2026-08-04T00:00:00"/>
  </r>
  <r>
    <s v="0000f711.6c5cac09.04.01"/>
    <s v="crp-global"/>
    <n v="2.0260715162644799E+19"/>
    <x v="8"/>
    <n v="892880354"/>
    <s v="SLD"/>
    <n v="4"/>
    <n v="26.77"/>
    <d v="2026-08-04T14:14:28"/>
    <d v="2026-08-04T14:14:28"/>
    <n v="-0.05"/>
    <n v="0"/>
    <n v="4.2960000000000003"/>
    <n v="-0.52600000000000002"/>
    <n v="0.28899999999999998"/>
    <n v="7672.24"/>
    <n v="107.08"/>
    <d v="2026-08-04T00:00:00"/>
  </r>
  <r>
    <s v="0000f711.6c5cac66.02.01"/>
    <s v="crp-global"/>
    <n v="2.0260715162644799E+19"/>
    <x v="5"/>
    <n v="892879574"/>
    <s v="BOT"/>
    <n v="2"/>
    <n v="119.85"/>
    <d v="2026-08-04T14:14:40"/>
    <d v="2026-08-04T14:14:40"/>
    <n v="0.32900000000000001"/>
    <n v="1E-3"/>
    <n v="15.066000000000001"/>
    <n v="-1.2370000000000001"/>
    <n v="0.13700000000000001"/>
    <n v="7671.84"/>
    <n v="239.7"/>
    <d v="2026-08-04T00:00:00"/>
  </r>
  <r>
    <s v="0000f711.6c5cac66.03.01"/>
    <s v="crp-global"/>
    <n v="2.0260715162644799E+19"/>
    <x v="4"/>
    <n v="880875174"/>
    <s v="SLD"/>
    <n v="2"/>
    <n v="157.75"/>
    <d v="2026-08-04T14:14:40"/>
    <d v="2026-08-04T14:14:40"/>
    <n v="0.36499999999999999"/>
    <n v="1E-3"/>
    <n v="17.547000000000001"/>
    <n v="-1.2190000000000001"/>
    <n v="0.14099999999999999"/>
    <n v="7671.84"/>
    <n v="315.5"/>
    <d v="2026-08-04T00:00:00"/>
  </r>
  <r>
    <s v="0000f711.6c5cacd7.02.01"/>
    <s v="crp-global"/>
    <n v="2.0260715162644799E+19"/>
    <x v="0"/>
    <n v="892880704"/>
    <s v="BOT"/>
    <n v="3"/>
    <n v="73.150000000000006"/>
    <d v="2026-08-04T14:14:50"/>
    <d v="2026-08-04T14:14:50"/>
    <n v="-0.153"/>
    <n v="0"/>
    <n v="9.8330000000000002"/>
    <n v="-0.81699999999999995"/>
    <n v="0.21199999999999999"/>
    <n v="7672.06"/>
    <n v="219.45000000000002"/>
    <d v="2026-08-04T00:00:00"/>
  </r>
  <r>
    <s v="0000f711.6c5cacd7.03.01"/>
    <s v="crp-global"/>
    <n v="2.0260715162644799E+19"/>
    <x v="1"/>
    <n v="892880656"/>
    <s v="SLD"/>
    <n v="3"/>
    <n v="66.5"/>
    <d v="2026-08-04T14:14:50"/>
    <d v="2026-08-04T14:14:50"/>
    <n v="-0.13800000000000001"/>
    <n v="0"/>
    <n v="9.1859999999999999"/>
    <n v="-0.79500000000000004"/>
    <n v="0.219"/>
    <n v="7672.06"/>
    <n v="199.5"/>
    <d v="2026-08-04T00:00:00"/>
  </r>
  <r>
    <s v="0000f711.6c5cacd7.04.01"/>
    <s v="crp-global"/>
    <n v="2.0260715162644799E+19"/>
    <x v="2"/>
    <n v="892880325"/>
    <s v="SLD"/>
    <n v="3"/>
    <n v="24.15"/>
    <d v="2026-08-04T14:14:50"/>
    <d v="2026-08-04T14:14:50"/>
    <n v="-4.4999999999999998E-2"/>
    <n v="0"/>
    <n v="3.9169999999999998"/>
    <n v="-0.497"/>
    <n v="0.29899999999999999"/>
    <n v="7672.06"/>
    <n v="72.449999999999989"/>
    <d v="2026-08-04T00:00:00"/>
  </r>
  <r>
    <s v="0000f711.6c5cacd7.05.01"/>
    <s v="crp-global"/>
    <n v="2.0260715162644799E+19"/>
    <x v="3"/>
    <n v="892880176"/>
    <s v="BOT"/>
    <n v="3"/>
    <n v="13.95"/>
    <d v="2026-08-04T14:14:50"/>
    <d v="2026-08-04T14:14:50"/>
    <n v="-2.3E-2"/>
    <n v="0"/>
    <n v="2.3010000000000002"/>
    <n v="-0.35899999999999999"/>
    <n v="0.35899999999999999"/>
    <n v="7672.06"/>
    <n v="41.849999999999994"/>
    <d v="2026-08-04T00:00:00"/>
  </r>
  <r>
    <s v="0000f711.6c5cb2ec.02.01"/>
    <s v="crp-global"/>
    <n v="2.0260715170400698E+19"/>
    <x v="6"/>
    <n v="892880922"/>
    <s v="SLD"/>
    <n v="2"/>
    <n v="121.35"/>
    <d v="2026-08-04T14:16:35"/>
    <d v="2026-08-04T14:16:35"/>
    <n v="-0.25800000000000001"/>
    <n v="0"/>
    <n v="13.443"/>
    <n v="-0.871"/>
    <n v="0.18"/>
    <n v="7672.7"/>
    <n v="242.7"/>
    <d v="2026-08-04T00:00:00"/>
  </r>
  <r>
    <s v="0000f711.6c5cb2ec.03.01"/>
    <s v="crp-global"/>
    <n v="2.0260715170400698E+19"/>
    <x v="7"/>
    <n v="892880571"/>
    <s v="BOT"/>
    <n v="6"/>
    <n v="55.2"/>
    <d v="2026-08-04T14:16:35"/>
    <d v="2026-08-04T14:16:35"/>
    <n v="-0.113"/>
    <n v="0"/>
    <n v="7.9829999999999997"/>
    <n v="-0.745"/>
    <n v="0.23200000000000001"/>
    <n v="7672.7"/>
    <n v="331.20000000000005"/>
    <d v="2026-08-04T00:00:00"/>
  </r>
  <r>
    <s v="0000f711.6c5cb2ec.04.01"/>
    <s v="crp-global"/>
    <n v="2.0260715170400698E+19"/>
    <x v="8"/>
    <n v="892880354"/>
    <s v="SLD"/>
    <n v="4"/>
    <n v="26.65"/>
    <d v="2026-08-04T14:16:35"/>
    <d v="2026-08-04T14:16:35"/>
    <n v="-0.05"/>
    <n v="0"/>
    <n v="4.2930000000000001"/>
    <n v="-0.52500000000000002"/>
    <n v="0.28899999999999998"/>
    <n v="7672.7"/>
    <n v="106.6"/>
    <d v="2026-08-04T00:00:00"/>
  </r>
  <r>
    <s v="0000f711.6c5cb2f1.02.01"/>
    <s v="crp-global"/>
    <n v="2.0260715170400698E+19"/>
    <x v="0"/>
    <n v="892880719"/>
    <s v="BOT"/>
    <n v="3"/>
    <n v="75.5"/>
    <d v="2026-08-04T14:16:35"/>
    <d v="2026-08-04T14:16:35"/>
    <n v="-0.158"/>
    <n v="0"/>
    <n v="10.050000000000001"/>
    <n v="-0.82299999999999995"/>
    <n v="0.21"/>
    <n v="7672.7"/>
    <n v="226.5"/>
    <d v="2026-08-04T00:00:00"/>
  </r>
  <r>
    <s v="0000f711.6c5cb2f1.03.01"/>
    <s v="crp-global"/>
    <n v="2.0260715170400698E+19"/>
    <x v="1"/>
    <n v="892880678"/>
    <s v="SLD"/>
    <n v="3"/>
    <n v="68.599999999999994"/>
    <d v="2026-08-04T14:16:35"/>
    <d v="2026-08-04T14:16:35"/>
    <n v="-0.14299999999999999"/>
    <n v="0"/>
    <n v="9.391"/>
    <n v="-0.80200000000000005"/>
    <n v="0.217"/>
    <n v="7672.7"/>
    <n v="205.79999999999998"/>
    <d v="2026-08-04T00:00:00"/>
  </r>
  <r>
    <s v="0000f711.6c5cb2f1.04.01"/>
    <s v="crp-global"/>
    <n v="2.0260715170400698E+19"/>
    <x v="2"/>
    <n v="892880325"/>
    <s v="SLD"/>
    <n v="3"/>
    <n v="24.15"/>
    <d v="2026-08-04T14:16:35"/>
    <d v="2026-08-04T14:16:36"/>
    <n v="-4.4999999999999998E-2"/>
    <n v="0"/>
    <n v="3.9119999999999999"/>
    <n v="-0.497"/>
    <n v="0.29899999999999999"/>
    <n v="7672.7"/>
    <n v="72.449999999999989"/>
    <d v="2026-08-04T00:00:00"/>
  </r>
  <r>
    <s v="0000f711.6c5cb2f1.05.01"/>
    <s v="crp-global"/>
    <n v="2.0260715170400698E+19"/>
    <x v="3"/>
    <n v="892880176"/>
    <s v="BOT"/>
    <n v="3"/>
    <n v="13.9"/>
    <d v="2026-08-04T14:16:35"/>
    <d v="2026-08-04T14:16:36"/>
    <n v="-2.3E-2"/>
    <n v="0"/>
    <n v="2.29"/>
    <n v="-0.35699999999999998"/>
    <n v="0.35899999999999999"/>
    <n v="7672.7"/>
    <n v="41.7"/>
    <d v="2026-08-04T00:00:00"/>
  </r>
  <r>
    <s v="0000f711.6c5cb3d6.02.01"/>
    <s v="crp-global"/>
    <n v="2.0260715170400698E+19"/>
    <x v="5"/>
    <n v="892879574"/>
    <s v="BOT"/>
    <n v="2"/>
    <n v="120.88"/>
    <d v="2026-08-04T14:16:53"/>
    <d v="2026-08-04T14:16:53"/>
    <n v="0.33"/>
    <n v="1E-3"/>
    <n v="15.09"/>
    <n v="-1.24"/>
    <n v="0.13700000000000001"/>
    <n v="7673.46"/>
    <n v="241.76"/>
    <d v="2026-08-04T00:00:00"/>
  </r>
  <r>
    <s v="0000f711.6c5cb3d6.03.01"/>
    <s v="crp-global"/>
    <n v="2.0260715170400698E+19"/>
    <x v="4"/>
    <n v="880875174"/>
    <s v="SLD"/>
    <n v="2"/>
    <n v="158.97999999999999"/>
    <d v="2026-08-04T14:16:53"/>
    <d v="2026-08-04T14:16:53"/>
    <n v="0.36599999999999999"/>
    <n v="1E-3"/>
    <n v="17.564"/>
    <n v="-1.22"/>
    <n v="0.14099999999999999"/>
    <n v="7673.46"/>
    <n v="317.95999999999998"/>
    <d v="2026-08-04T00:00:00"/>
  </r>
  <r>
    <s v="0000f711.6c5cef33.02.01"/>
    <s v="crp-global"/>
    <n v="2.0260804144004899E+19"/>
    <x v="4"/>
    <n v="815773807"/>
    <s v="BOT"/>
    <n v="4"/>
    <n v="133.66999999999999"/>
    <d v="2026-08-04T14:40:05"/>
    <d v="2026-08-04T14:40:07"/>
    <n v="0.30299999999999999"/>
    <n v="0"/>
    <n v="17.89"/>
    <n v="-1.006"/>
    <n v="0.13700000000000001"/>
    <n v="7675.82"/>
    <n v="534.67999999999995"/>
    <d v="2026-08-04T00:00:00"/>
  </r>
  <r>
    <s v="0000f711.6c5cef33.03.01"/>
    <s v="crp-global"/>
    <n v="2.0260804144004899E+19"/>
    <x v="5"/>
    <n v="525052451"/>
    <s v="SLD"/>
    <n v="4"/>
    <n v="99.72"/>
    <d v="2026-08-04T14:40:05"/>
    <d v="2026-08-04T14:40:07"/>
    <n v="0.26700000000000002"/>
    <n v="1E-3"/>
    <n v="15.364000000000001"/>
    <n v="-0.98899999999999999"/>
    <n v="0.13500000000000001"/>
    <n v="7675.82"/>
    <n v="398.88"/>
    <d v="2026-08-04T00:00:00"/>
  </r>
  <r>
    <s v="0000f711.6c5cf014.02.01"/>
    <s v="crp-global"/>
    <n v="2.0260804144004899E+19"/>
    <x v="6"/>
    <n v="818082869"/>
    <s v="BOT"/>
    <n v="4"/>
    <n v="176.35"/>
    <d v="2026-08-04T14:40:17"/>
    <d v="2026-08-04T14:40:19"/>
    <n v="-0.32500000000000001"/>
    <n v="0"/>
    <n v="16.8"/>
    <n v="-0.72899999999999998"/>
    <n v="0.16900000000000001"/>
    <n v="7677.72"/>
    <n v="705.4"/>
    <d v="2026-08-04T00:00:00"/>
  </r>
  <r>
    <s v="0000f711.6c5cf014.03.01"/>
    <s v="crp-global"/>
    <n v="2.0260804144004899E+19"/>
    <x v="7"/>
    <n v="818082610"/>
    <s v="SLD"/>
    <n v="12"/>
    <n v="82.45"/>
    <d v="2026-08-04T14:40:17"/>
    <d v="2026-08-04T14:40:19"/>
    <n v="-0.14899999999999999"/>
    <n v="0"/>
    <n v="10.858000000000001"/>
    <n v="-0.72199999999999998"/>
    <n v="0.218"/>
    <n v="7677.72"/>
    <n v="989.40000000000009"/>
    <d v="2026-08-04T00:00:00"/>
  </r>
  <r>
    <s v="0000f711.6c5cf014.04.01"/>
    <s v="crp-global"/>
    <n v="2.0260804144004899E+19"/>
    <x v="8"/>
    <n v="719534655"/>
    <s v="BOT"/>
    <n v="8"/>
    <n v="40.25"/>
    <d v="2026-08-04T14:40:17"/>
    <d v="2026-08-04T14:40:17"/>
    <n v="-7.2999999999999995E-2"/>
    <n v="0"/>
    <n v="6.4530000000000003"/>
    <n v="-0.56399999999999995"/>
    <n v="0.26900000000000002"/>
    <n v="7617.52"/>
    <n v="322"/>
    <d v="2026-08-04T00:00:00"/>
  </r>
  <r>
    <s v="0000f711.6c5cf0ee.02.01"/>
    <s v="crp-global"/>
    <n v="2.0260804144004899E+19"/>
    <x v="0"/>
    <n v="818082697"/>
    <s v="SLD"/>
    <n v="6"/>
    <n v="109.84"/>
    <d v="2026-08-04T14:40:42"/>
    <d v="2026-08-04T14:40:44"/>
    <n v="-0.20300000000000001"/>
    <n v="0"/>
    <n v="13.172000000000001"/>
    <n v="-0.75700000000000001"/>
    <n v="0.19700000000000001"/>
    <n v="7676.08"/>
    <n v="659.04"/>
    <d v="2026-08-04T00:00:00"/>
  </r>
  <r>
    <s v="0000f711.6c5cf0ee.03.01"/>
    <s v="crp-global"/>
    <n v="2.0260804144004899E+19"/>
    <x v="3"/>
    <n v="765599804"/>
    <s v="SLD"/>
    <n v="6"/>
    <n v="20.84"/>
    <d v="2026-08-04T14:40:42"/>
    <d v="2026-08-04T14:40:44"/>
    <n v="-3.2000000000000001E-2"/>
    <n v="0"/>
    <n v="3.3679999999999999"/>
    <n v="-0.38300000000000001"/>
    <n v="0.33600000000000002"/>
    <n v="7676.08"/>
    <n v="125.03999999999999"/>
    <d v="2026-08-04T00:00:00"/>
  </r>
  <r>
    <s v="0000f711.6c5cf0ee.04.01"/>
    <s v="crp-global"/>
    <n v="2.0260804144004899E+19"/>
    <x v="2"/>
    <n v="719534628"/>
    <s v="BOT"/>
    <n v="6"/>
    <n v="36.47"/>
    <d v="2026-08-04T14:40:42"/>
    <d v="2026-08-04T14:40:42"/>
    <n v="-6.0999999999999999E-2"/>
    <n v="0"/>
    <n v="5.66"/>
    <n v="-0.52200000000000002"/>
    <n v="0.28000000000000003"/>
    <n v="7675.93"/>
    <n v="218.82"/>
    <d v="2026-08-04T00:00:00"/>
  </r>
  <r>
    <s v="0000f711.6c5cf0ee.05.01"/>
    <s v="crp-global"/>
    <n v="2.0260804144004899E+19"/>
    <x v="1"/>
    <n v="525052568"/>
    <s v="BOT"/>
    <n v="6"/>
    <n v="100.66"/>
    <d v="2026-08-04T14:40:42"/>
    <d v="2026-08-04T14:40:43"/>
    <n v="-0.185"/>
    <n v="0"/>
    <n v="12.456"/>
    <n v="-0.75"/>
    <n v="0.20300000000000001"/>
    <n v="7675.93"/>
    <n v="603.96"/>
    <d v="2026-08-04T00:00:00"/>
  </r>
  <r>
    <s v="0000f711.6c5cfa88.02.01"/>
    <s v="crp-global"/>
    <n v="2.0260714151808901E+19"/>
    <x v="0"/>
    <n v="892880719"/>
    <s v="BOT"/>
    <n v="6"/>
    <n v="73.17"/>
    <d v="2026-08-04T14:44:36"/>
    <d v="2026-08-04T14:44:36"/>
    <n v="-0.154"/>
    <n v="0"/>
    <n v="9.8979999999999997"/>
    <n v="-0.80600000000000005"/>
    <n v="0.20899999999999999"/>
    <n v="7681.44"/>
    <n v="439.02"/>
    <d v="2026-08-04T00:00:00"/>
  </r>
  <r>
    <s v="0000f711.6c5cfa88.03.01"/>
    <s v="crp-global"/>
    <n v="2.0260714151808901E+19"/>
    <x v="1"/>
    <n v="892880678"/>
    <s v="SLD"/>
    <n v="6"/>
    <n v="66.53"/>
    <d v="2026-08-04T14:44:36"/>
    <d v="2026-08-04T14:44:36"/>
    <n v="-0.13900000000000001"/>
    <n v="0"/>
    <n v="9.2439999999999998"/>
    <n v="-0.78500000000000003"/>
    <n v="0.215"/>
    <n v="7681.44"/>
    <n v="399.18"/>
    <d v="2026-08-04T00:00:00"/>
  </r>
  <r>
    <s v="0000f711.6c5cfa88.04.01"/>
    <s v="crp-global"/>
    <n v="2.0260714151808901E+19"/>
    <x v="2"/>
    <n v="892880325"/>
    <s v="SLD"/>
    <n v="6"/>
    <n v="23.49"/>
    <d v="2026-08-04T14:44:36"/>
    <d v="2026-08-04T14:44:36"/>
    <n v="-4.2999999999999997E-2"/>
    <n v="0"/>
    <n v="3.843"/>
    <n v="-0.48699999999999999"/>
    <n v="0.29799999999999999"/>
    <n v="7681.44"/>
    <n v="140.94"/>
    <d v="2026-08-04T00:00:00"/>
  </r>
  <r>
    <s v="0000f711.6c5cfa88.05.01"/>
    <s v="crp-global"/>
    <n v="2.0260714151808901E+19"/>
    <x v="3"/>
    <n v="892880176"/>
    <s v="BOT"/>
    <n v="6"/>
    <n v="13.65"/>
    <d v="2026-08-04T14:44:36"/>
    <d v="2026-08-04T14:44:36"/>
    <n v="-2.3E-2"/>
    <n v="0"/>
    <n v="2.2650000000000001"/>
    <n v="-0.35299999999999998"/>
    <n v="0.35899999999999999"/>
    <n v="7681.44"/>
    <n v="81.900000000000006"/>
    <d v="2026-08-04T00:00:00"/>
  </r>
  <r>
    <s v="0000f711.6c5cfb37.02.01"/>
    <s v="crp-global"/>
    <n v="2.0260714151808901E+19"/>
    <x v="5"/>
    <n v="892879574"/>
    <s v="BOT"/>
    <n v="4"/>
    <n v="121.41"/>
    <d v="2026-08-04T14:44:54"/>
    <d v="2026-08-04T14:44:54"/>
    <n v="0.33400000000000002"/>
    <n v="1E-3"/>
    <n v="15.164"/>
    <n v="-1.2370000000000001"/>
    <n v="0.13500000000000001"/>
    <n v="7681.68"/>
    <n v="485.64"/>
    <d v="2026-08-04T00:00:00"/>
  </r>
  <r>
    <s v="0000f711.6c5cfb37.03.01"/>
    <s v="crp-global"/>
    <n v="2.0260714151808901E+19"/>
    <x v="4"/>
    <n v="880875174"/>
    <s v="SLD"/>
    <n v="4"/>
    <n v="159.86000000000001"/>
    <d v="2026-08-04T14:44:54"/>
    <d v="2026-08-04T14:44:54"/>
    <n v="0.37"/>
    <n v="1E-3"/>
    <n v="17.635999999999999"/>
    <n v="-1.22"/>
    <n v="0.14000000000000001"/>
    <n v="7681.68"/>
    <n v="639.44000000000005"/>
    <d v="2026-08-04T00:00:00"/>
  </r>
  <r>
    <s v="0000f711.6c5cfcd2.02.01"/>
    <s v="crp-global"/>
    <n v="2.0260714151808901E+19"/>
    <x v="6"/>
    <n v="892880922"/>
    <s v="SLD"/>
    <n v="4"/>
    <n v="117.77"/>
    <d v="2026-08-04T14:45:10"/>
    <d v="2026-08-04T14:45:10"/>
    <n v="-0.253"/>
    <n v="0"/>
    <n v="13.324999999999999"/>
    <n v="-0.85899999999999999"/>
    <n v="0.17899999999999999"/>
    <n v="7681.09"/>
    <n v="471.08"/>
    <d v="2026-08-04T00:00:00"/>
  </r>
  <r>
    <s v="0000f711.6c5cfcd2.03.01"/>
    <s v="crp-global"/>
    <n v="2.0260714151808901E+19"/>
    <x v="7"/>
    <n v="892880571"/>
    <s v="BOT"/>
    <n v="12"/>
    <n v="53.63"/>
    <d v="2026-08-04T14:45:10"/>
    <d v="2026-08-04T14:45:10"/>
    <n v="-0.111"/>
    <n v="0"/>
    <n v="7.8730000000000002"/>
    <n v="-0.73299999999999998"/>
    <n v="0.23100000000000001"/>
    <n v="7681.09"/>
    <n v="643.56000000000006"/>
    <d v="2026-08-04T00:00:00"/>
  </r>
  <r>
    <s v="0000f711.6c5cfcd2.04.01"/>
    <s v="crp-global"/>
    <n v="2.0260714151808901E+19"/>
    <x v="8"/>
    <n v="892880354"/>
    <s v="SLD"/>
    <n v="8"/>
    <n v="26.01"/>
    <d v="2026-08-04T14:45:10"/>
    <d v="2026-08-04T14:45:10"/>
    <n v="-4.9000000000000002E-2"/>
    <n v="0"/>
    <n v="4.2320000000000002"/>
    <n v="-0.51700000000000002"/>
    <n v="0.28899999999999998"/>
    <n v="7681.09"/>
    <n v="208.08"/>
    <d v="2026-08-04T00:00:00"/>
  </r>
  <r>
    <s v="0000f711.6c5d5ebc.02.01"/>
    <s v="crp-global"/>
    <n v="2.0260709194059399E+19"/>
    <x v="6"/>
    <n v="887951666"/>
    <s v="SLD"/>
    <n v="2"/>
    <n v="117.85"/>
    <d v="2026-08-04T15:37:51"/>
    <d v="2026-08-04T15:37:51"/>
    <n v="-0.251"/>
    <n v="0"/>
    <n v="13.311999999999999"/>
    <n v="-0.86699999999999999"/>
    <n v="0.18099999999999999"/>
    <n v="7698.26"/>
    <n v="235.7"/>
    <d v="2026-08-04T00:00:00"/>
  </r>
  <r>
    <s v="0000f711.6c5d5ebc.03.01"/>
    <s v="crp-global"/>
    <n v="2.0260709194059399E+19"/>
    <x v="7"/>
    <n v="887950698"/>
    <s v="BOT"/>
    <n v="6"/>
    <n v="52.55"/>
    <d v="2026-08-04T15:37:51"/>
    <d v="2026-08-04T15:37:51"/>
    <n v="-0.108"/>
    <n v="0"/>
    <n v="7.7469999999999999"/>
    <n v="-0.73299999999999998"/>
    <n v="0.23400000000000001"/>
    <n v="7698.26"/>
    <n v="315.29999999999995"/>
    <d v="2026-08-04T00:00:00"/>
  </r>
  <r>
    <s v="0000f711.6c5d5ebc.04.01"/>
    <s v="crp-global"/>
    <n v="2.0260709194059399E+19"/>
    <x v="8"/>
    <n v="823669473"/>
    <s v="SLD"/>
    <n v="4"/>
    <n v="25.15"/>
    <d v="2026-08-04T15:37:51"/>
    <d v="2026-08-04T15:37:51"/>
    <n v="-4.7E-2"/>
    <n v="0"/>
    <n v="4.1349999999999998"/>
    <n v="-0.51500000000000001"/>
    <n v="0.29399999999999998"/>
    <n v="7698.26"/>
    <n v="100.6"/>
    <d v="2026-08-04T00:00:00"/>
  </r>
  <r>
    <s v="0000f711.6c5d5ef0.02.01"/>
    <s v="crp-global"/>
    <n v="2.0260709194059399E+19"/>
    <x v="4"/>
    <n v="880875174"/>
    <s v="SLD"/>
    <n v="2"/>
    <n v="170.2"/>
    <d v="2026-08-04T15:38:06"/>
    <d v="2026-08-04T15:38:06"/>
    <n v="0.38200000000000001"/>
    <n v="1E-3"/>
    <n v="17.853000000000002"/>
    <n v="-1.2569999999999999"/>
    <n v="0.14199999999999999"/>
    <n v="7698.53"/>
    <n v="340.4"/>
    <d v="2026-08-04T00:00:00"/>
  </r>
  <r>
    <s v="0000f711.6c5d5ef0.03.01"/>
    <s v="crp-global"/>
    <n v="2.0260709194059399E+19"/>
    <x v="5"/>
    <n v="880874737"/>
    <s v="BOT"/>
    <n v="2"/>
    <n v="129.85"/>
    <d v="2026-08-04T15:38:06"/>
    <d v="2026-08-04T15:38:06"/>
    <n v="0.34799999999999998"/>
    <n v="1E-3"/>
    <n v="15.44"/>
    <n v="-1.2829999999999999"/>
    <n v="0.13800000000000001"/>
    <n v="7698.53"/>
    <n v="259.7"/>
    <d v="2026-08-04T00:00:00"/>
  </r>
  <r>
    <s v="0000f711.6c5d5f15.02.01"/>
    <s v="crp-global"/>
    <n v="2.0260709194059399E+19"/>
    <x v="0"/>
    <n v="887951108"/>
    <s v="BOT"/>
    <n v="2"/>
    <n v="71.569999999999993"/>
    <d v="2026-08-04T15:38:14"/>
    <d v="2026-08-04T15:38:14"/>
    <n v="-0.15"/>
    <n v="0"/>
    <n v="9.7509999999999994"/>
    <n v="-0.81100000000000005"/>
    <n v="0.21199999999999999"/>
    <n v="7698.16"/>
    <n v="143.13999999999999"/>
    <d v="2026-08-04T00:00:00"/>
  </r>
  <r>
    <s v="0000f711.6c5d5f15.03.01"/>
    <s v="crp-global"/>
    <n v="2.0260709194059399E+19"/>
    <x v="1"/>
    <n v="887950967"/>
    <s v="SLD"/>
    <n v="2"/>
    <n v="64.680000000000007"/>
    <d v="2026-08-04T15:38:14"/>
    <d v="2026-08-04T15:38:14"/>
    <n v="-0.13500000000000001"/>
    <n v="0"/>
    <n v="9.0709999999999997"/>
    <n v="-0.78800000000000003"/>
    <n v="0.219"/>
    <n v="7698.16"/>
    <n v="129.36000000000001"/>
    <d v="2026-08-04T00:00:00"/>
  </r>
  <r>
    <s v="0000f711.6c5d5f15.04.01"/>
    <s v="crp-global"/>
    <n v="2.0260709194059399E+19"/>
    <x v="2"/>
    <n v="823669443"/>
    <s v="SLD"/>
    <n v="2"/>
    <n v="23.34"/>
    <d v="2026-08-04T15:38:14"/>
    <d v="2026-08-04T15:38:14"/>
    <n v="-4.3999999999999997E-2"/>
    <n v="0"/>
    <n v="3.8639999999999999"/>
    <n v="-0.495"/>
    <n v="0.30099999999999999"/>
    <n v="7698.16"/>
    <n v="46.68"/>
    <d v="2026-08-04T00:00:00"/>
  </r>
  <r>
    <s v="0000f711.6c5d5f15.05.01"/>
    <s v="crp-global"/>
    <n v="2.0260709194059399E+19"/>
    <x v="3"/>
    <n v="823669224"/>
    <s v="BOT"/>
    <n v="2"/>
    <n v="13.45"/>
    <d v="2026-08-04T15:38:14"/>
    <d v="2026-08-04T15:38:14"/>
    <n v="-2.3E-2"/>
    <n v="0"/>
    <n v="2.2629999999999999"/>
    <n v="-0.35499999999999998"/>
    <n v="0.36099999999999999"/>
    <n v="7698.16"/>
    <n v="26.9"/>
    <d v="2026-08-04T00:00:00"/>
  </r>
  <r>
    <s v="0000f711.6c5d5f16.02.01"/>
    <s v="crp-global"/>
    <n v="2.0260709194059399E+19"/>
    <x v="0"/>
    <n v="887951108"/>
    <s v="BOT"/>
    <n v="1"/>
    <n v="71.569999999999993"/>
    <d v="2026-08-04T15:38:14"/>
    <d v="2026-08-04T15:38:14"/>
    <n v="-0.15"/>
    <n v="0"/>
    <n v="9.7509999999999994"/>
    <n v="-0.81100000000000005"/>
    <n v="0.21199999999999999"/>
    <n v="7698.16"/>
    <n v="71.569999999999993"/>
    <d v="2026-08-04T00:00:00"/>
  </r>
  <r>
    <s v="0000f711.6c5d5f16.03.01"/>
    <s v="crp-global"/>
    <n v="2.0260709194059399E+19"/>
    <x v="1"/>
    <n v="887950967"/>
    <s v="SLD"/>
    <n v="1"/>
    <n v="64.680000000000007"/>
    <d v="2026-08-04T15:38:14"/>
    <d v="2026-08-04T15:38:14"/>
    <n v="-0.13500000000000001"/>
    <n v="0"/>
    <n v="9.0709999999999997"/>
    <n v="-0.78800000000000003"/>
    <n v="0.219"/>
    <n v="7698.16"/>
    <n v="64.680000000000007"/>
    <d v="2026-08-04T00:00:00"/>
  </r>
  <r>
    <s v="0000f711.6c5d5f16.04.01"/>
    <s v="crp-global"/>
    <n v="2.0260709194059399E+19"/>
    <x v="2"/>
    <n v="823669443"/>
    <s v="SLD"/>
    <n v="1"/>
    <n v="23.34"/>
    <d v="2026-08-04T15:38:14"/>
    <d v="2026-08-04T15:38:14"/>
    <n v="-4.3999999999999997E-2"/>
    <n v="0"/>
    <n v="3.8639999999999999"/>
    <n v="-0.495"/>
    <n v="0.30099999999999999"/>
    <n v="7698.16"/>
    <n v="23.34"/>
    <d v="2026-08-04T00:00:00"/>
  </r>
  <r>
    <s v="0000f711.6c5d5f16.05.01"/>
    <s v="crp-global"/>
    <n v="2.0260709194059399E+19"/>
    <x v="3"/>
    <n v="823669224"/>
    <s v="BOT"/>
    <n v="1"/>
    <n v="13.45"/>
    <d v="2026-08-04T15:38:14"/>
    <d v="2026-08-04T15:38:14"/>
    <n v="-2.3E-2"/>
    <n v="0"/>
    <n v="2.2629999999999999"/>
    <n v="-0.35499999999999998"/>
    <n v="0.36099999999999999"/>
    <n v="7698.16"/>
    <n v="13.45"/>
    <d v="2026-08-04T00:00:00"/>
  </r>
  <r>
    <s v="0000f711.6c5d64db.02.01"/>
    <s v="crp-global"/>
    <n v="2.02608041540074E+19"/>
    <x v="6"/>
    <n v="818082887"/>
    <s v="BOT"/>
    <n v="4"/>
    <n v="179"/>
    <d v="2026-08-04T15:40:08"/>
    <d v="2026-08-04T15:40:10"/>
    <n v="-0.32600000000000001"/>
    <n v="0"/>
    <n v="16.879000000000001"/>
    <n v="-0.74"/>
    <n v="0.17100000000000001"/>
    <n v="7702.88"/>
    <n v="716"/>
    <d v="2026-08-04T00:00:00"/>
  </r>
  <r>
    <s v="0000f711.6c5d64db.03.01"/>
    <s v="crp-global"/>
    <n v="2.02608041540074E+19"/>
    <x v="7"/>
    <n v="746848788"/>
    <s v="SLD"/>
    <n v="12"/>
    <n v="83.95"/>
    <d v="2026-08-04T15:40:08"/>
    <d v="2026-08-04T15:40:10"/>
    <n v="-0.151"/>
    <n v="0"/>
    <n v="10.976000000000001"/>
    <n v="-0.73399999999999999"/>
    <n v="0.219"/>
    <n v="7702.88"/>
    <n v="1007.4000000000001"/>
    <d v="2026-08-04T00:00:00"/>
  </r>
  <r>
    <s v="0000f711.6c5d64db.04.01"/>
    <s v="crp-global"/>
    <n v="2.02608041540074E+19"/>
    <x v="8"/>
    <n v="719534655"/>
    <s v="BOT"/>
    <n v="8"/>
    <n v="40.15"/>
    <d v="2026-08-04T15:40:08"/>
    <d v="2026-08-04T15:40:08"/>
    <n v="-6.7000000000000004E-2"/>
    <n v="0"/>
    <n v="6.0869999999999997"/>
    <n v="-0.54600000000000004"/>
    <n v="0.27400000000000002"/>
    <n v="7702.74"/>
    <n v="321.2"/>
    <d v="2026-08-04T00:00:00"/>
  </r>
  <r>
    <s v="0000f711.6c5d658d.02.01"/>
    <s v="crp-global"/>
    <n v="2.02608041540074E+19"/>
    <x v="4"/>
    <n v="880875494"/>
    <s v="BOT"/>
    <n v="4"/>
    <n v="139.06"/>
    <d v="2026-08-04T15:40:19"/>
    <d v="2026-08-04T15:40:21"/>
    <n v="0.308"/>
    <n v="0"/>
    <n v="18.074999999999999"/>
    <n v="-1.0289999999999999"/>
    <n v="0.13900000000000001"/>
    <n v="7702.78"/>
    <n v="556.24"/>
    <d v="2026-08-04T00:00:00"/>
  </r>
  <r>
    <s v="0000f711.6c5d658d.03.01"/>
    <s v="crp-global"/>
    <n v="2.02608041540074E+19"/>
    <x v="5"/>
    <n v="880875230"/>
    <s v="SLD"/>
    <n v="4"/>
    <n v="104.81"/>
    <d v="2026-08-04T15:40:19"/>
    <d v="2026-08-04T15:40:23"/>
    <n v="0.27300000000000002"/>
    <n v="1E-3"/>
    <n v="15.573"/>
    <n v="-1.0169999999999999"/>
    <n v="0.13700000000000001"/>
    <n v="7702.57"/>
    <n v="419.24"/>
    <d v="2026-08-04T00:00:00"/>
  </r>
  <r>
    <s v="0000f711.6c5d65bc.02.01"/>
    <s v="crp-global"/>
    <n v="2.02608041540074E+19"/>
    <x v="1"/>
    <n v="818082678"/>
    <s v="BOT"/>
    <n v="6"/>
    <n v="102.33"/>
    <d v="2026-08-04T15:40:27"/>
    <d v="2026-08-04T15:40:29"/>
    <n v="-0.186"/>
    <n v="0"/>
    <n v="12.56"/>
    <n v="-0.76200000000000001"/>
    <n v="0.20499999999999999"/>
    <n v="7702.73"/>
    <n v="613.98"/>
    <d v="2026-08-04T00:00:00"/>
  </r>
  <r>
    <s v="0000f711.6c5d65bc.03.01"/>
    <s v="crp-global"/>
    <n v="2.02608041540074E+19"/>
    <x v="2"/>
    <n v="765599858"/>
    <s v="BOT"/>
    <n v="6"/>
    <n v="37.29"/>
    <d v="2026-08-04T15:40:27"/>
    <d v="2026-08-04T15:40:29"/>
    <n v="-6.2E-2"/>
    <n v="0"/>
    <n v="5.7089999999999996"/>
    <n v="-0.52600000000000002"/>
    <n v="0.28000000000000003"/>
    <n v="7702.73"/>
    <n v="223.74"/>
    <d v="2026-08-04T00:00:00"/>
  </r>
  <r>
    <s v="0000f711.6c5d65bc.04.01"/>
    <s v="crp-global"/>
    <n v="2.02608041540074E+19"/>
    <x v="3"/>
    <n v="765599804"/>
    <s v="SLD"/>
    <n v="6"/>
    <n v="20.8"/>
    <d v="2026-08-04T15:40:27"/>
    <d v="2026-08-04T15:40:27"/>
    <n v="-3.2000000000000001E-2"/>
    <n v="0"/>
    <n v="3.3490000000000002"/>
    <n v="-0.38500000000000001"/>
    <n v="0.33900000000000002"/>
    <n v="7702.63"/>
    <n v="124.80000000000001"/>
    <d v="2026-08-04T00:00:00"/>
  </r>
  <r>
    <s v="0000f711.6c5d65bc.05.01"/>
    <s v="crp-global"/>
    <n v="2.02608041540074E+19"/>
    <x v="0"/>
    <n v="724798152"/>
    <s v="SLD"/>
    <n v="6"/>
    <n v="111.62"/>
    <d v="2026-08-04T15:40:27"/>
    <d v="2026-08-04T15:40:29"/>
    <n v="-0.20399999999999999"/>
    <n v="0"/>
    <n v="13.273999999999999"/>
    <n v="-0.76900000000000002"/>
    <n v="0.19900000000000001"/>
    <n v="7702.73"/>
    <n v="669.72"/>
    <d v="2026-08-04T00:00:00"/>
  </r>
  <r>
    <s v="0000f711.6c5d6776.02.01"/>
    <s v="crp-global"/>
    <n v="2.0260714135647498E+19"/>
    <x v="6"/>
    <n v="892880922"/>
    <s v="SLD"/>
    <n v="4"/>
    <n v="116.15"/>
    <d v="2026-08-04T15:41:39"/>
    <d v="2026-08-04T15:41:39"/>
    <n v="-0.247"/>
    <n v="0"/>
    <n v="13.189"/>
    <n v="-0.871"/>
    <n v="0.182"/>
    <n v="7702.6"/>
    <n v="464.6"/>
    <d v="2026-08-04T00:00:00"/>
  </r>
  <r>
    <s v="0000f711.6c5d6776.03.01"/>
    <s v="crp-global"/>
    <n v="2.0260714135647498E+19"/>
    <x v="7"/>
    <n v="892880571"/>
    <s v="BOT"/>
    <n v="12"/>
    <n v="53.35"/>
    <d v="2026-08-04T15:41:39"/>
    <d v="2026-08-04T15:41:39"/>
    <n v="-0.109"/>
    <n v="0"/>
    <n v="7.8070000000000004"/>
    <n v="-0.73799999999999999"/>
    <n v="0.23400000000000001"/>
    <n v="7702.6"/>
    <n v="640.20000000000005"/>
    <d v="2026-08-04T00:00:00"/>
  </r>
  <r>
    <s v="0000f711.6c5d6776.04.01"/>
    <s v="crp-global"/>
    <n v="2.0260714135647498E+19"/>
    <x v="8"/>
    <n v="892880354"/>
    <s v="SLD"/>
    <n v="8"/>
    <n v="25.95"/>
    <d v="2026-08-04T15:41:39"/>
    <d v="2026-08-04T15:41:39"/>
    <n v="-4.8000000000000001E-2"/>
    <n v="0"/>
    <n v="4.2"/>
    <n v="-0.51800000000000002"/>
    <n v="0.29099999999999998"/>
    <n v="7702.6"/>
    <n v="207.6"/>
    <d v="2026-08-04T00:00:00"/>
  </r>
  <r>
    <s v="0000f711.6c5d67c6.02.01"/>
    <s v="crp-global"/>
    <n v="2.0260714135647498E+19"/>
    <x v="5"/>
    <n v="892879574"/>
    <s v="BOT"/>
    <n v="4"/>
    <n v="132.94"/>
    <d v="2026-08-04T15:42:02"/>
    <d v="2026-08-04T15:42:03"/>
    <n v="0.35099999999999998"/>
    <n v="1E-3"/>
    <n v="15.497"/>
    <n v="-1.294"/>
    <n v="0.13800000000000001"/>
    <n v="7702.94"/>
    <n v="531.76"/>
    <d v="2026-08-04T00:00:00"/>
  </r>
  <r>
    <s v="0000f711.6c5d67c6.03.01"/>
    <s v="crp-global"/>
    <n v="2.0260714135647498E+19"/>
    <x v="4"/>
    <n v="880875174"/>
    <s v="SLD"/>
    <n v="4"/>
    <n v="172.39"/>
    <d v="2026-08-04T15:42:02"/>
    <d v="2026-08-04T15:42:03"/>
    <n v="0.38400000000000001"/>
    <n v="1E-3"/>
    <n v="17.902000000000001"/>
    <n v="-1.2629999999999999"/>
    <n v="0.14199999999999999"/>
    <n v="7702.94"/>
    <n v="689.56"/>
    <d v="2026-08-04T00:00:00"/>
  </r>
  <r>
    <s v="0000f711.6c5d680e.02.01"/>
    <s v="crp-global"/>
    <n v="2.0260714135647498E+19"/>
    <x v="0"/>
    <n v="892880704"/>
    <s v="BOT"/>
    <n v="3"/>
    <n v="70.37"/>
    <d v="2026-08-04T15:42:11"/>
    <d v="2026-08-04T15:42:11"/>
    <n v="-0.14699999999999999"/>
    <n v="0"/>
    <n v="9.6010000000000009"/>
    <n v="-0.80900000000000005"/>
    <n v="0.214"/>
    <n v="7703.56"/>
    <n v="211.11"/>
    <d v="2026-08-04T00:00:00"/>
  </r>
  <r>
    <s v="0000f711.6c5d680e.03.01"/>
    <s v="crp-global"/>
    <n v="2.0260714135647498E+19"/>
    <x v="1"/>
    <n v="892880656"/>
    <s v="SLD"/>
    <n v="3"/>
    <n v="64.03"/>
    <d v="2026-08-04T15:42:11"/>
    <d v="2026-08-04T15:42:11"/>
    <n v="-0.13300000000000001"/>
    <n v="0"/>
    <n v="8.968"/>
    <n v="-0.78700000000000003"/>
    <n v="0.221"/>
    <n v="7703.56"/>
    <n v="192.09"/>
    <d v="2026-08-04T00:00:00"/>
  </r>
  <r>
    <s v="0000f711.6c5d680e.04.01"/>
    <s v="crp-global"/>
    <n v="2.0260714135647498E+19"/>
    <x v="2"/>
    <n v="892880325"/>
    <s v="SLD"/>
    <n v="3"/>
    <n v="23.44"/>
    <d v="2026-08-04T15:42:11"/>
    <d v="2026-08-04T15:42:11"/>
    <n v="-4.2999999999999997E-2"/>
    <n v="0"/>
    <n v="3.8239999999999998"/>
    <n v="-0.48899999999999999"/>
    <n v="0.30099999999999999"/>
    <n v="7703.56"/>
    <n v="70.320000000000007"/>
    <d v="2026-08-04T00:00:00"/>
  </r>
  <r>
    <s v="0000f711.6c5d680e.05.01"/>
    <s v="crp-global"/>
    <n v="2.0260714135647498E+19"/>
    <x v="3"/>
    <n v="892880176"/>
    <s v="BOT"/>
    <n v="3"/>
    <n v="13.5"/>
    <d v="2026-08-04T15:42:11"/>
    <d v="2026-08-04T15:42:11"/>
    <n v="-2.3E-2"/>
    <n v="0"/>
    <n v="2.2450000000000001"/>
    <n v="-0.35199999999999998"/>
    <n v="0.36099999999999999"/>
    <n v="7703.56"/>
    <n v="40.5"/>
    <d v="2026-08-04T00:00:00"/>
  </r>
  <r>
    <s v="0000f711.6c5d680f.02.01"/>
    <s v="crp-global"/>
    <n v="2.0260714135647498E+19"/>
    <x v="0"/>
    <n v="892880704"/>
    <s v="BOT"/>
    <n v="3"/>
    <n v="70.37"/>
    <d v="2026-08-04T15:42:11"/>
    <d v="2026-08-04T15:42:11"/>
    <n v="-0.14699999999999999"/>
    <n v="0"/>
    <n v="9.6010000000000009"/>
    <n v="-0.80900000000000005"/>
    <n v="0.214"/>
    <n v="7703.56"/>
    <n v="211.11"/>
    <d v="2026-08-04T00:00:00"/>
  </r>
  <r>
    <s v="0000f711.6c5d680f.03.01"/>
    <s v="crp-global"/>
    <n v="2.0260714135647498E+19"/>
    <x v="1"/>
    <n v="892880656"/>
    <s v="SLD"/>
    <n v="3"/>
    <n v="64.03"/>
    <d v="2026-08-04T15:42:11"/>
    <d v="2026-08-04T15:42:11"/>
    <n v="-0.13300000000000001"/>
    <n v="0"/>
    <n v="8.968"/>
    <n v="-0.78700000000000003"/>
    <n v="0.221"/>
    <n v="7703.56"/>
    <n v="192.09"/>
    <d v="2026-08-04T00:00:00"/>
  </r>
  <r>
    <s v="0000f711.6c5d680f.04.01"/>
    <s v="crp-global"/>
    <n v="2.0260714135647498E+19"/>
    <x v="2"/>
    <n v="892880325"/>
    <s v="SLD"/>
    <n v="3"/>
    <n v="23.44"/>
    <d v="2026-08-04T15:42:11"/>
    <d v="2026-08-04T15:42:11"/>
    <n v="-4.2999999999999997E-2"/>
    <n v="0"/>
    <n v="3.8239999999999998"/>
    <n v="-0.48899999999999999"/>
    <n v="0.30099999999999999"/>
    <n v="7703.56"/>
    <n v="70.320000000000007"/>
    <d v="2026-08-04T00:00:00"/>
  </r>
  <r>
    <s v="0000f711.6c5d680f.05.01"/>
    <s v="crp-global"/>
    <n v="2.0260714135647498E+19"/>
    <x v="3"/>
    <n v="892880176"/>
    <s v="BOT"/>
    <n v="3"/>
    <n v="13.5"/>
    <d v="2026-08-04T15:42:11"/>
    <d v="2026-08-04T15:42:11"/>
    <n v="-2.3E-2"/>
    <n v="0"/>
    <n v="2.2450000000000001"/>
    <n v="-0.35199999999999998"/>
    <n v="0.36099999999999999"/>
    <n v="7703.56"/>
    <n v="40.5"/>
    <d v="2026-08-04T00:00:00"/>
  </r>
  <r>
    <s v="0000f711.6c5dc5e7.02.01"/>
    <s v="crp-global"/>
    <n v="2.02607161358599E+19"/>
    <x v="5"/>
    <n v="892879574"/>
    <s v="BOT"/>
    <n v="2"/>
    <n v="139.22"/>
    <d v="2026-08-04T16:41:13"/>
    <d v="2026-08-04T16:41:13"/>
    <n v="0.36099999999999999"/>
    <n v="1E-3"/>
    <n v="15.686"/>
    <n v="-1.319"/>
    <n v="0.13900000000000001"/>
    <n v="7718.51"/>
    <n v="278.44"/>
    <d v="2026-08-04T00:00:00"/>
  </r>
  <r>
    <s v="0000f711.6c5dc5e7.03.01"/>
    <s v="crp-global"/>
    <n v="2.02607161358599E+19"/>
    <x v="4"/>
    <n v="880875174"/>
    <s v="SLD"/>
    <n v="2"/>
    <n v="179.32"/>
    <d v="2026-08-04T16:41:13"/>
    <d v="2026-08-04T16:41:13"/>
    <n v="0.39400000000000002"/>
    <n v="1E-3"/>
    <n v="18.058"/>
    <n v="-1.282"/>
    <n v="0.14199999999999999"/>
    <n v="7718.51"/>
    <n v="358.64"/>
    <d v="2026-08-04T00:00:00"/>
  </r>
  <r>
    <s v="0000f711.6c5dc5eb.02.01"/>
    <s v="crp-global"/>
    <n v="2.02607161358599E+19"/>
    <x v="0"/>
    <n v="892880704"/>
    <s v="BOT"/>
    <n v="2"/>
    <n v="68.47"/>
    <d v="2026-08-04T16:41:13"/>
    <d v="2026-08-04T16:41:14"/>
    <n v="-0.14299999999999999"/>
    <n v="0"/>
    <n v="9.4420000000000002"/>
    <n v="-0.79700000000000004"/>
    <n v="0.214"/>
    <n v="7718.46"/>
    <n v="136.94"/>
    <d v="2026-08-04T00:00:00"/>
  </r>
  <r>
    <s v="0000f711.6c5dc5eb.03.01"/>
    <s v="crp-global"/>
    <n v="2.02607161358599E+19"/>
    <x v="1"/>
    <n v="892880656"/>
    <s v="SLD"/>
    <n v="2"/>
    <n v="62.33"/>
    <d v="2026-08-04T16:41:13"/>
    <d v="2026-08-04T16:41:14"/>
    <n v="-0.129"/>
    <n v="0"/>
    <n v="8.8119999999999994"/>
    <n v="-0.77400000000000002"/>
    <n v="0.221"/>
    <n v="7718.46"/>
    <n v="124.66"/>
    <d v="2026-08-04T00:00:00"/>
  </r>
  <r>
    <s v="0000f711.6c5dc5eb.04.01"/>
    <s v="crp-global"/>
    <n v="2.02607161358599E+19"/>
    <x v="2"/>
    <n v="892880325"/>
    <s v="SLD"/>
    <n v="2"/>
    <n v="22.89"/>
    <d v="2026-08-04T16:41:13"/>
    <d v="2026-08-04T16:41:14"/>
    <n v="-4.2000000000000003E-2"/>
    <n v="0"/>
    <n v="3.774"/>
    <n v="-0.48399999999999999"/>
    <n v="0.30099999999999999"/>
    <n v="7718.46"/>
    <n v="45.78"/>
    <d v="2026-08-04T00:00:00"/>
  </r>
  <r>
    <s v="0000f711.6c5dc5eb.05.01"/>
    <s v="crp-global"/>
    <n v="2.02607161358599E+19"/>
    <x v="3"/>
    <n v="892880176"/>
    <s v="BOT"/>
    <n v="2"/>
    <n v="13.2"/>
    <d v="2026-08-04T16:41:13"/>
    <d v="2026-08-04T16:41:14"/>
    <n v="-2.1999999999999999E-2"/>
    <n v="0"/>
    <n v="2.2250000000000001"/>
    <n v="-0.35"/>
    <n v="0.36199999999999999"/>
    <n v="7718.46"/>
    <n v="26.4"/>
    <d v="2026-08-04T00:00:00"/>
  </r>
  <r>
    <s v="0000f711.6c5dc5ec.02.01"/>
    <s v="crp-global"/>
    <n v="2.02607161358599E+19"/>
    <x v="0"/>
    <n v="892880704"/>
    <s v="BOT"/>
    <n v="1"/>
    <n v="68.47"/>
    <d v="2026-08-04T16:41:13"/>
    <d v="2026-08-04T16:41:14"/>
    <n v="-0.14299999999999999"/>
    <n v="0"/>
    <n v="9.4420000000000002"/>
    <n v="-0.79700000000000004"/>
    <n v="0.214"/>
    <n v="7718.46"/>
    <n v="68.47"/>
    <d v="2026-08-04T00:00:00"/>
  </r>
  <r>
    <s v="0000f711.6c5dc5ec.03.01"/>
    <s v="crp-global"/>
    <n v="2.02607161358599E+19"/>
    <x v="1"/>
    <n v="892880656"/>
    <s v="SLD"/>
    <n v="1"/>
    <n v="62.33"/>
    <d v="2026-08-04T16:41:13"/>
    <d v="2026-08-04T16:41:15"/>
    <n v="-0.129"/>
    <n v="0"/>
    <n v="8.8119999999999994"/>
    <n v="-0.77400000000000002"/>
    <n v="0.221"/>
    <n v="7718.46"/>
    <n v="62.33"/>
    <d v="2026-08-04T00:00:00"/>
  </r>
  <r>
    <s v="0000f711.6c5dc5ec.04.01"/>
    <s v="crp-global"/>
    <n v="2.02607161358599E+19"/>
    <x v="2"/>
    <n v="892880325"/>
    <s v="SLD"/>
    <n v="1"/>
    <n v="22.89"/>
    <d v="2026-08-04T16:41:13"/>
    <d v="2026-08-04T16:41:15"/>
    <n v="-4.2000000000000003E-2"/>
    <n v="0"/>
    <n v="3.774"/>
    <n v="-0.48399999999999999"/>
    <n v="0.30099999999999999"/>
    <n v="7718.46"/>
    <n v="22.89"/>
    <d v="2026-08-04T00:00:00"/>
  </r>
  <r>
    <s v="0000f711.6c5dc5ec.05.01"/>
    <s v="crp-global"/>
    <n v="2.02607161358599E+19"/>
    <x v="3"/>
    <n v="892880176"/>
    <s v="BOT"/>
    <n v="1"/>
    <n v="13.2"/>
    <d v="2026-08-04T16:41:13"/>
    <d v="2026-08-04T16:41:15"/>
    <n v="-2.1999999999999999E-2"/>
    <n v="0"/>
    <n v="2.2250000000000001"/>
    <n v="-0.35"/>
    <n v="0.36199999999999999"/>
    <n v="7718.46"/>
    <n v="13.2"/>
    <d v="2026-08-04T00:00:00"/>
  </r>
  <r>
    <s v="0000f711.6c5dc639.02.01"/>
    <s v="crp-global"/>
    <n v="2.02607161358599E+19"/>
    <x v="6"/>
    <n v="892880922"/>
    <s v="SLD"/>
    <n v="2"/>
    <n v="113.05"/>
    <d v="2026-08-04T16:41:33"/>
    <d v="2026-08-04T16:41:33"/>
    <n v="-0.24099999999999999"/>
    <n v="0"/>
    <n v="13.042"/>
    <n v="-0.86899999999999999"/>
    <n v="0.183"/>
    <n v="7718.65"/>
    <n v="226.1"/>
    <d v="2026-08-04T00:00:00"/>
  </r>
  <r>
    <s v="0000f711.6c5dc639.03.01"/>
    <s v="crp-global"/>
    <n v="2.02607161358599E+19"/>
    <x v="7"/>
    <n v="892880571"/>
    <s v="BOT"/>
    <n v="6"/>
    <n v="51.95"/>
    <d v="2026-08-04T16:41:33"/>
    <d v="2026-08-04T16:41:33"/>
    <n v="-0.106"/>
    <n v="0"/>
    <n v="7.673"/>
    <n v="-0.72699999999999998"/>
    <n v="0.23400000000000001"/>
    <n v="7718.65"/>
    <n v="311.70000000000005"/>
    <d v="2026-08-04T00:00:00"/>
  </r>
  <r>
    <s v="0000f711.6c5dc639.04.01"/>
    <s v="crp-global"/>
    <n v="2.02607161358599E+19"/>
    <x v="8"/>
    <n v="892880354"/>
    <s v="SLD"/>
    <n v="4"/>
    <n v="25.3"/>
    <d v="2026-08-04T16:41:33"/>
    <d v="2026-08-04T16:41:33"/>
    <n v="-4.7E-2"/>
    <n v="0"/>
    <n v="4.1289999999999996"/>
    <n v="-0.51100000000000001"/>
    <n v="0.29199999999999998"/>
    <n v="7718.65"/>
    <n v="101.2"/>
    <d v="2026-08-04T00:00:00"/>
  </r>
  <r>
    <s v="0000f711.6c5dc811.02.01"/>
    <s v="crp-global"/>
    <n v="2.02608041643375E+19"/>
    <x v="4"/>
    <n v="880875511"/>
    <s v="BOT"/>
    <n v="4"/>
    <n v="136.72"/>
    <d v="2026-08-04T16:43:38"/>
    <d v="2026-08-04T16:43:38"/>
    <n v="0.30399999999999999"/>
    <n v="0"/>
    <n v="18.027000000000001"/>
    <n v="-1.0229999999999999"/>
    <n v="0.13900000000000001"/>
    <n v="7720.47"/>
    <n v="546.88"/>
    <d v="2026-08-04T00:00:00"/>
  </r>
  <r>
    <s v="0000f711.6c5dc811.03.01"/>
    <s v="crp-global"/>
    <n v="2.02608041643375E+19"/>
    <x v="5"/>
    <n v="866629552"/>
    <s v="SLD"/>
    <n v="4"/>
    <n v="102.92"/>
    <d v="2026-08-04T16:43:38"/>
    <d v="2026-08-04T16:43:40"/>
    <n v="0.27"/>
    <n v="1E-3"/>
    <n v="15.52"/>
    <n v="-1.012"/>
    <n v="0.13700000000000001"/>
    <n v="7720.54"/>
    <n v="411.68"/>
    <d v="2026-08-04T00:00:00"/>
  </r>
  <r>
    <s v="0000f711.6c5dc83b.02.01"/>
    <s v="crp-global"/>
    <n v="2.02608041643375E+19"/>
    <x v="6"/>
    <n v="818082887"/>
    <s v="BOT"/>
    <n v="4"/>
    <n v="173.85"/>
    <d v="2026-08-04T16:43:45"/>
    <d v="2026-08-04T16:43:45"/>
    <n v="-0.318"/>
    <n v="0"/>
    <n v="16.75"/>
    <n v="-0.74199999999999999"/>
    <n v="0.17100000000000001"/>
    <n v="7720.98"/>
    <n v="695.4"/>
    <d v="2026-08-04T00:00:00"/>
  </r>
  <r>
    <s v="0000f711.6c5dc83b.03.01"/>
    <s v="crp-global"/>
    <n v="2.02608041643375E+19"/>
    <x v="8"/>
    <n v="765599864"/>
    <s v="BOT"/>
    <n v="8"/>
    <n v="40.15"/>
    <d v="2026-08-04T16:43:45"/>
    <d v="2026-08-04T16:43:47"/>
    <n v="-6.7000000000000004E-2"/>
    <n v="0"/>
    <n v="6.13"/>
    <n v="-0.54700000000000004"/>
    <n v="0.27300000000000002"/>
    <n v="7720.98"/>
    <n v="321.2"/>
    <d v="2026-08-04T00:00:00"/>
  </r>
  <r>
    <s v="0000f711.6c5dc83b.04.01"/>
    <s v="crp-global"/>
    <n v="2.02608041643375E+19"/>
    <x v="7"/>
    <n v="746848788"/>
    <s v="SLD"/>
    <n v="12"/>
    <n v="81.599999999999994"/>
    <d v="2026-08-04T16:43:45"/>
    <d v="2026-08-04T16:43:45"/>
    <n v="-0.14699999999999999"/>
    <n v="0"/>
    <n v="10.805"/>
    <n v="-0.72399999999999998"/>
    <n v="0.219"/>
    <n v="7720.98"/>
    <n v="979.19999999999993"/>
    <d v="2026-08-04T00:00:00"/>
  </r>
  <r>
    <s v="0000f711.6c5dc868.02.01"/>
    <s v="crp-global"/>
    <n v="2.02608041643375E+19"/>
    <x v="1"/>
    <n v="818082678"/>
    <s v="BOT"/>
    <n v="6"/>
    <n v="99.5"/>
    <d v="2026-08-04T16:43:53"/>
    <d v="2026-08-04T16:43:53"/>
    <n v="-0.18099999999999999"/>
    <n v="0"/>
    <n v="12.382"/>
    <n v="-0.754"/>
    <n v="0.20499999999999999"/>
    <n v="7720.87"/>
    <n v="597"/>
    <d v="2026-08-04T00:00:00"/>
  </r>
  <r>
    <s v="0000f711.6c5dc868.03.01"/>
    <s v="crp-global"/>
    <n v="2.02608041643375E+19"/>
    <x v="3"/>
    <n v="765599809"/>
    <s v="SLD"/>
    <n v="6"/>
    <n v="21.2"/>
    <d v="2026-08-04T16:43:53"/>
    <d v="2026-08-04T16:43:55"/>
    <n v="-3.3000000000000002E-2"/>
    <n v="0"/>
    <n v="3.4220000000000002"/>
    <n v="-0.38700000000000001"/>
    <n v="0.33400000000000002"/>
    <n v="7720.75"/>
    <n v="127.19999999999999"/>
    <d v="2026-08-04T00:00:00"/>
  </r>
  <r>
    <s v="0000f711.6c5dc868.04.01"/>
    <s v="crp-global"/>
    <n v="2.02608041643375E+19"/>
    <x v="0"/>
    <n v="724798152"/>
    <s v="SLD"/>
    <n v="6"/>
    <n v="108.55"/>
    <d v="2026-08-04T16:43:53"/>
    <d v="2026-08-04T16:43:53"/>
    <n v="-0.19900000000000001"/>
    <n v="0"/>
    <n v="13.096"/>
    <n v="-0.76300000000000001"/>
    <n v="0.19900000000000001"/>
    <n v="7720.87"/>
    <n v="651.29999999999995"/>
    <d v="2026-08-04T00:00:00"/>
  </r>
  <r>
    <s v="0000f711.6c5dc868.05.01"/>
    <s v="crp-global"/>
    <n v="2.02608041643375E+19"/>
    <x v="2"/>
    <n v="692913490"/>
    <s v="BOT"/>
    <n v="6"/>
    <n v="37.25"/>
    <d v="2026-08-04T16:43:53"/>
    <d v="2026-08-04T16:43:55"/>
    <n v="-6.2E-2"/>
    <n v="0"/>
    <n v="5.7489999999999997"/>
    <n v="-0.52700000000000002"/>
    <n v="0.27900000000000003"/>
    <n v="7720.75"/>
    <n v="223.5"/>
    <d v="2026-08-04T00:00:00"/>
  </r>
  <r>
    <s v="0000f711.6c5dd143.02.01"/>
    <s v="crp-global"/>
    <n v="2.02607141635125E+19"/>
    <x v="5"/>
    <n v="892879574"/>
    <s v="BOT"/>
    <n v="4"/>
    <n v="142.12"/>
    <d v="2026-08-04T16:47:15"/>
    <d v="2026-08-04T16:47:15"/>
    <n v="0.36599999999999999"/>
    <n v="1E-3"/>
    <n v="15.757999999999999"/>
    <n v="-1.33"/>
    <n v="0.13900000000000001"/>
    <n v="7724.15"/>
    <n v="568.48"/>
    <d v="2026-08-04T00:00:00"/>
  </r>
  <r>
    <s v="0000f711.6c5dd143.03.01"/>
    <s v="crp-global"/>
    <n v="2.02607141635125E+19"/>
    <x v="4"/>
    <n v="880875174"/>
    <s v="SLD"/>
    <n v="4"/>
    <n v="182.32"/>
    <d v="2026-08-04T16:47:15"/>
    <d v="2026-08-04T16:47:15"/>
    <n v="0.39700000000000002"/>
    <n v="1E-3"/>
    <n v="18.114999999999998"/>
    <n v="-1.2909999999999999"/>
    <n v="0.14299999999999999"/>
    <n v="7724.15"/>
    <n v="729.28"/>
    <d v="2026-08-04T00:00:00"/>
  </r>
  <r>
    <s v="0000f711.6c5dd147.02.01"/>
    <s v="crp-global"/>
    <n v="2.02607141635125E+19"/>
    <x v="0"/>
    <n v="892880704"/>
    <s v="BOT"/>
    <n v="3"/>
    <n v="68.05"/>
    <d v="2026-08-04T16:47:15"/>
    <d v="2026-08-04T16:47:16"/>
    <n v="-0.14199999999999999"/>
    <n v="0"/>
    <n v="9.4209999999999994"/>
    <n v="-0.79800000000000004"/>
    <n v="0.215"/>
    <n v="7724.14"/>
    <n v="204.14999999999998"/>
    <d v="2026-08-04T00:00:00"/>
  </r>
  <r>
    <s v="0000f711.6c5dd147.03.01"/>
    <s v="crp-global"/>
    <n v="2.02607141635125E+19"/>
    <x v="1"/>
    <n v="892880656"/>
    <s v="SLD"/>
    <n v="3"/>
    <n v="61.95"/>
    <d v="2026-08-04T16:47:15"/>
    <d v="2026-08-04T16:47:16"/>
    <n v="-0.129"/>
    <n v="0"/>
    <n v="8.7949999999999999"/>
    <n v="-0.77600000000000002"/>
    <n v="0.222"/>
    <n v="7724.14"/>
    <n v="185.85000000000002"/>
    <d v="2026-08-04T00:00:00"/>
  </r>
  <r>
    <s v="0000f711.6c5dd147.04.01"/>
    <s v="crp-global"/>
    <n v="2.02607141635125E+19"/>
    <x v="2"/>
    <n v="892880325"/>
    <s v="SLD"/>
    <n v="3"/>
    <n v="22.85"/>
    <d v="2026-08-04T16:47:15"/>
    <d v="2026-08-04T16:47:16"/>
    <n v="-4.2000000000000003E-2"/>
    <n v="0"/>
    <n v="3.754"/>
    <n v="-0.48199999999999998"/>
    <n v="0.30199999999999999"/>
    <n v="7724.14"/>
    <n v="68.550000000000011"/>
    <d v="2026-08-04T00:00:00"/>
  </r>
  <r>
    <s v="0000f711.6c5dd147.05.01"/>
    <s v="crp-global"/>
    <n v="2.02607141635125E+19"/>
    <x v="3"/>
    <n v="892880176"/>
    <s v="BOT"/>
    <n v="3"/>
    <n v="13.2"/>
    <d v="2026-08-04T16:47:15"/>
    <d v="2026-08-04T16:47:16"/>
    <n v="-2.1999999999999999E-2"/>
    <n v="0"/>
    <n v="2.2050000000000001"/>
    <n v="-0.34599999999999997"/>
    <n v="0.36099999999999999"/>
    <n v="7724.14"/>
    <n v="39.599999999999994"/>
    <d v="2026-08-04T00:00:00"/>
  </r>
  <r>
    <s v="0000f711.6c5dd148.02.01"/>
    <s v="crp-global"/>
    <n v="2.02607141635125E+19"/>
    <x v="0"/>
    <n v="892880704"/>
    <s v="BOT"/>
    <n v="3"/>
    <n v="68.05"/>
    <d v="2026-08-04T16:47:15"/>
    <d v="2026-08-04T16:47:16"/>
    <n v="-0.14199999999999999"/>
    <n v="0"/>
    <n v="9.4209999999999994"/>
    <n v="-0.79800000000000004"/>
    <n v="0.215"/>
    <n v="7724.14"/>
    <n v="204.14999999999998"/>
    <d v="2026-08-04T00:00:00"/>
  </r>
  <r>
    <s v="0000f711.6c5dd148.03.01"/>
    <s v="crp-global"/>
    <n v="2.02607141635125E+19"/>
    <x v="1"/>
    <n v="892880656"/>
    <s v="SLD"/>
    <n v="3"/>
    <n v="61.95"/>
    <d v="2026-08-04T16:47:15"/>
    <d v="2026-08-04T16:47:16"/>
    <n v="-0.129"/>
    <n v="0"/>
    <n v="8.7949999999999999"/>
    <n v="-0.77600000000000002"/>
    <n v="0.222"/>
    <n v="7724.14"/>
    <n v="185.85000000000002"/>
    <d v="2026-08-04T00:00:00"/>
  </r>
  <r>
    <s v="0000f711.6c5dd148.04.01"/>
    <s v="crp-global"/>
    <n v="2.02607141635125E+19"/>
    <x v="2"/>
    <n v="892880325"/>
    <s v="SLD"/>
    <n v="3"/>
    <n v="22.85"/>
    <d v="2026-08-04T16:47:15"/>
    <d v="2026-08-04T16:47:16"/>
    <n v="-4.2000000000000003E-2"/>
    <n v="0"/>
    <n v="3.754"/>
    <n v="-0.48199999999999998"/>
    <n v="0.30199999999999999"/>
    <n v="7724.14"/>
    <n v="68.550000000000011"/>
    <d v="2026-08-04T00:00:00"/>
  </r>
  <r>
    <s v="0000f711.6c5dd148.05.01"/>
    <s v="crp-global"/>
    <n v="2.02607141635125E+19"/>
    <x v="3"/>
    <n v="892880176"/>
    <s v="BOT"/>
    <n v="3"/>
    <n v="13.2"/>
    <d v="2026-08-04T16:47:15"/>
    <d v="2026-08-04T16:47:16"/>
    <n v="-2.1999999999999999E-2"/>
    <n v="0"/>
    <n v="2.2050000000000001"/>
    <n v="-0.34599999999999997"/>
    <n v="0.36099999999999999"/>
    <n v="7724.14"/>
    <n v="39.599999999999994"/>
    <d v="2026-08-04T00:00:00"/>
  </r>
  <r>
    <s v="0000f711.6c5dd206.02.01"/>
    <s v="crp-global"/>
    <n v="2.02607141635125E+19"/>
    <x v="6"/>
    <n v="892880922"/>
    <s v="SLD"/>
    <n v="4"/>
    <n v="112.16"/>
    <d v="2026-08-04T16:47:37"/>
    <d v="2026-08-04T16:47:37"/>
    <n v="-0.23899999999999999"/>
    <n v="0"/>
    <n v="12.993"/>
    <n v="-0.86699999999999999"/>
    <n v="0.183"/>
    <n v="7723.79"/>
    <n v="448.64"/>
    <d v="2026-08-04T00:00:00"/>
  </r>
  <r>
    <s v="0000f711.6c5dd206.03.01"/>
    <s v="crp-global"/>
    <n v="2.02607141635125E+19"/>
    <x v="7"/>
    <n v="892880571"/>
    <s v="BOT"/>
    <n v="12"/>
    <n v="51.68"/>
    <d v="2026-08-04T16:47:37"/>
    <d v="2026-08-04T16:47:38"/>
    <n v="-0.106"/>
    <n v="0"/>
    <n v="7.6470000000000002"/>
    <n v="-0.72599999999999998"/>
    <n v="0.23400000000000001"/>
    <n v="7723.79"/>
    <n v="620.16"/>
    <d v="2026-08-04T00:00:00"/>
  </r>
  <r>
    <s v="0000f711.6c5dd206.04.01"/>
    <s v="crp-global"/>
    <n v="2.02607141635125E+19"/>
    <x v="8"/>
    <n v="892880354"/>
    <s v="SLD"/>
    <n v="8"/>
    <n v="25.24"/>
    <d v="2026-08-04T16:47:37"/>
    <d v="2026-08-04T16:47:38"/>
    <n v="-4.7E-2"/>
    <n v="0"/>
    <n v="4.1180000000000003"/>
    <n v="-0.51"/>
    <n v="0.29199999999999998"/>
    <n v="7723.79"/>
    <n v="201.92"/>
    <d v="2026-08-04T00:00:00"/>
  </r>
  <r>
    <s v="0000f711.6c5e092c.02.01"/>
    <s v="crp-global"/>
    <n v="2.02607161504007E+19"/>
    <x v="5"/>
    <n v="892879594"/>
    <s v="BOT"/>
    <n v="1"/>
    <n v="140.58000000000001"/>
    <d v="2026-08-04T17:17:38"/>
    <d v="2026-08-04T17:17:38"/>
    <n v="0.36"/>
    <n v="1E-3"/>
    <n v="15.702999999999999"/>
    <n v="-1.33"/>
    <n v="0.14000000000000001"/>
    <n v="7737.87"/>
    <n v="140.58000000000001"/>
    <d v="2026-08-04T00:00:00"/>
  </r>
  <r>
    <s v="0000f711.6c5e092c.03.01"/>
    <s v="crp-global"/>
    <n v="2.02607161504007E+19"/>
    <x v="4"/>
    <n v="838116978"/>
    <s v="SLD"/>
    <n v="1"/>
    <n v="180.63"/>
    <d v="2026-08-04T17:17:38"/>
    <d v="2026-08-04T17:17:38"/>
    <n v="0.39200000000000002"/>
    <n v="1E-3"/>
    <n v="18.084"/>
    <n v="-1.292"/>
    <n v="0.14399999999999999"/>
    <n v="7737.87"/>
    <n v="180.63"/>
    <d v="2026-08-04T00:00:00"/>
  </r>
  <r>
    <s v="0000f711.6c5e092d.02.01"/>
    <s v="crp-global"/>
    <n v="2.02607161504007E+19"/>
    <x v="5"/>
    <n v="892879594"/>
    <s v="BOT"/>
    <n v="1"/>
    <n v="140.58000000000001"/>
    <d v="2026-08-04T17:17:38"/>
    <d v="2026-08-04T17:17:39"/>
    <n v="0.36"/>
    <n v="1E-3"/>
    <n v="15.702999999999999"/>
    <n v="-1.33"/>
    <n v="0.14000000000000001"/>
    <n v="7737.87"/>
    <n v="140.58000000000001"/>
    <d v="2026-08-04T00:00:00"/>
  </r>
  <r>
    <s v="0000f711.6c5e092d.03.01"/>
    <s v="crp-global"/>
    <n v="2.02607161504007E+19"/>
    <x v="4"/>
    <n v="838116978"/>
    <s v="SLD"/>
    <n v="1"/>
    <n v="180.63"/>
    <d v="2026-08-04T17:17:38"/>
    <d v="2026-08-04T17:17:39"/>
    <n v="0.39200000000000002"/>
    <n v="1E-3"/>
    <n v="18.084"/>
    <n v="-1.292"/>
    <n v="0.14399999999999999"/>
    <n v="7737.87"/>
    <n v="180.63"/>
    <d v="2026-08-04T00:00:00"/>
  </r>
  <r>
    <s v="0000f711.6c5e092e.02.01"/>
    <s v="crp-global"/>
    <n v="2.02607161504007E+19"/>
    <x v="6"/>
    <n v="892880937"/>
    <s v="SLD"/>
    <n v="2"/>
    <n v="115.25"/>
    <d v="2026-08-04T17:17:39"/>
    <d v="2026-08-04T17:17:39"/>
    <n v="-0.24399999999999999"/>
    <n v="0"/>
    <n v="13.157"/>
    <n v="-0.875"/>
    <n v="0.183"/>
    <n v="7737.87"/>
    <n v="230.5"/>
    <d v="2026-08-04T00:00:00"/>
  </r>
  <r>
    <s v="0000f711.6c5e092e.03.01"/>
    <s v="crp-global"/>
    <n v="2.02607161504007E+19"/>
    <x v="7"/>
    <n v="892880582"/>
    <s v="BOT"/>
    <n v="6"/>
    <n v="53"/>
    <d v="2026-08-04T17:17:39"/>
    <d v="2026-08-04T17:17:39"/>
    <n v="-0.108"/>
    <n v="0"/>
    <n v="7.7779999999999996"/>
    <n v="-0.73599999999999999"/>
    <n v="0.23400000000000001"/>
    <n v="7738.01"/>
    <n v="318"/>
    <d v="2026-08-04T00:00:00"/>
  </r>
  <r>
    <s v="0000f711.6c5e092e.04.01"/>
    <s v="crp-global"/>
    <n v="2.02607161504007E+19"/>
    <x v="8"/>
    <n v="892880360"/>
    <s v="SLD"/>
    <n v="4"/>
    <n v="26.45"/>
    <d v="2026-08-04T17:17:39"/>
    <d v="2026-08-04T17:17:39"/>
    <n v="-4.9000000000000002E-2"/>
    <n v="0"/>
    <n v="4.2859999999999996"/>
    <n v="-0.52400000000000002"/>
    <n v="0.28899999999999998"/>
    <n v="7738.01"/>
    <n v="105.8"/>
    <d v="2026-08-04T00:00:00"/>
  </r>
  <r>
    <s v="0000f711.6c5e09a0.02.01"/>
    <s v="crp-global"/>
    <n v="2.02607161504007E+19"/>
    <x v="0"/>
    <n v="892880738"/>
    <s v="BOT"/>
    <n v="2"/>
    <n v="72.02"/>
    <d v="2026-08-04T17:17:48"/>
    <d v="2026-08-04T17:17:48"/>
    <n v="-0.15"/>
    <n v="0"/>
    <n v="9.7759999999999998"/>
    <n v="-0.81399999999999995"/>
    <n v="0.21199999999999999"/>
    <n v="7739.27"/>
    <n v="144.04"/>
    <d v="2026-08-04T00:00:00"/>
  </r>
  <r>
    <s v="0000f711.6c5e09a0.03.01"/>
    <s v="crp-global"/>
    <n v="2.02607161504007E+19"/>
    <x v="1"/>
    <n v="892880690"/>
    <s v="SLD"/>
    <n v="2"/>
    <n v="65.48"/>
    <d v="2026-08-04T17:17:48"/>
    <d v="2026-08-04T17:17:48"/>
    <n v="-0.13500000000000001"/>
    <n v="0"/>
    <n v="9.1349999999999998"/>
    <n v="-0.79300000000000004"/>
    <n v="0.219"/>
    <n v="7739.27"/>
    <n v="130.96"/>
    <d v="2026-08-04T00:00:00"/>
  </r>
  <r>
    <s v="0000f711.6c5e09a0.04.01"/>
    <s v="crp-global"/>
    <n v="2.02607161504007E+19"/>
    <x v="2"/>
    <n v="892880325"/>
    <s v="SLD"/>
    <n v="2"/>
    <n v="22.74"/>
    <d v="2026-08-04T17:17:48"/>
    <d v="2026-08-04T17:17:48"/>
    <n v="-4.1000000000000002E-2"/>
    <n v="0"/>
    <n v="3.722"/>
    <n v="-0.48"/>
    <n v="0.30299999999999999"/>
    <n v="7739.27"/>
    <n v="45.48"/>
    <d v="2026-08-04T00:00:00"/>
  </r>
  <r>
    <s v="0000f711.6c5e09a0.05.01"/>
    <s v="crp-global"/>
    <n v="2.02607161504007E+19"/>
    <x v="3"/>
    <n v="892880191"/>
    <s v="BOT"/>
    <n v="2"/>
    <n v="13.7"/>
    <d v="2026-08-04T17:17:48"/>
    <d v="2026-08-04T17:17:49"/>
    <n v="-2.3E-2"/>
    <n v="0"/>
    <n v="2.2789999999999999"/>
    <n v="-0.35399999999999998"/>
    <n v="0.35699999999999998"/>
    <n v="7739.27"/>
    <n v="27.4"/>
    <d v="2026-08-04T00:00:00"/>
  </r>
  <r>
    <s v="0000f711.6c5e09a1.02.01"/>
    <s v="crp-global"/>
    <n v="2.02607161504007E+19"/>
    <x v="0"/>
    <n v="892880738"/>
    <s v="BOT"/>
    <n v="1"/>
    <n v="72.02"/>
    <d v="2026-08-04T17:17:48"/>
    <d v="2026-08-04T17:17:49"/>
    <n v="-0.15"/>
    <n v="0"/>
    <n v="9.7759999999999998"/>
    <n v="-0.81399999999999995"/>
    <n v="0.21199999999999999"/>
    <n v="7739.27"/>
    <n v="72.02"/>
    <d v="2026-08-04T00:00:00"/>
  </r>
  <r>
    <s v="0000f711.6c5e09a1.03.01"/>
    <s v="crp-global"/>
    <n v="2.02607161504007E+19"/>
    <x v="1"/>
    <n v="892880690"/>
    <s v="SLD"/>
    <n v="1"/>
    <n v="65.48"/>
    <d v="2026-08-04T17:17:48"/>
    <d v="2026-08-04T17:17:49"/>
    <n v="-0.13500000000000001"/>
    <n v="0"/>
    <n v="9.1349999999999998"/>
    <n v="-0.79300000000000004"/>
    <n v="0.219"/>
    <n v="7739.27"/>
    <n v="65.48"/>
    <d v="2026-08-04T00:00:00"/>
  </r>
  <r>
    <s v="0000f711.6c5e09a1.04.01"/>
    <s v="crp-global"/>
    <n v="2.02607161504007E+19"/>
    <x v="2"/>
    <n v="892880325"/>
    <s v="SLD"/>
    <n v="1"/>
    <n v="22.74"/>
    <d v="2026-08-04T17:17:48"/>
    <d v="2026-08-04T17:17:49"/>
    <n v="-4.1000000000000002E-2"/>
    <n v="0"/>
    <n v="3.722"/>
    <n v="-0.48"/>
    <n v="0.30299999999999999"/>
    <n v="7739.27"/>
    <n v="22.74"/>
    <d v="2026-08-04T00:00:00"/>
  </r>
  <r>
    <s v="0000f711.6c5e09a1.05.01"/>
    <s v="crp-global"/>
    <n v="2.02607161504007E+19"/>
    <x v="3"/>
    <n v="892880191"/>
    <s v="BOT"/>
    <n v="1"/>
    <n v="13.7"/>
    <d v="2026-08-04T17:17:48"/>
    <d v="2026-08-04T17:17:49"/>
    <n v="-2.3E-2"/>
    <n v="0"/>
    <n v="2.2789999999999999"/>
    <n v="-0.35399999999999998"/>
    <n v="0.35699999999999998"/>
    <n v="7739.27"/>
    <n v="13.7"/>
    <d v="2026-08-04T00:00:00"/>
  </r>
  <r>
    <s v="0000f711.6c5e16b2.02.01"/>
    <s v="crp-global"/>
    <n v="2.0260709190918599E+19"/>
    <x v="4"/>
    <n v="880875174"/>
    <s v="SLD"/>
    <n v="2"/>
    <n v="191"/>
    <d v="2026-08-04T17:26:38"/>
    <d v="2026-08-04T17:26:39"/>
    <n v="0.40600000000000003"/>
    <n v="1E-3"/>
    <n v="18.251999999999999"/>
    <n v="-1.3169999999999999"/>
    <n v="0.14399999999999999"/>
    <n v="7737.66"/>
    <n v="382"/>
    <d v="2026-08-04T00:00:00"/>
  </r>
  <r>
    <s v="0000f711.6c5e16b2.03.01"/>
    <s v="crp-global"/>
    <n v="2.0260709190918599E+19"/>
    <x v="5"/>
    <n v="880874737"/>
    <s v="BOT"/>
    <n v="2"/>
    <n v="148.94999999999999"/>
    <d v="2026-08-04T17:26:38"/>
    <d v="2026-08-04T17:26:39"/>
    <n v="0.376"/>
    <n v="1E-3"/>
    <n v="15.933999999999999"/>
    <n v="-1.3620000000000001"/>
    <n v="0.14099999999999999"/>
    <n v="7737.66"/>
    <n v="297.89999999999998"/>
    <d v="2026-08-04T00:00:00"/>
  </r>
  <r>
    <s v="0000f711.6c5e1712.02.01"/>
    <s v="crp-global"/>
    <n v="2.0260709190918599E+19"/>
    <x v="7"/>
    <n v="887950669"/>
    <s v="BOT"/>
    <n v="6"/>
    <n v="49.99"/>
    <d v="2026-08-04T17:26:55"/>
    <d v="2026-08-04T17:26:55"/>
    <n v="-0.10199999999999999"/>
    <n v="0"/>
    <n v="7.4539999999999997"/>
    <n v="-0.72"/>
    <n v="0.23799999999999999"/>
    <n v="7736.97"/>
    <n v="299.94"/>
    <d v="2026-08-04T00:00:00"/>
  </r>
  <r>
    <s v="0000f711.6c5e1712.03.01"/>
    <s v="crp-global"/>
    <n v="2.0260709190918599E+19"/>
    <x v="6"/>
    <n v="823669904"/>
    <s v="SLD"/>
    <n v="2"/>
    <n v="110.71"/>
    <d v="2026-08-04T17:26:55"/>
    <d v="2026-08-04T17:26:55"/>
    <n v="-0.23499999999999999"/>
    <n v="0"/>
    <n v="12.896000000000001"/>
    <n v="-0.871"/>
    <n v="0.184"/>
    <n v="7736.97"/>
    <n v="221.42"/>
    <d v="2026-08-04T00:00:00"/>
  </r>
  <r>
    <s v="0000f711.6c5e1712.04.01"/>
    <s v="crp-global"/>
    <n v="2.0260709190918599E+19"/>
    <x v="8"/>
    <n v="823669473"/>
    <s v="SLD"/>
    <n v="4"/>
    <n v="24.38"/>
    <d v="2026-08-04T17:26:55"/>
    <d v="2026-08-04T17:26:55"/>
    <n v="-4.4999999999999998E-2"/>
    <n v="0"/>
    <n v="4.0129999999999999"/>
    <n v="-0.505"/>
    <n v="0.29599999999999999"/>
    <n v="7736.97"/>
    <n v="97.52"/>
    <d v="2026-08-04T00:00:00"/>
  </r>
  <r>
    <s v="0000f711.6c5e1736.02.01"/>
    <s v="crp-global"/>
    <n v="2.0260709190918599E+19"/>
    <x v="0"/>
    <n v="887951086"/>
    <s v="BOT"/>
    <n v="3"/>
    <n v="67.77"/>
    <d v="2026-08-04T17:27:02"/>
    <d v="2026-08-04T17:27:02"/>
    <n v="-0.14099999999999999"/>
    <n v="0"/>
    <n v="9.3849999999999998"/>
    <n v="-0.79900000000000004"/>
    <n v="0.216"/>
    <n v="7737.13"/>
    <n v="203.31"/>
    <d v="2026-08-04T00:00:00"/>
  </r>
  <r>
    <s v="0000f711.6c5e1736.03.01"/>
    <s v="crp-global"/>
    <n v="2.0260709190918599E+19"/>
    <x v="1"/>
    <n v="887950967"/>
    <s v="SLD"/>
    <n v="3"/>
    <n v="62.13"/>
    <d v="2026-08-04T17:27:02"/>
    <d v="2026-08-04T17:27:02"/>
    <n v="-0.128"/>
    <n v="0"/>
    <n v="8.8070000000000004"/>
    <n v="-0.77800000000000002"/>
    <n v="0.222"/>
    <n v="7737.13"/>
    <n v="186.39000000000001"/>
    <d v="2026-08-04T00:00:00"/>
  </r>
  <r>
    <s v="0000f711.6c5e1736.04.01"/>
    <s v="crp-global"/>
    <n v="2.0260709190918599E+19"/>
    <x v="2"/>
    <n v="823669435"/>
    <s v="SLD"/>
    <n v="3"/>
    <n v="22.09"/>
    <d v="2026-08-04T17:27:02"/>
    <d v="2026-08-04T17:27:02"/>
    <n v="-4.1000000000000002E-2"/>
    <n v="0"/>
    <n v="3.6680000000000001"/>
    <n v="-0.47799999999999998"/>
    <n v="0.30599999999999999"/>
    <n v="7737.13"/>
    <n v="66.27"/>
    <d v="2026-08-04T00:00:00"/>
  </r>
  <r>
    <s v="0000f711.6c5e1736.05.01"/>
    <s v="crp-global"/>
    <n v="2.0260709190918599E+19"/>
    <x v="3"/>
    <n v="823669224"/>
    <s v="BOT"/>
    <n v="3"/>
    <n v="13.05"/>
    <d v="2026-08-04T17:27:02"/>
    <d v="2026-08-04T17:27:02"/>
    <n v="-2.1999999999999999E-2"/>
    <n v="0"/>
    <n v="2.214"/>
    <n v="-0.35"/>
    <n v="0.36299999999999999"/>
    <n v="7737.13"/>
    <n v="39.150000000000006"/>
    <d v="2026-08-04T00:00:00"/>
  </r>
  <r>
    <s v="0000f711.6c5e2f5e.02.01"/>
    <s v="crp-global"/>
    <n v="2.02608041741597E+19"/>
    <x v="4"/>
    <n v="880875527"/>
    <s v="BOT"/>
    <n v="2"/>
    <n v="140.12"/>
    <d v="2026-08-04T17:42:00"/>
    <d v="2026-08-04T17:42:02"/>
    <n v="0.307"/>
    <n v="0"/>
    <n v="18.149999999999999"/>
    <n v="-1.038"/>
    <n v="0.14000000000000001"/>
    <n v="7745.2"/>
    <n v="280.24"/>
    <d v="2026-08-04T00:00:00"/>
  </r>
  <r>
    <s v="0000f711.6c5e2f5e.03.01"/>
    <s v="crp-global"/>
    <n v="2.02608041741597E+19"/>
    <x v="5"/>
    <n v="880875240"/>
    <s v="SLD"/>
    <n v="2"/>
    <n v="106.17"/>
    <d v="2026-08-04T17:42:00"/>
    <d v="2026-08-04T17:42:02"/>
    <n v="0.27300000000000002"/>
    <n v="1E-3"/>
    <n v="15.663"/>
    <n v="-1.032"/>
    <n v="0.13800000000000001"/>
    <n v="7745.2"/>
    <n v="212.34"/>
    <d v="2026-08-04T00:00:00"/>
  </r>
  <r>
    <s v="0000f711.6c5e2f67.02.01"/>
    <s v="crp-global"/>
    <n v="2.02608041741597E+19"/>
    <x v="7"/>
    <n v="818082621"/>
    <s v="SLD"/>
    <n v="6"/>
    <n v="83.35"/>
    <d v="2026-08-04T17:42:00"/>
    <d v="2026-08-04T17:42:02"/>
    <n v="-0.14899999999999999"/>
    <n v="0"/>
    <n v="10.920999999999999"/>
    <n v="-0.73499999999999999"/>
    <n v="0.22"/>
    <n v="7745.2"/>
    <n v="500.09999999999997"/>
    <d v="2026-08-04T00:00:00"/>
  </r>
  <r>
    <s v="0000f711.6c5e2f67.03.01"/>
    <s v="crp-global"/>
    <n v="2.02608041741597E+19"/>
    <x v="8"/>
    <n v="765599864"/>
    <s v="BOT"/>
    <n v="4"/>
    <n v="40.25"/>
    <d v="2026-08-04T17:42:00"/>
    <d v="2026-08-04T17:42:00"/>
    <n v="-6.7000000000000004E-2"/>
    <n v="0"/>
    <n v="6.109"/>
    <n v="-0.55200000000000005"/>
    <n v="0.27600000000000002"/>
    <n v="7744.98"/>
    <n v="161"/>
    <d v="2026-08-04T00:00:00"/>
  </r>
  <r>
    <s v="0000f711.6c5e2f67.04.01"/>
    <s v="crp-global"/>
    <n v="2.02608041741597E+19"/>
    <x v="6"/>
    <n v="746848873"/>
    <s v="BOT"/>
    <n v="2"/>
    <n v="176.3"/>
    <d v="2026-08-04T17:42:00"/>
    <d v="2026-08-04T17:42:02"/>
    <n v="-0.32"/>
    <n v="0"/>
    <n v="16.832000000000001"/>
    <n v="-0.752"/>
    <n v="0.17199999999999999"/>
    <n v="7745.2"/>
    <n v="352.6"/>
    <d v="2026-08-04T00:00:00"/>
  </r>
  <r>
    <s v="0000f711.6c5e3000.02.01"/>
    <s v="crp-global"/>
    <n v="2.02608041741597E+19"/>
    <x v="0"/>
    <n v="818082721"/>
    <s v="SLD"/>
    <n v="3"/>
    <n v="110.55"/>
    <d v="2026-08-04T17:42:14"/>
    <d v="2026-08-04T17:42:16"/>
    <n v="-0.2"/>
    <n v="0"/>
    <n v="13.2"/>
    <n v="-0.77200000000000002"/>
    <n v="0.2"/>
    <n v="7745.28"/>
    <n v="331.65"/>
    <d v="2026-08-04T00:00:00"/>
  </r>
  <r>
    <s v="0000f711.6c5e3000.03.01"/>
    <s v="crp-global"/>
    <n v="2.02608041741597E+19"/>
    <x v="1"/>
    <n v="746848819"/>
    <s v="BOT"/>
    <n v="3"/>
    <n v="101.4"/>
    <d v="2026-08-04T17:42:14"/>
    <d v="2026-08-04T17:42:16"/>
    <n v="-0.183"/>
    <n v="0"/>
    <n v="12.488"/>
    <n v="-0.76400000000000001"/>
    <n v="0.20599999999999999"/>
    <n v="7745.28"/>
    <n v="304.20000000000005"/>
    <d v="2026-08-04T00:00:00"/>
  </r>
  <r>
    <s v="0000f711.6c5e3000.04.01"/>
    <s v="crp-global"/>
    <n v="2.02608041741597E+19"/>
    <x v="3"/>
    <n v="719534513"/>
    <s v="SLD"/>
    <n v="3"/>
    <n v="20.84"/>
    <d v="2026-08-04T17:42:14"/>
    <d v="2026-08-04T17:42:16"/>
    <n v="-3.2000000000000001E-2"/>
    <n v="0"/>
    <n v="3.3559999999999999"/>
    <n v="-0.38600000000000001"/>
    <n v="0.33900000000000002"/>
    <n v="7745.28"/>
    <n v="62.519999999999996"/>
    <d v="2026-08-04T00:00:00"/>
  </r>
  <r>
    <s v="0000f711.6c5e3000.05.01"/>
    <s v="crp-global"/>
    <n v="2.02608041741597E+19"/>
    <x v="2"/>
    <n v="692913490"/>
    <s v="BOT"/>
    <n v="3"/>
    <n v="37.39"/>
    <d v="2026-08-04T17:42:14"/>
    <d v="2026-08-04T17:42:14"/>
    <n v="-6.2E-2"/>
    <n v="0"/>
    <n v="5.73"/>
    <n v="-0.53200000000000003"/>
    <n v="0.28199999999999997"/>
    <n v="7745.25"/>
    <n v="112.17"/>
    <d v="2026-08-04T00:00:00"/>
  </r>
  <r>
    <s v="0000f711.6c5fd496.02.01"/>
    <s v="crp-global"/>
    <n v="2.0260803154234601E+19"/>
    <x v="4"/>
    <n v="880875452"/>
    <s v="SLD"/>
    <n v="2"/>
    <n v="241.27"/>
    <d v="2026-08-05T13:38:41"/>
    <d v="2026-08-05T13:38:41"/>
    <n v="0.433"/>
    <n v="1E-3"/>
    <n v="20.376999999999999"/>
    <n v="-1.3109999999999999"/>
    <n v="0.151"/>
    <n v="7784.81"/>
    <n v="482.54"/>
    <d v="2026-08-05T00:00:00"/>
  </r>
  <r>
    <s v="0000f711.6c5fd496.03.01"/>
    <s v="crp-global"/>
    <n v="2.0260803154234601E+19"/>
    <x v="5"/>
    <n v="880875180"/>
    <s v="BOT"/>
    <n v="2"/>
    <n v="197.97"/>
    <d v="2026-08-05T13:38:41"/>
    <d v="2026-08-05T13:38:41"/>
    <n v="0.40899999999999997"/>
    <n v="1E-3"/>
    <n v="18.338999999999999"/>
    <n v="-1.3620000000000001"/>
    <n v="0.14899999999999999"/>
    <n v="7784.81"/>
    <n v="395.94"/>
    <d v="2026-08-05T00:00:00"/>
  </r>
  <r>
    <s v="0000f711.6c5fd4d0.02.01"/>
    <s v="crp-global"/>
    <n v="2.0260803154234601E+19"/>
    <x v="6"/>
    <n v="818082822"/>
    <s v="SLD"/>
    <n v="2"/>
    <n v="143.58000000000001"/>
    <d v="2026-08-05T13:38:51"/>
    <d v="2026-08-05T13:38:51"/>
    <n v="-0.255"/>
    <n v="0"/>
    <n v="15.148"/>
    <n v="-0.8"/>
    <n v="0.188"/>
    <n v="7783.05"/>
    <n v="287.16000000000003"/>
    <d v="2026-08-05T00:00:00"/>
  </r>
  <r>
    <s v="0000f711.6c5fd4d0.03.01"/>
    <s v="crp-global"/>
    <n v="2.0260803154234601E+19"/>
    <x v="7"/>
    <n v="765599909"/>
    <s v="BOT"/>
    <n v="6"/>
    <n v="70.66"/>
    <d v="2026-08-05T13:38:51"/>
    <d v="2026-08-05T13:38:51"/>
    <n v="-0.121"/>
    <n v="0"/>
    <n v="9.5129999999999999"/>
    <n v="-0.71"/>
    <n v="0.23599999999999999"/>
    <n v="7783.05"/>
    <n v="423.96"/>
    <d v="2026-08-05T00:00:00"/>
  </r>
  <r>
    <s v="0000f711.6c5fd4d0.04.01"/>
    <s v="crp-global"/>
    <n v="2.0260803154234601E+19"/>
    <x v="8"/>
    <n v="719534628"/>
    <s v="SLD"/>
    <n v="4"/>
    <n v="35.700000000000003"/>
    <d v="2026-08-05T13:38:51"/>
    <d v="2026-08-05T13:38:51"/>
    <n v="-5.7000000000000002E-2"/>
    <n v="0"/>
    <n v="5.4089999999999998"/>
    <n v="-0.52300000000000002"/>
    <n v="0.28999999999999998"/>
    <n v="7783.05"/>
    <n v="142.80000000000001"/>
    <d v="2026-08-05T00:00:00"/>
  </r>
  <r>
    <s v="0000f711.6c5fd561.02.01"/>
    <s v="crp-global"/>
    <n v="2.0260803154234601E+19"/>
    <x v="0"/>
    <n v="818082663"/>
    <s v="BOT"/>
    <n v="3"/>
    <n v="92.77"/>
    <d v="2026-08-05T13:39:12"/>
    <d v="2026-08-05T13:39:12"/>
    <n v="-0.16300000000000001"/>
    <n v="0"/>
    <n v="11.601000000000001"/>
    <n v="-0.76700000000000002"/>
    <n v="0.216"/>
    <n v="7780.47"/>
    <n v="278.31"/>
    <d v="2026-08-05T00:00:00"/>
  </r>
  <r>
    <s v="0000f711.6c5fd561.03.01"/>
    <s v="crp-global"/>
    <n v="2.0260803154234601E+19"/>
    <x v="3"/>
    <n v="765599798"/>
    <s v="BOT"/>
    <n v="3"/>
    <n v="18.7"/>
    <d v="2026-08-05T13:39:12"/>
    <d v="2026-08-05T13:39:12"/>
    <n v="-2.8000000000000001E-2"/>
    <n v="0"/>
    <n v="2.988"/>
    <n v="-0.36399999999999999"/>
    <n v="0.35499999999999998"/>
    <n v="7780.47"/>
    <n v="56.099999999999994"/>
    <d v="2026-08-05T00:00:00"/>
  </r>
  <r>
    <s v="0000f711.6c5fd561.04.01"/>
    <s v="crp-global"/>
    <n v="2.0260803154234601E+19"/>
    <x v="1"/>
    <n v="724798128"/>
    <s v="SLD"/>
    <n v="3"/>
    <n v="85.38"/>
    <d v="2026-08-05T13:39:12"/>
    <d v="2026-08-05T13:39:12"/>
    <n v="-0.14899999999999999"/>
    <n v="0"/>
    <n v="10.946999999999999"/>
    <n v="-0.752"/>
    <n v="0.222"/>
    <n v="7780.71"/>
    <n v="256.14"/>
    <d v="2026-08-05T00:00:00"/>
  </r>
  <r>
    <s v="0000f711.6c5fd561.05.01"/>
    <s v="crp-global"/>
    <n v="2.0260803154234601E+19"/>
    <x v="2"/>
    <n v="719534615"/>
    <s v="SLD"/>
    <n v="3"/>
    <n v="32.49"/>
    <d v="2026-08-05T13:39:12"/>
    <d v="2026-08-05T13:39:12"/>
    <n v="-5.1999999999999998E-2"/>
    <n v="0"/>
    <n v="4.9850000000000003"/>
    <n v="-0.499"/>
    <n v="0.29899999999999999"/>
    <n v="7780.71"/>
    <n v="97.47"/>
    <d v="2026-08-05T00:00:00"/>
  </r>
  <r>
    <s v="0000f711.6c5fd931.02.01"/>
    <s v="crp-global"/>
    <n v="2.0260803194020999E+19"/>
    <x v="6"/>
    <n v="818082839"/>
    <s v="SLD"/>
    <n v="2"/>
    <n v="147.1"/>
    <d v="2026-08-05T13:40:46"/>
    <d v="2026-08-05T13:40:46"/>
    <n v="-0.26100000000000001"/>
    <n v="0"/>
    <n v="15.336"/>
    <n v="-0.8"/>
    <n v="0.187"/>
    <n v="7790.6"/>
    <n v="294.2"/>
    <d v="2026-08-05T00:00:00"/>
  </r>
  <r>
    <s v="0000f711.6c5fd931.03.01"/>
    <s v="crp-global"/>
    <n v="2.0260803194020999E+19"/>
    <x v="7"/>
    <n v="746848785"/>
    <s v="BOT"/>
    <n v="6"/>
    <n v="72.25"/>
    <d v="2026-08-05T13:40:46"/>
    <d v="2026-08-05T13:40:46"/>
    <n v="-0.124"/>
    <n v="0"/>
    <n v="9.6560000000000006"/>
    <n v="-0.71499999999999997"/>
    <n v="0.23499999999999999"/>
    <n v="7790.6"/>
    <n v="433.5"/>
    <d v="2026-08-05T00:00:00"/>
  </r>
  <r>
    <s v="0000f711.6c5fd931.04.01"/>
    <s v="crp-global"/>
    <n v="2.0260803194020999E+19"/>
    <x v="8"/>
    <n v="719534628"/>
    <s v="SLD"/>
    <n v="4"/>
    <n v="35.6"/>
    <d v="2026-08-05T13:40:46"/>
    <d v="2026-08-05T13:40:46"/>
    <n v="-5.7000000000000002E-2"/>
    <n v="0"/>
    <n v="5.37"/>
    <n v="-0.52"/>
    <n v="0.28999999999999998"/>
    <n v="7790.6"/>
    <n v="142.4"/>
    <d v="2026-08-05T00:00:00"/>
  </r>
  <r>
    <s v="0000f711.6c5fd985.02.01"/>
    <s v="crp-global"/>
    <n v="2.0260803194020999E+19"/>
    <x v="5"/>
    <n v="818082403"/>
    <s v="BOT"/>
    <n v="2"/>
    <n v="190.06"/>
    <d v="2026-08-05T13:40:53"/>
    <d v="2026-08-05T13:40:53"/>
    <n v="0.39900000000000002"/>
    <n v="1E-3"/>
    <n v="18.236000000000001"/>
    <n v="-1.347"/>
    <n v="0.14899999999999999"/>
    <n v="7790.56"/>
    <n v="380.12"/>
    <d v="2026-08-05T00:00:00"/>
  </r>
  <r>
    <s v="0000f711.6c5fd985.03.01"/>
    <s v="crp-global"/>
    <n v="2.0260803194020999E+19"/>
    <x v="4"/>
    <n v="815773792"/>
    <s v="SLD"/>
    <n v="2"/>
    <n v="232.91"/>
    <d v="2026-08-05T13:40:53"/>
    <d v="2026-08-05T13:40:53"/>
    <n v="0.42299999999999999"/>
    <n v="1E-3"/>
    <n v="20.303999999999998"/>
    <n v="-1.298"/>
    <n v="0.15"/>
    <n v="7790.56"/>
    <n v="465.82"/>
    <d v="2026-08-05T00:00:00"/>
  </r>
  <r>
    <s v="0000f711.6c5fdd1c.01.01"/>
    <s v="crp-global"/>
    <n v="2.0260803194020999E+19"/>
    <x v="1"/>
    <n v="818082639"/>
    <s v="SLD"/>
    <n v="3"/>
    <n v="87.8"/>
    <d v="2026-08-05T13:43:28"/>
    <d v="2026-08-05T13:43:28"/>
    <n v="-0.153"/>
    <n v="0"/>
    <n v="11.148999999999999"/>
    <n v="-0.76200000000000001"/>
    <n v="0.222"/>
    <n v="7787.99"/>
    <n v="263.39999999999998"/>
    <d v="2026-08-05T00:00:00"/>
  </r>
  <r>
    <s v="0000f711.6c5fdd25.01.01"/>
    <s v="crp-global"/>
    <n v="2.0260803194020999E+19"/>
    <x v="2"/>
    <n v="765599849"/>
    <s v="SLD"/>
    <n v="1"/>
    <n v="33.299999999999997"/>
    <d v="2026-08-05T13:43:29"/>
    <d v="2026-08-05T13:43:29"/>
    <n v="-5.2999999999999999E-2"/>
    <n v="0"/>
    <n v="5.1079999999999997"/>
    <n v="-0.50900000000000001"/>
    <n v="0.29799999999999999"/>
    <n v="7787.99"/>
    <n v="33.299999999999997"/>
    <d v="2026-08-05T00:00:00"/>
  </r>
  <r>
    <s v="0000f711.6c5fdd26.01.01"/>
    <s v="crp-global"/>
    <n v="2.0260803194020999E+19"/>
    <x v="2"/>
    <n v="765599849"/>
    <s v="SLD"/>
    <n v="2"/>
    <n v="33.299999999999997"/>
    <d v="2026-08-05T13:43:29"/>
    <d v="2026-08-05T13:43:29"/>
    <n v="-5.2999999999999999E-2"/>
    <n v="0"/>
    <n v="5.1079999999999997"/>
    <n v="-0.50900000000000001"/>
    <n v="0.29799999999999999"/>
    <n v="7787.99"/>
    <n v="66.599999999999994"/>
    <d v="2026-08-05T00:00:00"/>
  </r>
  <r>
    <s v="0000f711.6c5fddcd.01.01"/>
    <s v="crp-global"/>
    <n v="2.0260803194020999E+19"/>
    <x v="3"/>
    <n v="765599798"/>
    <s v="BOT"/>
    <n v="3"/>
    <n v="18.600000000000001"/>
    <d v="2026-08-05T13:43:46"/>
    <d v="2026-08-05T13:43:46"/>
    <n v="-2.8000000000000001E-2"/>
    <n v="0"/>
    <n v="2.9910000000000001"/>
    <n v="-0.36499999999999999"/>
    <n v="0.35499999999999998"/>
    <n v="7785.88"/>
    <n v="55.800000000000004"/>
    <d v="2026-08-05T00:00:00"/>
  </r>
  <r>
    <s v="0000f711.6c5fde29.01.01"/>
    <s v="crp-global"/>
    <n v="2.0260803194020999E+19"/>
    <x v="0"/>
    <n v="525052568"/>
    <s v="BOT"/>
    <n v="3"/>
    <n v="95.5"/>
    <d v="2026-08-05T13:43:56"/>
    <d v="2026-08-05T13:43:56"/>
    <n v="-0.16700000000000001"/>
    <n v="0"/>
    <n v="11.82"/>
    <n v="-0.77600000000000002"/>
    <n v="0.216"/>
    <n v="7786.35"/>
    <n v="286.5"/>
    <d v="2026-08-05T00:00:00"/>
  </r>
  <r>
    <s v="0000f711.6c5ffd5e.02.01"/>
    <s v="crp-global"/>
    <n v="2.0260803184323101E+19"/>
    <x v="5"/>
    <n v="818082403"/>
    <s v="BOT"/>
    <n v="1"/>
    <n v="184.32"/>
    <d v="2026-08-05T13:56:35"/>
    <d v="2026-08-05T13:56:35"/>
    <n v="0.39200000000000002"/>
    <n v="1E-3"/>
    <n v="18.122"/>
    <n v="-1.3220000000000001"/>
    <n v="0.14699999999999999"/>
    <n v="7780.55"/>
    <n v="184.32"/>
    <d v="2026-08-05T00:00:00"/>
  </r>
  <r>
    <s v="0000f711.6c5ffd5e.03.01"/>
    <s v="crp-global"/>
    <n v="2.0260803184323101E+19"/>
    <x v="4"/>
    <n v="815773792"/>
    <s v="SLD"/>
    <n v="1"/>
    <n v="226.92"/>
    <d v="2026-08-05T13:56:35"/>
    <d v="2026-08-05T13:56:35"/>
    <n v="0.41699999999999998"/>
    <n v="1E-3"/>
    <n v="20.213999999999999"/>
    <n v="-1.2809999999999999"/>
    <n v="0.14899999999999999"/>
    <n v="7780.55"/>
    <n v="226.92"/>
    <d v="2026-08-05T00:00:00"/>
  </r>
  <r>
    <s v="0000f711.6c5ffd5f.02.01"/>
    <s v="crp-global"/>
    <n v="2.0260803184323101E+19"/>
    <x v="5"/>
    <n v="818082403"/>
    <s v="BOT"/>
    <n v="1"/>
    <n v="184.32"/>
    <d v="2026-08-05T13:56:35"/>
    <d v="2026-08-05T13:56:36"/>
    <n v="0.39200000000000002"/>
    <n v="1E-3"/>
    <n v="18.122"/>
    <n v="-1.3220000000000001"/>
    <n v="0.14699999999999999"/>
    <n v="7780.55"/>
    <n v="184.32"/>
    <d v="2026-08-05T00:00:00"/>
  </r>
  <r>
    <s v="0000f711.6c5ffd5f.03.01"/>
    <s v="crp-global"/>
    <n v="2.0260803184323101E+19"/>
    <x v="4"/>
    <n v="815773792"/>
    <s v="SLD"/>
    <n v="1"/>
    <n v="226.92"/>
    <d v="2026-08-05T13:56:35"/>
    <d v="2026-08-05T13:56:36"/>
    <n v="0.41699999999999998"/>
    <n v="1E-3"/>
    <n v="20.213999999999999"/>
    <n v="-1.2809999999999999"/>
    <n v="0.14899999999999999"/>
    <n v="7780.55"/>
    <n v="226.92"/>
    <d v="2026-08-05T00:00:00"/>
  </r>
  <r>
    <s v="0000f711.6c5ffdf2.02.01"/>
    <s v="crp-global"/>
    <n v="2.0260803184323101E+19"/>
    <x v="6"/>
    <n v="818082839"/>
    <s v="SLD"/>
    <n v="2"/>
    <n v="147.03"/>
    <d v="2026-08-05T13:57:15"/>
    <d v="2026-08-05T13:57:15"/>
    <n v="-0.26300000000000001"/>
    <n v="0"/>
    <n v="15.382"/>
    <n v="-0.79400000000000004"/>
    <n v="0.185"/>
    <n v="7781.45"/>
    <n v="294.06"/>
    <d v="2026-08-05T00:00:00"/>
  </r>
  <r>
    <s v="0000f711.6c5ffdf2.03.01"/>
    <s v="crp-global"/>
    <n v="2.0260803184323101E+19"/>
    <x v="7"/>
    <n v="746848785"/>
    <s v="BOT"/>
    <n v="6"/>
    <n v="71.319999999999993"/>
    <d v="2026-08-05T13:57:15"/>
    <d v="2026-08-05T13:57:15"/>
    <n v="-0.124"/>
    <n v="0"/>
    <n v="9.68"/>
    <n v="-0.71199999999999997"/>
    <n v="0.23400000000000001"/>
    <n v="7781.45"/>
    <n v="427.91999999999996"/>
    <d v="2026-08-05T00:00:00"/>
  </r>
  <r>
    <s v="0000f711.6c5ffdf2.04.01"/>
    <s v="crp-global"/>
    <n v="2.0260803184323101E+19"/>
    <x v="8"/>
    <n v="719534628"/>
    <s v="SLD"/>
    <n v="4"/>
    <n v="34.69"/>
    <d v="2026-08-05T13:57:15"/>
    <d v="2026-08-05T13:57:15"/>
    <n v="-5.7000000000000002E-2"/>
    <n v="0"/>
    <n v="5.3789999999999996"/>
    <n v="-0.51900000000000002"/>
    <n v="0.28899999999999998"/>
    <n v="7781.45"/>
    <n v="138.76"/>
    <d v="2026-08-05T00:00:00"/>
  </r>
  <r>
    <s v="0000f711.6c5ffe9c.01.01"/>
    <s v="crp-global"/>
    <n v="2.0260803184323101E+19"/>
    <x v="1"/>
    <n v="818082639"/>
    <s v="SLD"/>
    <n v="3"/>
    <n v="86.4"/>
    <d v="2026-08-05T13:57:46"/>
    <d v="2026-08-05T13:57:46"/>
    <n v="-0.152"/>
    <n v="0"/>
    <n v="11.103999999999999"/>
    <n v="-0.751"/>
    <n v="0.22"/>
    <n v="7782.84"/>
    <n v="259.20000000000005"/>
    <d v="2026-08-05T00:00:00"/>
  </r>
  <r>
    <s v="0000f711.6c5ffea0.01.01"/>
    <s v="crp-global"/>
    <n v="2.0260803184323101E+19"/>
    <x v="3"/>
    <n v="765599798"/>
    <s v="BOT"/>
    <n v="3"/>
    <n v="18.2"/>
    <d v="2026-08-05T13:57:47"/>
    <d v="2026-08-05T13:57:47"/>
    <n v="-2.7E-2"/>
    <n v="0"/>
    <n v="2.9390000000000001"/>
    <n v="-0.35599999999999998"/>
    <n v="0.35299999999999998"/>
    <n v="7782.84"/>
    <n v="54.599999999999994"/>
    <d v="2026-08-05T00:00:00"/>
  </r>
  <r>
    <s v="0000f711.6c5ffea2.01.01"/>
    <s v="crp-global"/>
    <n v="2.0260803184323101E+19"/>
    <x v="0"/>
    <n v="525052568"/>
    <s v="BOT"/>
    <n v="3"/>
    <n v="94"/>
    <d v="2026-08-05T13:57:47"/>
    <d v="2026-08-05T13:57:47"/>
    <n v="-0.16600000000000001"/>
    <n v="0"/>
    <n v="11.765000000000001"/>
    <n v="-0.76500000000000001"/>
    <n v="0.214"/>
    <n v="7782.84"/>
    <n v="282"/>
    <d v="2026-08-05T00:00:00"/>
  </r>
  <r>
    <s v="0000f711.6c600029.01.01"/>
    <s v="crp-global"/>
    <n v="2.0260803184323101E+19"/>
    <x v="2"/>
    <n v="765599849"/>
    <s v="SLD"/>
    <n v="3"/>
    <n v="31.9"/>
    <d v="2026-08-05T13:58:18"/>
    <d v="2026-08-05T13:58:18"/>
    <n v="-5.1999999999999998E-2"/>
    <n v="0"/>
    <n v="5.0170000000000003"/>
    <n v="-0.496"/>
    <n v="0.29599999999999999"/>
    <n v="7787.05"/>
    <n v="95.699999999999989"/>
    <d v="2026-08-05T00:00:00"/>
  </r>
  <r>
    <s v="0000f711.6c60382a.02.01"/>
    <s v="crp-global"/>
    <n v="2.0260805142914802E+19"/>
    <x v="4"/>
    <n v="880875533"/>
    <s v="BOT"/>
    <n v="2"/>
    <n v="139.76"/>
    <d v="2026-08-05T14:29:15"/>
    <d v="2026-08-05T14:29:17"/>
    <n v="0.30199999999999999"/>
    <n v="0"/>
    <n v="18.050999999999998"/>
    <n v="-1.0509999999999999"/>
    <n v="0.14299999999999999"/>
    <n v="7774.75"/>
    <n v="279.52"/>
    <d v="2026-08-05T00:00:00"/>
  </r>
  <r>
    <s v="0000f711.6c60382a.03.01"/>
    <s v="crp-global"/>
    <n v="2.0260805142914802E+19"/>
    <x v="5"/>
    <n v="880875260"/>
    <s v="SLD"/>
    <n v="2"/>
    <n v="105.86"/>
    <d v="2026-08-05T14:29:15"/>
    <d v="2026-08-05T14:29:17"/>
    <n v="0.26800000000000002"/>
    <n v="0"/>
    <n v="15.535"/>
    <n v="-1.044"/>
    <n v="0.14099999999999999"/>
    <n v="7774.75"/>
    <n v="211.72"/>
    <d v="2026-08-05T00:00:00"/>
  </r>
  <r>
    <s v="0000f711.6c60382b.02.01"/>
    <s v="crp-global"/>
    <n v="2.0260805142914802E+19"/>
    <x v="4"/>
    <n v="880875533"/>
    <s v="BOT"/>
    <n v="2"/>
    <n v="139.76"/>
    <d v="2026-08-05T14:29:15"/>
    <d v="2026-08-05T14:29:17"/>
    <n v="0.30199999999999999"/>
    <n v="0"/>
    <n v="18.050999999999998"/>
    <n v="-1.0509999999999999"/>
    <n v="0.14299999999999999"/>
    <n v="7774.75"/>
    <n v="279.52"/>
    <d v="2026-08-05T00:00:00"/>
  </r>
  <r>
    <s v="0000f711.6c60382b.03.01"/>
    <s v="crp-global"/>
    <n v="2.0260805142914802E+19"/>
    <x v="5"/>
    <n v="880875260"/>
    <s v="SLD"/>
    <n v="2"/>
    <n v="105.86"/>
    <d v="2026-08-05T14:29:15"/>
    <d v="2026-08-05T14:29:17"/>
    <n v="0.26800000000000002"/>
    <n v="0"/>
    <n v="15.535"/>
    <n v="-1.044"/>
    <n v="0.14099999999999999"/>
    <n v="7774.75"/>
    <n v="211.72"/>
    <d v="2026-08-05T00:00:00"/>
  </r>
  <r>
    <s v="0000f711.6c60382c.02.01"/>
    <s v="crp-global"/>
    <n v="2.0260805142914802E+19"/>
    <x v="6"/>
    <n v="818082905"/>
    <s v="BOT"/>
    <n v="4"/>
    <n v="179.55"/>
    <d v="2026-08-05T14:29:15"/>
    <d v="2026-08-05T14:29:17"/>
    <n v="-0.31900000000000001"/>
    <n v="0"/>
    <n v="16.841999999999999"/>
    <n v="-0.77400000000000002"/>
    <n v="0.17499999999999999"/>
    <n v="7774.75"/>
    <n v="718.2"/>
    <d v="2026-08-05T00:00:00"/>
  </r>
  <r>
    <s v="0000f711.6c60382c.03.01"/>
    <s v="crp-global"/>
    <n v="2.0260805142914802E+19"/>
    <x v="7"/>
    <n v="724798128"/>
    <s v="SLD"/>
    <n v="12"/>
    <n v="84.25"/>
    <d v="2026-08-05T14:29:15"/>
    <d v="2026-08-05T14:29:15"/>
    <n v="-0.14899999999999999"/>
    <n v="0"/>
    <n v="10.943"/>
    <n v="-0.747"/>
    <n v="0.221"/>
    <n v="7774.65"/>
    <n v="1011"/>
    <d v="2026-08-05T00:00:00"/>
  </r>
  <r>
    <s v="0000f711.6c60382c.04.01"/>
    <s v="crp-global"/>
    <n v="2.0260805142914802E+19"/>
    <x v="8"/>
    <n v="525052547"/>
    <s v="BOT"/>
    <n v="8"/>
    <n v="40.1"/>
    <d v="2026-08-05T14:29:15"/>
    <d v="2026-08-05T14:29:18"/>
    <n v="-6.7000000000000004E-2"/>
    <n v="0"/>
    <n v="6.1070000000000002"/>
    <n v="-0.55700000000000005"/>
    <n v="0.27600000000000002"/>
    <n v="7774.75"/>
    <n v="320.8"/>
    <d v="2026-08-05T00:00:00"/>
  </r>
  <r>
    <s v="0000f711.6c603879.02.01"/>
    <s v="crp-global"/>
    <n v="2.0260805142914802E+19"/>
    <x v="1"/>
    <n v="818082697"/>
    <s v="BOT"/>
    <n v="6"/>
    <n v="102.84"/>
    <d v="2026-08-05T14:29:32"/>
    <d v="2026-08-05T14:29:32"/>
    <n v="-0.183"/>
    <n v="0"/>
    <n v="12.502000000000001"/>
    <n v="-0.77700000000000002"/>
    <n v="0.20699999999999999"/>
    <n v="7775.6"/>
    <n v="617.04"/>
    <d v="2026-08-05T00:00:00"/>
  </r>
  <r>
    <s v="0000f711.6c603879.03.01"/>
    <s v="crp-global"/>
    <n v="2.0260805142914802E+19"/>
    <x v="2"/>
    <n v="765599863"/>
    <s v="BOT"/>
    <n v="6"/>
    <n v="37.22"/>
    <d v="2026-08-05T14:29:32"/>
    <d v="2026-08-05T14:29:34"/>
    <n v="-6.0999999999999999E-2"/>
    <n v="0"/>
    <n v="5.7210000000000001"/>
    <n v="-0.53500000000000003"/>
    <n v="0.28199999999999997"/>
    <n v="7775.05"/>
    <n v="223.32"/>
    <d v="2026-08-05T00:00:00"/>
  </r>
  <r>
    <s v="0000f711.6c603879.04.01"/>
    <s v="crp-global"/>
    <n v="2.0260805142914802E+19"/>
    <x v="3"/>
    <n v="765599809"/>
    <s v="SLD"/>
    <n v="6"/>
    <n v="20.5"/>
    <d v="2026-08-05T14:29:32"/>
    <d v="2026-08-05T14:29:32"/>
    <n v="-3.1E-2"/>
    <n v="0"/>
    <n v="3.319"/>
    <n v="-0.38400000000000001"/>
    <n v="0.33800000000000002"/>
    <n v="7775.6"/>
    <n v="123"/>
    <d v="2026-08-05T00:00:00"/>
  </r>
  <r>
    <s v="0000f711.6c603879.05.01"/>
    <s v="crp-global"/>
    <n v="2.0260805142914802E+19"/>
    <x v="0"/>
    <n v="746848836"/>
    <s v="SLD"/>
    <n v="6"/>
    <n v="112.11"/>
    <d v="2026-08-05T14:29:32"/>
    <d v="2026-08-05T14:29:34"/>
    <n v="-0.20100000000000001"/>
    <n v="0"/>
    <n v="13.22"/>
    <n v="-0.78700000000000003"/>
    <n v="0.20200000000000001"/>
    <n v="7775.05"/>
    <n v="672.66"/>
    <d v="2026-08-05T00:00:00"/>
  </r>
  <r>
    <s v="0000f711.6c60bdae.02.01"/>
    <s v="crp-global"/>
    <n v="2.02608051530049E+19"/>
    <x v="4"/>
    <n v="880875527"/>
    <s v="BOT"/>
    <n v="4"/>
    <n v="134.91999999999999"/>
    <d v="2026-08-05T15:30:07"/>
    <d v="2026-08-05T15:30:07"/>
    <n v="0.30199999999999999"/>
    <n v="0"/>
    <n v="17.974"/>
    <n v="-1.024"/>
    <n v="0.13800000000000001"/>
    <n v="7741.75"/>
    <n v="539.67999999999995"/>
    <d v="2026-08-05T00:00:00"/>
  </r>
  <r>
    <s v="0000f711.6c60bdae.03.01"/>
    <s v="crp-global"/>
    <n v="2.02608051530049E+19"/>
    <x v="5"/>
    <n v="880875240"/>
    <s v="SLD"/>
    <n v="4"/>
    <n v="101.02"/>
    <d v="2026-08-05T15:30:07"/>
    <d v="2026-08-05T15:30:07"/>
    <n v="0.26700000000000002"/>
    <n v="1E-3"/>
    <n v="15.423999999999999"/>
    <n v="-1.008"/>
    <n v="0.13600000000000001"/>
    <n v="7741.75"/>
    <n v="404.08"/>
    <d v="2026-08-05T00:00:00"/>
  </r>
  <r>
    <s v="0000f711.6c60bdb4.02.01"/>
    <s v="crp-global"/>
    <n v="2.02608051530049E+19"/>
    <x v="7"/>
    <n v="818082621"/>
    <s v="SLD"/>
    <n v="12"/>
    <n v="83.4"/>
    <d v="2026-08-05T15:30:07"/>
    <d v="2026-08-05T15:30:07"/>
    <n v="-0.14899999999999999"/>
    <n v="0"/>
    <n v="10.9"/>
    <n v="-0.74"/>
    <n v="0.22"/>
    <n v="7741.75"/>
    <n v="1000.8000000000001"/>
    <d v="2026-08-05T00:00:00"/>
  </r>
  <r>
    <s v="0000f711.6c60bdb4.03.01"/>
    <s v="crp-global"/>
    <n v="2.02608051530049E+19"/>
    <x v="8"/>
    <n v="765599864"/>
    <s v="BOT"/>
    <n v="8"/>
    <n v="40.049999999999997"/>
    <d v="2026-08-05T15:30:07"/>
    <d v="2026-08-05T15:30:07"/>
    <n v="-6.7000000000000004E-2"/>
    <n v="0"/>
    <n v="6.0970000000000004"/>
    <n v="-0.55600000000000005"/>
    <n v="0.27600000000000002"/>
    <n v="7741.75"/>
    <n v="320.39999999999998"/>
    <d v="2026-08-05T00:00:00"/>
  </r>
  <r>
    <s v="0000f711.6c60bdb4.04.01"/>
    <s v="crp-global"/>
    <n v="2.02608051530049E+19"/>
    <x v="6"/>
    <n v="746848873"/>
    <s v="BOT"/>
    <n v="4"/>
    <n v="176.3"/>
    <d v="2026-08-05T15:30:07"/>
    <d v="2026-08-05T15:30:07"/>
    <n v="-0.32"/>
    <n v="0"/>
    <n v="16.791"/>
    <n v="-0.754"/>
    <n v="0.17199999999999999"/>
    <n v="7741.75"/>
    <n v="705.2"/>
    <d v="2026-08-05T00:00:00"/>
  </r>
  <r>
    <s v="0000f711.6c60bdf0.02.01"/>
    <s v="crp-global"/>
    <n v="2.02608051530049E+19"/>
    <x v="0"/>
    <n v="818082721"/>
    <s v="SLD"/>
    <n v="6"/>
    <n v="110.58"/>
    <d v="2026-08-05T15:30:12"/>
    <d v="2026-08-05T15:30:12"/>
    <n v="-0.20100000000000001"/>
    <n v="0"/>
    <n v="13.16"/>
    <n v="-0.77500000000000002"/>
    <n v="0.2"/>
    <n v="7742.06"/>
    <n v="663.48"/>
    <d v="2026-08-05T00:00:00"/>
  </r>
  <r>
    <s v="0000f711.6c60bdf0.03.01"/>
    <s v="crp-global"/>
    <n v="2.02608051530049E+19"/>
    <x v="1"/>
    <n v="746848819"/>
    <s v="BOT"/>
    <n v="6"/>
    <n v="101.47"/>
    <d v="2026-08-05T15:30:12"/>
    <d v="2026-08-05T15:30:12"/>
    <n v="-0.183"/>
    <n v="0"/>
    <n v="12.448"/>
    <n v="-0.76700000000000002"/>
    <n v="0.20599999999999999"/>
    <n v="7742.06"/>
    <n v="608.81999999999994"/>
    <d v="2026-08-05T00:00:00"/>
  </r>
  <r>
    <s v="0000f711.6c60bdf0.04.01"/>
    <s v="crp-global"/>
    <n v="2.02608051530049E+19"/>
    <x v="3"/>
    <n v="719534513"/>
    <s v="SLD"/>
    <n v="6"/>
    <n v="20.55"/>
    <d v="2026-08-05T15:30:12"/>
    <d v="2026-08-05T15:30:13"/>
    <n v="-3.1E-2"/>
    <n v="0"/>
    <n v="3.3239999999999998"/>
    <n v="-0.38500000000000001"/>
    <n v="0.33900000000000002"/>
    <n v="7742.06"/>
    <n v="123.30000000000001"/>
    <d v="2026-08-05T00:00:00"/>
  </r>
  <r>
    <s v="0000f711.6c60bdf0.05.01"/>
    <s v="crp-global"/>
    <n v="2.02608051530049E+19"/>
    <x v="2"/>
    <n v="692913490"/>
    <s v="BOT"/>
    <n v="6"/>
    <n v="37.26"/>
    <d v="2026-08-05T15:30:12"/>
    <d v="2026-08-05T15:30:13"/>
    <n v="-6.2E-2"/>
    <n v="0"/>
    <n v="5.726"/>
    <n v="-0.53700000000000003"/>
    <n v="0.28299999999999997"/>
    <n v="7742.06"/>
    <n v="223.56"/>
    <d v="2026-08-05T00:00:00"/>
  </r>
  <r>
    <s v="0000f711.6c6123b4.02.01"/>
    <s v="crp-global"/>
    <n v="2.0260805163236901E+19"/>
    <x v="0"/>
    <n v="818082721"/>
    <s v="SLD"/>
    <n v="6"/>
    <n v="109.28"/>
    <d v="2026-08-05T16:32:55"/>
    <d v="2026-08-05T16:32:55"/>
    <n v="-0.2"/>
    <n v="0"/>
    <n v="13.122999999999999"/>
    <n v="-0.76900000000000002"/>
    <n v="0.19900000000000001"/>
    <n v="7741.62"/>
    <n v="655.68000000000006"/>
    <d v="2026-08-05T00:00:00"/>
  </r>
  <r>
    <s v="0000f711.6c6123b4.03.01"/>
    <s v="crp-global"/>
    <n v="2.0260805163236901E+19"/>
    <x v="1"/>
    <n v="746848819"/>
    <s v="BOT"/>
    <n v="6"/>
    <n v="100.27"/>
    <d v="2026-08-05T16:32:55"/>
    <d v="2026-08-05T16:32:55"/>
    <n v="-0.182"/>
    <n v="0"/>
    <n v="12.411"/>
    <n v="-0.76100000000000001"/>
    <n v="0.20499999999999999"/>
    <n v="7741.62"/>
    <n v="601.62"/>
    <d v="2026-08-05T00:00:00"/>
  </r>
  <r>
    <s v="0000f711.6c6123b4.04.01"/>
    <s v="crp-global"/>
    <n v="2.0260805163236901E+19"/>
    <x v="2"/>
    <n v="692913490"/>
    <s v="BOT"/>
    <n v="6"/>
    <n v="36.81"/>
    <d v="2026-08-05T16:32:55"/>
    <d v="2026-08-05T16:32:55"/>
    <n v="-6.0999999999999999E-2"/>
    <n v="0"/>
    <n v="5.6559999999999997"/>
    <n v="-0.52700000000000002"/>
    <n v="0.28100000000000003"/>
    <n v="7741.62"/>
    <n v="220.86"/>
    <d v="2026-08-05T00:00:00"/>
  </r>
  <r>
    <s v="0000f711.6c6123b4.05.01"/>
    <s v="crp-global"/>
    <n v="2.0260805163236901E+19"/>
    <x v="3"/>
    <n v="524130555"/>
    <s v="SLD"/>
    <n v="6"/>
    <n v="21.25"/>
    <d v="2026-08-05T16:32:55"/>
    <d v="2026-08-05T16:32:57"/>
    <n v="-3.2000000000000001E-2"/>
    <n v="0"/>
    <n v="3.4089999999999998"/>
    <n v="-0.38700000000000001"/>
    <n v="0.33300000000000002"/>
    <n v="7741.67"/>
    <n v="127.5"/>
    <d v="2026-08-05T00:00:00"/>
  </r>
  <r>
    <s v="0000f711.6c61246f.02.01"/>
    <s v="crp-global"/>
    <n v="2.0260805163236901E+19"/>
    <x v="4"/>
    <n v="880875511"/>
    <s v="BOT"/>
    <n v="4"/>
    <n v="138.91999999999999"/>
    <d v="2026-08-05T16:33:20"/>
    <d v="2026-08-05T16:33:20"/>
    <n v="0.311"/>
    <n v="0"/>
    <n v="18.186"/>
    <n v="-1.034"/>
    <n v="0.13700000000000001"/>
    <n v="7739.07"/>
    <n v="555.67999999999995"/>
    <d v="2026-08-05T00:00:00"/>
  </r>
  <r>
    <s v="0000f711.6c61246f.03.01"/>
    <s v="crp-global"/>
    <n v="2.0260805163236901E+19"/>
    <x v="5"/>
    <n v="866629552"/>
    <s v="SLD"/>
    <n v="4"/>
    <n v="104.12"/>
    <d v="2026-08-05T16:33:20"/>
    <d v="2026-08-05T16:33:20"/>
    <n v="0.27600000000000002"/>
    <n v="1E-3"/>
    <n v="15.663"/>
    <n v="-1.0209999999999999"/>
    <n v="0.13500000000000001"/>
    <n v="7739.07"/>
    <n v="416.48"/>
    <d v="2026-08-05T00:00:00"/>
  </r>
  <r>
    <s v="0000f711.6c6124ad.02.01"/>
    <s v="crp-global"/>
    <n v="2.0260805163236901E+19"/>
    <x v="7"/>
    <n v="818082621"/>
    <s v="SLD"/>
    <n v="12"/>
    <n v="82.65"/>
    <d v="2026-08-05T16:33:25"/>
    <d v="2026-08-05T16:33:25"/>
    <n v="-0.14899999999999999"/>
    <n v="0"/>
    <n v="10.882999999999999"/>
    <n v="-0.73499999999999999"/>
    <n v="0.219"/>
    <n v="7737.79"/>
    <n v="991.80000000000007"/>
    <d v="2026-08-05T00:00:00"/>
  </r>
  <r>
    <s v="0000f711.6c6124ad.03.01"/>
    <s v="crp-global"/>
    <n v="2.0260805163236901E+19"/>
    <x v="6"/>
    <n v="746848873"/>
    <s v="BOT"/>
    <n v="4"/>
    <n v="175.05"/>
    <d v="2026-08-05T16:33:25"/>
    <d v="2026-08-05T16:33:25"/>
    <n v="-0.32100000000000001"/>
    <n v="0"/>
    <n v="16.794"/>
    <n v="-0.745"/>
    <n v="0.17100000000000001"/>
    <n v="7737.79"/>
    <n v="700.2"/>
    <d v="2026-08-05T00:00:00"/>
  </r>
  <r>
    <s v="0000f711.6c6124ad.04.01"/>
    <s v="crp-global"/>
    <n v="2.0260805163236901E+19"/>
    <x v="8"/>
    <n v="525052547"/>
    <s v="BOT"/>
    <n v="8"/>
    <n v="40.700000000000003"/>
    <d v="2026-08-05T16:33:25"/>
    <d v="2026-08-05T16:33:25"/>
    <n v="-6.8000000000000005E-2"/>
    <n v="0"/>
    <n v="6.19"/>
    <n v="-0.55700000000000005"/>
    <n v="0.27300000000000002"/>
    <n v="7737.79"/>
    <n v="325.60000000000002"/>
    <d v="2026-08-05T00:00:00"/>
  </r>
  <r>
    <s v="0000f711.6c6175ea.02.01"/>
    <s v="crp-global"/>
    <n v="2.0260805174001402E+19"/>
    <x v="7"/>
    <n v="818082621"/>
    <s v="SLD"/>
    <n v="12"/>
    <n v="82.65"/>
    <d v="2026-08-05T17:40:02"/>
    <d v="2026-08-05T17:40:02"/>
    <n v="-0.14899999999999999"/>
    <n v="0"/>
    <n v="10.865"/>
    <n v="-0.73499999999999999"/>
    <n v="0.219"/>
    <n v="7740.15"/>
    <n v="991.80000000000007"/>
    <d v="2026-08-05T00:00:00"/>
  </r>
  <r>
    <s v="0000f711.6c6175ea.03.01"/>
    <s v="crp-global"/>
    <n v="2.0260805174001402E+19"/>
    <x v="8"/>
    <n v="765599864"/>
    <s v="BOT"/>
    <n v="8"/>
    <n v="39.700000000000003"/>
    <d v="2026-08-05T17:40:02"/>
    <d v="2026-08-05T17:40:02"/>
    <n v="-6.6000000000000003E-2"/>
    <n v="0"/>
    <n v="6.05"/>
    <n v="-0.55000000000000004"/>
    <n v="0.27500000000000002"/>
    <n v="7740.15"/>
    <n v="317.60000000000002"/>
    <d v="2026-08-05T00:00:00"/>
  </r>
  <r>
    <s v="0000f711.6c6175ea.04.01"/>
    <s v="crp-global"/>
    <n v="2.0260805174001402E+19"/>
    <x v="6"/>
    <n v="746848873"/>
    <s v="BOT"/>
    <n v="4"/>
    <n v="175.1"/>
    <d v="2026-08-05T17:40:02"/>
    <d v="2026-08-05T17:40:02"/>
    <n v="-0.32"/>
    <n v="0"/>
    <n v="16.780999999999999"/>
    <n v="-0.748"/>
    <n v="0.17100000000000001"/>
    <n v="7740.15"/>
    <n v="700.4"/>
    <d v="2026-08-05T00:00:00"/>
  </r>
  <r>
    <s v="0000f711.6c6175ef.02.01"/>
    <s v="crp-global"/>
    <n v="2.0260805174001402E+19"/>
    <x v="0"/>
    <n v="818082721"/>
    <s v="SLD"/>
    <n v="6"/>
    <n v="109.7"/>
    <d v="2026-08-05T17:40:02"/>
    <d v="2026-08-05T17:40:02"/>
    <n v="-0.2"/>
    <n v="0"/>
    <n v="13.146000000000001"/>
    <n v="-0.77100000000000002"/>
    <n v="0.19900000000000001"/>
    <n v="7740.15"/>
    <n v="658.2"/>
    <d v="2026-08-05T00:00:00"/>
  </r>
  <r>
    <s v="0000f711.6c6175ef.03.01"/>
    <s v="crp-global"/>
    <n v="2.0260805174001402E+19"/>
    <x v="1"/>
    <n v="746848819"/>
    <s v="BOT"/>
    <n v="6"/>
    <n v="100.6"/>
    <d v="2026-08-05T17:40:02"/>
    <d v="2026-08-05T17:40:02"/>
    <n v="-0.183"/>
    <n v="0"/>
    <n v="12.433"/>
    <n v="-0.76300000000000001"/>
    <n v="0.20499999999999999"/>
    <n v="7740.15"/>
    <n v="603.59999999999991"/>
    <d v="2026-08-05T00:00:00"/>
  </r>
  <r>
    <s v="0000f711.6c6175ef.04.01"/>
    <s v="crp-global"/>
    <n v="2.0260805174001402E+19"/>
    <x v="3"/>
    <n v="719534513"/>
    <s v="SLD"/>
    <n v="6"/>
    <n v="20.350000000000001"/>
    <d v="2026-08-05T17:40:02"/>
    <d v="2026-08-05T17:40:02"/>
    <n v="-3.1E-2"/>
    <n v="0"/>
    <n v="3.2770000000000001"/>
    <n v="-0.378"/>
    <n v="0.33800000000000002"/>
    <n v="7740.15"/>
    <n v="122.10000000000001"/>
    <d v="2026-08-05T00:00:00"/>
  </r>
  <r>
    <s v="0000f711.6c6175ef.05.01"/>
    <s v="crp-global"/>
    <n v="2.0260805174001402E+19"/>
    <x v="2"/>
    <n v="692913490"/>
    <s v="BOT"/>
    <n v="6"/>
    <n v="36.9"/>
    <d v="2026-08-05T17:40:02"/>
    <d v="2026-08-05T17:40:02"/>
    <n v="-6.0999999999999999E-2"/>
    <n v="0"/>
    <n v="5.6710000000000003"/>
    <n v="-0.52900000000000003"/>
    <n v="0.28100000000000003"/>
    <n v="7740.15"/>
    <n v="221.39999999999998"/>
    <d v="2026-08-05T00:00:00"/>
  </r>
  <r>
    <s v="0000f711.6c617695.02.01"/>
    <s v="crp-global"/>
    <n v="2.0260805174001402E+19"/>
    <x v="4"/>
    <n v="880875511"/>
    <s v="BOT"/>
    <n v="4"/>
    <n v="141.81"/>
    <d v="2026-08-05T17:40:11"/>
    <d v="2026-08-05T17:40:12"/>
    <n v="0.313"/>
    <n v="0"/>
    <n v="18.256"/>
    <n v="-1.0429999999999999"/>
    <n v="0.13800000000000001"/>
    <n v="7742.2"/>
    <n v="567.24"/>
    <d v="2026-08-05T00:00:00"/>
  </r>
  <r>
    <s v="0000f711.6c617695.03.01"/>
    <s v="crp-global"/>
    <n v="2.0260805174001402E+19"/>
    <x v="5"/>
    <n v="866629552"/>
    <s v="SLD"/>
    <n v="4"/>
    <n v="106.91"/>
    <d v="2026-08-05T17:40:11"/>
    <d v="2026-08-05T17:40:12"/>
    <n v="0.27900000000000003"/>
    <n v="1E-3"/>
    <n v="15.750999999999999"/>
    <n v="-1.0329999999999999"/>
    <n v="0.13600000000000001"/>
    <n v="7742.2"/>
    <n v="427.64"/>
    <d v="2026-08-05T00:00:00"/>
  </r>
  <r>
    <s v="0000f711.6c61d23e.02.01"/>
    <s v="crp-global"/>
    <n v="2.0260805185113698E+19"/>
    <x v="4"/>
    <n v="880875511"/>
    <s v="BOT"/>
    <n v="2"/>
    <n v="140.19"/>
    <d v="2026-08-05T18:51:14"/>
    <d v="2026-08-05T18:51:14"/>
    <n v="0.312"/>
    <n v="1E-3"/>
    <n v="18.225000000000001"/>
    <n v="-1.0369999999999999"/>
    <n v="0.13700000000000001"/>
    <n v="7742.54"/>
    <n v="280.38"/>
    <d v="2026-08-05T00:00:00"/>
  </r>
  <r>
    <s v="0000f711.6c61d23e.03.01"/>
    <s v="crp-global"/>
    <n v="2.0260805185113698E+19"/>
    <x v="5"/>
    <n v="866629552"/>
    <s v="SLD"/>
    <n v="2"/>
    <n v="105.24"/>
    <d v="2026-08-05T18:51:14"/>
    <d v="2026-08-05T18:51:14"/>
    <n v="0.27700000000000002"/>
    <n v="1E-3"/>
    <n v="15.711"/>
    <n v="-1.0249999999999999"/>
    <n v="0.13500000000000001"/>
    <n v="7742.54"/>
    <n v="210.48"/>
    <d v="2026-08-05T00:00:00"/>
  </r>
  <r>
    <s v="0000f711.6c61d29f.02.01"/>
    <s v="crp-global"/>
    <n v="2.0260805185113698E+19"/>
    <x v="7"/>
    <n v="818082621"/>
    <s v="SLD"/>
    <n v="6"/>
    <n v="81.55"/>
    <d v="2026-08-05T18:51:31"/>
    <d v="2026-08-05T18:51:31"/>
    <n v="-0.14799999999999999"/>
    <n v="0"/>
    <n v="10.821"/>
    <n v="-0.73"/>
    <n v="0.219"/>
    <n v="7741.37"/>
    <n v="489.29999999999995"/>
    <d v="2026-08-05T00:00:00"/>
  </r>
  <r>
    <s v="0000f711.6c61d29f.03.01"/>
    <s v="crp-global"/>
    <n v="2.0260805185113698E+19"/>
    <x v="6"/>
    <n v="746848873"/>
    <s v="BOT"/>
    <n v="2"/>
    <n v="173.05"/>
    <d v="2026-08-05T18:51:31"/>
    <d v="2026-08-05T18:51:31"/>
    <n v="-0.31900000000000001"/>
    <n v="0"/>
    <n v="16.753"/>
    <n v="-0.74199999999999999"/>
    <n v="0.17"/>
    <n v="7741.37"/>
    <n v="346.1"/>
    <d v="2026-08-05T00:00:00"/>
  </r>
  <r>
    <s v="0000f711.6c61d29f.04.01"/>
    <s v="crp-global"/>
    <n v="2.0260805185113698E+19"/>
    <x v="8"/>
    <n v="525052547"/>
    <s v="BOT"/>
    <n v="4"/>
    <n v="40.1"/>
    <d v="2026-08-05T18:51:31"/>
    <d v="2026-08-05T18:51:31"/>
    <n v="-6.8000000000000005E-2"/>
    <n v="0"/>
    <n v="6.1349999999999998"/>
    <n v="-0.55100000000000005"/>
    <n v="0.27200000000000002"/>
    <n v="7741.37"/>
    <n v="160.4"/>
    <d v="2026-08-05T00:00:00"/>
  </r>
  <r>
    <s v="0000f711.6c61d2c9.02.01"/>
    <s v="crp-global"/>
    <n v="2.0260805185113698E+19"/>
    <x v="0"/>
    <n v="818082721"/>
    <s v="SLD"/>
    <n v="3"/>
    <n v="108.21"/>
    <d v="2026-08-05T18:51:40"/>
    <d v="2026-08-05T18:51:40"/>
    <n v="-0.19900000000000001"/>
    <n v="0"/>
    <n v="13.099"/>
    <n v="-0.76600000000000001"/>
    <n v="0.19800000000000001"/>
    <n v="7741.3"/>
    <n v="324.63"/>
    <d v="2026-08-05T00:00:00"/>
  </r>
  <r>
    <s v="0000f711.6c61d2c9.03.01"/>
    <s v="crp-global"/>
    <n v="2.0260805185113698E+19"/>
    <x v="2"/>
    <n v="765599863"/>
    <s v="BOT"/>
    <n v="3"/>
    <n v="37.270000000000003"/>
    <d v="2026-08-05T18:51:40"/>
    <d v="2026-08-05T18:51:40"/>
    <n v="-6.2E-2"/>
    <n v="0"/>
    <n v="5.758"/>
    <n v="-0.53200000000000003"/>
    <n v="0.27900000000000003"/>
    <n v="7741.3"/>
    <n v="111.81"/>
    <d v="2026-08-05T00:00:00"/>
  </r>
  <r>
    <s v="0000f711.6c61d2c9.04.01"/>
    <s v="crp-global"/>
    <n v="2.0260805185113698E+19"/>
    <x v="1"/>
    <n v="746848819"/>
    <s v="BOT"/>
    <n v="3"/>
    <n v="99.29"/>
    <d v="2026-08-05T18:51:40"/>
    <d v="2026-08-05T18:51:40"/>
    <n v="-0.182"/>
    <n v="0"/>
    <n v="12.385999999999999"/>
    <n v="-0.75800000000000001"/>
    <n v="0.20399999999999999"/>
    <n v="7741.3"/>
    <n v="297.87"/>
    <d v="2026-08-05T00:00:00"/>
  </r>
  <r>
    <s v="0000f711.6c61d2c9.05.01"/>
    <s v="crp-global"/>
    <n v="2.0260805185113698E+19"/>
    <x v="3"/>
    <n v="524130555"/>
    <s v="SLD"/>
    <n v="3"/>
    <n v="20.95"/>
    <d v="2026-08-05T18:51:40"/>
    <d v="2026-08-05T18:51:40"/>
    <n v="-3.2000000000000001E-2"/>
    <n v="0"/>
    <n v="3.3879999999999999"/>
    <n v="-0.38500000000000001"/>
    <n v="0.33200000000000002"/>
    <n v="7741.3"/>
    <n v="62.849999999999994"/>
    <d v="2026-08-05T00:00:00"/>
  </r>
  <r>
    <s v="0000f711.6c62d968.02.01"/>
    <s v="crp-global"/>
    <n v="2.0260806134948602E+19"/>
    <x v="4"/>
    <n v="880875511"/>
    <s v="BOT"/>
    <n v="4"/>
    <n v="137.88999999999999"/>
    <d v="2026-08-06T13:50:40"/>
    <d v="2026-08-06T13:50:40"/>
    <n v="0.309"/>
    <n v="0"/>
    <n v="18.077000000000002"/>
    <n v="-1.0329999999999999"/>
    <n v="0.13800000000000001"/>
    <n v="7736.27"/>
    <n v="551.55999999999995"/>
    <d v="2026-08-06T00:00:00"/>
  </r>
  <r>
    <s v="0000f711.6c62d968.03.01"/>
    <s v="crp-global"/>
    <n v="2.0260806134948602E+19"/>
    <x v="5"/>
    <n v="866629552"/>
    <s v="SLD"/>
    <n v="4"/>
    <n v="103.14"/>
    <d v="2026-08-06T13:50:40"/>
    <d v="2026-08-06T13:50:40"/>
    <n v="0.27300000000000002"/>
    <n v="1E-3"/>
    <n v="15.548999999999999"/>
    <n v="-1.02"/>
    <n v="0.13500000000000001"/>
    <n v="7736.33"/>
    <n v="412.56"/>
    <d v="2026-08-06T00:00:00"/>
  </r>
  <r>
    <s v="0000f711.6c62d9be.02.01"/>
    <s v="crp-global"/>
    <n v="2.0260806134948602E+19"/>
    <x v="7"/>
    <n v="818082621"/>
    <s v="SLD"/>
    <n v="12"/>
    <n v="83.09"/>
    <d v="2026-08-06T13:50:50"/>
    <d v="2026-08-06T13:50:50"/>
    <n v="-0.15"/>
    <n v="0"/>
    <n v="10.874000000000001"/>
    <n v="-0.74199999999999999"/>
    <n v="0.22"/>
    <n v="7735.38"/>
    <n v="997.08"/>
    <d v="2026-08-06T00:00:00"/>
  </r>
  <r>
    <s v="0000f711.6c62d9be.03.01"/>
    <s v="crp-global"/>
    <n v="2.0260806134948602E+19"/>
    <x v="8"/>
    <n v="765599864"/>
    <s v="BOT"/>
    <n v="8"/>
    <n v="39.700000000000003"/>
    <d v="2026-08-06T13:50:50"/>
    <d v="2026-08-06T13:50:50"/>
    <n v="-6.7000000000000004E-2"/>
    <n v="0"/>
    <n v="6.0439999999999996"/>
    <n v="-0.55400000000000005"/>
    <n v="0.27500000000000002"/>
    <n v="7735.38"/>
    <n v="317.60000000000002"/>
    <d v="2026-08-06T00:00:00"/>
  </r>
  <r>
    <s v="0000f711.6c62d9be.04.01"/>
    <s v="crp-global"/>
    <n v="2.0260806134948602E+19"/>
    <x v="6"/>
    <n v="746848873"/>
    <s v="BOT"/>
    <n v="4"/>
    <n v="175.92"/>
    <d v="2026-08-06T13:50:50"/>
    <d v="2026-08-06T13:50:50"/>
    <n v="-0.32300000000000001"/>
    <n v="0"/>
    <n v="16.763999999999999"/>
    <n v="-0.751"/>
    <n v="0.17100000000000001"/>
    <n v="7735.4"/>
    <n v="703.68"/>
    <d v="2026-08-06T00:00:00"/>
  </r>
  <r>
    <s v="0000f711.6c62da31.02.01"/>
    <s v="crp-global"/>
    <n v="2.0260806134948602E+19"/>
    <x v="0"/>
    <n v="818082721"/>
    <s v="SLD"/>
    <n v="6"/>
    <n v="110.13"/>
    <d v="2026-08-06T13:51:08"/>
    <d v="2026-08-06T13:51:08"/>
    <n v="-0.20100000000000001"/>
    <n v="0"/>
    <n v="13.137"/>
    <n v="-0.77700000000000002"/>
    <n v="0.19900000000000001"/>
    <n v="7736.56"/>
    <n v="660.78"/>
    <d v="2026-08-06T00:00:00"/>
  </r>
  <r>
    <s v="0000f711.6c62da31.03.01"/>
    <s v="crp-global"/>
    <n v="2.0260806134948602E+19"/>
    <x v="1"/>
    <n v="746848819"/>
    <s v="BOT"/>
    <n v="6"/>
    <n v="101.07"/>
    <d v="2026-08-06T13:51:08"/>
    <d v="2026-08-06T13:51:08"/>
    <n v="-0.184"/>
    <n v="0"/>
    <n v="12.427"/>
    <n v="-0.77"/>
    <n v="0.20499999999999999"/>
    <n v="7736.56"/>
    <n v="606.41999999999996"/>
    <d v="2026-08-06T00:00:00"/>
  </r>
  <r>
    <s v="0000f711.6c62da31.04.01"/>
    <s v="crp-global"/>
    <n v="2.0260806134948602E+19"/>
    <x v="3"/>
    <n v="719534513"/>
    <s v="SLD"/>
    <n v="6"/>
    <n v="20.3"/>
    <d v="2026-08-06T13:51:08"/>
    <d v="2026-08-06T13:51:08"/>
    <n v="-3.1E-2"/>
    <n v="0"/>
    <n v="3.254"/>
    <n v="-0.378"/>
    <n v="0.33800000000000002"/>
    <n v="7736.56"/>
    <n v="121.80000000000001"/>
    <d v="2026-08-06T00:00:00"/>
  </r>
  <r>
    <s v="0000f711.6c62da31.05.01"/>
    <s v="crp-global"/>
    <n v="2.0260806134948602E+19"/>
    <x v="2"/>
    <n v="692913490"/>
    <s v="BOT"/>
    <n v="6"/>
    <n v="36.909999999999997"/>
    <d v="2026-08-06T13:51:08"/>
    <d v="2026-08-06T13:51:08"/>
    <n v="-6.0999999999999999E-2"/>
    <n v="0"/>
    <n v="5.6559999999999997"/>
    <n v="-0.53200000000000003"/>
    <n v="0.28100000000000003"/>
    <n v="7736.56"/>
    <n v="221.45999999999998"/>
    <d v="2026-08-06T00:00:00"/>
  </r>
  <r>
    <s v="0000f711.6c634557.02.01"/>
    <s v="crp-global"/>
    <n v="2.0260806145115202E+19"/>
    <x v="4"/>
    <n v="880875494"/>
    <s v="BOT"/>
    <n v="4"/>
    <n v="138.76"/>
    <d v="2026-08-06T14:51:15"/>
    <d v="2026-08-06T14:51:15"/>
    <n v="0.312"/>
    <n v="1E-3"/>
    <n v="18.132000000000001"/>
    <n v="-1.032"/>
    <n v="0.13700000000000001"/>
    <n v="7723.23"/>
    <n v="555.04"/>
    <d v="2026-08-06T00:00:00"/>
  </r>
  <r>
    <s v="0000f711.6c634557.03.01"/>
    <s v="crp-global"/>
    <n v="2.0260806145115202E+19"/>
    <x v="5"/>
    <n v="880875230"/>
    <s v="SLD"/>
    <n v="4"/>
    <n v="103.66"/>
    <d v="2026-08-06T14:51:15"/>
    <d v="2026-08-06T14:51:15"/>
    <n v="0.27700000000000002"/>
    <n v="1E-3"/>
    <n v="15.606"/>
    <n v="-1.018"/>
    <n v="0.13400000000000001"/>
    <n v="7723.23"/>
    <n v="414.64"/>
    <d v="2026-08-06T00:00:00"/>
  </r>
  <r>
    <s v="0000f711.6c63458a.02.01"/>
    <s v="crp-global"/>
    <n v="2.0260806145115202E+19"/>
    <x v="6"/>
    <n v="818082887"/>
    <s v="BOT"/>
    <n v="4"/>
    <n v="171"/>
    <d v="2026-08-06T14:51:32"/>
    <d v="2026-08-06T14:51:32"/>
    <n v="-0.317"/>
    <n v="0"/>
    <n v="16.602"/>
    <n v="-0.748"/>
    <n v="0.17100000000000001"/>
    <n v="7723.02"/>
    <n v="684"/>
    <d v="2026-08-06T00:00:00"/>
  </r>
  <r>
    <s v="0000f711.6c63458a.03.01"/>
    <s v="crp-global"/>
    <n v="2.0260806145115202E+19"/>
    <x v="8"/>
    <n v="765599864"/>
    <s v="BOT"/>
    <n v="8"/>
    <n v="39.549999999999997"/>
    <d v="2026-08-06T14:51:32"/>
    <d v="2026-08-06T14:51:32"/>
    <n v="-6.7000000000000004E-2"/>
    <n v="0"/>
    <n v="6.0430000000000001"/>
    <n v="-0.55000000000000004"/>
    <n v="0.27400000000000002"/>
    <n v="7723.02"/>
    <n v="316.39999999999998"/>
    <d v="2026-08-06T00:00:00"/>
  </r>
  <r>
    <s v="0000f711.6c63458a.04.01"/>
    <s v="crp-global"/>
    <n v="2.0260806145115202E+19"/>
    <x v="7"/>
    <n v="746848788"/>
    <s v="SLD"/>
    <n v="12"/>
    <n v="80.7"/>
    <d v="2026-08-06T14:51:32"/>
    <d v="2026-08-06T14:51:32"/>
    <n v="-0.14599999999999999"/>
    <n v="0"/>
    <n v="10.685"/>
    <n v="-0.73099999999999998"/>
    <n v="0.22"/>
    <n v="7723.02"/>
    <n v="968.40000000000009"/>
    <d v="2026-08-06T00:00:00"/>
  </r>
  <r>
    <s v="0000f711.6c6345cd.02.01"/>
    <s v="crp-global"/>
    <n v="2.0260806145115202E+19"/>
    <x v="0"/>
    <n v="818082721"/>
    <s v="SLD"/>
    <n v="6"/>
    <n v="110.33"/>
    <d v="2026-08-06T14:51:48"/>
    <d v="2026-08-06T14:51:48"/>
    <n v="-0.20399999999999999"/>
    <n v="0"/>
    <n v="13.215"/>
    <n v="-0.77200000000000002"/>
    <n v="0.19700000000000001"/>
    <n v="7721.32"/>
    <n v="661.98"/>
    <d v="2026-08-06T00:00:00"/>
  </r>
  <r>
    <s v="0000f711.6c6345cd.03.01"/>
    <s v="crp-global"/>
    <n v="2.0260806145115202E+19"/>
    <x v="3"/>
    <n v="765599809"/>
    <s v="SLD"/>
    <n v="6"/>
    <n v="20.55"/>
    <d v="2026-08-06T14:51:48"/>
    <d v="2026-08-06T14:51:49"/>
    <n v="-3.2000000000000001E-2"/>
    <n v="0"/>
    <n v="3.3420000000000001"/>
    <n v="-0.38400000000000001"/>
    <n v="0.33400000000000002"/>
    <n v="7721.32"/>
    <n v="123.30000000000001"/>
    <d v="2026-08-06T00:00:00"/>
  </r>
  <r>
    <s v="0000f711.6c6345cd.04.01"/>
    <s v="crp-global"/>
    <n v="2.0260806145115202E+19"/>
    <x v="1"/>
    <n v="746848819"/>
    <s v="BOT"/>
    <n v="6"/>
    <n v="101.17"/>
    <d v="2026-08-06T14:51:48"/>
    <d v="2026-08-06T14:51:49"/>
    <n v="-0.186"/>
    <n v="0"/>
    <n v="12.497999999999999"/>
    <n v="-0.76500000000000001"/>
    <n v="0.20300000000000001"/>
    <n v="7721.32"/>
    <n v="607.02"/>
    <d v="2026-08-06T00:00:00"/>
  </r>
  <r>
    <s v="0000f711.6c6345cd.05.01"/>
    <s v="crp-global"/>
    <n v="2.0260806145115202E+19"/>
    <x v="2"/>
    <n v="692913490"/>
    <s v="BOT"/>
    <n v="6"/>
    <n v="36.659999999999997"/>
    <d v="2026-08-06T14:51:48"/>
    <d v="2026-08-06T14:51:49"/>
    <n v="-6.2E-2"/>
    <n v="0"/>
    <n v="5.6719999999999997"/>
    <n v="-0.53"/>
    <n v="0.28000000000000003"/>
    <n v="7721.32"/>
    <n v="219.95999999999998"/>
    <d v="2026-08-06T00:00:00"/>
  </r>
  <r>
    <s v="0000f711.6c63d28f.02.01"/>
    <s v="crp-global"/>
    <n v="2.0260806161033699E+19"/>
    <x v="4"/>
    <n v="815773807"/>
    <s v="BOT"/>
    <n v="4"/>
    <n v="140.53"/>
    <d v="2026-08-06T16:10:34"/>
    <d v="2026-08-06T16:10:34"/>
    <n v="0.317"/>
    <n v="1E-3"/>
    <n v="18.202999999999999"/>
    <n v="-1.0369999999999999"/>
    <n v="0.13600000000000001"/>
    <n v="7709.07"/>
    <n v="562.12"/>
    <d v="2026-08-06T00:00:00"/>
  </r>
  <r>
    <s v="0000f711.6c63d28f.03.01"/>
    <s v="crp-global"/>
    <n v="2.0260806161033699E+19"/>
    <x v="5"/>
    <n v="525052451"/>
    <s v="SLD"/>
    <n v="4"/>
    <n v="104.93"/>
    <d v="2026-08-06T16:10:34"/>
    <d v="2026-08-06T16:10:34"/>
    <n v="0.28100000000000003"/>
    <n v="1E-3"/>
    <n v="15.683"/>
    <n v="-1.022"/>
    <n v="0.13300000000000001"/>
    <n v="7709.07"/>
    <n v="419.72"/>
    <d v="2026-08-06T00:00:00"/>
  </r>
  <r>
    <s v="0000f711.6c63d290.02.01"/>
    <s v="crp-global"/>
    <n v="2.0260806161033699E+19"/>
    <x v="6"/>
    <n v="818082887"/>
    <s v="BOT"/>
    <n v="4"/>
    <n v="173.63"/>
    <d v="2026-08-06T16:10:34"/>
    <d v="2026-08-06T16:10:34"/>
    <n v="-0.32200000000000001"/>
    <n v="0"/>
    <n v="16.687999999999999"/>
    <n v="-0.74199999999999999"/>
    <n v="0.17"/>
    <n v="7709.07"/>
    <n v="694.52"/>
    <d v="2026-08-06T00:00:00"/>
  </r>
  <r>
    <s v="0000f711.6c63d290.03.01"/>
    <s v="crp-global"/>
    <n v="2.0260806161033699E+19"/>
    <x v="8"/>
    <n v="765599864"/>
    <s v="BOT"/>
    <n v="8"/>
    <n v="39.85"/>
    <d v="2026-08-06T16:10:34"/>
    <d v="2026-08-06T16:10:34"/>
    <n v="-6.8000000000000005E-2"/>
    <n v="0"/>
    <n v="6.0789999999999997"/>
    <n v="-0.55100000000000005"/>
    <n v="0.27300000000000002"/>
    <n v="7709.07"/>
    <n v="318.8"/>
    <d v="2026-08-06T00:00:00"/>
  </r>
  <r>
    <s v="0000f711.6c63d290.04.01"/>
    <s v="crp-global"/>
    <n v="2.0260806161033699E+19"/>
    <x v="7"/>
    <n v="746848788"/>
    <s v="SLD"/>
    <n v="12"/>
    <n v="81.56"/>
    <d v="2026-08-06T16:10:34"/>
    <d v="2026-08-06T16:10:34"/>
    <n v="-0.14799999999999999"/>
    <n v="0"/>
    <n v="10.766999999999999"/>
    <n v="-0.73199999999999998"/>
    <n v="0.219"/>
    <n v="7709.07"/>
    <n v="978.72"/>
    <d v="2026-08-06T00:00:00"/>
  </r>
  <r>
    <s v="0000f711.6c63d30f.02.01"/>
    <s v="crp-global"/>
    <n v="2.0260806161033699E+19"/>
    <x v="1"/>
    <n v="818082678"/>
    <s v="BOT"/>
    <n v="3"/>
    <n v="99.52"/>
    <d v="2026-08-06T16:11:02"/>
    <d v="2026-08-06T16:11:02"/>
    <n v="-0.183"/>
    <n v="0"/>
    <n v="12.358000000000001"/>
    <n v="-0.76300000000000001"/>
    <n v="0.20499999999999999"/>
    <n v="7707.92"/>
    <n v="298.56"/>
    <d v="2026-08-06T00:00:00"/>
  </r>
  <r>
    <s v="0000f711.6c63d30f.03.01"/>
    <s v="crp-global"/>
    <n v="2.0260806161033699E+19"/>
    <x v="3"/>
    <n v="765599809"/>
    <s v="SLD"/>
    <n v="3"/>
    <n v="20.7"/>
    <d v="2026-08-06T16:11:02"/>
    <d v="2026-08-06T16:11:02"/>
    <n v="-3.2000000000000001E-2"/>
    <n v="0"/>
    <n v="3.3450000000000002"/>
    <n v="-0.38300000000000001"/>
    <n v="0.33300000000000002"/>
    <n v="7707.92"/>
    <n v="62.099999999999994"/>
    <d v="2026-08-06T00:00:00"/>
  </r>
  <r>
    <s v="0000f711.6c63d30f.04.01"/>
    <s v="crp-global"/>
    <n v="2.0260806161033699E+19"/>
    <x v="0"/>
    <n v="724798152"/>
    <s v="SLD"/>
    <n v="3"/>
    <n v="108.53"/>
    <d v="2026-08-06T16:11:02"/>
    <d v="2026-08-06T16:11:02"/>
    <n v="-0.20100000000000001"/>
    <n v="0"/>
    <n v="13.071"/>
    <n v="-0.77100000000000002"/>
    <n v="0.19900000000000001"/>
    <n v="7707.92"/>
    <n v="325.59000000000003"/>
    <d v="2026-08-06T00:00:00"/>
  </r>
  <r>
    <s v="0000f711.6c63d30f.05.01"/>
    <s v="crp-global"/>
    <n v="2.0260806161033699E+19"/>
    <x v="2"/>
    <n v="692913490"/>
    <s v="BOT"/>
    <n v="3"/>
    <n v="36.96"/>
    <d v="2026-08-06T16:11:02"/>
    <d v="2026-08-06T16:11:02"/>
    <n v="-6.2E-2"/>
    <n v="0"/>
    <n v="5.7"/>
    <n v="-0.53100000000000003"/>
    <n v="0.27900000000000003"/>
    <n v="7707.92"/>
    <n v="110.88"/>
    <d v="2026-08-06T00:00:00"/>
  </r>
  <r>
    <s v="0000f711.6c63d310.02.01"/>
    <s v="crp-global"/>
    <n v="2.0260806161033699E+19"/>
    <x v="1"/>
    <n v="818082678"/>
    <s v="BOT"/>
    <n v="3"/>
    <n v="99.52"/>
    <d v="2026-08-06T16:11:02"/>
    <d v="2026-08-06T16:11:02"/>
    <n v="-0.183"/>
    <n v="0"/>
    <n v="12.358000000000001"/>
    <n v="-0.76300000000000001"/>
    <n v="0.20499999999999999"/>
    <n v="7707.92"/>
    <n v="298.56"/>
    <d v="2026-08-06T00:00:00"/>
  </r>
  <r>
    <s v="0000f711.6c63d310.03.01"/>
    <s v="crp-global"/>
    <n v="2.0260806161033699E+19"/>
    <x v="3"/>
    <n v="765599809"/>
    <s v="SLD"/>
    <n v="3"/>
    <n v="20.7"/>
    <d v="2026-08-06T16:11:02"/>
    <d v="2026-08-06T16:11:02"/>
    <n v="-3.2000000000000001E-2"/>
    <n v="0"/>
    <n v="3.3450000000000002"/>
    <n v="-0.38300000000000001"/>
    <n v="0.33300000000000002"/>
    <n v="7707.92"/>
    <n v="62.099999999999994"/>
    <d v="2026-08-06T00:00:00"/>
  </r>
  <r>
    <s v="0000f711.6c63d310.04.01"/>
    <s v="crp-global"/>
    <n v="2.0260806161033699E+19"/>
    <x v="0"/>
    <n v="724798152"/>
    <s v="SLD"/>
    <n v="3"/>
    <n v="108.53"/>
    <d v="2026-08-06T16:11:02"/>
    <d v="2026-08-06T16:11:02"/>
    <n v="-0.20100000000000001"/>
    <n v="0"/>
    <n v="13.071"/>
    <n v="-0.77100000000000002"/>
    <n v="0.19900000000000001"/>
    <n v="7707.92"/>
    <n v="325.59000000000003"/>
    <d v="2026-08-06T00:00:00"/>
  </r>
  <r>
    <s v="0000f711.6c63d310.05.01"/>
    <s v="crp-global"/>
    <n v="2.0260806161033699E+19"/>
    <x v="2"/>
    <n v="692913490"/>
    <s v="BOT"/>
    <n v="3"/>
    <n v="36.96"/>
    <d v="2026-08-06T16:11:02"/>
    <d v="2026-08-06T16:11:02"/>
    <n v="-6.2E-2"/>
    <n v="0"/>
    <n v="5.7"/>
    <n v="-0.53100000000000003"/>
    <n v="0.27900000000000003"/>
    <n v="7707.92"/>
    <n v="110.88"/>
    <d v="2026-08-06T00:00:00"/>
  </r>
  <r>
    <s v="0000f711.6c642853.02.01"/>
    <s v="crp-global"/>
    <n v="2.0260806171846799E+19"/>
    <x v="4"/>
    <n v="815773807"/>
    <s v="BOT"/>
    <n v="2"/>
    <n v="138.19999999999999"/>
    <d v="2026-08-06T17:18:47"/>
    <d v="2026-08-06T17:18:47"/>
    <n v="0.313"/>
    <n v="1E-3"/>
    <n v="18.12"/>
    <n v="-1.0249999999999999"/>
    <n v="0.13500000000000001"/>
    <n v="7706.61"/>
    <n v="276.39999999999998"/>
    <d v="2026-08-06T00:00:00"/>
  </r>
  <r>
    <s v="0000f711.6c642853.03.01"/>
    <s v="crp-global"/>
    <n v="2.0260806171846799E+19"/>
    <x v="5"/>
    <n v="525052451"/>
    <s v="SLD"/>
    <n v="2"/>
    <n v="102.75"/>
    <d v="2026-08-06T17:18:47"/>
    <d v="2026-08-06T17:18:47"/>
    <n v="0.27800000000000002"/>
    <n v="1E-3"/>
    <n v="15.592000000000001"/>
    <n v="-1.0089999999999999"/>
    <n v="0.13200000000000001"/>
    <n v="7706.61"/>
    <n v="205.5"/>
    <d v="2026-08-06T00:00:00"/>
  </r>
  <r>
    <s v="0000f711.6c642856.02.01"/>
    <s v="crp-global"/>
    <n v="2.0260806171846799E+19"/>
    <x v="6"/>
    <n v="818082887"/>
    <s v="BOT"/>
    <n v="1"/>
    <n v="172.98"/>
    <d v="2026-08-06T17:18:47"/>
    <d v="2026-08-06T17:18:47"/>
    <n v="-0.32200000000000001"/>
    <n v="0"/>
    <n v="16.690000000000001"/>
    <n v="-0.73699999999999999"/>
    <n v="0.16900000000000001"/>
    <n v="7706.68"/>
    <n v="172.98"/>
    <d v="2026-08-06T00:00:00"/>
  </r>
  <r>
    <s v="0000f711.6c642856.03.01"/>
    <s v="crp-global"/>
    <n v="2.0260806171846799E+19"/>
    <x v="8"/>
    <n v="765599864"/>
    <s v="BOT"/>
    <n v="2"/>
    <n v="39.65"/>
    <d v="2026-08-06T17:18:47"/>
    <d v="2026-08-06T17:18:47"/>
    <n v="-6.7000000000000004E-2"/>
    <n v="0"/>
    <n v="6.0670000000000002"/>
    <n v="-0.54900000000000004"/>
    <n v="0.27200000000000002"/>
    <n v="7706.68"/>
    <n v="79.3"/>
    <d v="2026-08-06T00:00:00"/>
  </r>
  <r>
    <s v="0000f711.6c642856.04.01"/>
    <s v="crp-global"/>
    <n v="2.0260806171846799E+19"/>
    <x v="7"/>
    <n v="746848788"/>
    <s v="SLD"/>
    <n v="3"/>
    <n v="81.209999999999994"/>
    <d v="2026-08-06T17:18:47"/>
    <d v="2026-08-06T17:18:47"/>
    <n v="-0.14799999999999999"/>
    <n v="0"/>
    <n v="10.762"/>
    <n v="-0.73"/>
    <n v="0.218"/>
    <n v="7706.68"/>
    <n v="243.63"/>
    <d v="2026-08-06T00:00:00"/>
  </r>
  <r>
    <s v="0000f711.6c642857.02.01"/>
    <s v="crp-global"/>
    <n v="2.0260806171846799E+19"/>
    <x v="6"/>
    <n v="818082887"/>
    <s v="BOT"/>
    <n v="1"/>
    <n v="172.98"/>
    <d v="2026-08-06T17:18:47"/>
    <d v="2026-08-06T17:18:47"/>
    <n v="-0.32200000000000001"/>
    <n v="0"/>
    <n v="16.690000000000001"/>
    <n v="-0.73699999999999999"/>
    <n v="0.16900000000000001"/>
    <n v="7706.68"/>
    <n v="172.98"/>
    <d v="2026-08-06T00:00:00"/>
  </r>
  <r>
    <s v="0000f711.6c642857.03.01"/>
    <s v="crp-global"/>
    <n v="2.0260806171846799E+19"/>
    <x v="8"/>
    <n v="765599864"/>
    <s v="BOT"/>
    <n v="2"/>
    <n v="39.65"/>
    <d v="2026-08-06T17:18:47"/>
    <d v="2026-08-06T17:18:47"/>
    <n v="-6.7000000000000004E-2"/>
    <n v="0"/>
    <n v="6.0670000000000002"/>
    <n v="-0.54900000000000004"/>
    <n v="0.27200000000000002"/>
    <n v="7706.68"/>
    <n v="79.3"/>
    <d v="2026-08-06T00:00:00"/>
  </r>
  <r>
    <s v="0000f711.6c642857.04.01"/>
    <s v="crp-global"/>
    <n v="2.0260806171846799E+19"/>
    <x v="7"/>
    <n v="746848788"/>
    <s v="SLD"/>
    <n v="3"/>
    <n v="81.209999999999994"/>
    <d v="2026-08-06T17:18:47"/>
    <d v="2026-08-06T17:18:47"/>
    <n v="-0.14799999999999999"/>
    <n v="0"/>
    <n v="10.762"/>
    <n v="-0.73"/>
    <n v="0.218"/>
    <n v="7706.68"/>
    <n v="243.63"/>
    <d v="2026-08-06T00:00:00"/>
  </r>
  <r>
    <s v="0000f711.6c6428a5.02.01"/>
    <s v="crp-global"/>
    <n v="2.0260806171846799E+19"/>
    <x v="1"/>
    <n v="818082678"/>
    <s v="BOT"/>
    <n v="3"/>
    <n v="99.04"/>
    <d v="2026-08-06T17:19:08"/>
    <d v="2026-08-06T17:19:08"/>
    <n v="-0.183"/>
    <n v="0"/>
    <n v="12.337"/>
    <n v="-0.75900000000000001"/>
    <n v="0.20399999999999999"/>
    <n v="7706.72"/>
    <n v="297.12"/>
    <d v="2026-08-06T00:00:00"/>
  </r>
  <r>
    <s v="0000f711.6c6428a5.03.01"/>
    <s v="crp-global"/>
    <n v="2.0260806171846799E+19"/>
    <x v="3"/>
    <n v="765599809"/>
    <s v="SLD"/>
    <n v="3"/>
    <n v="20.6"/>
    <d v="2026-08-06T17:19:08"/>
    <d v="2026-08-06T17:19:08"/>
    <n v="-3.2000000000000001E-2"/>
    <n v="0"/>
    <n v="3.3490000000000002"/>
    <n v="-0.38400000000000001"/>
    <n v="0.33300000000000002"/>
    <n v="7706.72"/>
    <n v="61.800000000000004"/>
    <d v="2026-08-06T00:00:00"/>
  </r>
  <r>
    <s v="0000f711.6c6428a5.04.01"/>
    <s v="crp-global"/>
    <n v="2.0260806171846799E+19"/>
    <x v="0"/>
    <n v="724798152"/>
    <s v="SLD"/>
    <n v="3"/>
    <n v="108.01"/>
    <d v="2026-08-06T17:19:08"/>
    <d v="2026-08-06T17:19:09"/>
    <n v="-0.20100000000000001"/>
    <n v="0"/>
    <n v="13.051"/>
    <n v="-0.76600000000000001"/>
    <n v="0.19800000000000001"/>
    <n v="7706.72"/>
    <n v="324.03000000000003"/>
    <d v="2026-08-06T00:00:00"/>
  </r>
  <r>
    <s v="0000f711.6c6428a5.05.01"/>
    <s v="crp-global"/>
    <n v="2.0260806171846799E+19"/>
    <x v="2"/>
    <n v="692913490"/>
    <s v="BOT"/>
    <n v="3"/>
    <n v="36.82"/>
    <d v="2026-08-06T17:19:08"/>
    <d v="2026-08-06T17:19:09"/>
    <n v="-6.2E-2"/>
    <n v="0"/>
    <n v="5.6840000000000002"/>
    <n v="-0.52800000000000002"/>
    <n v="0.27800000000000002"/>
    <n v="7706.72"/>
    <n v="110.46000000000001"/>
    <d v="2026-08-06T00:00:00"/>
  </r>
  <r>
    <s v="0000f711.6c65b9cc.02.01"/>
    <s v="crp-global"/>
    <n v="2.0260715142233301E+19"/>
    <x v="6"/>
    <n v="892880937"/>
    <s v="SLD"/>
    <n v="2"/>
    <n v="111.15"/>
    <d v="2026-08-07T13:50:59"/>
    <d v="2026-08-07T13:50:59"/>
    <n v="-0.23899999999999999"/>
    <n v="0"/>
    <n v="12.843999999999999"/>
    <n v="-0.877"/>
    <n v="0.182"/>
    <n v="7743.87"/>
    <n v="222.3"/>
    <d v="2026-08-07T00:00:00"/>
  </r>
  <r>
    <s v="0000f711.6c65b9cc.03.01"/>
    <s v="crp-global"/>
    <n v="2.0260715142233301E+19"/>
    <x v="7"/>
    <n v="892880582"/>
    <s v="BOT"/>
    <n v="6"/>
    <n v="50.8"/>
    <d v="2026-08-07T13:50:59"/>
    <d v="2026-08-07T13:50:59"/>
    <n v="-0.104"/>
    <n v="0"/>
    <n v="7.5049999999999999"/>
    <n v="-0.73299999999999998"/>
    <n v="0.23400000000000001"/>
    <n v="7743.87"/>
    <n v="304.79999999999995"/>
    <d v="2026-08-07T00:00:00"/>
  </r>
  <r>
    <s v="0000f711.6c65b9cc.04.01"/>
    <s v="crp-global"/>
    <n v="2.0260715142233301E+19"/>
    <x v="8"/>
    <n v="892880360"/>
    <s v="SLD"/>
    <n v="4"/>
    <n v="25.15"/>
    <d v="2026-08-07T13:50:59"/>
    <d v="2026-08-07T13:50:59"/>
    <n v="-4.7E-2"/>
    <n v="0"/>
    <n v="4.0960000000000001"/>
    <n v="-0.51700000000000002"/>
    <n v="0.28899999999999998"/>
    <n v="7743.87"/>
    <n v="100.6"/>
    <d v="2026-08-07T00:00:00"/>
  </r>
  <r>
    <s v="0000f711.6c65ba53.02.01"/>
    <s v="crp-global"/>
    <n v="2.0260715142233301E+19"/>
    <x v="5"/>
    <n v="892879594"/>
    <s v="BOT"/>
    <n v="2"/>
    <n v="131.02000000000001"/>
    <d v="2026-08-07T13:51:18"/>
    <d v="2026-08-07T13:51:19"/>
    <n v="0.35499999999999998"/>
    <n v="1E-3"/>
    <n v="15.433"/>
    <n v="-1.306"/>
    <n v="0.13600000000000001"/>
    <n v="7743.47"/>
    <n v="262.04000000000002"/>
    <d v="2026-08-07T00:00:00"/>
  </r>
  <r>
    <s v="0000f711.6c65ba53.03.01"/>
    <s v="crp-global"/>
    <n v="2.0260715142233301E+19"/>
    <x v="4"/>
    <n v="838116978"/>
    <s v="SLD"/>
    <n v="2"/>
    <n v="171.82"/>
    <d v="2026-08-07T13:51:18"/>
    <d v="2026-08-07T13:51:19"/>
    <n v="0.38900000000000001"/>
    <n v="1E-3"/>
    <n v="17.870999999999999"/>
    <n v="-1.2769999999999999"/>
    <n v="0.14099999999999999"/>
    <n v="7743.47"/>
    <n v="343.64"/>
    <d v="2026-08-07T00:00:00"/>
  </r>
  <r>
    <s v="0000f711.6c65ba66.02.01"/>
    <s v="crp-global"/>
    <n v="2.0260715142233301E+19"/>
    <x v="0"/>
    <n v="892880738"/>
    <s v="BOT"/>
    <n v="3"/>
    <n v="69.3"/>
    <d v="2026-08-07T13:51:23"/>
    <d v="2026-08-07T13:51:23"/>
    <n v="-0.14599999999999999"/>
    <n v="0"/>
    <n v="9.49"/>
    <n v="-0.81399999999999995"/>
    <n v="0.21199999999999999"/>
    <n v="7743.31"/>
    <n v="207.89999999999998"/>
    <d v="2026-08-07T00:00:00"/>
  </r>
  <r>
    <s v="0000f711.6c65ba66.03.01"/>
    <s v="crp-global"/>
    <n v="2.0260715142233301E+19"/>
    <x v="1"/>
    <n v="892880690"/>
    <s v="SLD"/>
    <n v="3"/>
    <n v="63"/>
    <d v="2026-08-07T13:51:23"/>
    <d v="2026-08-07T13:51:23"/>
    <n v="-0.13200000000000001"/>
    <n v="0"/>
    <n v="8.8569999999999993"/>
    <n v="-0.79200000000000004"/>
    <n v="0.219"/>
    <n v="7743.31"/>
    <n v="189"/>
    <d v="2026-08-07T00:00:00"/>
  </r>
  <r>
    <s v="0000f711.6c65ba66.04.01"/>
    <s v="crp-global"/>
    <n v="2.0260715142233301E+19"/>
    <x v="2"/>
    <n v="892880337"/>
    <s v="SLD"/>
    <n v="3"/>
    <n v="22.7"/>
    <d v="2026-08-07T13:51:23"/>
    <d v="2026-08-07T13:51:23"/>
    <n v="-4.2000000000000003E-2"/>
    <n v="0"/>
    <n v="3.7320000000000002"/>
    <n v="-0.48799999999999999"/>
    <n v="0.29899999999999999"/>
    <n v="7743.31"/>
    <n v="68.099999999999994"/>
    <d v="2026-08-07T00:00:00"/>
  </r>
  <r>
    <s v="0000f711.6c65ba66.05.01"/>
    <s v="crp-global"/>
    <n v="2.0260715142233301E+19"/>
    <x v="3"/>
    <n v="892880200"/>
    <s v="BOT"/>
    <n v="3"/>
    <n v="13.35"/>
    <d v="2026-08-07T13:51:23"/>
    <d v="2026-08-07T13:51:23"/>
    <n v="-2.3E-2"/>
    <n v="0"/>
    <n v="2.2650000000000001"/>
    <n v="-0.35699999999999998"/>
    <n v="0.35299999999999998"/>
    <n v="7743.31"/>
    <n v="40.049999999999997"/>
    <d v="2026-08-07T00:00:00"/>
  </r>
  <r>
    <s v="0000f711.6c65daa2.02.01"/>
    <s v="crp-global"/>
    <n v="2.0260716160735699E+19"/>
    <x v="0"/>
    <n v="892880719"/>
    <s v="BOT"/>
    <n v="2"/>
    <n v="68.06"/>
    <d v="2026-08-07T14:07:23"/>
    <d v="2026-08-07T14:07:23"/>
    <n v="-0.14399999999999999"/>
    <n v="0"/>
    <n v="9.3800000000000008"/>
    <n v="-0.81200000000000006"/>
    <n v="0.21299999999999999"/>
    <n v="7729.61"/>
    <n v="136.12"/>
    <d v="2026-08-07T00:00:00"/>
  </r>
  <r>
    <s v="0000f711.6c65daa2.03.01"/>
    <s v="crp-global"/>
    <n v="2.0260716160735699E+19"/>
    <x v="1"/>
    <n v="892880678"/>
    <s v="SLD"/>
    <n v="2"/>
    <n v="61.84"/>
    <d v="2026-08-07T14:07:23"/>
    <d v="2026-08-07T14:07:23"/>
    <n v="-0.13"/>
    <n v="0"/>
    <n v="8.75"/>
    <n v="-0.78900000000000003"/>
    <n v="0.22"/>
    <n v="7729.61"/>
    <n v="123.68"/>
    <d v="2026-08-07T00:00:00"/>
  </r>
  <r>
    <s v="0000f711.6c65daa2.04.01"/>
    <s v="crp-global"/>
    <n v="2.0260716160735699E+19"/>
    <x v="2"/>
    <n v="892880325"/>
    <s v="SLD"/>
    <n v="2"/>
    <n v="21.78"/>
    <d v="2026-08-07T14:07:23"/>
    <d v="2026-08-07T14:07:23"/>
    <n v="-0.04"/>
    <n v="0"/>
    <n v="3.5990000000000002"/>
    <n v="-0.47799999999999998"/>
    <n v="0.30299999999999999"/>
    <n v="7729.61"/>
    <n v="43.56"/>
    <d v="2026-08-07T00:00:00"/>
  </r>
  <r>
    <s v="0000f711.6c65daa2.05.01"/>
    <s v="crp-global"/>
    <n v="2.0260716160735699E+19"/>
    <x v="3"/>
    <n v="892880176"/>
    <s v="BOT"/>
    <n v="2"/>
    <n v="12.26"/>
    <d v="2026-08-07T14:07:23"/>
    <d v="2026-08-07T14:07:23"/>
    <n v="-2.1000000000000001E-2"/>
    <n v="0"/>
    <n v="2.085"/>
    <n v="-0.33800000000000002"/>
    <n v="0.36199999999999999"/>
    <n v="7729.61"/>
    <n v="24.52"/>
    <d v="2026-08-07T00:00:00"/>
  </r>
  <r>
    <s v="0000f711.6c65daa3.02.01"/>
    <s v="crp-global"/>
    <n v="2.0260716160735699E+19"/>
    <x v="0"/>
    <n v="892880719"/>
    <s v="BOT"/>
    <n v="1"/>
    <n v="68.06"/>
    <d v="2026-08-07T14:07:23"/>
    <d v="2026-08-07T14:07:23"/>
    <n v="-0.14399999999999999"/>
    <n v="0"/>
    <n v="9.3800000000000008"/>
    <n v="-0.81200000000000006"/>
    <n v="0.21299999999999999"/>
    <n v="7729.61"/>
    <n v="68.06"/>
    <d v="2026-08-07T00:00:00"/>
  </r>
  <r>
    <s v="0000f711.6c65daa3.03.01"/>
    <s v="crp-global"/>
    <n v="2.0260716160735699E+19"/>
    <x v="1"/>
    <n v="892880678"/>
    <s v="SLD"/>
    <n v="1"/>
    <n v="61.84"/>
    <d v="2026-08-07T14:07:23"/>
    <d v="2026-08-07T14:07:23"/>
    <n v="-0.13"/>
    <n v="0"/>
    <n v="8.75"/>
    <n v="-0.78900000000000003"/>
    <n v="0.22"/>
    <n v="7729.61"/>
    <n v="61.84"/>
    <d v="2026-08-07T00:00:00"/>
  </r>
  <r>
    <s v="0000f711.6c65daa3.04.01"/>
    <s v="crp-global"/>
    <n v="2.0260716160735699E+19"/>
    <x v="2"/>
    <n v="892880325"/>
    <s v="SLD"/>
    <n v="1"/>
    <n v="21.78"/>
    <d v="2026-08-07T14:07:23"/>
    <d v="2026-08-07T14:07:23"/>
    <n v="-0.04"/>
    <n v="0"/>
    <n v="3.5990000000000002"/>
    <n v="-0.47799999999999998"/>
    <n v="0.30299999999999999"/>
    <n v="7729.61"/>
    <n v="21.78"/>
    <d v="2026-08-07T00:00:00"/>
  </r>
  <r>
    <s v="0000f711.6c65daa3.05.01"/>
    <s v="crp-global"/>
    <n v="2.0260716160735699E+19"/>
    <x v="3"/>
    <n v="892880176"/>
    <s v="BOT"/>
    <n v="1"/>
    <n v="12.26"/>
    <d v="2026-08-07T14:07:23"/>
    <d v="2026-08-07T14:07:23"/>
    <n v="-2.1000000000000001E-2"/>
    <n v="0"/>
    <n v="2.085"/>
    <n v="-0.33800000000000002"/>
    <n v="0.36199999999999999"/>
    <n v="7729.61"/>
    <n v="12.26"/>
    <d v="2026-08-07T00:00:00"/>
  </r>
  <r>
    <s v="0000f711.6c65db8a.02.01"/>
    <s v="crp-global"/>
    <n v="2.0260716160735699E+19"/>
    <x v="5"/>
    <n v="892879574"/>
    <s v="BOT"/>
    <n v="2"/>
    <n v="136.21"/>
    <d v="2026-08-07T14:08:07"/>
    <d v="2026-08-07T14:08:07"/>
    <n v="0.36399999999999999"/>
    <n v="1E-3"/>
    <n v="15.541"/>
    <n v="-1.323"/>
    <n v="0.13700000000000001"/>
    <n v="7732.09"/>
    <n v="272.42"/>
    <d v="2026-08-07T00:00:00"/>
  </r>
  <r>
    <s v="0000f711.6c65db8a.03.01"/>
    <s v="crp-global"/>
    <n v="2.0260716160735699E+19"/>
    <x v="4"/>
    <n v="880875174"/>
    <s v="SLD"/>
    <n v="2"/>
    <n v="177.76"/>
    <d v="2026-08-07T14:08:07"/>
    <d v="2026-08-07T14:08:07"/>
    <n v="0.39700000000000002"/>
    <n v="1E-3"/>
    <n v="17.942"/>
    <n v="-1.29"/>
    <n v="0.14099999999999999"/>
    <n v="7732.09"/>
    <n v="355.52"/>
    <d v="2026-08-07T00:00:00"/>
  </r>
  <r>
    <s v="0000f711.6c65dbd1.02.01"/>
    <s v="crp-global"/>
    <n v="2.0260716160735699E+19"/>
    <x v="6"/>
    <n v="892880937"/>
    <s v="SLD"/>
    <n v="1"/>
    <n v="112.46"/>
    <d v="2026-08-07T14:08:13"/>
    <d v="2026-08-07T14:08:13"/>
    <n v="-0.24199999999999999"/>
    <n v="0"/>
    <n v="12.936999999999999"/>
    <n v="-0.877"/>
    <n v="0.18099999999999999"/>
    <n v="7732.67"/>
    <n v="112.46"/>
    <d v="2026-08-07T00:00:00"/>
  </r>
  <r>
    <s v="0000f711.6c65dbd1.03.01"/>
    <s v="crp-global"/>
    <n v="2.0260716160735699E+19"/>
    <x v="7"/>
    <n v="892880571"/>
    <s v="BOT"/>
    <n v="3"/>
    <n v="49.68"/>
    <d v="2026-08-07T14:08:13"/>
    <d v="2026-08-07T14:08:13"/>
    <n v="-0.10199999999999999"/>
    <n v="0"/>
    <n v="7.3879999999999999"/>
    <n v="-0.72699999999999998"/>
    <n v="0.23499999999999999"/>
    <n v="7732.67"/>
    <n v="149.04"/>
    <d v="2026-08-07T00:00:00"/>
  </r>
  <r>
    <s v="0000f711.6c65dbd1.04.01"/>
    <s v="crp-global"/>
    <n v="2.0260716160735699E+19"/>
    <x v="8"/>
    <n v="892880354"/>
    <s v="SLD"/>
    <n v="2"/>
    <n v="24.04"/>
    <d v="2026-08-07T14:08:13"/>
    <d v="2026-08-07T14:08:13"/>
    <n v="-4.4999999999999998E-2"/>
    <n v="0"/>
    <n v="3.9340000000000002"/>
    <n v="-0.504"/>
    <n v="0.29299999999999998"/>
    <n v="7732.67"/>
    <n v="48.08"/>
    <d v="2026-08-07T00:00:00"/>
  </r>
  <r>
    <s v="0000f711.6c65dbd9.02.01"/>
    <s v="crp-global"/>
    <n v="2.0260716160735699E+19"/>
    <x v="6"/>
    <n v="892880937"/>
    <s v="SLD"/>
    <n v="1"/>
    <n v="112.5"/>
    <d v="2026-08-07T14:08:14"/>
    <d v="2026-08-07T14:08:14"/>
    <n v="-0.24299999999999999"/>
    <n v="0"/>
    <n v="12.941000000000001"/>
    <n v="-0.878"/>
    <n v="0.18099999999999999"/>
    <n v="7732.34"/>
    <n v="112.5"/>
    <d v="2026-08-07T00:00:00"/>
  </r>
  <r>
    <s v="0000f711.6c65dbd9.03.01"/>
    <s v="crp-global"/>
    <n v="2.0260716160735699E+19"/>
    <x v="7"/>
    <n v="892880571"/>
    <s v="BOT"/>
    <n v="3"/>
    <n v="49.7"/>
    <d v="2026-08-07T14:08:14"/>
    <d v="2026-08-07T14:08:14"/>
    <n v="-0.10199999999999999"/>
    <n v="0"/>
    <n v="7.39"/>
    <n v="-0.72699999999999998"/>
    <n v="0.23499999999999999"/>
    <n v="7732.34"/>
    <n v="149.10000000000002"/>
    <d v="2026-08-07T00:00:00"/>
  </r>
  <r>
    <s v="0000f711.6c65dbd9.04.01"/>
    <s v="crp-global"/>
    <n v="2.0260716160735699E+19"/>
    <x v="8"/>
    <n v="892880354"/>
    <s v="SLD"/>
    <n v="2"/>
    <n v="24.05"/>
    <d v="2026-08-07T14:08:14"/>
    <d v="2026-08-07T14:08:14"/>
    <n v="-4.4999999999999998E-2"/>
    <n v="0"/>
    <n v="3.9350000000000001"/>
    <n v="-0.504"/>
    <n v="0.29299999999999998"/>
    <n v="7732.34"/>
    <n v="48.1"/>
    <d v="2026-08-07T00:00:00"/>
  </r>
  <r>
    <s v="0000f711.6c65deae.02.01"/>
    <s v="crp-global"/>
    <n v="2.0260807141004599E+19"/>
    <x v="4"/>
    <n v="880875511"/>
    <s v="BOT"/>
    <n v="2"/>
    <n v="131.61000000000001"/>
    <d v="2026-08-07T14:10:05"/>
    <d v="2026-08-07T14:10:05"/>
    <n v="0.30199999999999999"/>
    <n v="0"/>
    <n v="17.827999999999999"/>
    <n v="-1.016"/>
    <n v="0.13700000000000001"/>
    <n v="7728.07"/>
    <n v="263.22000000000003"/>
    <d v="2026-08-07T00:00:00"/>
  </r>
  <r>
    <s v="0000f711.6c65deae.03.01"/>
    <s v="crp-global"/>
    <n v="2.0260807141004599E+19"/>
    <x v="5"/>
    <n v="866629552"/>
    <s v="SLD"/>
    <n v="2"/>
    <n v="97.36"/>
    <d v="2026-08-07T14:10:05"/>
    <d v="2026-08-07T14:10:05"/>
    <n v="0.26600000000000001"/>
    <n v="1E-3"/>
    <n v="15.250999999999999"/>
    <n v="-0.997"/>
    <n v="0.13400000000000001"/>
    <n v="7728.07"/>
    <n v="194.72"/>
    <d v="2026-08-07T00:00:00"/>
  </r>
  <r>
    <s v="0000f711.6c65deaf.02.01"/>
    <s v="crp-global"/>
    <n v="2.0260807141004599E+19"/>
    <x v="4"/>
    <n v="880875511"/>
    <s v="BOT"/>
    <n v="2"/>
    <n v="131.61000000000001"/>
    <d v="2026-08-07T14:10:05"/>
    <d v="2026-08-07T14:10:05"/>
    <n v="0.30199999999999999"/>
    <n v="0"/>
    <n v="17.827999999999999"/>
    <n v="-1.016"/>
    <n v="0.13700000000000001"/>
    <n v="7728.07"/>
    <n v="263.22000000000003"/>
    <d v="2026-08-07T00:00:00"/>
  </r>
  <r>
    <s v="0000f711.6c65deaf.03.01"/>
    <s v="crp-global"/>
    <n v="2.0260807141004599E+19"/>
    <x v="5"/>
    <n v="866629552"/>
    <s v="SLD"/>
    <n v="2"/>
    <n v="97.36"/>
    <d v="2026-08-07T14:10:05"/>
    <d v="2026-08-07T14:10:06"/>
    <n v="0.26600000000000001"/>
    <n v="1E-3"/>
    <n v="15.257999999999999"/>
    <n v="-0.998"/>
    <n v="0.13400000000000001"/>
    <n v="7728.45"/>
    <n v="194.72"/>
    <d v="2026-08-07T00:00:00"/>
  </r>
  <r>
    <s v="0000f711.6c65deb0.02.01"/>
    <s v="crp-global"/>
    <n v="2.0260807141004599E+19"/>
    <x v="7"/>
    <n v="818082621"/>
    <s v="SLD"/>
    <n v="6"/>
    <n v="82.05"/>
    <d v="2026-08-07T14:10:05"/>
    <d v="2026-08-07T14:10:06"/>
    <n v="-0.14899999999999999"/>
    <n v="0"/>
    <n v="10.803000000000001"/>
    <n v="-0.73799999999999999"/>
    <n v="0.218"/>
    <n v="7728.45"/>
    <n v="492.29999999999995"/>
    <d v="2026-08-07T00:00:00"/>
  </r>
  <r>
    <s v="0000f711.6c65deb0.03.01"/>
    <s v="crp-global"/>
    <n v="2.0260807141004599E+19"/>
    <x v="6"/>
    <n v="746848873"/>
    <s v="BOT"/>
    <n v="2"/>
    <n v="176"/>
    <d v="2026-08-07T14:10:05"/>
    <d v="2026-08-07T14:10:06"/>
    <n v="-0.32500000000000001"/>
    <n v="0"/>
    <n v="16.734999999999999"/>
    <n v="-0.749"/>
    <n v="0.17"/>
    <n v="7728.45"/>
    <n v="352"/>
    <d v="2026-08-07T00:00:00"/>
  </r>
  <r>
    <s v="0000f711.6c65deb0.04.01"/>
    <s v="crp-global"/>
    <n v="2.0260807141004599E+19"/>
    <x v="8"/>
    <n v="525052547"/>
    <s v="BOT"/>
    <n v="4"/>
    <n v="39.950000000000003"/>
    <d v="2026-08-07T14:10:05"/>
    <d v="2026-08-07T14:10:06"/>
    <n v="-6.8000000000000005E-2"/>
    <n v="0"/>
    <n v="6.109"/>
    <n v="-0.55700000000000005"/>
    <n v="0.27200000000000002"/>
    <n v="7728.45"/>
    <n v="159.80000000000001"/>
    <d v="2026-08-07T00:00:00"/>
  </r>
  <r>
    <s v="0000f711.6c65deb1.02.01"/>
    <s v="crp-global"/>
    <n v="2.0260807141004599E+19"/>
    <x v="7"/>
    <n v="818082621"/>
    <s v="SLD"/>
    <n v="6"/>
    <n v="82.05"/>
    <d v="2026-08-07T14:10:05"/>
    <d v="2026-08-07T14:10:06"/>
    <n v="-0.14899999999999999"/>
    <n v="0"/>
    <n v="10.803000000000001"/>
    <n v="-0.73799999999999999"/>
    <n v="0.218"/>
    <n v="7728.45"/>
    <n v="492.29999999999995"/>
    <d v="2026-08-07T00:00:00"/>
  </r>
  <r>
    <s v="0000f711.6c65deb1.03.01"/>
    <s v="crp-global"/>
    <n v="2.0260807141004599E+19"/>
    <x v="6"/>
    <n v="746848873"/>
    <s v="BOT"/>
    <n v="2"/>
    <n v="176"/>
    <d v="2026-08-07T14:10:05"/>
    <d v="2026-08-07T14:10:06"/>
    <n v="-0.32500000000000001"/>
    <n v="0"/>
    <n v="16.734999999999999"/>
    <n v="-0.749"/>
    <n v="0.17"/>
    <n v="7728.45"/>
    <n v="352"/>
    <d v="2026-08-07T00:00:00"/>
  </r>
  <r>
    <s v="0000f711.6c65deb1.04.01"/>
    <s v="crp-global"/>
    <n v="2.0260807141004599E+19"/>
    <x v="8"/>
    <n v="525052547"/>
    <s v="BOT"/>
    <n v="4"/>
    <n v="39.950000000000003"/>
    <d v="2026-08-07T14:10:05"/>
    <d v="2026-08-07T14:10:06"/>
    <n v="-6.8000000000000005E-2"/>
    <n v="0"/>
    <n v="6.109"/>
    <n v="-0.55700000000000005"/>
    <n v="0.27200000000000002"/>
    <n v="7728.45"/>
    <n v="159.80000000000001"/>
    <d v="2026-08-07T00:00:00"/>
  </r>
  <r>
    <s v="0000f711.6c65dfb2.02.01"/>
    <s v="crp-global"/>
    <n v="2.0260807141004599E+19"/>
    <x v="0"/>
    <n v="818082721"/>
    <s v="SLD"/>
    <n v="6"/>
    <n v="109.32"/>
    <d v="2026-08-07T14:10:33"/>
    <d v="2026-08-07T14:10:33"/>
    <n v="-0.20200000000000001"/>
    <n v="0"/>
    <n v="13.101000000000001"/>
    <n v="-0.77600000000000002"/>
    <n v="0.19800000000000001"/>
    <n v="7728.65"/>
    <n v="655.92"/>
    <d v="2026-08-07T00:00:00"/>
  </r>
  <r>
    <s v="0000f711.6c65dfb2.03.01"/>
    <s v="crp-global"/>
    <n v="2.0260807141004599E+19"/>
    <x v="3"/>
    <n v="765599809"/>
    <s v="SLD"/>
    <n v="6"/>
    <n v="20.190000000000001"/>
    <d v="2026-08-07T14:10:33"/>
    <d v="2026-08-07T14:10:34"/>
    <n v="-3.1E-2"/>
    <n v="0"/>
    <n v="3.2879999999999998"/>
    <n v="-0.38200000000000001"/>
    <n v="0.33500000000000002"/>
    <n v="7728.65"/>
    <n v="121.14000000000001"/>
    <d v="2026-08-07T00:00:00"/>
  </r>
  <r>
    <s v="0000f711.6c65dfb2.04.01"/>
    <s v="crp-global"/>
    <n v="2.0260807141004599E+19"/>
    <x v="1"/>
    <n v="746848819"/>
    <s v="BOT"/>
    <n v="6"/>
    <n v="100.13"/>
    <d v="2026-08-07T14:10:33"/>
    <d v="2026-08-07T14:10:34"/>
    <n v="-0.184"/>
    <n v="0"/>
    <n v="12.385999999999999"/>
    <n v="-0.76800000000000002"/>
    <n v="0.20399999999999999"/>
    <n v="7728.65"/>
    <n v="600.78"/>
    <d v="2026-08-07T00:00:00"/>
  </r>
  <r>
    <s v="0000f711.6c65dfb2.05.01"/>
    <s v="crp-global"/>
    <n v="2.0260807141004599E+19"/>
    <x v="2"/>
    <n v="692913490"/>
    <s v="BOT"/>
    <n v="6"/>
    <n v="36.130000000000003"/>
    <d v="2026-08-07T14:10:33"/>
    <d v="2026-08-07T14:10:34"/>
    <n v="-6.0999999999999999E-2"/>
    <n v="0"/>
    <n v="5.5819999999999999"/>
    <n v="-0.52700000000000002"/>
    <n v="0.28000000000000003"/>
    <n v="7728.45"/>
    <n v="216.78000000000003"/>
    <d v="2026-08-07T00:00:00"/>
  </r>
  <r>
    <s v="0000f711.6c665d7c.02.01"/>
    <s v="crp-global"/>
    <n v="2.0260807151246901E+19"/>
    <x v="4"/>
    <n v="880875527"/>
    <s v="BOT"/>
    <n v="4"/>
    <n v="132.78"/>
    <d v="2026-08-07T15:12:47"/>
    <d v="2026-08-07T15:12:47"/>
    <n v="0.30299999999999999"/>
    <n v="0"/>
    <n v="17.902999999999999"/>
    <n v="-1.0209999999999999"/>
    <n v="0.13700000000000001"/>
    <n v="7753.05"/>
    <n v="531.12"/>
    <d v="2026-08-07T00:00:00"/>
  </r>
  <r>
    <s v="0000f711.6c665d7c.03.01"/>
    <s v="crp-global"/>
    <n v="2.0260807151246901E+19"/>
    <x v="5"/>
    <n v="880875240"/>
    <s v="SLD"/>
    <n v="4"/>
    <n v="98.28"/>
    <d v="2026-08-07T15:12:47"/>
    <d v="2026-08-07T15:12:47"/>
    <n v="0.26700000000000002"/>
    <n v="1E-3"/>
    <n v="15.323"/>
    <n v="-1.0029999999999999"/>
    <n v="0.13400000000000001"/>
    <n v="7753.05"/>
    <n v="393.12"/>
    <d v="2026-08-07T00:00:00"/>
  </r>
  <r>
    <s v="0000f711.6c665dd2.02.01"/>
    <s v="crp-global"/>
    <n v="2.0260807151246901E+19"/>
    <x v="6"/>
    <n v="818082905"/>
    <s v="BOT"/>
    <n v="4"/>
    <n v="176.09"/>
    <d v="2026-08-07T15:13:00"/>
    <d v="2026-08-07T15:13:00"/>
    <n v="-0.32500000000000001"/>
    <n v="0"/>
    <n v="16.791"/>
    <n v="-0.746"/>
    <n v="0.16900000000000001"/>
    <n v="7751.8"/>
    <n v="704.36"/>
    <d v="2026-08-07T00:00:00"/>
  </r>
  <r>
    <s v="0000f711.6c665dd2.03.01"/>
    <s v="crp-global"/>
    <n v="2.0260807151246901E+19"/>
    <x v="8"/>
    <n v="765599869"/>
    <s v="BOT"/>
    <n v="8"/>
    <n v="40.06"/>
    <d v="2026-08-07T15:13:00"/>
    <d v="2026-08-07T15:13:02"/>
    <n v="-6.8000000000000005E-2"/>
    <n v="0"/>
    <n v="6.141"/>
    <n v="-0.55800000000000005"/>
    <n v="0.27100000000000002"/>
    <n v="7751.77"/>
    <n v="320.48"/>
    <d v="2026-08-07T00:00:00"/>
  </r>
  <r>
    <s v="0000f711.6c665dd2.04.01"/>
    <s v="crp-global"/>
    <n v="2.0260807151246901E+19"/>
    <x v="7"/>
    <n v="724798128"/>
    <s v="SLD"/>
    <n v="12"/>
    <n v="82.12"/>
    <d v="2026-08-07T15:13:00"/>
    <d v="2026-08-07T15:13:00"/>
    <n v="-0.14899999999999999"/>
    <n v="0"/>
    <n v="10.836"/>
    <n v="-0.73599999999999999"/>
    <n v="0.217"/>
    <n v="7751.8"/>
    <n v="985.44"/>
    <d v="2026-08-07T00:00:00"/>
  </r>
  <r>
    <s v="0000f711.6c665ea8.02.01"/>
    <s v="crp-global"/>
    <n v="2.0260807151246901E+19"/>
    <x v="1"/>
    <n v="818082697"/>
    <s v="BOT"/>
    <n v="6"/>
    <n v="100.39"/>
    <d v="2026-08-07T15:13:28"/>
    <d v="2026-08-07T15:13:28"/>
    <n v="-0.185"/>
    <n v="0"/>
    <n v="12.43"/>
    <n v="-0.76600000000000001"/>
    <n v="0.20300000000000001"/>
    <n v="7750.77"/>
    <n v="602.34"/>
    <d v="2026-08-07T00:00:00"/>
  </r>
  <r>
    <s v="0000f711.6c665ea8.03.01"/>
    <s v="crp-global"/>
    <n v="2.0260807151246901E+19"/>
    <x v="2"/>
    <n v="765599863"/>
    <s v="BOT"/>
    <n v="6"/>
    <n v="36.32"/>
    <d v="2026-08-07T15:13:28"/>
    <d v="2026-08-07T15:13:28"/>
    <n v="-6.0999999999999999E-2"/>
    <n v="0"/>
    <n v="5.6369999999999996"/>
    <n v="-0.53100000000000003"/>
    <n v="0.28000000000000003"/>
    <n v="7750.77"/>
    <n v="217.92000000000002"/>
    <d v="2026-08-07T00:00:00"/>
  </r>
  <r>
    <s v="0000f711.6c665ea8.04.01"/>
    <s v="crp-global"/>
    <n v="2.0260807151246901E+19"/>
    <x v="0"/>
    <n v="746848836"/>
    <s v="SLD"/>
    <n v="6"/>
    <n v="109.56"/>
    <d v="2026-08-07T15:13:28"/>
    <d v="2026-08-07T15:13:28"/>
    <n v="-0.20200000000000001"/>
    <n v="0"/>
    <n v="13.15"/>
    <n v="-0.77300000000000002"/>
    <n v="0.19700000000000001"/>
    <n v="7750.77"/>
    <n v="657.36"/>
    <d v="2026-08-07T00:00:00"/>
  </r>
  <r>
    <s v="0000f711.6c665ea8.05.01"/>
    <s v="crp-global"/>
    <n v="2.0260807151246901E+19"/>
    <x v="3"/>
    <n v="524130555"/>
    <s v="SLD"/>
    <n v="6"/>
    <n v="20.3"/>
    <d v="2026-08-07T15:13:28"/>
    <d v="2026-08-07T15:13:28"/>
    <n v="-3.2000000000000001E-2"/>
    <n v="0"/>
    <n v="3.3159999999999998"/>
    <n v="-0.38400000000000001"/>
    <n v="0.33400000000000002"/>
    <n v="7750.77"/>
    <n v="121.80000000000001"/>
    <d v="2026-08-07T00:00:00"/>
  </r>
  <r>
    <s v="0000f711.6c668788.02.01"/>
    <s v="crp-global"/>
    <n v="2.0260803175349801E+19"/>
    <x v="5"/>
    <n v="818082403"/>
    <s v="BOT"/>
    <n v="2"/>
    <n v="155.93"/>
    <d v="2026-08-07T15:42:25"/>
    <d v="2026-08-07T15:42:25"/>
    <n v="0.36599999999999999"/>
    <n v="1E-3"/>
    <n v="17.552"/>
    <n v="-1.2310000000000001"/>
    <n v="0.13900000000000001"/>
    <n v="7754.44"/>
    <n v="311.86"/>
    <d v="2026-08-07T00:00:00"/>
  </r>
  <r>
    <s v="0000f711.6c668788.03.01"/>
    <s v="crp-global"/>
    <n v="2.0260803175349801E+19"/>
    <x v="4"/>
    <n v="815773792"/>
    <s v="SLD"/>
    <n v="2"/>
    <n v="198.08"/>
    <d v="2026-08-07T15:42:25"/>
    <d v="2026-08-07T15:42:25"/>
    <n v="0.39500000000000002"/>
    <n v="1E-3"/>
    <n v="19.748000000000001"/>
    <n v="-1.2070000000000001"/>
    <n v="0.14199999999999999"/>
    <n v="7754.44"/>
    <n v="396.16"/>
    <d v="2026-08-07T00:00:00"/>
  </r>
  <r>
    <s v="0000f711.6c6687c9.02.01"/>
    <s v="crp-global"/>
    <n v="2.0260803175349801E+19"/>
    <x v="0"/>
    <n v="818082663"/>
    <s v="BOT"/>
    <n v="3"/>
    <n v="88.95"/>
    <d v="2026-08-07T15:42:38"/>
    <d v="2026-08-07T15:42:38"/>
    <n v="-0.16300000000000001"/>
    <n v="0"/>
    <n v="11.467000000000001"/>
    <n v="-0.748"/>
    <n v="0.21099999999999999"/>
    <n v="7754.5"/>
    <n v="266.85000000000002"/>
    <d v="2026-08-07T00:00:00"/>
  </r>
  <r>
    <s v="0000f711.6c6687c9.03.01"/>
    <s v="crp-global"/>
    <n v="2.0260803175349801E+19"/>
    <x v="3"/>
    <n v="765599798"/>
    <s v="BOT"/>
    <n v="3"/>
    <n v="17.45"/>
    <d v="2026-08-07T15:42:38"/>
    <d v="2026-08-07T15:42:38"/>
    <n v="-2.5999999999999999E-2"/>
    <n v="0"/>
    <n v="2.839"/>
    <n v="-0.34599999999999997"/>
    <n v="0.34899999999999998"/>
    <n v="7754.5"/>
    <n v="52.349999999999994"/>
    <d v="2026-08-07T00:00:00"/>
  </r>
  <r>
    <s v="0000f711.6c6687c9.04.01"/>
    <s v="crp-global"/>
    <n v="2.0260803175349801E+19"/>
    <x v="1"/>
    <n v="724798128"/>
    <s v="SLD"/>
    <n v="3"/>
    <n v="81.7"/>
    <d v="2026-08-07T15:42:38"/>
    <d v="2026-08-07T15:42:38"/>
    <n v="-0.14899999999999999"/>
    <n v="0"/>
    <n v="10.805999999999999"/>
    <n v="-0.73399999999999999"/>
    <n v="0.217"/>
    <n v="7754.5"/>
    <n v="245.10000000000002"/>
    <d v="2026-08-07T00:00:00"/>
  </r>
  <r>
    <s v="0000f711.6c6687c9.05.01"/>
    <s v="crp-global"/>
    <n v="2.0260803175349801E+19"/>
    <x v="2"/>
    <n v="719534615"/>
    <s v="SLD"/>
    <n v="3"/>
    <n v="30.55"/>
    <d v="2026-08-07T15:42:38"/>
    <d v="2026-08-07T15:42:38"/>
    <n v="-0.05"/>
    <n v="0"/>
    <n v="4.8159999999999998"/>
    <n v="-0.48199999999999998"/>
    <n v="0.29399999999999998"/>
    <n v="7754.5"/>
    <n v="91.65"/>
    <d v="2026-08-07T00:00:00"/>
  </r>
  <r>
    <s v="0000f711.6c668815.02.01"/>
    <s v="crp-global"/>
    <n v="2.0260803175349801E+19"/>
    <x v="6"/>
    <n v="818082822"/>
    <s v="SLD"/>
    <n v="2"/>
    <n v="139.11000000000001"/>
    <d v="2026-08-07T15:42:56"/>
    <d v="2026-08-07T15:42:56"/>
    <n v="-0.25900000000000001"/>
    <n v="0"/>
    <n v="15.092000000000001"/>
    <n v="-0.77500000000000002"/>
    <n v="0.18099999999999999"/>
    <n v="7755.03"/>
    <n v="278.22000000000003"/>
    <d v="2026-08-07T00:00:00"/>
  </r>
  <r>
    <s v="0000f711.6c668815.03.01"/>
    <s v="crp-global"/>
    <n v="2.0260803175349801E+19"/>
    <x v="7"/>
    <n v="765599909"/>
    <s v="BOT"/>
    <n v="6"/>
    <n v="67.38"/>
    <d v="2026-08-07T15:42:56"/>
    <d v="2026-08-07T15:42:56"/>
    <n v="-0.121"/>
    <n v="0"/>
    <n v="9.3680000000000003"/>
    <n v="-0.69399999999999995"/>
    <n v="0.23100000000000001"/>
    <n v="7755.03"/>
    <n v="404.28"/>
    <d v="2026-08-07T00:00:00"/>
  </r>
  <r>
    <s v="0000f711.6c668815.04.01"/>
    <s v="crp-global"/>
    <n v="2.0260803175349801E+19"/>
    <x v="8"/>
    <n v="719534628"/>
    <s v="SLD"/>
    <n v="4"/>
    <n v="33.64"/>
    <d v="2026-08-07T15:42:56"/>
    <d v="2026-08-07T15:42:56"/>
    <n v="-5.6000000000000001E-2"/>
    <n v="0"/>
    <n v="5.2469999999999999"/>
    <n v="-0.50700000000000001"/>
    <n v="0.28499999999999998"/>
    <n v="7755.03"/>
    <n v="134.56"/>
    <d v="2026-08-07T00:00:00"/>
  </r>
  <r>
    <s v="0000f711.6c66aaf1.02.01"/>
    <s v="crp-global"/>
    <n v="2.0260807161836798E+19"/>
    <x v="6"/>
    <n v="818082905"/>
    <s v="BOT"/>
    <n v="4"/>
    <n v="175.52"/>
    <d v="2026-08-07T16:18:37"/>
    <d v="2026-08-07T16:18:37"/>
    <n v="-0.32400000000000001"/>
    <n v="0"/>
    <n v="16.768000000000001"/>
    <n v="-0.748"/>
    <n v="0.16900000000000001"/>
    <n v="7754.99"/>
    <n v="702.08"/>
    <d v="2026-08-07T00:00:00"/>
  </r>
  <r>
    <s v="0000f711.6c66aaf1.03.01"/>
    <s v="crp-global"/>
    <n v="2.0260807161836798E+19"/>
    <x v="8"/>
    <n v="765599869"/>
    <s v="BOT"/>
    <n v="8"/>
    <n v="40.06"/>
    <d v="2026-08-07T16:18:37"/>
    <d v="2026-08-07T16:18:37"/>
    <n v="-6.8000000000000005E-2"/>
    <n v="0"/>
    <n v="6.1159999999999997"/>
    <n v="-0.55600000000000005"/>
    <n v="0.27100000000000002"/>
    <n v="7754.99"/>
    <n v="320.48"/>
    <d v="2026-08-07T00:00:00"/>
  </r>
  <r>
    <s v="0000f711.6c66aaf1.04.01"/>
    <s v="crp-global"/>
    <n v="2.0260807161836798E+19"/>
    <x v="7"/>
    <n v="724798128"/>
    <s v="SLD"/>
    <n v="12"/>
    <n v="81.93"/>
    <d v="2026-08-07T16:18:37"/>
    <d v="2026-08-07T16:18:37"/>
    <n v="-0.14899999999999999"/>
    <n v="0"/>
    <n v="10.815"/>
    <n v="-0.73599999999999999"/>
    <n v="0.217"/>
    <n v="7754.99"/>
    <n v="983.16000000000008"/>
    <d v="2026-08-07T00:00:00"/>
  </r>
  <r>
    <s v="0000f711.6c66ab1c.02.01"/>
    <s v="crp-global"/>
    <n v="2.0260807161836798E+19"/>
    <x v="4"/>
    <n v="880875527"/>
    <s v="BOT"/>
    <n v="4"/>
    <n v="133.80000000000001"/>
    <d v="2026-08-07T16:18:43"/>
    <d v="2026-08-07T16:18:43"/>
    <n v="0.30399999999999999"/>
    <n v="0"/>
    <n v="17.942"/>
    <n v="-1.0249999999999999"/>
    <n v="0.13700000000000001"/>
    <n v="7755.37"/>
    <n v="535.20000000000005"/>
    <d v="2026-08-07T00:00:00"/>
  </r>
  <r>
    <s v="0000f711.6c66ab1c.03.01"/>
    <s v="crp-global"/>
    <n v="2.0260807161836798E+19"/>
    <x v="5"/>
    <n v="880875240"/>
    <s v="SLD"/>
    <n v="4"/>
    <n v="99.05"/>
    <d v="2026-08-07T16:18:43"/>
    <d v="2026-08-07T16:18:43"/>
    <n v="0.26800000000000002"/>
    <n v="1E-3"/>
    <n v="15.353999999999999"/>
    <n v="-1.0049999999999999"/>
    <n v="0.13400000000000001"/>
    <n v="7755.37"/>
    <n v="396.2"/>
    <d v="2026-08-07T00:00:00"/>
  </r>
  <r>
    <s v="0000f711.6c66ab2a.02.01"/>
    <s v="crp-global"/>
    <n v="2.0260807161836798E+19"/>
    <x v="1"/>
    <n v="818082697"/>
    <s v="BOT"/>
    <n v="6"/>
    <n v="99.89"/>
    <d v="2026-08-07T16:18:53"/>
    <d v="2026-08-07T16:18:53"/>
    <n v="-0.184"/>
    <n v="0"/>
    <n v="12.394"/>
    <n v="-0.76500000000000001"/>
    <n v="0.20300000000000001"/>
    <n v="7755.15"/>
    <n v="599.34"/>
    <d v="2026-08-07T00:00:00"/>
  </r>
  <r>
    <s v="0000f711.6c66ab2a.03.01"/>
    <s v="crp-global"/>
    <n v="2.0260807161836798E+19"/>
    <x v="2"/>
    <n v="765599863"/>
    <s v="BOT"/>
    <n v="6"/>
    <n v="36.270000000000003"/>
    <d v="2026-08-07T16:18:53"/>
    <d v="2026-08-07T16:18:53"/>
    <n v="-6.0999999999999999E-2"/>
    <n v="0"/>
    <n v="5.6059999999999999"/>
    <n v="-0.52800000000000002"/>
    <n v="0.27900000000000003"/>
    <n v="7755.15"/>
    <n v="217.62"/>
    <d v="2026-08-07T00:00:00"/>
  </r>
  <r>
    <s v="0000f711.6c66ab2a.04.01"/>
    <s v="crp-global"/>
    <n v="2.0260807161836798E+19"/>
    <x v="0"/>
    <n v="746848836"/>
    <s v="SLD"/>
    <n v="6"/>
    <n v="109.01"/>
    <d v="2026-08-07T16:18:53"/>
    <d v="2026-08-07T16:18:53"/>
    <n v="-0.20100000000000001"/>
    <n v="0"/>
    <n v="13.112"/>
    <n v="-0.77300000000000002"/>
    <n v="0.19700000000000001"/>
    <n v="7755.15"/>
    <n v="654.06000000000006"/>
    <d v="2026-08-07T00:00:00"/>
  </r>
  <r>
    <s v="0000f711.6c66ab2a.05.01"/>
    <s v="crp-global"/>
    <n v="2.0260807161836798E+19"/>
    <x v="3"/>
    <n v="524130555"/>
    <s v="SLD"/>
    <n v="6"/>
    <n v="20.350000000000001"/>
    <d v="2026-08-07T16:18:53"/>
    <d v="2026-08-07T16:18:53"/>
    <n v="-3.1E-2"/>
    <n v="0"/>
    <n v="3.2989999999999999"/>
    <n v="-0.38200000000000001"/>
    <n v="0.33400000000000002"/>
    <n v="7755.15"/>
    <n v="122.10000000000001"/>
    <d v="2026-08-07T00:00:00"/>
  </r>
  <r>
    <s v="0000f711.6c6ba1c5.02.01"/>
    <s v="crp-global"/>
    <n v="2.0260811155523101E+19"/>
    <x v="4"/>
    <n v="880875511"/>
    <s v="BOT"/>
    <n v="2"/>
    <n v="132.87"/>
    <d v="2026-08-11T15:55:28"/>
    <d v="2026-08-11T15:55:28"/>
    <n v="0.30499999999999999"/>
    <n v="1E-3"/>
    <n v="17.709"/>
    <n v="-1.032"/>
    <n v="0.13700000000000001"/>
    <n v="7742.42"/>
    <n v="265.74"/>
    <d v="2026-08-11T00:00:00"/>
  </r>
  <r>
    <s v="0000f711.6c6ba1c5.03.01"/>
    <s v="crp-global"/>
    <n v="2.0260811155523101E+19"/>
    <x v="5"/>
    <n v="866629552"/>
    <s v="SLD"/>
    <n v="2"/>
    <n v="97.27"/>
    <d v="2026-08-11T15:55:28"/>
    <d v="2026-08-11T15:55:29"/>
    <n v="0.26700000000000002"/>
    <n v="1E-3"/>
    <n v="15.093"/>
    <n v="-1.012"/>
    <n v="0.13400000000000001"/>
    <n v="7742.42"/>
    <n v="194.54"/>
    <d v="2026-08-11T00:00:00"/>
  </r>
  <r>
    <s v="0000f711.6c6ba1c6.02.01"/>
    <s v="crp-global"/>
    <n v="2.0260811155523101E+19"/>
    <x v="8"/>
    <n v="765599869"/>
    <s v="BOT"/>
    <n v="4"/>
    <n v="39.36"/>
    <d v="2026-08-11T15:55:29"/>
    <d v="2026-08-11T15:55:29"/>
    <n v="-6.8000000000000005E-2"/>
    <n v="0"/>
    <n v="6.0060000000000002"/>
    <n v="-0.56699999999999995"/>
    <n v="0.27300000000000002"/>
    <n v="7742.42"/>
    <n v="157.44"/>
    <d v="2026-08-11T00:00:00"/>
  </r>
  <r>
    <s v="0000f711.6c6ba1c6.03.01"/>
    <s v="crp-global"/>
    <n v="2.0260811155523101E+19"/>
    <x v="6"/>
    <n v="746848873"/>
    <s v="BOT"/>
    <n v="2"/>
    <n v="170.54"/>
    <d v="2026-08-11T15:55:29"/>
    <d v="2026-08-11T15:55:29"/>
    <n v="-0.31900000000000001"/>
    <n v="0"/>
    <n v="16.388000000000002"/>
    <n v="-0.77700000000000002"/>
    <n v="0.17100000000000001"/>
    <n v="7742.42"/>
    <n v="341.08"/>
    <d v="2026-08-11T00:00:00"/>
  </r>
  <r>
    <s v="0000f711.6c6ba1c6.04.01"/>
    <s v="crp-global"/>
    <n v="2.0260811155523101E+19"/>
    <x v="7"/>
    <n v="724798128"/>
    <s v="SLD"/>
    <n v="6"/>
    <n v="81.569999999999993"/>
    <d v="2026-08-11T15:55:29"/>
    <d v="2026-08-11T15:55:29"/>
    <n v="-0.15"/>
    <n v="0"/>
    <n v="10.693"/>
    <n v="-0.75600000000000001"/>
    <n v="0.218"/>
    <n v="7742.42"/>
    <n v="489.41999999999996"/>
    <d v="2026-08-11T00:00:00"/>
  </r>
  <r>
    <s v="0000f711.6c6ba1f9.02.01"/>
    <s v="crp-global"/>
    <n v="2.0260811155523101E+19"/>
    <x v="1"/>
    <n v="818082697"/>
    <s v="BOT"/>
    <n v="3"/>
    <n v="99.82"/>
    <d v="2026-08-11T15:55:43"/>
    <d v="2026-08-11T15:55:43"/>
    <n v="-0.186"/>
    <n v="0"/>
    <n v="12.273"/>
    <n v="-0.78700000000000003"/>
    <n v="0.20399999999999999"/>
    <n v="7742.43"/>
    <n v="299.45999999999998"/>
    <d v="2026-08-11T00:00:00"/>
  </r>
  <r>
    <s v="0000f711.6c6ba1f9.03.01"/>
    <s v="crp-global"/>
    <n v="2.0260811155523101E+19"/>
    <x v="3"/>
    <n v="765599812"/>
    <s v="SLD"/>
    <n v="3"/>
    <n v="20.149999999999999"/>
    <d v="2026-08-11T15:55:43"/>
    <d v="2026-08-11T15:55:45"/>
    <n v="-3.2000000000000001E-2"/>
    <n v="0"/>
    <n v="3.2719999999999998"/>
    <n v="-0.39100000000000001"/>
    <n v="0.33300000000000002"/>
    <n v="7742.27"/>
    <n v="60.449999999999996"/>
    <d v="2026-08-11T00:00:00"/>
  </r>
  <r>
    <s v="0000f711.6c6ba1f9.04.01"/>
    <s v="crp-global"/>
    <n v="2.0260811155523101E+19"/>
    <x v="0"/>
    <n v="746848836"/>
    <s v="SLD"/>
    <n v="3"/>
    <n v="109.08"/>
    <d v="2026-08-11T15:55:43"/>
    <d v="2026-08-11T15:55:43"/>
    <n v="-0.20399999999999999"/>
    <n v="0"/>
    <n v="12.991"/>
    <n v="-0.79600000000000004"/>
    <n v="0.19800000000000001"/>
    <n v="7742.43"/>
    <n v="327.24"/>
    <d v="2026-08-11T00:00:00"/>
  </r>
  <r>
    <s v="0000f711.6c6ba1f9.05.01"/>
    <s v="crp-global"/>
    <n v="2.0260811155523101E+19"/>
    <x v="2"/>
    <n v="719534655"/>
    <s v="BOT"/>
    <n v="3"/>
    <n v="36.46"/>
    <d v="2026-08-11T15:55:43"/>
    <d v="2026-08-11T15:55:43"/>
    <n v="-6.2E-2"/>
    <n v="0"/>
    <n v="5.6180000000000003"/>
    <n v="-0.54500000000000004"/>
    <n v="0.27900000000000003"/>
    <n v="7742.43"/>
    <n v="109.38"/>
    <d v="2026-08-11T00:00:00"/>
  </r>
  <r>
    <s v="0000f711.6c6da12c.02.01"/>
    <s v="crp-global"/>
    <n v="2.02608121420537E+19"/>
    <x v="6"/>
    <n v="818082905"/>
    <s v="BOT"/>
    <n v="2"/>
    <n v="172.5"/>
    <d v="2026-08-12T14:21:32"/>
    <d v="2026-08-12T14:21:32"/>
    <n v="-0.32600000000000001"/>
    <n v="0"/>
    <n v="16.488"/>
    <n v="-0.76500000000000001"/>
    <n v="0.16900000000000001"/>
    <n v="7746.66"/>
    <n v="345"/>
    <d v="2026-08-12T00:00:00"/>
  </r>
  <r>
    <s v="0000f711.6c6da12c.03.01"/>
    <s v="crp-global"/>
    <n v="2.02608121420537E+19"/>
    <x v="7"/>
    <n v="818082639"/>
    <s v="SLD"/>
    <n v="6"/>
    <n v="81.3"/>
    <d v="2026-08-12T14:21:32"/>
    <d v="2026-08-12T14:21:34"/>
    <n v="-0.152"/>
    <n v="0"/>
    <n v="10.74"/>
    <n v="-0.751"/>
    <n v="0.215"/>
    <n v="7746.22"/>
    <n v="487.79999999999995"/>
    <d v="2026-08-12T00:00:00"/>
  </r>
  <r>
    <s v="0000f711.6c6da12c.04.01"/>
    <s v="crp-global"/>
    <n v="2.02608121420537E+19"/>
    <x v="8"/>
    <n v="719534664"/>
    <s v="BOT"/>
    <n v="4"/>
    <n v="38.950000000000003"/>
    <d v="2026-08-12T14:21:32"/>
    <d v="2026-08-12T14:21:34"/>
    <n v="-6.8000000000000005E-2"/>
    <n v="0"/>
    <n v="6.016"/>
    <n v="-0.56599999999999995"/>
    <n v="0.27"/>
    <n v="7746.22"/>
    <n v="155.80000000000001"/>
    <d v="2026-08-12T00:00:00"/>
  </r>
  <r>
    <s v="0000f711.6c6da29a.02.01"/>
    <s v="crp-global"/>
    <n v="2.02608121420537E+19"/>
    <x v="1"/>
    <n v="818082697"/>
    <s v="BOT"/>
    <n v="3"/>
    <n v="96.37"/>
    <d v="2026-08-12T14:22:37"/>
    <d v="2026-08-12T14:22:37"/>
    <n v="-0.182"/>
    <n v="0"/>
    <n v="12.074999999999999"/>
    <n v="-0.77600000000000002"/>
    <n v="0.20300000000000001"/>
    <n v="7749.38"/>
    <n v="289.11"/>
    <d v="2026-08-12T00:00:00"/>
  </r>
  <r>
    <s v="0000f711.6c6da29a.03.01"/>
    <s v="crp-global"/>
    <n v="2.02608121420537E+19"/>
    <x v="3"/>
    <n v="765599812"/>
    <s v="SLD"/>
    <n v="3"/>
    <n v="19.350000000000001"/>
    <d v="2026-08-12T14:22:37"/>
    <d v="2026-08-12T14:22:37"/>
    <n v="-3.1E-2"/>
    <n v="0"/>
    <n v="3.169"/>
    <n v="-0.38"/>
    <n v="0.33200000000000002"/>
    <n v="7749.38"/>
    <n v="58.050000000000004"/>
    <d v="2026-08-12T00:00:00"/>
  </r>
  <r>
    <s v="0000f711.6c6da29a.04.01"/>
    <s v="crp-global"/>
    <n v="2.02608121420537E+19"/>
    <x v="0"/>
    <n v="746848836"/>
    <s v="SLD"/>
    <n v="3"/>
    <n v="105.38"/>
    <d v="2026-08-12T14:22:37"/>
    <d v="2026-08-12T14:22:37"/>
    <n v="-0.2"/>
    <n v="0"/>
    <n v="12.798"/>
    <n v="-0.78600000000000003"/>
    <n v="0.19700000000000001"/>
    <n v="7749.38"/>
    <n v="316.14"/>
    <d v="2026-08-12T00:00:00"/>
  </r>
  <r>
    <s v="0000f711.6c6da29a.05.01"/>
    <s v="crp-global"/>
    <n v="2.02608121420537E+19"/>
    <x v="2"/>
    <n v="719534655"/>
    <s v="BOT"/>
    <n v="3"/>
    <n v="35.01"/>
    <d v="2026-08-12T14:22:37"/>
    <d v="2026-08-12T14:22:37"/>
    <n v="-0.06"/>
    <n v="0"/>
    <n v="5.4820000000000002"/>
    <n v="-0.53500000000000003"/>
    <n v="0.27800000000000002"/>
    <n v="7749.38"/>
    <n v="105.03"/>
    <d v="2026-08-12T00:00:00"/>
  </r>
  <r>
    <s v="0000f711.6c6da2c5.02.01"/>
    <s v="crp-global"/>
    <n v="2.02608121420537E+19"/>
    <x v="4"/>
    <n v="880875511"/>
    <s v="BOT"/>
    <n v="2"/>
    <n v="131.41"/>
    <d v="2026-08-12T14:22:52"/>
    <d v="2026-08-12T14:22:52"/>
    <n v="0.30599999999999999"/>
    <n v="1E-3"/>
    <n v="17.709"/>
    <n v="-1.032"/>
    <n v="0.13600000000000001"/>
    <n v="7749.52"/>
    <n v="262.82"/>
    <d v="2026-08-12T00:00:00"/>
  </r>
  <r>
    <s v="0000f711.6c6da2c5.03.01"/>
    <s v="crp-global"/>
    <n v="2.02608121420537E+19"/>
    <x v="5"/>
    <n v="866629552"/>
    <s v="SLD"/>
    <n v="2"/>
    <n v="95.56"/>
    <d v="2026-08-12T14:22:52"/>
    <d v="2026-08-12T14:22:52"/>
    <n v="0.26800000000000002"/>
    <n v="1E-3"/>
    <n v="15.073"/>
    <n v="-1.01"/>
    <n v="0.13200000000000001"/>
    <n v="7749.52"/>
    <n v="191.12"/>
    <d v="2026-08-12T00:00:00"/>
  </r>
  <r>
    <s v="0000f711.6c6fbca3.02.01"/>
    <s v="crp-global"/>
    <n v="2.0260804144004899E+19"/>
    <x v="0"/>
    <n v="818082697"/>
    <s v="BOT"/>
    <n v="6"/>
    <n v="89.53"/>
    <d v="2026-08-13T14:19:29"/>
    <d v="2026-08-13T14:19:29"/>
    <n v="-0.16800000000000001"/>
    <n v="0"/>
    <n v="11.545"/>
    <n v="-0.77"/>
    <n v="0.20599999999999999"/>
    <n v="7808.61"/>
    <n v="537.18000000000006"/>
    <d v="2026-08-13T00:00:00"/>
  </r>
  <r>
    <s v="0000f711.6c6fbca3.03.01"/>
    <s v="crp-global"/>
    <n v="2.0260804144004899E+19"/>
    <x v="3"/>
    <n v="765599804"/>
    <s v="BOT"/>
    <n v="6"/>
    <n v="16.899999999999999"/>
    <d v="2026-08-13T14:19:29"/>
    <d v="2026-08-13T14:19:29"/>
    <n v="-2.5999999999999999E-2"/>
    <n v="0"/>
    <n v="2.7789999999999999"/>
    <n v="-0.35099999999999998"/>
    <n v="0.34499999999999997"/>
    <n v="7808.61"/>
    <n v="101.39999999999999"/>
    <d v="2026-08-13T00:00:00"/>
  </r>
  <r>
    <s v="0000f711.6c6fbca3.04.01"/>
    <s v="crp-global"/>
    <n v="2.0260804144004899E+19"/>
    <x v="2"/>
    <n v="719534628"/>
    <s v="SLD"/>
    <n v="6"/>
    <n v="29.91"/>
    <d v="2026-08-13T14:19:29"/>
    <d v="2026-08-13T14:19:29"/>
    <n v="-5.0999999999999997E-2"/>
    <n v="0"/>
    <n v="4.78"/>
    <n v="-0.49399999999999999"/>
    <n v="0.28999999999999998"/>
    <n v="7808.61"/>
    <n v="179.46"/>
    <d v="2026-08-13T00:00:00"/>
  </r>
  <r>
    <s v="0000f711.6c6fbca3.05.01"/>
    <s v="crp-global"/>
    <n v="2.0260804144004899E+19"/>
    <x v="1"/>
    <n v="525052568"/>
    <s v="SLD"/>
    <n v="6"/>
    <n v="81.97"/>
    <d v="2026-08-13T14:19:29"/>
    <d v="2026-08-13T14:19:29"/>
    <n v="-0.153"/>
    <n v="0"/>
    <n v="10.862"/>
    <n v="-0.754"/>
    <n v="0.21199999999999999"/>
    <n v="7808.61"/>
    <n v="491.82"/>
    <d v="2026-08-13T00:00:00"/>
  </r>
  <r>
    <s v="0000f711.6c6fbd0d.02.01"/>
    <s v="crp-global"/>
    <n v="2.0260804144004899E+19"/>
    <x v="4"/>
    <n v="815773807"/>
    <s v="SLD"/>
    <n v="4"/>
    <n v="175.39"/>
    <d v="2026-08-13T14:19:50"/>
    <d v="2026-08-13T14:19:50"/>
    <n v="0.36799999999999999"/>
    <n v="1E-3"/>
    <n v="19.106000000000002"/>
    <n v="-1.1830000000000001"/>
    <n v="0.14099999999999999"/>
    <n v="7808.94"/>
    <n v="701.56"/>
    <d v="2026-08-13T00:00:00"/>
  </r>
  <r>
    <s v="0000f711.6c6fbd0d.03.01"/>
    <s v="crp-global"/>
    <n v="2.0260804144004899E+19"/>
    <x v="5"/>
    <n v="525052451"/>
    <s v="BOT"/>
    <n v="4"/>
    <n v="134.69"/>
    <d v="2026-08-13T14:19:50"/>
    <d v="2026-08-13T14:19:50"/>
    <n v="0.33500000000000002"/>
    <n v="1E-3"/>
    <n v="16.739999999999998"/>
    <n v="-1.198"/>
    <n v="0.13800000000000001"/>
    <n v="7808.94"/>
    <n v="538.76"/>
    <d v="2026-08-13T00:00:00"/>
  </r>
  <r>
    <s v="0000f711.6c6fbe96.02.01"/>
    <s v="crp-global"/>
    <n v="2.0260804144004899E+19"/>
    <x v="6"/>
    <n v="818082869"/>
    <s v="SLD"/>
    <n v="4"/>
    <n v="143.71"/>
    <d v="2026-08-13T14:20:55"/>
    <d v="2026-08-13T14:20:55"/>
    <n v="-0.27300000000000002"/>
    <n v="0"/>
    <n v="15.263999999999999"/>
    <n v="-0.79700000000000004"/>
    <n v="0.17799999999999999"/>
    <n v="7808.08"/>
    <n v="574.84"/>
    <d v="2026-08-13T00:00:00"/>
  </r>
  <r>
    <s v="0000f711.6c6fbe96.03.01"/>
    <s v="crp-global"/>
    <n v="2.0260804144004899E+19"/>
    <x v="7"/>
    <n v="818082610"/>
    <s v="BOT"/>
    <n v="12"/>
    <n v="67.290000000000006"/>
    <d v="2026-08-13T14:20:55"/>
    <d v="2026-08-13T14:20:55"/>
    <n v="-0.124"/>
    <n v="0"/>
    <n v="9.4090000000000007"/>
    <n v="-0.71499999999999997"/>
    <n v="0.22600000000000001"/>
    <n v="7808"/>
    <n v="807.48"/>
    <d v="2026-08-13T00:00:00"/>
  </r>
  <r>
    <s v="0000f711.6c6fbe96.04.01"/>
    <s v="crp-global"/>
    <n v="2.0260804144004899E+19"/>
    <x v="8"/>
    <n v="719534655"/>
    <s v="SLD"/>
    <n v="8"/>
    <n v="32.979999999999997"/>
    <d v="2026-08-13T14:20:55"/>
    <d v="2026-08-13T14:20:55"/>
    <n v="-5.6000000000000001E-2"/>
    <n v="0"/>
    <n v="5.2169999999999996"/>
    <n v="-0.52100000000000002"/>
    <n v="0.28100000000000003"/>
    <n v="7808"/>
    <n v="263.83999999999997"/>
    <d v="2026-08-13T00:00:00"/>
  </r>
  <r>
    <s v="0000f711.6c6fbf76.02.01"/>
    <s v="crp-global"/>
    <n v="2.0260806134948602E+19"/>
    <x v="4"/>
    <n v="880875511"/>
    <s v="SLD"/>
    <n v="4"/>
    <n v="156.91999999999999"/>
    <d v="2026-08-13T14:21:29"/>
    <d v="2026-08-13T14:21:29"/>
    <n v="0.34200000000000003"/>
    <n v="1E-3"/>
    <n v="18.613"/>
    <n v="-1.1299999999999999"/>
    <n v="0.13900000000000001"/>
    <n v="7809.72"/>
    <n v="627.67999999999995"/>
    <d v="2026-08-13T00:00:00"/>
  </r>
  <r>
    <s v="0000f711.6c6fbf76.03.01"/>
    <s v="crp-global"/>
    <n v="2.0260806134948602E+19"/>
    <x v="5"/>
    <n v="866629552"/>
    <s v="BOT"/>
    <n v="4"/>
    <n v="118.32"/>
    <d v="2026-08-13T14:21:29"/>
    <d v="2026-08-13T14:21:29"/>
    <n v="0.307"/>
    <n v="1E-3"/>
    <n v="16.13"/>
    <n v="-1.131"/>
    <n v="0.13600000000000001"/>
    <n v="7809.72"/>
    <n v="473.28"/>
    <d v="2026-08-13T00:00:00"/>
  </r>
  <r>
    <s v="0000f711.6c6fbf7b.02.01"/>
    <s v="crp-global"/>
    <n v="2.0260806134948602E+19"/>
    <x v="0"/>
    <n v="818082721"/>
    <s v="BOT"/>
    <n v="3"/>
    <n v="95.03"/>
    <d v="2026-08-13T14:21:29"/>
    <d v="2026-08-13T14:21:30"/>
    <n v="-0.17899999999999999"/>
    <n v="0"/>
    <n v="12.013999999999999"/>
    <n v="-0.77900000000000003"/>
    <n v="0.20200000000000001"/>
    <n v="7809.81"/>
    <n v="285.09000000000003"/>
    <d v="2026-08-13T00:00:00"/>
  </r>
  <r>
    <s v="0000f711.6c6fbf7b.03.01"/>
    <s v="crp-global"/>
    <n v="2.0260806134948602E+19"/>
    <x v="1"/>
    <n v="746848819"/>
    <s v="SLD"/>
    <n v="3"/>
    <n v="86.92"/>
    <d v="2026-08-13T14:21:29"/>
    <d v="2026-08-13T14:21:30"/>
    <n v="-0.16300000000000001"/>
    <n v="0"/>
    <n v="11.314"/>
    <n v="-0.76600000000000001"/>
    <n v="0.20799999999999999"/>
    <n v="7809.81"/>
    <n v="260.76"/>
    <d v="2026-08-13T00:00:00"/>
  </r>
  <r>
    <s v="0000f711.6c6fbf7b.04.01"/>
    <s v="crp-global"/>
    <n v="2.0260806134948602E+19"/>
    <x v="3"/>
    <n v="719534513"/>
    <s v="BOT"/>
    <n v="3"/>
    <n v="17.2"/>
    <d v="2026-08-13T14:21:29"/>
    <d v="2026-08-13T14:21:30"/>
    <n v="-2.7E-2"/>
    <n v="0"/>
    <n v="2.835"/>
    <n v="-0.35499999999999998"/>
    <n v="0.34300000000000003"/>
    <n v="7809.81"/>
    <n v="51.599999999999994"/>
    <d v="2026-08-13T00:00:00"/>
  </r>
  <r>
    <s v="0000f711.6c6fbf7b.05.01"/>
    <s v="crp-global"/>
    <n v="2.0260806134948602E+19"/>
    <x v="2"/>
    <n v="692913490"/>
    <s v="SLD"/>
    <n v="3"/>
    <n v="31.31"/>
    <d v="2026-08-13T14:21:29"/>
    <d v="2026-08-13T14:21:30"/>
    <n v="-5.2999999999999999E-2"/>
    <n v="0"/>
    <n v="4.9850000000000003"/>
    <n v="-0.50700000000000001"/>
    <n v="0.28599999999999998"/>
    <n v="7809.81"/>
    <n v="93.929999999999993"/>
    <d v="2026-08-13T00:00:00"/>
  </r>
  <r>
    <s v="0000f711.6c6fbf7c.02.01"/>
    <s v="crp-global"/>
    <n v="2.0260806134948602E+19"/>
    <x v="0"/>
    <n v="818082721"/>
    <s v="BOT"/>
    <n v="3"/>
    <n v="95.03"/>
    <d v="2026-08-13T14:21:29"/>
    <d v="2026-08-13T14:21:30"/>
    <n v="-0.17899999999999999"/>
    <n v="0"/>
    <n v="12.013999999999999"/>
    <n v="-0.77900000000000003"/>
    <n v="0.20200000000000001"/>
    <n v="7809.81"/>
    <n v="285.09000000000003"/>
    <d v="2026-08-13T00:00:00"/>
  </r>
  <r>
    <s v="0000f711.6c6fbf7c.03.01"/>
    <s v="crp-global"/>
    <n v="2.0260806134948602E+19"/>
    <x v="1"/>
    <n v="746848819"/>
    <s v="SLD"/>
    <n v="3"/>
    <n v="86.92"/>
    <d v="2026-08-13T14:21:29"/>
    <d v="2026-08-13T14:21:30"/>
    <n v="-0.16300000000000001"/>
    <n v="0"/>
    <n v="11.314"/>
    <n v="-0.76600000000000001"/>
    <n v="0.20799999999999999"/>
    <n v="7809.81"/>
    <n v="260.76"/>
    <d v="2026-08-13T00:00:00"/>
  </r>
  <r>
    <s v="0000f711.6c6fbf7c.04.01"/>
    <s v="crp-global"/>
    <n v="2.0260806134948602E+19"/>
    <x v="3"/>
    <n v="719534513"/>
    <s v="BOT"/>
    <n v="3"/>
    <n v="17.2"/>
    <d v="2026-08-13T14:21:29"/>
    <d v="2026-08-13T14:21:30"/>
    <n v="-2.7E-2"/>
    <n v="0"/>
    <n v="2.835"/>
    <n v="-0.35499999999999998"/>
    <n v="0.34300000000000003"/>
    <n v="7809.81"/>
    <n v="51.599999999999994"/>
    <d v="2026-08-13T00:00:00"/>
  </r>
  <r>
    <s v="0000f711.6c6fbf7c.05.01"/>
    <s v="crp-global"/>
    <n v="2.0260806134948602E+19"/>
    <x v="2"/>
    <n v="692913490"/>
    <s v="SLD"/>
    <n v="3"/>
    <n v="31.31"/>
    <d v="2026-08-13T14:21:29"/>
    <d v="2026-08-13T14:21:30"/>
    <n v="-5.2999999999999999E-2"/>
    <n v="0"/>
    <n v="4.9850000000000003"/>
    <n v="-0.50700000000000001"/>
    <n v="0.28599999999999998"/>
    <n v="7809.81"/>
    <n v="93.929999999999993"/>
    <d v="2026-08-13T00:00:00"/>
  </r>
  <r>
    <s v="0000f711.6c6fc2e5.02.01"/>
    <s v="crp-global"/>
    <n v="2.0260806134948602E+19"/>
    <x v="7"/>
    <n v="818082621"/>
    <s v="BOT"/>
    <n v="12"/>
    <n v="70.94"/>
    <d v="2026-08-13T14:22:31"/>
    <d v="2026-08-13T14:22:32"/>
    <n v="-0.13100000000000001"/>
    <n v="0"/>
    <n v="9.782"/>
    <n v="-0.72699999999999998"/>
    <n v="0.223"/>
    <n v="7812.64"/>
    <n v="851.28"/>
    <d v="2026-08-13T00:00:00"/>
  </r>
  <r>
    <s v="0000f711.6c6fc2e5.03.01"/>
    <s v="crp-global"/>
    <n v="2.0260806134948602E+19"/>
    <x v="8"/>
    <n v="765599864"/>
    <s v="SLD"/>
    <n v="8"/>
    <n v="33.700000000000003"/>
    <d v="2026-08-13T14:22:31"/>
    <d v="2026-08-13T14:22:32"/>
    <n v="-5.8000000000000003E-2"/>
    <n v="0"/>
    <n v="5.3150000000000004"/>
    <n v="-0.52600000000000002"/>
    <n v="0.28000000000000003"/>
    <n v="7812.64"/>
    <n v="269.60000000000002"/>
    <d v="2026-08-13T00:00:00"/>
  </r>
  <r>
    <s v="0000f711.6c6fc2e5.04.01"/>
    <s v="crp-global"/>
    <n v="2.0260806134948602E+19"/>
    <x v="6"/>
    <n v="746848873"/>
    <s v="SLD"/>
    <n v="4"/>
    <n v="153.22"/>
    <d v="2026-08-13T14:22:31"/>
    <d v="2026-08-13T14:22:32"/>
    <n v="-0.28999999999999998"/>
    <n v="0"/>
    <n v="15.723000000000001"/>
    <n v="-0.79300000000000004"/>
    <n v="0.17399999999999999"/>
    <n v="7812.64"/>
    <n v="612.88"/>
    <d v="2026-08-13T00:00:00"/>
  </r>
  <r>
    <s v="0000f711.6c6fc32e.02.01"/>
    <s v="crp-global"/>
    <n v="2.0260806145115202E+19"/>
    <x v="4"/>
    <n v="880875494"/>
    <s v="SLD"/>
    <n v="4"/>
    <n v="167.42"/>
    <d v="2026-08-13T14:22:38"/>
    <d v="2026-08-13T14:22:38"/>
    <n v="0.35599999999999998"/>
    <n v="1E-3"/>
    <n v="18.908999999999999"/>
    <n v="-1.161"/>
    <n v="0.14000000000000001"/>
    <n v="7812.2"/>
    <n v="669.68"/>
    <d v="2026-08-13T00:00:00"/>
  </r>
  <r>
    <s v="0000f711.6c6fc32e.03.01"/>
    <s v="crp-global"/>
    <n v="2.0260806145115202E+19"/>
    <x v="5"/>
    <n v="880875230"/>
    <s v="BOT"/>
    <n v="4"/>
    <n v="127.57"/>
    <d v="2026-08-13T14:22:38"/>
    <d v="2026-08-13T14:22:38"/>
    <n v="0.32300000000000001"/>
    <n v="1E-3"/>
    <n v="16.491"/>
    <n v="-1.169"/>
    <n v="0.13700000000000001"/>
    <n v="7812.2"/>
    <n v="510.28"/>
    <d v="2026-08-13T00:00:00"/>
  </r>
  <r>
    <s v="0000f711.6c6fc5ed.02.01"/>
    <s v="crp-global"/>
    <n v="2.0260806145115202E+19"/>
    <x v="6"/>
    <n v="818082887"/>
    <s v="SLD"/>
    <n v="4"/>
    <n v="147.4"/>
    <d v="2026-08-13T14:23:32"/>
    <d v="2026-08-13T14:23:32"/>
    <n v="-0.28000000000000003"/>
    <n v="0"/>
    <n v="15.462999999999999"/>
    <n v="-0.79600000000000004"/>
    <n v="0.17599999999999999"/>
    <n v="7814.4"/>
    <n v="589.6"/>
    <d v="2026-08-13T00:00:00"/>
  </r>
  <r>
    <s v="0000f711.6c6fc5ed.03.01"/>
    <s v="crp-global"/>
    <n v="2.0260806145115202E+19"/>
    <x v="8"/>
    <n v="765599864"/>
    <s v="SLD"/>
    <n v="8"/>
    <n v="33.65"/>
    <d v="2026-08-13T14:23:32"/>
    <d v="2026-08-13T14:23:32"/>
    <n v="-5.8000000000000003E-2"/>
    <n v="0"/>
    <n v="5.3040000000000003"/>
    <n v="-0.52500000000000002"/>
    <n v="0.28000000000000003"/>
    <n v="7814.4"/>
    <n v="269.2"/>
    <d v="2026-08-13T00:00:00"/>
  </r>
  <r>
    <s v="0000f711.6c6fc5ed.04.01"/>
    <s v="crp-global"/>
    <n v="2.0260806145115202E+19"/>
    <x v="7"/>
    <n v="746848788"/>
    <s v="BOT"/>
    <n v="12"/>
    <n v="68.75"/>
    <d v="2026-08-13T14:23:32"/>
    <d v="2026-08-13T14:23:32"/>
    <n v="-0.127"/>
    <n v="0"/>
    <n v="9.5630000000000006"/>
    <n v="-0.71899999999999997"/>
    <n v="0.22500000000000001"/>
    <n v="7814.4"/>
    <n v="825"/>
    <d v="2026-08-13T00:00:00"/>
  </r>
  <r>
    <s v="0000f711.6c6fc62b.02.01"/>
    <s v="crp-global"/>
    <n v="2.0260806145115202E+19"/>
    <x v="0"/>
    <n v="818082721"/>
    <s v="BOT"/>
    <n v="3"/>
    <n v="94.63"/>
    <d v="2026-08-13T14:23:36"/>
    <d v="2026-08-13T14:23:37"/>
    <n v="-0.17799999999999999"/>
    <n v="0"/>
    <n v="11.977"/>
    <n v="-0.77800000000000002"/>
    <n v="0.20300000000000001"/>
    <n v="7814.38"/>
    <n v="283.89"/>
    <d v="2026-08-13T00:00:00"/>
  </r>
  <r>
    <s v="0000f711.6c6fc62b.03.01"/>
    <s v="crp-global"/>
    <n v="2.0260806145115202E+19"/>
    <x v="3"/>
    <n v="765599809"/>
    <s v="BOT"/>
    <n v="3"/>
    <n v="17.600000000000001"/>
    <d v="2026-08-13T14:23:36"/>
    <d v="2026-08-13T14:23:37"/>
    <n v="-2.7E-2"/>
    <n v="0"/>
    <n v="2.89"/>
    <n v="-0.36"/>
    <n v="0.34100000000000003"/>
    <n v="7814.38"/>
    <n v="52.800000000000004"/>
    <d v="2026-08-13T00:00:00"/>
  </r>
  <r>
    <s v="0000f711.6c6fc62b.04.01"/>
    <s v="crp-global"/>
    <n v="2.0260806145115202E+19"/>
    <x v="1"/>
    <n v="746848819"/>
    <s v="SLD"/>
    <n v="3"/>
    <n v="86.62"/>
    <d v="2026-08-13T14:23:36"/>
    <d v="2026-08-13T14:23:37"/>
    <n v="-0.16200000000000001"/>
    <n v="0"/>
    <n v="11.279"/>
    <n v="-0.76500000000000001"/>
    <n v="0.20899999999999999"/>
    <n v="7814.38"/>
    <n v="259.86"/>
    <d v="2026-08-13T00:00:00"/>
  </r>
  <r>
    <s v="0000f711.6c6fc62b.05.01"/>
    <s v="crp-global"/>
    <n v="2.0260806145115202E+19"/>
    <x v="2"/>
    <n v="692913490"/>
    <s v="SLD"/>
    <n v="3"/>
    <n v="31.26"/>
    <d v="2026-08-13T14:23:36"/>
    <d v="2026-08-13T14:23:37"/>
    <n v="-5.2999999999999999E-2"/>
    <n v="0"/>
    <n v="4.9630000000000001"/>
    <n v="-0.505"/>
    <n v="0.28599999999999998"/>
    <n v="7814.38"/>
    <n v="93.78"/>
    <d v="2026-08-13T00:00:00"/>
  </r>
  <r>
    <s v="0000f711.6c6fc62c.02.01"/>
    <s v="crp-global"/>
    <n v="2.0260806145115202E+19"/>
    <x v="0"/>
    <n v="818082721"/>
    <s v="BOT"/>
    <n v="3"/>
    <n v="94.63"/>
    <d v="2026-08-13T14:23:36"/>
    <d v="2026-08-13T14:23:37"/>
    <n v="-0.17799999999999999"/>
    <n v="0"/>
    <n v="11.977"/>
    <n v="-0.77800000000000002"/>
    <n v="0.20300000000000001"/>
    <n v="7814.38"/>
    <n v="283.89"/>
    <d v="2026-08-13T00:00:00"/>
  </r>
  <r>
    <s v="0000f711.6c6fc62c.03.01"/>
    <s v="crp-global"/>
    <n v="2.0260806145115202E+19"/>
    <x v="3"/>
    <n v="765599809"/>
    <s v="BOT"/>
    <n v="3"/>
    <n v="17.600000000000001"/>
    <d v="2026-08-13T14:23:36"/>
    <d v="2026-08-13T14:23:37"/>
    <n v="-2.7E-2"/>
    <n v="0"/>
    <n v="2.89"/>
    <n v="-0.36"/>
    <n v="0.34100000000000003"/>
    <n v="7814.38"/>
    <n v="52.800000000000004"/>
    <d v="2026-08-13T00:00:00"/>
  </r>
  <r>
    <s v="0000f711.6c6fc62c.04.01"/>
    <s v="crp-global"/>
    <n v="2.0260806145115202E+19"/>
    <x v="1"/>
    <n v="746848819"/>
    <s v="SLD"/>
    <n v="3"/>
    <n v="86.62"/>
    <d v="2026-08-13T14:23:36"/>
    <d v="2026-08-13T14:23:37"/>
    <n v="-0.16200000000000001"/>
    <n v="0"/>
    <n v="11.279"/>
    <n v="-0.76500000000000001"/>
    <n v="0.20899999999999999"/>
    <n v="7814.38"/>
    <n v="259.86"/>
    <d v="2026-08-13T00:00:00"/>
  </r>
  <r>
    <s v="0000f711.6c6fc62c.05.01"/>
    <s v="crp-global"/>
    <n v="2.0260806145115202E+19"/>
    <x v="2"/>
    <n v="692913490"/>
    <s v="SLD"/>
    <n v="3"/>
    <n v="31.26"/>
    <d v="2026-08-13T14:23:36"/>
    <d v="2026-08-13T14:23:37"/>
    <n v="-5.2999999999999999E-2"/>
    <n v="0"/>
    <n v="4.9630000000000001"/>
    <n v="-0.505"/>
    <n v="0.28599999999999998"/>
    <n v="7814.38"/>
    <n v="93.78"/>
    <d v="2026-08-13T00:00:00"/>
  </r>
  <r>
    <s v="0000f711.6c6fc863.02.01"/>
    <s v="crp-global"/>
    <n v="2.0260806161033699E+19"/>
    <x v="4"/>
    <n v="815773807"/>
    <s v="SLD"/>
    <n v="4"/>
    <n v="178.53"/>
    <d v="2026-08-13T14:24:36"/>
    <d v="2026-08-13T14:24:36"/>
    <n v="0.371"/>
    <n v="1E-3"/>
    <n v="19.173999999999999"/>
    <n v="-1.1919999999999999"/>
    <n v="0.14099999999999999"/>
    <n v="7814.15"/>
    <n v="714.12"/>
    <d v="2026-08-13T00:00:00"/>
  </r>
  <r>
    <s v="0000f711.6c6fc863.03.01"/>
    <s v="crp-global"/>
    <n v="2.0260806161033699E+19"/>
    <x v="5"/>
    <n v="525052451"/>
    <s v="BOT"/>
    <n v="4"/>
    <n v="137.47999999999999"/>
    <d v="2026-08-13T14:24:36"/>
    <d v="2026-08-13T14:24:36"/>
    <n v="0.33900000000000002"/>
    <n v="1E-3"/>
    <n v="16.82"/>
    <n v="-1.208"/>
    <n v="0.13800000000000001"/>
    <n v="7814.15"/>
    <n v="549.91999999999996"/>
    <d v="2026-08-13T00:00:00"/>
  </r>
  <r>
    <s v="0000f711.6c6fc87a.02.01"/>
    <s v="crp-global"/>
    <n v="2.0260806161033699E+19"/>
    <x v="1"/>
    <n v="818082678"/>
    <s v="SLD"/>
    <n v="6"/>
    <n v="84.09"/>
    <d v="2026-08-13T14:24:42"/>
    <d v="2026-08-13T14:24:42"/>
    <n v="-0.158"/>
    <n v="0"/>
    <n v="11.077"/>
    <n v="-0.76300000000000001"/>
    <n v="0.21099999999999999"/>
    <n v="7813.95"/>
    <n v="504.54"/>
    <d v="2026-08-13T00:00:00"/>
  </r>
  <r>
    <s v="0000f711.6c6fc87a.03.01"/>
    <s v="crp-global"/>
    <n v="2.0260806161033699E+19"/>
    <x v="3"/>
    <n v="765599809"/>
    <s v="BOT"/>
    <n v="6"/>
    <n v="17.600000000000001"/>
    <d v="2026-08-13T14:24:42"/>
    <d v="2026-08-13T14:24:42"/>
    <n v="-2.7E-2"/>
    <n v="0"/>
    <n v="2.9079999999999999"/>
    <n v="-0.36299999999999999"/>
    <n v="0.34100000000000003"/>
    <n v="7813.95"/>
    <n v="105.60000000000001"/>
    <d v="2026-08-13T00:00:00"/>
  </r>
  <r>
    <s v="0000f711.6c6fc87a.04.01"/>
    <s v="crp-global"/>
    <n v="2.0260806161033699E+19"/>
    <x v="0"/>
    <n v="724798152"/>
    <s v="BOT"/>
    <n v="6"/>
    <n v="91.81"/>
    <d v="2026-08-13T14:24:42"/>
    <d v="2026-08-13T14:24:42"/>
    <n v="-0.17299999999999999"/>
    <n v="0"/>
    <n v="11.765000000000001"/>
    <n v="-0.77800000000000002"/>
    <n v="0.20499999999999999"/>
    <n v="7813.95"/>
    <n v="550.86"/>
    <d v="2026-08-13T00:00:00"/>
  </r>
  <r>
    <s v="0000f711.6c6fc87a.05.01"/>
    <s v="crp-global"/>
    <n v="2.0260806161033699E+19"/>
    <x v="2"/>
    <n v="692913490"/>
    <s v="SLD"/>
    <n v="6"/>
    <n v="31.27"/>
    <d v="2026-08-13T14:24:42"/>
    <d v="2026-08-13T14:24:42"/>
    <n v="-5.2999999999999999E-2"/>
    <n v="0"/>
    <n v="4.9740000000000002"/>
    <n v="-0.50600000000000001"/>
    <n v="0.28599999999999998"/>
    <n v="7813.95"/>
    <n v="187.62"/>
    <d v="2026-08-13T00:00:00"/>
  </r>
  <r>
    <s v="0000f711.6c6fca32.02.01"/>
    <s v="crp-global"/>
    <n v="2.0260806161033699E+19"/>
    <x v="6"/>
    <n v="818082887"/>
    <s v="SLD"/>
    <n v="4"/>
    <n v="147.81"/>
    <d v="2026-08-13T14:25:38"/>
    <d v="2026-08-13T14:25:39"/>
    <n v="-0.28000000000000003"/>
    <n v="0"/>
    <n v="15.478999999999999"/>
    <n v="-0.79700000000000004"/>
    <n v="0.17599999999999999"/>
    <n v="7812.86"/>
    <n v="591.24"/>
    <d v="2026-08-13T00:00:00"/>
  </r>
  <r>
    <s v="0000f711.6c6fca32.03.01"/>
    <s v="crp-global"/>
    <n v="2.0260806161033699E+19"/>
    <x v="8"/>
    <n v="765599864"/>
    <s v="SLD"/>
    <n v="8"/>
    <n v="33.68"/>
    <d v="2026-08-13T14:25:38"/>
    <d v="2026-08-13T14:25:39"/>
    <n v="-5.8000000000000003E-2"/>
    <n v="0"/>
    <n v="5.3239999999999998"/>
    <n v="-0.52800000000000002"/>
    <n v="0.28000000000000003"/>
    <n v="7812.86"/>
    <n v="269.44"/>
    <d v="2026-08-13T00:00:00"/>
  </r>
  <r>
    <s v="0000f711.6c6fca32.04.01"/>
    <s v="crp-global"/>
    <n v="2.0260806161033699E+19"/>
    <x v="7"/>
    <n v="746848788"/>
    <s v="BOT"/>
    <n v="12"/>
    <n v="68.89"/>
    <d v="2026-08-13T14:25:38"/>
    <d v="2026-08-13T14:25:39"/>
    <n v="-0.127"/>
    <n v="0"/>
    <n v="9.5879999999999992"/>
    <n v="-0.72199999999999998"/>
    <n v="0.22500000000000001"/>
    <n v="7812.86"/>
    <n v="826.68000000000006"/>
    <d v="2026-08-13T00:00:00"/>
  </r>
  <r>
    <s v="0000f711.6c6fcaa3.02.01"/>
    <s v="crp-global"/>
    <n v="2.0260805163236901E+19"/>
    <x v="4"/>
    <n v="880875511"/>
    <s v="SLD"/>
    <n v="4"/>
    <n v="159.31"/>
    <d v="2026-08-13T14:25:55"/>
    <d v="2026-08-13T14:25:55"/>
    <n v="0.34399999999999997"/>
    <n v="1E-3"/>
    <n v="18.678999999999998"/>
    <n v="-1.1379999999999999"/>
    <n v="0.14000000000000001"/>
    <n v="7813.96"/>
    <n v="637.24"/>
    <d v="2026-08-13T00:00:00"/>
  </r>
  <r>
    <s v="0000f711.6c6fcaa3.03.01"/>
    <s v="crp-global"/>
    <n v="2.0260805163236901E+19"/>
    <x v="5"/>
    <n v="866629552"/>
    <s v="BOT"/>
    <n v="4"/>
    <n v="120.26"/>
    <d v="2026-08-13T14:25:55"/>
    <d v="2026-08-13T14:25:55"/>
    <n v="0.31"/>
    <n v="1E-3"/>
    <n v="16.209"/>
    <n v="-1.1399999999999999"/>
    <n v="0.13700000000000001"/>
    <n v="7813.96"/>
    <n v="481.04"/>
    <d v="2026-08-13T00:00:00"/>
  </r>
  <r>
    <s v="0000f711.6c6fcb99.02.01"/>
    <s v="crp-global"/>
    <n v="2.0260805163236901E+19"/>
    <x v="0"/>
    <n v="818082721"/>
    <s v="BOT"/>
    <n v="6"/>
    <n v="94.68"/>
    <d v="2026-08-13T14:26:36"/>
    <d v="2026-08-13T14:26:36"/>
    <n v="-0.17799999999999999"/>
    <n v="0"/>
    <n v="11.994"/>
    <n v="-0.78"/>
    <n v="0.20300000000000001"/>
    <n v="7812.86"/>
    <n v="568.08000000000004"/>
    <d v="2026-08-13T00:00:00"/>
  </r>
  <r>
    <s v="0000f711.6c6fcb99.03.01"/>
    <s v="crp-global"/>
    <n v="2.0260805163236901E+19"/>
    <x v="1"/>
    <n v="746848819"/>
    <s v="SLD"/>
    <n v="6"/>
    <n v="86.67"/>
    <d v="2026-08-13T14:26:36"/>
    <d v="2026-08-13T14:26:36"/>
    <n v="-0.16300000000000001"/>
    <n v="0"/>
    <n v="11.295"/>
    <n v="-0.76600000000000001"/>
    <n v="0.20899999999999999"/>
    <n v="7812.86"/>
    <n v="520.02"/>
    <d v="2026-08-13T00:00:00"/>
  </r>
  <r>
    <s v="0000f711.6c6fcb99.04.01"/>
    <s v="crp-global"/>
    <n v="2.0260805163236901E+19"/>
    <x v="2"/>
    <n v="692913490"/>
    <s v="SLD"/>
    <n v="6"/>
    <n v="31.26"/>
    <d v="2026-08-13T14:26:36"/>
    <d v="2026-08-13T14:26:36"/>
    <n v="-5.2999999999999999E-2"/>
    <n v="0"/>
    <n v="4.99"/>
    <n v="-0.50800000000000001"/>
    <n v="0.28599999999999998"/>
    <n v="7812.86"/>
    <n v="187.56"/>
    <d v="2026-08-13T00:00:00"/>
  </r>
  <r>
    <s v="0000f711.6c6fcb99.05.01"/>
    <s v="crp-global"/>
    <n v="2.0260805163236901E+19"/>
    <x v="3"/>
    <n v="524130555"/>
    <s v="BOT"/>
    <n v="6"/>
    <n v="17.95"/>
    <d v="2026-08-13T14:26:36"/>
    <d v="2026-08-13T14:26:36"/>
    <n v="-2.8000000000000001E-2"/>
    <n v="0"/>
    <n v="2.9630000000000001"/>
    <n v="-0.36599999999999999"/>
    <n v="0.33900000000000002"/>
    <n v="7812.86"/>
    <n v="107.69999999999999"/>
    <d v="2026-08-13T00:00:00"/>
  </r>
  <r>
    <s v="0000f711.6c6fcc41.02.01"/>
    <s v="crp-global"/>
    <n v="2.0260805163236901E+19"/>
    <x v="7"/>
    <n v="818082621"/>
    <s v="BOT"/>
    <n v="12"/>
    <n v="70.86"/>
    <d v="2026-08-13T14:27:03"/>
    <d v="2026-08-13T14:27:03"/>
    <n v="-0.13100000000000001"/>
    <n v="0"/>
    <n v="9.7810000000000006"/>
    <n v="-0.72699999999999998"/>
    <n v="0.223"/>
    <n v="7813.02"/>
    <n v="850.31999999999994"/>
    <d v="2026-08-13T00:00:00"/>
  </r>
  <r>
    <s v="0000f711.6c6fcc41.03.01"/>
    <s v="crp-global"/>
    <n v="2.0260805163236901E+19"/>
    <x v="6"/>
    <n v="746848873"/>
    <s v="SLD"/>
    <n v="4"/>
    <n v="152.88"/>
    <d v="2026-08-13T14:27:03"/>
    <d v="2026-08-13T14:27:03"/>
    <n v="-0.28999999999999998"/>
    <n v="0"/>
    <n v="15.723000000000001"/>
    <n v="-0.79400000000000004"/>
    <n v="0.17499999999999999"/>
    <n v="7813.02"/>
    <n v="611.52"/>
    <d v="2026-08-13T00:00:00"/>
  </r>
  <r>
    <s v="0000f711.6c6fcc41.04.01"/>
    <s v="crp-global"/>
    <n v="2.0260805163236901E+19"/>
    <x v="8"/>
    <n v="525052547"/>
    <s v="SLD"/>
    <n v="8"/>
    <n v="34.549999999999997"/>
    <d v="2026-08-13T14:27:03"/>
    <d v="2026-08-13T14:27:03"/>
    <n v="-0.06"/>
    <n v="0"/>
    <n v="5.452"/>
    <n v="-0.53600000000000003"/>
    <n v="0.27800000000000002"/>
    <n v="7813.02"/>
    <n v="276.39999999999998"/>
    <d v="2026-08-13T00:00:00"/>
  </r>
  <r>
    <s v="0000f711.6c6fcc95.02.01"/>
    <s v="crp-global"/>
    <n v="2.02608041540074E+19"/>
    <x v="6"/>
    <n v="818082887"/>
    <s v="SLD"/>
    <n v="4"/>
    <n v="147.85"/>
    <d v="2026-08-13T14:27:14"/>
    <d v="2026-08-13T14:27:14"/>
    <n v="-0.28000000000000003"/>
    <n v="0"/>
    <n v="15.473000000000001"/>
    <n v="-0.79700000000000004"/>
    <n v="0.17599999999999999"/>
    <n v="7813.6"/>
    <n v="591.4"/>
    <d v="2026-08-13T00:00:00"/>
  </r>
  <r>
    <s v="0000f711.6c6fcc95.03.01"/>
    <s v="crp-global"/>
    <n v="2.02608041540074E+19"/>
    <x v="7"/>
    <n v="746848788"/>
    <s v="BOT"/>
    <n v="12"/>
    <n v="68.95"/>
    <d v="2026-08-13T14:27:14"/>
    <d v="2026-08-13T14:27:14"/>
    <n v="-0.127"/>
    <n v="0"/>
    <n v="9.5730000000000004"/>
    <n v="-0.72"/>
    <n v="0.22500000000000001"/>
    <n v="7813.6"/>
    <n v="827.40000000000009"/>
    <d v="2026-08-13T00:00:00"/>
  </r>
  <r>
    <s v="0000f711.6c6fcc95.04.01"/>
    <s v="crp-global"/>
    <n v="2.02608041540074E+19"/>
    <x v="8"/>
    <n v="719534655"/>
    <s v="SLD"/>
    <n v="8"/>
    <n v="32.9"/>
    <d v="2026-08-13T14:27:14"/>
    <d v="2026-08-13T14:27:15"/>
    <n v="-5.6000000000000001E-2"/>
    <n v="0"/>
    <n v="5.2119999999999997"/>
    <n v="-0.52200000000000002"/>
    <n v="0.28199999999999997"/>
    <n v="7813.6"/>
    <n v="263.2"/>
    <d v="2026-08-13T00:00:00"/>
  </r>
  <r>
    <s v="0000f711.6c6fccd5.02.01"/>
    <s v="crp-global"/>
    <n v="2.02608041540074E+19"/>
    <x v="4"/>
    <n v="880875494"/>
    <s v="SLD"/>
    <n v="4"/>
    <n v="168.66"/>
    <d v="2026-08-13T14:27:25"/>
    <d v="2026-08-13T14:27:25"/>
    <n v="0.35699999999999998"/>
    <n v="1E-3"/>
    <n v="18.927"/>
    <n v="-1.1639999999999999"/>
    <n v="0.14000000000000001"/>
    <n v="7813.34"/>
    <n v="674.64"/>
    <d v="2026-08-13T00:00:00"/>
  </r>
  <r>
    <s v="0000f711.6c6fccd5.03.01"/>
    <s v="crp-global"/>
    <n v="2.02608041540074E+19"/>
    <x v="5"/>
    <n v="880875230"/>
    <s v="BOT"/>
    <n v="4"/>
    <n v="128.56"/>
    <d v="2026-08-13T14:27:25"/>
    <d v="2026-08-13T14:27:25"/>
    <n v="0.32400000000000001"/>
    <n v="1E-3"/>
    <n v="16.510999999999999"/>
    <n v="-1.1719999999999999"/>
    <n v="0.13700000000000001"/>
    <n v="7813.34"/>
    <n v="514.24"/>
    <d v="2026-08-13T00:00:00"/>
  </r>
  <r>
    <s v="0000f711.6c6fcd79.02.01"/>
    <s v="crp-global"/>
    <n v="2.02608041540074E+19"/>
    <x v="1"/>
    <n v="818082678"/>
    <s v="SLD"/>
    <n v="6"/>
    <n v="84.22"/>
    <d v="2026-08-13T14:27:50"/>
    <d v="2026-08-13T14:27:50"/>
    <n v="-0.158"/>
    <n v="0"/>
    <n v="11.071999999999999"/>
    <n v="-0.76100000000000001"/>
    <n v="0.21099999999999999"/>
    <n v="7812.77"/>
    <n v="505.32"/>
    <d v="2026-08-13T00:00:00"/>
  </r>
  <r>
    <s v="0000f711.6c6fcd79.03.01"/>
    <s v="crp-global"/>
    <n v="2.02608041540074E+19"/>
    <x v="2"/>
    <n v="765599858"/>
    <s v="SLD"/>
    <n v="6"/>
    <n v="30.51"/>
    <d v="2026-08-13T14:27:50"/>
    <d v="2026-08-13T14:27:50"/>
    <n v="-5.1999999999999998E-2"/>
    <n v="0"/>
    <n v="4.8819999999999997"/>
    <n v="-0.502"/>
    <n v="0.28799999999999998"/>
    <n v="7812.77"/>
    <n v="183.06"/>
    <d v="2026-08-13T00:00:00"/>
  </r>
  <r>
    <s v="0000f711.6c6fcd79.04.01"/>
    <s v="crp-global"/>
    <n v="2.02608041540074E+19"/>
    <x v="3"/>
    <n v="765599804"/>
    <s v="BOT"/>
    <n v="6"/>
    <n v="16.8"/>
    <d v="2026-08-13T14:27:50"/>
    <d v="2026-08-13T14:27:50"/>
    <n v="-2.5999999999999999E-2"/>
    <n v="0"/>
    <n v="2.7810000000000001"/>
    <n v="-0.35199999999999998"/>
    <n v="0.34599999999999997"/>
    <n v="7812.77"/>
    <n v="100.80000000000001"/>
    <d v="2026-08-13T00:00:00"/>
  </r>
  <r>
    <s v="0000f711.6c6fcd79.05.01"/>
    <s v="crp-global"/>
    <n v="2.02608041540074E+19"/>
    <x v="0"/>
    <n v="724798152"/>
    <s v="BOT"/>
    <n v="6"/>
    <n v="91.93"/>
    <d v="2026-08-13T14:27:50"/>
    <d v="2026-08-13T14:27:51"/>
    <n v="-0.17299999999999999"/>
    <n v="0"/>
    <n v="11.760999999999999"/>
    <n v="-0.77600000000000002"/>
    <n v="0.20499999999999999"/>
    <n v="7812.77"/>
    <n v="551.58000000000004"/>
    <d v="2026-08-13T00:00:00"/>
  </r>
  <r>
    <s v="0000f711.6c6fcde4.02.01"/>
    <s v="crp-global"/>
    <n v="2.0260805174001402E+19"/>
    <x v="4"/>
    <n v="880875511"/>
    <s v="SLD"/>
    <n v="4"/>
    <n v="158.79"/>
    <d v="2026-08-13T14:28:07"/>
    <d v="2026-08-13T14:28:07"/>
    <n v="0.34399999999999997"/>
    <n v="1E-3"/>
    <n v="18.670999999999999"/>
    <n v="-1.137"/>
    <n v="0.14000000000000001"/>
    <n v="7813.42"/>
    <n v="635.16"/>
    <d v="2026-08-13T00:00:00"/>
  </r>
  <r>
    <s v="0000f711.6c6fcde4.03.01"/>
    <s v="crp-global"/>
    <n v="2.0260805174001402E+19"/>
    <x v="5"/>
    <n v="866629552"/>
    <s v="BOT"/>
    <n v="4"/>
    <n v="119.84"/>
    <d v="2026-08-13T14:28:07"/>
    <d v="2026-08-13T14:28:07"/>
    <n v="0.309"/>
    <n v="1E-3"/>
    <n v="16.196999999999999"/>
    <n v="-1.139"/>
    <n v="0.13700000000000001"/>
    <n v="7813.42"/>
    <n v="479.36"/>
    <d v="2026-08-13T00:00:00"/>
  </r>
  <r>
    <s v="0000f711.6c6fcded.02.01"/>
    <s v="crp-global"/>
    <n v="2.0260805174001402E+19"/>
    <x v="0"/>
    <n v="818082721"/>
    <s v="BOT"/>
    <n v="3"/>
    <n v="94.71"/>
    <d v="2026-08-13T14:28:08"/>
    <d v="2026-08-13T14:28:08"/>
    <n v="-0.17799999999999999"/>
    <n v="0"/>
    <n v="11.99"/>
    <n v="-0.78"/>
    <n v="0.20300000000000001"/>
    <n v="7813.42"/>
    <n v="284.13"/>
    <d v="2026-08-13T00:00:00"/>
  </r>
  <r>
    <s v="0000f711.6c6fcded.03.01"/>
    <s v="crp-global"/>
    <n v="2.0260805174001402E+19"/>
    <x v="1"/>
    <n v="746848819"/>
    <s v="SLD"/>
    <n v="3"/>
    <n v="86.69"/>
    <d v="2026-08-13T14:28:08"/>
    <d v="2026-08-13T14:28:08"/>
    <n v="-0.16200000000000001"/>
    <n v="0"/>
    <n v="11.292"/>
    <n v="-0.76600000000000001"/>
    <n v="0.20899999999999999"/>
    <n v="7813.42"/>
    <n v="260.07"/>
    <d v="2026-08-13T00:00:00"/>
  </r>
  <r>
    <s v="0000f711.6c6fcded.04.01"/>
    <s v="crp-global"/>
    <n v="2.0260805174001402E+19"/>
    <x v="3"/>
    <n v="719534513"/>
    <s v="BOT"/>
    <n v="3"/>
    <n v="17.2"/>
    <d v="2026-08-13T14:28:08"/>
    <d v="2026-08-13T14:28:08"/>
    <n v="-2.7E-2"/>
    <n v="0"/>
    <n v="2.839"/>
    <n v="-0.35599999999999998"/>
    <n v="0.34300000000000003"/>
    <n v="7813.42"/>
    <n v="51.599999999999994"/>
    <d v="2026-08-13T00:00:00"/>
  </r>
  <r>
    <s v="0000f711.6c6fcded.05.01"/>
    <s v="crp-global"/>
    <n v="2.0260805174001402E+19"/>
    <x v="2"/>
    <n v="692913490"/>
    <s v="SLD"/>
    <n v="3"/>
    <n v="31.27"/>
    <d v="2026-08-13T14:28:08"/>
    <d v="2026-08-13T14:28:08"/>
    <n v="-5.2999999999999999E-2"/>
    <n v="0"/>
    <n v="4.9880000000000004"/>
    <n v="-0.50800000000000001"/>
    <n v="0.28599999999999998"/>
    <n v="7813.42"/>
    <n v="93.81"/>
    <d v="2026-08-13T00:00:00"/>
  </r>
  <r>
    <s v="0000f711.6c6fcdee.02.01"/>
    <s v="crp-global"/>
    <n v="2.0260805174001402E+19"/>
    <x v="0"/>
    <n v="818082721"/>
    <s v="BOT"/>
    <n v="3"/>
    <n v="94.71"/>
    <d v="2026-08-13T14:28:08"/>
    <d v="2026-08-13T14:28:09"/>
    <n v="-0.17799999999999999"/>
    <n v="0"/>
    <n v="11.989000000000001"/>
    <n v="-0.78"/>
    <n v="0.20300000000000001"/>
    <n v="7813.47"/>
    <n v="284.13"/>
    <d v="2026-08-13T00:00:00"/>
  </r>
  <r>
    <s v="0000f711.6c6fcdee.03.01"/>
    <s v="crp-global"/>
    <n v="2.0260805174001402E+19"/>
    <x v="1"/>
    <n v="746848819"/>
    <s v="SLD"/>
    <n v="3"/>
    <n v="86.69"/>
    <d v="2026-08-13T14:28:08"/>
    <d v="2026-08-13T14:28:09"/>
    <n v="-0.16200000000000001"/>
    <n v="0"/>
    <n v="11.291"/>
    <n v="-0.76600000000000001"/>
    <n v="0.20899999999999999"/>
    <n v="7813.47"/>
    <n v="260.07"/>
    <d v="2026-08-13T00:00:00"/>
  </r>
  <r>
    <s v="0000f711.6c6fcdee.04.01"/>
    <s v="crp-global"/>
    <n v="2.0260805174001402E+19"/>
    <x v="3"/>
    <n v="719534513"/>
    <s v="BOT"/>
    <n v="3"/>
    <n v="17.2"/>
    <d v="2026-08-13T14:28:08"/>
    <d v="2026-08-13T14:28:09"/>
    <n v="-2.7E-2"/>
    <n v="0"/>
    <n v="2.839"/>
    <n v="-0.35599999999999998"/>
    <n v="0.34300000000000003"/>
    <n v="7813.47"/>
    <n v="51.599999999999994"/>
    <d v="2026-08-13T00:00:00"/>
  </r>
  <r>
    <s v="0000f711.6c6fcdee.05.01"/>
    <s v="crp-global"/>
    <n v="2.0260805174001402E+19"/>
    <x v="2"/>
    <n v="692913490"/>
    <s v="SLD"/>
    <n v="3"/>
    <n v="31.27"/>
    <d v="2026-08-13T14:28:08"/>
    <d v="2026-08-13T14:28:09"/>
    <n v="-5.2999999999999999E-2"/>
    <n v="0"/>
    <n v="4.9880000000000004"/>
    <n v="-0.50800000000000001"/>
    <n v="0.28599999999999998"/>
    <n v="7813.47"/>
    <n v="93.81"/>
    <d v="2026-08-13T00:00:00"/>
  </r>
  <r>
    <s v="0000f711.6c6fce28.02.01"/>
    <s v="crp-global"/>
    <n v="2.0260805174001402E+19"/>
    <x v="7"/>
    <n v="818082621"/>
    <s v="BOT"/>
    <n v="12"/>
    <n v="70.900000000000006"/>
    <d v="2026-08-13T14:28:19"/>
    <d v="2026-08-13T14:28:19"/>
    <n v="-0.13100000000000001"/>
    <n v="0"/>
    <n v="9.7780000000000005"/>
    <n v="-0.72699999999999998"/>
    <n v="0.223"/>
    <n v="7813.52"/>
    <n v="850.80000000000007"/>
    <d v="2026-08-13T00:00:00"/>
  </r>
  <r>
    <s v="0000f711.6c6fce28.03.01"/>
    <s v="crp-global"/>
    <n v="2.0260805174001402E+19"/>
    <x v="8"/>
    <n v="765599864"/>
    <s v="SLD"/>
    <n v="8"/>
    <n v="33.75"/>
    <d v="2026-08-13T14:28:19"/>
    <d v="2026-08-13T14:28:20"/>
    <n v="-5.8000000000000003E-2"/>
    <n v="0"/>
    <n v="5.33"/>
    <n v="-0.52900000000000003"/>
    <n v="0.28000000000000003"/>
    <n v="7813.52"/>
    <n v="270"/>
    <d v="2026-08-13T00:00:00"/>
  </r>
  <r>
    <s v="0000f711.6c6fce28.04.01"/>
    <s v="crp-global"/>
    <n v="2.0260805174001402E+19"/>
    <x v="6"/>
    <n v="746848873"/>
    <s v="SLD"/>
    <n v="4"/>
    <n v="152.9"/>
    <d v="2026-08-13T14:28:19"/>
    <d v="2026-08-13T14:28:20"/>
    <n v="-0.28899999999999998"/>
    <n v="0"/>
    <n v="15.718"/>
    <n v="-0.79400000000000004"/>
    <n v="0.17499999999999999"/>
    <n v="7813.52"/>
    <n v="611.6"/>
    <d v="2026-08-13T00:00:00"/>
  </r>
  <r>
    <s v="0000f711.6c6fce6c.02.01"/>
    <s v="crp-global"/>
    <n v="2.0260806171846799E+19"/>
    <x v="4"/>
    <n v="815773807"/>
    <s v="SLD"/>
    <n v="2"/>
    <n v="178.01"/>
    <d v="2026-08-13T14:28:36"/>
    <d v="2026-08-13T14:28:36"/>
    <n v="0.371"/>
    <n v="1E-3"/>
    <n v="19.161999999999999"/>
    <n v="-1.1910000000000001"/>
    <n v="0.14099999999999999"/>
    <n v="7813.1"/>
    <n v="356.02"/>
    <d v="2026-08-13T00:00:00"/>
  </r>
  <r>
    <s v="0000f711.6c6fce6c.03.01"/>
    <s v="crp-global"/>
    <n v="2.0260806171846799E+19"/>
    <x v="5"/>
    <n v="525052451"/>
    <s v="BOT"/>
    <n v="2"/>
    <n v="136.86000000000001"/>
    <d v="2026-08-13T14:28:36"/>
    <d v="2026-08-13T14:28:36"/>
    <n v="0.33800000000000002"/>
    <n v="1E-3"/>
    <n v="16.803000000000001"/>
    <n v="-1.206"/>
    <n v="0.13800000000000001"/>
    <n v="7813.1"/>
    <n v="273.72000000000003"/>
    <d v="2026-08-13T00:00:00"/>
  </r>
  <r>
    <s v="0000f711.6c6fce72.02.01"/>
    <s v="crp-global"/>
    <n v="2.0260806171846799E+19"/>
    <x v="1"/>
    <n v="818082678"/>
    <s v="SLD"/>
    <n v="3"/>
    <n v="84.24"/>
    <d v="2026-08-13T14:28:36"/>
    <d v="2026-08-13T14:28:36"/>
    <n v="-0.158"/>
    <n v="0"/>
    <n v="11.068"/>
    <n v="-0.76100000000000001"/>
    <n v="0.21099999999999999"/>
    <n v="7813.1"/>
    <n v="252.71999999999997"/>
    <d v="2026-08-13T00:00:00"/>
  </r>
  <r>
    <s v="0000f711.6c6fce72.03.01"/>
    <s v="crp-global"/>
    <n v="2.0260806171846799E+19"/>
    <x v="3"/>
    <n v="765599809"/>
    <s v="BOT"/>
    <n v="3"/>
    <n v="17.600000000000001"/>
    <d v="2026-08-13T14:28:36"/>
    <d v="2026-08-13T14:28:36"/>
    <n v="-2.7E-2"/>
    <n v="0"/>
    <n v="2.9009999999999998"/>
    <n v="-0.36099999999999999"/>
    <n v="0.34100000000000003"/>
    <n v="7813.1"/>
    <n v="52.800000000000004"/>
    <d v="2026-08-13T00:00:00"/>
  </r>
  <r>
    <s v="0000f711.6c6fce72.04.01"/>
    <s v="crp-global"/>
    <n v="2.0260806171846799E+19"/>
    <x v="0"/>
    <n v="724798152"/>
    <s v="BOT"/>
    <n v="3"/>
    <n v="91.91"/>
    <d v="2026-08-13T14:28:36"/>
    <d v="2026-08-13T14:28:37"/>
    <n v="-0.17299999999999999"/>
    <n v="0"/>
    <n v="11.757"/>
    <n v="-0.77600000000000002"/>
    <n v="0.20499999999999999"/>
    <n v="7813.1"/>
    <n v="275.73"/>
    <d v="2026-08-13T00:00:00"/>
  </r>
  <r>
    <s v="0000f711.6c6fce72.05.01"/>
    <s v="crp-global"/>
    <n v="2.0260806171846799E+19"/>
    <x v="2"/>
    <n v="692913490"/>
    <s v="SLD"/>
    <n v="3"/>
    <n v="31.27"/>
    <d v="2026-08-13T14:28:36"/>
    <d v="2026-08-13T14:28:37"/>
    <n v="-5.2999999999999999E-2"/>
    <n v="0"/>
    <n v="4.99"/>
    <n v="-0.50800000000000001"/>
    <n v="0.28599999999999998"/>
    <n v="7813.1"/>
    <n v="93.81"/>
    <d v="2026-08-13T00:00:00"/>
  </r>
  <r>
    <s v="0000f711.6c6fcf1b.02.01"/>
    <s v="crp-global"/>
    <n v="2.0260806171846799E+19"/>
    <x v="6"/>
    <n v="818082887"/>
    <s v="SLD"/>
    <n v="2"/>
    <n v="147.19"/>
    <d v="2026-08-13T14:28:45"/>
    <d v="2026-08-13T14:28:45"/>
    <n v="-0.27900000000000003"/>
    <n v="0"/>
    <n v="15.457000000000001"/>
    <n v="-0.79600000000000004"/>
    <n v="0.17599999999999999"/>
    <n v="7815.33"/>
    <n v="294.38"/>
    <d v="2026-08-13T00:00:00"/>
  </r>
  <r>
    <s v="0000f711.6c6fcf1b.03.01"/>
    <s v="crp-global"/>
    <n v="2.0260806171846799E+19"/>
    <x v="8"/>
    <n v="765599864"/>
    <s v="SLD"/>
    <n v="4"/>
    <n v="33.67"/>
    <d v="2026-08-13T14:28:45"/>
    <d v="2026-08-13T14:28:45"/>
    <n v="-5.8000000000000003E-2"/>
    <n v="0"/>
    <n v="5.32"/>
    <n v="-0.52800000000000002"/>
    <n v="0.28000000000000003"/>
    <n v="7815.33"/>
    <n v="134.68"/>
    <d v="2026-08-13T00:00:00"/>
  </r>
  <r>
    <s v="0000f711.6c6fcf1b.04.01"/>
    <s v="crp-global"/>
    <n v="2.0260806171846799E+19"/>
    <x v="7"/>
    <n v="746848788"/>
    <s v="BOT"/>
    <n v="6"/>
    <n v="68.709999999999994"/>
    <d v="2026-08-13T14:28:45"/>
    <d v="2026-08-13T14:28:45"/>
    <n v="-0.127"/>
    <n v="0"/>
    <n v="9.5589999999999993"/>
    <n v="-0.72"/>
    <n v="0.22500000000000001"/>
    <n v="7815.33"/>
    <n v="412.26"/>
    <d v="2026-08-13T00:00:00"/>
  </r>
  <r>
    <s v="0000f711.6c6fcf96.02.01"/>
    <s v="crp-global"/>
    <n v="2.02608051530049E+19"/>
    <x v="0"/>
    <n v="818082721"/>
    <s v="BOT"/>
    <n v="3"/>
    <n v="94.41"/>
    <d v="2026-08-13T14:28:59"/>
    <d v="2026-08-13T14:28:59"/>
    <n v="-0.17799999999999999"/>
    <n v="0"/>
    <n v="11.978"/>
    <n v="-0.77900000000000003"/>
    <n v="0.20300000000000001"/>
    <n v="7815.08"/>
    <n v="283.23"/>
    <d v="2026-08-13T00:00:00"/>
  </r>
  <r>
    <s v="0000f711.6c6fcf96.03.01"/>
    <s v="crp-global"/>
    <n v="2.02608051530049E+19"/>
    <x v="1"/>
    <n v="746848819"/>
    <s v="SLD"/>
    <n v="3"/>
    <n v="86.39"/>
    <d v="2026-08-13T14:28:59"/>
    <d v="2026-08-13T14:28:59"/>
    <n v="-0.16200000000000001"/>
    <n v="0"/>
    <n v="11.28"/>
    <n v="-0.76600000000000001"/>
    <n v="0.20899999999999999"/>
    <n v="7815.08"/>
    <n v="259.17"/>
    <d v="2026-08-13T00:00:00"/>
  </r>
  <r>
    <s v="0000f711.6c6fcf96.04.01"/>
    <s v="crp-global"/>
    <n v="2.02608051530049E+19"/>
    <x v="3"/>
    <n v="719534513"/>
    <s v="BOT"/>
    <n v="3"/>
    <n v="17.2"/>
    <d v="2026-08-13T14:28:59"/>
    <d v="2026-08-13T14:29:00"/>
    <n v="-2.7E-2"/>
    <n v="0"/>
    <n v="2.8380000000000001"/>
    <n v="-0.35599999999999998"/>
    <n v="0.34399999999999997"/>
    <n v="7815.08"/>
    <n v="51.599999999999994"/>
    <d v="2026-08-13T00:00:00"/>
  </r>
  <r>
    <s v="0000f711.6c6fcf96.05.01"/>
    <s v="crp-global"/>
    <n v="2.02608051530049E+19"/>
    <x v="2"/>
    <n v="692913490"/>
    <s v="SLD"/>
    <n v="3"/>
    <n v="31.27"/>
    <d v="2026-08-13T14:28:59"/>
    <d v="2026-08-13T14:29:00"/>
    <n v="-5.2999999999999999E-2"/>
    <n v="0"/>
    <n v="4.9779999999999998"/>
    <n v="-0.50700000000000001"/>
    <n v="0.28599999999999998"/>
    <n v="7815.08"/>
    <n v="93.81"/>
    <d v="2026-08-13T00:00:00"/>
  </r>
  <r>
    <s v="0000f711.6c6fcf97.02.01"/>
    <s v="crp-global"/>
    <n v="2.02608051530049E+19"/>
    <x v="0"/>
    <n v="818082721"/>
    <s v="BOT"/>
    <n v="3"/>
    <n v="94.41"/>
    <d v="2026-08-13T14:28:59"/>
    <d v="2026-08-13T14:29:00"/>
    <n v="-0.17799999999999999"/>
    <n v="0"/>
    <n v="11.978"/>
    <n v="-0.77900000000000003"/>
    <n v="0.20300000000000001"/>
    <n v="7815.08"/>
    <n v="283.23"/>
    <d v="2026-08-13T00:00:00"/>
  </r>
  <r>
    <s v="0000f711.6c6fcf97.03.01"/>
    <s v="crp-global"/>
    <n v="2.02608051530049E+19"/>
    <x v="1"/>
    <n v="746848819"/>
    <s v="SLD"/>
    <n v="3"/>
    <n v="86.39"/>
    <d v="2026-08-13T14:28:59"/>
    <d v="2026-08-13T14:29:00"/>
    <n v="-0.16200000000000001"/>
    <n v="0"/>
    <n v="11.28"/>
    <n v="-0.76600000000000001"/>
    <n v="0.20899999999999999"/>
    <n v="7815.08"/>
    <n v="259.17"/>
    <d v="2026-08-13T00:00:00"/>
  </r>
  <r>
    <s v="0000f711.6c6fcf97.04.01"/>
    <s v="crp-global"/>
    <n v="2.02608051530049E+19"/>
    <x v="3"/>
    <n v="719534513"/>
    <s v="BOT"/>
    <n v="3"/>
    <n v="17.2"/>
    <d v="2026-08-13T14:28:59"/>
    <d v="2026-08-13T14:29:00"/>
    <n v="-2.7E-2"/>
    <n v="0"/>
    <n v="2.8380000000000001"/>
    <n v="-0.35599999999999998"/>
    <n v="0.34399999999999997"/>
    <n v="7815.08"/>
    <n v="51.599999999999994"/>
    <d v="2026-08-13T00:00:00"/>
  </r>
  <r>
    <s v="0000f711.6c6fcf97.05.01"/>
    <s v="crp-global"/>
    <n v="2.02608051530049E+19"/>
    <x v="2"/>
    <n v="692913490"/>
    <s v="SLD"/>
    <n v="3"/>
    <n v="31.27"/>
    <d v="2026-08-13T14:28:59"/>
    <d v="2026-08-13T14:29:00"/>
    <n v="-5.2999999999999999E-2"/>
    <n v="0"/>
    <n v="4.9779999999999998"/>
    <n v="-0.50700000000000001"/>
    <n v="0.28599999999999998"/>
    <n v="7815.08"/>
    <n v="93.81"/>
    <d v="2026-08-13T00:00:00"/>
  </r>
  <r>
    <s v="0000f711.6c6fcfba.02.01"/>
    <s v="crp-global"/>
    <n v="2.02608051530049E+19"/>
    <x v="4"/>
    <n v="880875527"/>
    <s v="SLD"/>
    <n v="4"/>
    <n v="150.71"/>
    <d v="2026-08-13T14:29:04"/>
    <d v="2026-08-13T14:29:04"/>
    <n v="0.33200000000000002"/>
    <n v="1E-3"/>
    <n v="18.414000000000001"/>
    <n v="-1.111"/>
    <n v="0.13900000000000001"/>
    <n v="7815.15"/>
    <n v="602.84"/>
    <d v="2026-08-13T00:00:00"/>
  </r>
  <r>
    <s v="0000f711.6c6fcfba.03.01"/>
    <s v="crp-global"/>
    <n v="2.02608051530049E+19"/>
    <x v="5"/>
    <n v="880875240"/>
    <s v="BOT"/>
    <n v="4"/>
    <n v="112.76"/>
    <d v="2026-08-13T14:29:04"/>
    <d v="2026-08-13T14:29:04"/>
    <n v="0.29599999999999999"/>
    <n v="1E-3"/>
    <n v="15.887"/>
    <n v="-1.107"/>
    <n v="0.13600000000000001"/>
    <n v="7815.15"/>
    <n v="451.04"/>
    <d v="2026-08-13T00:00:00"/>
  </r>
  <r>
    <s v="0000f711.6c6fd05c.02.01"/>
    <s v="crp-global"/>
    <n v="2.02608051530049E+19"/>
    <x v="7"/>
    <n v="818082621"/>
    <s v="BOT"/>
    <n v="6"/>
    <n v="70.69"/>
    <d v="2026-08-13T14:29:24"/>
    <d v="2026-08-13T14:29:24"/>
    <n v="-0.13100000000000001"/>
    <n v="0"/>
    <n v="9.7690000000000001"/>
    <n v="-0.72699999999999998"/>
    <n v="0.223"/>
    <n v="7814.88"/>
    <n v="424.14"/>
    <d v="2026-08-13T00:00:00"/>
  </r>
  <r>
    <s v="0000f711.6c6fd05c.03.01"/>
    <s v="crp-global"/>
    <n v="2.02608051530049E+19"/>
    <x v="8"/>
    <n v="765599864"/>
    <s v="SLD"/>
    <n v="4"/>
    <n v="33.69"/>
    <d v="2026-08-13T14:29:24"/>
    <d v="2026-08-13T14:29:24"/>
    <n v="-5.8000000000000003E-2"/>
    <n v="0"/>
    <n v="5.32"/>
    <n v="-0.52800000000000002"/>
    <n v="0.28000000000000003"/>
    <n v="7814.88"/>
    <n v="134.76"/>
    <d v="2026-08-13T00:00:00"/>
  </r>
  <r>
    <s v="0000f711.6c6fd05c.04.01"/>
    <s v="crp-global"/>
    <n v="2.02608051530049E+19"/>
    <x v="6"/>
    <n v="746848873"/>
    <s v="SLD"/>
    <n v="2"/>
    <n v="152.38999999999999"/>
    <d v="2026-08-13T14:29:24"/>
    <d v="2026-08-13T14:29:24"/>
    <n v="-0.28899999999999998"/>
    <n v="0"/>
    <n v="15.708"/>
    <n v="-0.79400000000000004"/>
    <n v="0.17499999999999999"/>
    <n v="7814.88"/>
    <n v="304.77999999999997"/>
    <d v="2026-08-13T00:00:00"/>
  </r>
  <r>
    <s v="0000f711.6c6fd05d.02.01"/>
    <s v="crp-global"/>
    <n v="2.02608051530049E+19"/>
    <x v="7"/>
    <n v="818082621"/>
    <s v="BOT"/>
    <n v="6"/>
    <n v="70.69"/>
    <d v="2026-08-13T14:29:24"/>
    <d v="2026-08-13T14:29:24"/>
    <n v="-0.13100000000000001"/>
    <n v="0"/>
    <n v="9.7690000000000001"/>
    <n v="-0.72699999999999998"/>
    <n v="0.223"/>
    <n v="7814.88"/>
    <n v="424.14"/>
    <d v="2026-08-13T00:00:00"/>
  </r>
  <r>
    <s v="0000f711.6c6fd05d.03.01"/>
    <s v="crp-global"/>
    <n v="2.02608051530049E+19"/>
    <x v="8"/>
    <n v="765599864"/>
    <s v="SLD"/>
    <n v="4"/>
    <n v="33.69"/>
    <d v="2026-08-13T14:29:24"/>
    <d v="2026-08-13T14:29:24"/>
    <n v="-5.8000000000000003E-2"/>
    <n v="0"/>
    <n v="5.32"/>
    <n v="-0.52800000000000002"/>
    <n v="0.28000000000000003"/>
    <n v="7814.88"/>
    <n v="134.76"/>
    <d v="2026-08-13T00:00:00"/>
  </r>
  <r>
    <s v="0000f711.6c6fd05d.04.01"/>
    <s v="crp-global"/>
    <n v="2.02608051530049E+19"/>
    <x v="6"/>
    <n v="746848873"/>
    <s v="SLD"/>
    <n v="2"/>
    <n v="152.38999999999999"/>
    <d v="2026-08-13T14:29:24"/>
    <d v="2026-08-13T14:29:24"/>
    <n v="-0.28899999999999998"/>
    <n v="0"/>
    <n v="15.708"/>
    <n v="-0.79400000000000004"/>
    <n v="0.17499999999999999"/>
    <n v="7814.88"/>
    <n v="304.77999999999997"/>
    <d v="2026-08-13T00:00:00"/>
  </r>
  <r>
    <s v="0000f711.6c6fd100.02.01"/>
    <s v="crp-global"/>
    <n v="2.02608041643375E+19"/>
    <x v="4"/>
    <n v="880875511"/>
    <s v="SLD"/>
    <n v="4"/>
    <n v="159.66"/>
    <d v="2026-08-13T14:29:48"/>
    <d v="2026-08-13T14:29:48"/>
    <n v="0.34499999999999997"/>
    <n v="1E-3"/>
    <n v="18.693000000000001"/>
    <n v="-1.139"/>
    <n v="0.14000000000000001"/>
    <n v="7815.19"/>
    <n v="638.64"/>
    <d v="2026-08-13T00:00:00"/>
  </r>
  <r>
    <s v="0000f711.6c6fd100.03.01"/>
    <s v="crp-global"/>
    <n v="2.02608041643375E+19"/>
    <x v="5"/>
    <n v="866629552"/>
    <s v="BOT"/>
    <n v="4"/>
    <n v="120.56"/>
    <d v="2026-08-13T14:29:48"/>
    <d v="2026-08-13T14:29:48"/>
    <n v="0.31"/>
    <n v="1E-3"/>
    <n v="16.225000000000001"/>
    <n v="-1.141"/>
    <n v="0.13700000000000001"/>
    <n v="7815.25"/>
    <n v="482.24"/>
    <d v="2026-08-13T00:00:00"/>
  </r>
  <r>
    <s v="0000f711.6c6fd26c.02.01"/>
    <s v="crp-global"/>
    <n v="2.02608041643375E+19"/>
    <x v="6"/>
    <n v="818082887"/>
    <s v="SLD"/>
    <n v="4"/>
    <n v="147.46"/>
    <d v="2026-08-13T14:30:25"/>
    <d v="2026-08-13T14:30:26"/>
    <n v="-0.28000000000000003"/>
    <n v="0"/>
    <n v="15.468"/>
    <n v="-0.79600000000000004"/>
    <n v="0.17599999999999999"/>
    <n v="7813.96"/>
    <n v="589.84"/>
    <d v="2026-08-13T00:00:00"/>
  </r>
  <r>
    <s v="0000f711.6c6fd26c.03.01"/>
    <s v="crp-global"/>
    <n v="2.02608041643375E+19"/>
    <x v="8"/>
    <n v="765599864"/>
    <s v="SLD"/>
    <n v="8"/>
    <n v="33.68"/>
    <d v="2026-08-13T14:30:25"/>
    <d v="2026-08-13T14:30:26"/>
    <n v="-5.8000000000000003E-2"/>
    <n v="0"/>
    <n v="5.32"/>
    <n v="-0.52800000000000002"/>
    <n v="0.28000000000000003"/>
    <n v="7813.96"/>
    <n v="269.44"/>
    <d v="2026-08-13T00:00:00"/>
  </r>
  <r>
    <s v="0000f711.6c6fd26c.04.01"/>
    <s v="crp-global"/>
    <n v="2.02608041643375E+19"/>
    <x v="7"/>
    <n v="746848788"/>
    <s v="BOT"/>
    <n v="12"/>
    <n v="68.790000000000006"/>
    <d v="2026-08-13T14:30:25"/>
    <d v="2026-08-13T14:30:26"/>
    <n v="-0.127"/>
    <n v="0"/>
    <n v="9.5690000000000008"/>
    <n v="-0.72"/>
    <n v="0.22500000000000001"/>
    <n v="7813.96"/>
    <n v="825.48"/>
    <d v="2026-08-13T00:00:00"/>
  </r>
  <r>
    <s v="0000f711.6c6fd28e.02.01"/>
    <s v="crp-global"/>
    <n v="2.02608041643375E+19"/>
    <x v="1"/>
    <n v="818082678"/>
    <s v="SLD"/>
    <n v="6"/>
    <n v="84.04"/>
    <d v="2026-08-13T14:30:31"/>
    <d v="2026-08-13T14:30:31"/>
    <n v="-0.157"/>
    <n v="0"/>
    <n v="11.057"/>
    <n v="-0.76"/>
    <n v="0.21099999999999999"/>
    <n v="7813.97"/>
    <n v="504.24"/>
    <d v="2026-08-13T00:00:00"/>
  </r>
  <r>
    <s v="0000f711.6c6fd28e.03.01"/>
    <s v="crp-global"/>
    <n v="2.02608041643375E+19"/>
    <x v="3"/>
    <n v="765599809"/>
    <s v="BOT"/>
    <n v="6"/>
    <n v="17.600000000000001"/>
    <d v="2026-08-13T14:30:31"/>
    <d v="2026-08-13T14:30:31"/>
    <n v="-2.7E-2"/>
    <n v="0"/>
    <n v="2.8980000000000001"/>
    <n v="-0.36099999999999999"/>
    <n v="0.34100000000000003"/>
    <n v="7813.97"/>
    <n v="105.60000000000001"/>
    <d v="2026-08-13T00:00:00"/>
  </r>
  <r>
    <s v="0000f711.6c6fd28e.04.01"/>
    <s v="crp-global"/>
    <n v="2.02608041643375E+19"/>
    <x v="0"/>
    <n v="724798152"/>
    <s v="BOT"/>
    <n v="6"/>
    <n v="91.71"/>
    <d v="2026-08-13T14:30:31"/>
    <d v="2026-08-13T14:30:32"/>
    <n v="-0.17299999999999999"/>
    <n v="0"/>
    <n v="11.744999999999999"/>
    <n v="-0.77500000000000002"/>
    <n v="0.20499999999999999"/>
    <n v="7813.97"/>
    <n v="550.26"/>
    <d v="2026-08-13T00:00:00"/>
  </r>
  <r>
    <s v="0000f711.6c6fd28e.05.01"/>
    <s v="crp-global"/>
    <n v="2.02608041643375E+19"/>
    <x v="2"/>
    <n v="692913490"/>
    <s v="SLD"/>
    <n v="6"/>
    <n v="31.27"/>
    <d v="2026-08-13T14:30:31"/>
    <d v="2026-08-13T14:30:32"/>
    <n v="-5.2999999999999999E-2"/>
    <n v="0"/>
    <n v="4.9790000000000001"/>
    <n v="-0.50700000000000001"/>
    <n v="0.28599999999999998"/>
    <n v="7813.97"/>
    <n v="187.62"/>
    <d v="2026-08-13T00:00:00"/>
  </r>
  <r>
    <s v="0000f711.6c709e6e.02.01"/>
    <s v="crp-global"/>
    <n v="2.0260813164927599E+19"/>
    <x v="4"/>
    <n v="880875527"/>
    <s v="BOT"/>
    <n v="4"/>
    <n v="137.46"/>
    <d v="2026-08-13T16:50:52"/>
    <d v="2026-08-13T16:50:52"/>
    <n v="0.315"/>
    <n v="1E-3"/>
    <n v="17.96"/>
    <n v="-1.0620000000000001"/>
    <n v="0.13600000000000001"/>
    <n v="7789.93"/>
    <n v="549.84"/>
    <d v="2026-08-13T00:00:00"/>
  </r>
  <r>
    <s v="0000f711.6c709e6e.03.01"/>
    <s v="crp-global"/>
    <n v="2.0260813164927599E+19"/>
    <x v="5"/>
    <n v="880875240"/>
    <s v="SLD"/>
    <n v="4"/>
    <n v="100.66"/>
    <d v="2026-08-13T16:50:52"/>
    <d v="2026-08-13T16:50:52"/>
    <n v="0.27700000000000002"/>
    <n v="1E-3"/>
    <n v="15.342000000000001"/>
    <n v="-1.044"/>
    <n v="0.13300000000000001"/>
    <n v="7789.93"/>
    <n v="402.64"/>
    <d v="2026-08-13T00:00:00"/>
  </r>
  <r>
    <s v="0000f711.6c709e9a.02.01"/>
    <s v="crp-global"/>
    <n v="2.0260813164927599E+19"/>
    <x v="6"/>
    <n v="818082927"/>
    <s v="BOT"/>
    <n v="4"/>
    <n v="167.72"/>
    <d v="2026-08-13T16:50:57"/>
    <d v="2026-08-13T16:50:59"/>
    <n v="-0.318"/>
    <n v="0"/>
    <n v="16.338000000000001"/>
    <n v="-0.77400000000000002"/>
    <n v="0.16900000000000001"/>
    <n v="7790.1"/>
    <n v="670.88"/>
    <d v="2026-08-13T00:00:00"/>
  </r>
  <r>
    <s v="0000f711.6c709e9a.03.01"/>
    <s v="crp-global"/>
    <n v="2.0260813164927599E+19"/>
    <x v="8"/>
    <n v="765599874"/>
    <s v="BOT"/>
    <n v="8"/>
    <n v="38.15"/>
    <d v="2026-08-13T16:50:57"/>
    <d v="2026-08-13T16:50:59"/>
    <n v="-6.7000000000000004E-2"/>
    <n v="0"/>
    <n v="5.9180000000000001"/>
    <n v="-0.56399999999999995"/>
    <n v="0.27100000000000002"/>
    <n v="7790.1"/>
    <n v="305.2"/>
    <d v="2026-08-13T00:00:00"/>
  </r>
  <r>
    <s v="0000f711.6c709e9a.04.01"/>
    <s v="crp-global"/>
    <n v="2.0260813164927599E+19"/>
    <x v="7"/>
    <n v="746848813"/>
    <s v="SLD"/>
    <n v="12"/>
    <n v="78.989999999999995"/>
    <d v="2026-08-13T16:50:57"/>
    <d v="2026-08-13T16:50:59"/>
    <n v="-0.14699999999999999"/>
    <n v="0"/>
    <n v="10.553000000000001"/>
    <n v="-0.748"/>
    <n v="0.215"/>
    <n v="7790.1"/>
    <n v="947.87999999999988"/>
    <d v="2026-08-13T00:00:00"/>
  </r>
  <r>
    <s v="0000f711.6c709f17.02.01"/>
    <s v="crp-global"/>
    <n v="2.0260813164927599E+19"/>
    <x v="1"/>
    <n v="818082721"/>
    <s v="BOT"/>
    <n v="6"/>
    <n v="96.79"/>
    <d v="2026-08-13T16:51:07"/>
    <d v="2026-08-13T16:51:07"/>
    <n v="-0.183"/>
    <n v="0"/>
    <n v="12.147"/>
    <n v="-0.78100000000000003"/>
    <n v="0.20100000000000001"/>
    <n v="7790.37"/>
    <n v="580.74"/>
    <d v="2026-08-13T00:00:00"/>
  </r>
  <r>
    <s v="0000f711.6c709f17.03.01"/>
    <s v="crp-global"/>
    <n v="2.0260813164927599E+19"/>
    <x v="3"/>
    <n v="765599819"/>
    <s v="SLD"/>
    <n v="6"/>
    <n v="19.600000000000001"/>
    <d v="2026-08-13T16:51:07"/>
    <d v="2026-08-13T16:51:09"/>
    <n v="-3.1E-2"/>
    <n v="0"/>
    <n v="3.2080000000000002"/>
    <n v="-0.38700000000000001"/>
    <n v="0.33100000000000002"/>
    <n v="7790.49"/>
    <n v="117.60000000000001"/>
    <d v="2026-08-13T00:00:00"/>
  </r>
  <r>
    <s v="0000f711.6c709f17.04.01"/>
    <s v="crp-global"/>
    <n v="2.0260813164927599E+19"/>
    <x v="0"/>
    <n v="525052573"/>
    <s v="SLD"/>
    <n v="6"/>
    <n v="105.91"/>
    <d v="2026-08-13T16:51:07"/>
    <d v="2026-08-13T16:51:09"/>
    <n v="-0.20100000000000001"/>
    <n v="0"/>
    <n v="12.874000000000001"/>
    <n v="-0.79"/>
    <n v="0.19500000000000001"/>
    <n v="7790.49"/>
    <n v="635.46"/>
    <d v="2026-08-13T00:00:00"/>
  </r>
  <r>
    <s v="0000f711.6c709f17.05.01"/>
    <s v="crp-global"/>
    <n v="2.0260813164927599E+19"/>
    <x v="2"/>
    <n v="525052547"/>
    <s v="BOT"/>
    <n v="6"/>
    <n v="35.32"/>
    <d v="2026-08-13T16:51:07"/>
    <d v="2026-08-13T16:51:07"/>
    <n v="-6.0999999999999999E-2"/>
    <n v="0"/>
    <n v="5.5359999999999996"/>
    <n v="-0.54200000000000004"/>
    <n v="0.27700000000000002"/>
    <n v="7790.37"/>
    <n v="211.92000000000002"/>
    <d v="2026-08-13T00:00:00"/>
  </r>
  <r>
    <s v="0000f711.6c70e82f.02.01"/>
    <s v="crp-global"/>
    <n v="2.0260813175505801E+19"/>
    <x v="4"/>
    <n v="880875527"/>
    <s v="BOT"/>
    <n v="4"/>
    <n v="138.43"/>
    <d v="2026-08-13T17:55:06"/>
    <d v="2026-08-13T17:55:06"/>
    <n v="0.316"/>
    <n v="1E-3"/>
    <n v="17.984000000000002"/>
    <n v="-1.0660000000000001"/>
    <n v="0.13700000000000001"/>
    <n v="7790.92"/>
    <n v="553.72"/>
    <d v="2026-08-13T00:00:00"/>
  </r>
  <r>
    <s v="0000f711.6c70e82f.03.01"/>
    <s v="crp-global"/>
    <n v="2.0260813175505801E+19"/>
    <x v="5"/>
    <n v="880875240"/>
    <s v="SLD"/>
    <n v="4"/>
    <n v="101.43"/>
    <d v="2026-08-13T17:55:06"/>
    <d v="2026-08-13T17:55:06"/>
    <n v="0.27800000000000002"/>
    <n v="1E-3"/>
    <n v="15.371"/>
    <n v="-1.0489999999999999"/>
    <n v="0.13300000000000001"/>
    <n v="7790.92"/>
    <n v="405.72"/>
    <d v="2026-08-13T00:00:00"/>
  </r>
  <r>
    <s v="0000f711.6c70e845.02.01"/>
    <s v="crp-global"/>
    <n v="2.0260813175505801E+19"/>
    <x v="1"/>
    <n v="818082721"/>
    <s v="BOT"/>
    <n v="6"/>
    <n v="96.53"/>
    <d v="2026-08-13T17:55:11"/>
    <d v="2026-08-13T17:55:11"/>
    <n v="-0.183"/>
    <n v="0"/>
    <n v="12.137"/>
    <n v="-0.78"/>
    <n v="0.20100000000000001"/>
    <n v="7790.97"/>
    <n v="579.18000000000006"/>
    <d v="2026-08-13T00:00:00"/>
  </r>
  <r>
    <s v="0000f711.6c70e845.03.01"/>
    <s v="crp-global"/>
    <n v="2.0260813175505801E+19"/>
    <x v="0"/>
    <n v="525052573"/>
    <s v="SLD"/>
    <n v="6"/>
    <n v="105.72"/>
    <d v="2026-08-13T17:55:11"/>
    <d v="2026-08-13T17:55:12"/>
    <n v="-0.20100000000000001"/>
    <n v="0"/>
    <n v="12.865"/>
    <n v="-0.79"/>
    <n v="0.19500000000000001"/>
    <n v="7790.97"/>
    <n v="634.31999999999994"/>
    <d v="2026-08-13T00:00:00"/>
  </r>
  <r>
    <s v="0000f711.6c70e845.04.01"/>
    <s v="crp-global"/>
    <n v="2.0260813175505801E+19"/>
    <x v="2"/>
    <n v="525052547"/>
    <s v="BOT"/>
    <n v="6"/>
    <n v="35.090000000000003"/>
    <d v="2026-08-13T17:55:11"/>
    <d v="2026-08-13T17:55:12"/>
    <n v="-6.0999999999999999E-2"/>
    <n v="0"/>
    <n v="5.5060000000000002"/>
    <n v="-0.53900000000000003"/>
    <n v="0.27600000000000002"/>
    <n v="7790.97"/>
    <n v="210.54000000000002"/>
    <d v="2026-08-13T00:00:00"/>
  </r>
  <r>
    <s v="0000f711.6c70e845.05.01"/>
    <s v="crp-global"/>
    <n v="2.0260813175505801E+19"/>
    <x v="3"/>
    <n v="524130558"/>
    <s v="SLD"/>
    <n v="6"/>
    <n v="19.850000000000001"/>
    <d v="2026-08-13T17:55:11"/>
    <d v="2026-08-13T17:55:14"/>
    <n v="-3.2000000000000001E-2"/>
    <n v="0"/>
    <n v="3.26"/>
    <n v="-0.39"/>
    <n v="0.32800000000000001"/>
    <n v="7790.91"/>
    <n v="119.10000000000001"/>
    <d v="2026-08-13T00:00:00"/>
  </r>
  <r>
    <s v="0000f711.6c70e885.02.01"/>
    <s v="crp-global"/>
    <n v="2.0260813175505801E+19"/>
    <x v="6"/>
    <n v="818082927"/>
    <s v="BOT"/>
    <n v="4"/>
    <n v="167.32"/>
    <d v="2026-08-13T17:55:37"/>
    <d v="2026-08-13T17:55:37"/>
    <n v="-0.318"/>
    <n v="0"/>
    <n v="16.329000000000001"/>
    <n v="-0.77400000000000002"/>
    <n v="0.16900000000000001"/>
    <n v="7790.67"/>
    <n v="669.28"/>
    <d v="2026-08-13T00:00:00"/>
  </r>
  <r>
    <s v="0000f711.6c70e885.03.01"/>
    <s v="crp-global"/>
    <n v="2.0260813175505801E+19"/>
    <x v="7"/>
    <n v="746848813"/>
    <s v="SLD"/>
    <n v="12"/>
    <n v="78.64"/>
    <d v="2026-08-13T17:55:37"/>
    <d v="2026-08-13T17:55:37"/>
    <n v="-0.14699999999999999"/>
    <n v="0"/>
    <n v="10.544"/>
    <n v="-0.748"/>
    <n v="0.215"/>
    <n v="7790.67"/>
    <n v="943.68000000000006"/>
    <d v="2026-08-13T00:00:00"/>
  </r>
  <r>
    <s v="0000f711.6c70e885.04.01"/>
    <s v="crp-global"/>
    <n v="2.0260813175505801E+19"/>
    <x v="8"/>
    <n v="692913495"/>
    <s v="BOT"/>
    <n v="8"/>
    <n v="38.85"/>
    <d v="2026-08-13T17:55:37"/>
    <d v="2026-08-13T17:55:39"/>
    <n v="-6.8000000000000005E-2"/>
    <n v="0"/>
    <n v="6.0190000000000001"/>
    <n v="-0.56799999999999995"/>
    <n v="0.26800000000000002"/>
    <n v="7790.83"/>
    <n v="310.8"/>
    <d v="2026-08-13T00:00:00"/>
  </r>
  <r>
    <s v="0000f711.6c72110e.02.01"/>
    <s v="crp-global"/>
    <n v="2.0260814140003598E+19"/>
    <x v="5"/>
    <n v="818082409"/>
    <s v="SLD"/>
    <n v="4"/>
    <n v="97.55"/>
    <d v="2026-08-14T14:00:09"/>
    <d v="2026-08-14T14:00:11"/>
    <n v="0.27100000000000002"/>
    <n v="1E-3"/>
    <n v="15.148999999999999"/>
    <n v="-1.032"/>
    <n v="0.13300000000000001"/>
    <n v="7805.61"/>
    <n v="390.2"/>
    <d v="2026-08-14T00:00:00"/>
  </r>
  <r>
    <s v="0000f711.6c72110e.03.01"/>
    <s v="crp-global"/>
    <n v="2.0260814140003598E+19"/>
    <x v="4"/>
    <n v="815773819"/>
    <s v="BOT"/>
    <n v="4"/>
    <n v="134.15"/>
    <d v="2026-08-14T14:00:09"/>
    <d v="2026-08-14T14:00:11"/>
    <n v="0.31"/>
    <n v="1E-3"/>
    <n v="17.817"/>
    <n v="-1.0549999999999999"/>
    <n v="0.13700000000000001"/>
    <n v="7805.61"/>
    <n v="536.6"/>
    <d v="2026-08-14T00:00:00"/>
  </r>
  <r>
    <s v="0000f711.6c721121.02.01"/>
    <s v="crp-global"/>
    <n v="2.0260814140003598E+19"/>
    <x v="6"/>
    <n v="818082942"/>
    <s v="BOT"/>
    <n v="4"/>
    <n v="169.06"/>
    <d v="2026-08-14T14:00:11"/>
    <d v="2026-08-14T14:00:13"/>
    <n v="-0.32200000000000001"/>
    <n v="0"/>
    <n v="16.404"/>
    <n v="-0.77500000000000002"/>
    <n v="0.16800000000000001"/>
    <n v="7805.19"/>
    <n v="676.24"/>
    <d v="2026-08-14T00:00:00"/>
  </r>
  <r>
    <s v="0000f711.6c721121.03.01"/>
    <s v="crp-global"/>
    <n v="2.0260814140003598E+19"/>
    <x v="7"/>
    <n v="818082663"/>
    <s v="SLD"/>
    <n v="12"/>
    <n v="79.11"/>
    <d v="2026-08-14T14:00:11"/>
    <d v="2026-08-14T14:00:13"/>
    <n v="-0.14899999999999999"/>
    <n v="0"/>
    <n v="10.595000000000001"/>
    <n v="-0.751"/>
    <n v="0.214"/>
    <n v="7805.19"/>
    <n v="949.31999999999994"/>
    <d v="2026-08-14T00:00:00"/>
  </r>
  <r>
    <s v="0000f711.6c721121.04.01"/>
    <s v="crp-global"/>
    <n v="2.0260814140003598E+19"/>
    <x v="8"/>
    <n v="692913495"/>
    <s v="BOT"/>
    <n v="8"/>
    <n v="38.159999999999997"/>
    <d v="2026-08-14T14:00:11"/>
    <d v="2026-08-14T14:00:11"/>
    <n v="-6.7000000000000004E-2"/>
    <n v="0"/>
    <n v="5.9370000000000003"/>
    <n v="-0.56799999999999995"/>
    <n v="0.27"/>
    <n v="7805.61"/>
    <n v="305.27999999999997"/>
    <d v="2026-08-14T00:00:00"/>
  </r>
  <r>
    <s v="0000f711.6c72119e.02.01"/>
    <s v="crp-global"/>
    <n v="2.0260814140003598E+19"/>
    <x v="0"/>
    <n v="818082765"/>
    <s v="SLD"/>
    <n v="6"/>
    <n v="106.31"/>
    <d v="2026-08-14T14:00:28"/>
    <d v="2026-08-14T14:00:30"/>
    <n v="-0.20300000000000001"/>
    <n v="0"/>
    <n v="12.920999999999999"/>
    <n v="-0.79300000000000004"/>
    <n v="0.19400000000000001"/>
    <n v="7806.9"/>
    <n v="637.86"/>
    <d v="2026-08-14T00:00:00"/>
  </r>
  <r>
    <s v="0000f711.6c72119e.03.01"/>
    <s v="crp-global"/>
    <n v="2.0260814140003598E+19"/>
    <x v="2"/>
    <n v="765599869"/>
    <s v="BOT"/>
    <n v="6"/>
    <n v="35.32"/>
    <d v="2026-08-14T14:00:28"/>
    <d v="2026-08-14T14:00:28"/>
    <n v="-6.0999999999999999E-2"/>
    <n v="0"/>
    <n v="5.55"/>
    <n v="-0.54500000000000004"/>
    <n v="0.27600000000000002"/>
    <n v="7806.64"/>
    <n v="211.92000000000002"/>
    <d v="2026-08-14T00:00:00"/>
  </r>
  <r>
    <s v="0000f711.6c72119e.04.01"/>
    <s v="crp-global"/>
    <n v="2.0260814140003598E+19"/>
    <x v="1"/>
    <n v="746848836"/>
    <s v="BOT"/>
    <n v="6"/>
    <n v="97.04"/>
    <d v="2026-08-14T14:00:28"/>
    <d v="2026-08-14T14:00:28"/>
    <n v="-0.185"/>
    <n v="0"/>
    <n v="12.189"/>
    <n v="-0.78300000000000003"/>
    <n v="0.2"/>
    <n v="7806.64"/>
    <n v="582.24"/>
    <d v="2026-08-14T00:00:00"/>
  </r>
  <r>
    <s v="0000f711.6c72119e.05.01"/>
    <s v="crp-global"/>
    <n v="2.0260814140003598E+19"/>
    <x v="3"/>
    <n v="524130558"/>
    <s v="SLD"/>
    <n v="6"/>
    <n v="19.55"/>
    <d v="2026-08-14T14:00:28"/>
    <d v="2026-08-14T14:00:28"/>
    <n v="-3.1E-2"/>
    <n v="0"/>
    <n v="3.2080000000000002"/>
    <n v="-0.38800000000000001"/>
    <n v="0.33"/>
    <n v="7806.64"/>
    <n v="117.30000000000001"/>
    <d v="2026-08-14T00:00:00"/>
  </r>
  <r>
    <s v="0000f711.6c72a065.02.01"/>
    <s v="crp-global"/>
    <n v="2.0260814154102501E+19"/>
    <x v="4"/>
    <n v="880875527"/>
    <s v="BOT"/>
    <n v="4"/>
    <n v="133.65"/>
    <d v="2026-08-14T15:41:08"/>
    <d v="2026-08-14T15:41:08"/>
    <n v="0.309"/>
    <n v="1E-3"/>
    <n v="17.734000000000002"/>
    <n v="-1.0489999999999999"/>
    <n v="0.13600000000000001"/>
    <n v="7781.34"/>
    <n v="534.6"/>
    <d v="2026-08-14T00:00:00"/>
  </r>
  <r>
    <s v="0000f711.6c72a065.03.01"/>
    <s v="crp-global"/>
    <n v="2.0260814154102501E+19"/>
    <x v="5"/>
    <n v="880875240"/>
    <s v="SLD"/>
    <n v="4"/>
    <n v="96.9"/>
    <d v="2026-08-14T15:41:08"/>
    <d v="2026-08-14T15:41:08"/>
    <n v="0.27"/>
    <n v="1E-3"/>
    <n v="15.073"/>
    <n v="-1.026"/>
    <n v="0.13300000000000001"/>
    <n v="7781.29"/>
    <n v="387.6"/>
    <d v="2026-08-14T00:00:00"/>
  </r>
  <r>
    <s v="0000f711.6c72a0a5.02.01"/>
    <s v="crp-global"/>
    <n v="2.0260814154102501E+19"/>
    <x v="6"/>
    <n v="818082927"/>
    <s v="BOT"/>
    <n v="4"/>
    <n v="168.93"/>
    <d v="2026-08-14T15:41:19"/>
    <d v="2026-08-14T15:41:19"/>
    <n v="-0.32200000000000001"/>
    <n v="0"/>
    <n v="16.346"/>
    <n v="-0.77900000000000003"/>
    <n v="0.16900000000000001"/>
    <n v="7781.43"/>
    <n v="675.72"/>
    <d v="2026-08-14T00:00:00"/>
  </r>
  <r>
    <s v="0000f711.6c72a0a5.03.01"/>
    <s v="crp-global"/>
    <n v="2.0260814154102501E+19"/>
    <x v="8"/>
    <n v="765599874"/>
    <s v="BOT"/>
    <n v="8"/>
    <n v="38.25"/>
    <d v="2026-08-14T15:41:19"/>
    <d v="2026-08-14T15:41:19"/>
    <n v="-6.7000000000000004E-2"/>
    <n v="0"/>
    <n v="5.9260000000000002"/>
    <n v="-0.56999999999999995"/>
    <n v="0.27100000000000002"/>
    <n v="7781.43"/>
    <n v="306"/>
    <d v="2026-08-14T00:00:00"/>
  </r>
  <r>
    <s v="0000f711.6c72a0a5.04.01"/>
    <s v="crp-global"/>
    <n v="2.0260814154102501E+19"/>
    <x v="7"/>
    <n v="746848813"/>
    <s v="SLD"/>
    <n v="12"/>
    <n v="79.459999999999994"/>
    <d v="2026-08-14T15:41:19"/>
    <d v="2026-08-14T15:41:19"/>
    <n v="-0.14899999999999999"/>
    <n v="0"/>
    <n v="10.59"/>
    <n v="-0.75800000000000001"/>
    <n v="0.215"/>
    <n v="7781.43"/>
    <n v="953.52"/>
    <d v="2026-08-14T00:00:00"/>
  </r>
  <r>
    <s v="0000f711.6c72a1ce.02.01"/>
    <s v="crp-global"/>
    <n v="2.0260814154102501E+19"/>
    <x v="1"/>
    <n v="818082721"/>
    <s v="BOT"/>
    <n v="6"/>
    <n v="97.75"/>
    <d v="2026-08-14T15:42:37"/>
    <d v="2026-08-14T15:42:37"/>
    <n v="-0.185"/>
    <n v="0"/>
    <n v="12.180999999999999"/>
    <n v="-0.78900000000000003"/>
    <n v="0.20100000000000001"/>
    <n v="7780.87"/>
    <n v="586.5"/>
    <d v="2026-08-14T00:00:00"/>
  </r>
  <r>
    <s v="0000f711.6c72a1ce.03.01"/>
    <s v="crp-global"/>
    <n v="2.0260814154102501E+19"/>
    <x v="3"/>
    <n v="765599819"/>
    <s v="SLD"/>
    <n v="6"/>
    <n v="19.600000000000001"/>
    <d v="2026-08-14T15:42:37"/>
    <d v="2026-08-14T15:42:37"/>
    <n v="-3.1E-2"/>
    <n v="0"/>
    <n v="3.2120000000000002"/>
    <n v="-0.39100000000000001"/>
    <n v="0.33200000000000002"/>
    <n v="7780.87"/>
    <n v="117.60000000000001"/>
    <d v="2026-08-14T00:00:00"/>
  </r>
  <r>
    <s v="0000f711.6c72a1ce.04.01"/>
    <s v="crp-global"/>
    <n v="2.0260814154102501E+19"/>
    <x v="0"/>
    <n v="525052573"/>
    <s v="SLD"/>
    <n v="6"/>
    <n v="107.05"/>
    <d v="2026-08-14T15:42:37"/>
    <d v="2026-08-14T15:42:37"/>
    <n v="-0.20399999999999999"/>
    <n v="0"/>
    <n v="12.91"/>
    <n v="-0.79800000000000004"/>
    <n v="0.19500000000000001"/>
    <n v="7780.87"/>
    <n v="642.29999999999995"/>
    <d v="2026-08-14T00:00:00"/>
  </r>
  <r>
    <s v="0000f711.6c72a1ce.05.01"/>
    <s v="crp-global"/>
    <n v="2.0260814154102501E+19"/>
    <x v="2"/>
    <n v="525052547"/>
    <s v="BOT"/>
    <n v="6"/>
    <n v="35.549999999999997"/>
    <d v="2026-08-14T15:42:37"/>
    <d v="2026-08-14T15:42:37"/>
    <n v="-6.2E-2"/>
    <n v="0"/>
    <n v="5.5590000000000002"/>
    <n v="-0.55000000000000004"/>
    <n v="0.27700000000000002"/>
    <n v="7780.87"/>
    <n v="213.29999999999998"/>
    <d v="2026-08-14T00:00:00"/>
  </r>
  <r>
    <s v="0000f711.6c731690.02.01"/>
    <s v="crp-global"/>
    <n v="2.0260814175456698E+19"/>
    <x v="4"/>
    <n v="880875511"/>
    <s v="BOT"/>
    <n v="4"/>
    <n v="138.05000000000001"/>
    <d v="2026-08-14T17:55:02"/>
    <d v="2026-08-14T17:55:02"/>
    <n v="0.318"/>
    <n v="1E-3"/>
    <n v="17.952999999999999"/>
    <n v="-1.0609999999999999"/>
    <n v="0.13500000000000001"/>
    <n v="7779.22"/>
    <n v="552.20000000000005"/>
    <d v="2026-08-14T00:00:00"/>
  </r>
  <r>
    <s v="0000f711.6c731690.03.01"/>
    <s v="crp-global"/>
    <n v="2.0260814175456698E+19"/>
    <x v="5"/>
    <n v="866629552"/>
    <s v="SLD"/>
    <n v="4"/>
    <n v="100.65"/>
    <d v="2026-08-14T17:55:02"/>
    <d v="2026-08-14T17:55:02"/>
    <n v="0.28000000000000003"/>
    <n v="1E-3"/>
    <n v="15.324"/>
    <n v="-1.04"/>
    <n v="0.13100000000000001"/>
    <n v="7779.22"/>
    <n v="402.6"/>
    <d v="2026-08-14T00:00:00"/>
  </r>
  <r>
    <s v="0000f711.6c7316dc.02.01"/>
    <s v="crp-global"/>
    <n v="2.0260814175456698E+19"/>
    <x v="6"/>
    <n v="818082927"/>
    <s v="BOT"/>
    <n v="4"/>
    <n v="166.55"/>
    <d v="2026-08-14T17:55:24"/>
    <d v="2026-08-14T17:55:24"/>
    <n v="-0.32200000000000001"/>
    <n v="0"/>
    <n v="16.326000000000001"/>
    <n v="-0.76500000000000001"/>
    <n v="0.16700000000000001"/>
    <n v="7778.53"/>
    <n v="666.2"/>
    <d v="2026-08-14T00:00:00"/>
  </r>
  <r>
    <s v="0000f711.6c7316dc.03.01"/>
    <s v="crp-global"/>
    <n v="2.0260814175456698E+19"/>
    <x v="7"/>
    <n v="746848813"/>
    <s v="SLD"/>
    <n v="12"/>
    <n v="77.8"/>
    <d v="2026-08-14T17:55:24"/>
    <d v="2026-08-14T17:55:24"/>
    <n v="-0.14799999999999999"/>
    <n v="0"/>
    <n v="10.532"/>
    <n v="-0.748"/>
    <n v="0.214"/>
    <n v="7778.53"/>
    <n v="933.59999999999991"/>
    <d v="2026-08-14T00:00:00"/>
  </r>
  <r>
    <s v="0000f711.6c7316dc.04.01"/>
    <s v="crp-global"/>
    <n v="2.0260814175456698E+19"/>
    <x v="8"/>
    <n v="692913495"/>
    <s v="BOT"/>
    <n v="8"/>
    <n v="38.299999999999997"/>
    <d v="2026-08-14T17:55:24"/>
    <d v="2026-08-14T17:55:24"/>
    <n v="-6.8000000000000005E-2"/>
    <n v="0"/>
    <n v="5.9729999999999999"/>
    <n v="-0.56499999999999995"/>
    <n v="0.26700000000000002"/>
    <n v="7778.53"/>
    <n v="306.39999999999998"/>
    <d v="2026-08-14T00:00:00"/>
  </r>
  <r>
    <s v="0000f711.6c731708.02.01"/>
    <s v="crp-global"/>
    <n v="2.0260814175456698E+19"/>
    <x v="1"/>
    <n v="818082721"/>
    <s v="BOT"/>
    <n v="4"/>
    <n v="95.64"/>
    <d v="2026-08-14T17:55:46"/>
    <d v="2026-08-14T17:55:51"/>
    <n v="-0.184"/>
    <n v="0"/>
    <n v="12.124000000000001"/>
    <n v="-0.77800000000000002"/>
    <n v="0.19900000000000001"/>
    <n v="7778.9"/>
    <n v="382.56"/>
    <d v="2026-08-14T00:00:00"/>
  </r>
  <r>
    <s v="0000f711.6c731708.03.01"/>
    <s v="crp-global"/>
    <n v="2.0260814175456698E+19"/>
    <x v="0"/>
    <n v="525052573"/>
    <s v="SLD"/>
    <n v="4"/>
    <n v="104.76"/>
    <d v="2026-08-14T17:55:46"/>
    <d v="2026-08-14T17:55:51"/>
    <n v="-0.20300000000000001"/>
    <n v="0"/>
    <n v="12.855"/>
    <n v="-0.78700000000000003"/>
    <n v="0.193"/>
    <n v="7778.9"/>
    <n v="419.04"/>
    <d v="2026-08-14T00:00:00"/>
  </r>
  <r>
    <s v="0000f711.6c731708.04.01"/>
    <s v="crp-global"/>
    <n v="2.0260814175456698E+19"/>
    <x v="2"/>
    <n v="525052547"/>
    <s v="BOT"/>
    <n v="4"/>
    <n v="34.57"/>
    <d v="2026-08-14T17:55:46"/>
    <d v="2026-08-14T17:55:51"/>
    <n v="-6.0999999999999999E-2"/>
    <n v="0"/>
    <n v="5.4649999999999999"/>
    <n v="-0.53600000000000003"/>
    <n v="0.27500000000000002"/>
    <n v="7778.9"/>
    <n v="138.28"/>
    <d v="2026-08-14T00:00:00"/>
  </r>
  <r>
    <s v="0000f711.6c731708.05.01"/>
    <s v="crp-global"/>
    <n v="2.0260814175456698E+19"/>
    <x v="3"/>
    <n v="524130558"/>
    <s v="SLD"/>
    <n v="4"/>
    <n v="19.5"/>
    <d v="2026-08-14T17:55:46"/>
    <d v="2026-08-14T17:55:52"/>
    <n v="-3.1E-2"/>
    <n v="0"/>
    <n v="3.22"/>
    <n v="-0.38700000000000001"/>
    <n v="0.32700000000000001"/>
    <n v="7778.9"/>
    <n v="78"/>
    <d v="2026-08-14T00:00:00"/>
  </r>
  <r>
    <s v="0000f711.6c731709.02.01"/>
    <s v="crp-global"/>
    <n v="2.0260814175456698E+19"/>
    <x v="1"/>
    <n v="818082721"/>
    <s v="BOT"/>
    <n v="1"/>
    <n v="95.66"/>
    <d v="2026-08-14T17:55:46"/>
    <d v="2026-08-14T17:55:52"/>
    <n v="-0.184"/>
    <n v="0"/>
    <n v="12.124000000000001"/>
    <n v="-0.77800000000000002"/>
    <n v="0.19900000000000001"/>
    <n v="7778.9"/>
    <n v="95.66"/>
    <d v="2026-08-14T00:00:00"/>
  </r>
  <r>
    <s v="0000f711.6c731709.03.01"/>
    <s v="crp-global"/>
    <n v="2.0260814175456698E+19"/>
    <x v="0"/>
    <n v="525052573"/>
    <s v="SLD"/>
    <n v="1"/>
    <n v="104.74"/>
    <d v="2026-08-14T17:55:46"/>
    <d v="2026-08-14T17:55:52"/>
    <n v="-0.20300000000000001"/>
    <n v="0"/>
    <n v="12.855"/>
    <n v="-0.78700000000000003"/>
    <n v="0.193"/>
    <n v="7778.9"/>
    <n v="104.74"/>
    <d v="2026-08-14T00:00:00"/>
  </r>
  <r>
    <s v="0000f711.6c731709.04.01"/>
    <s v="crp-global"/>
    <n v="2.0260814175456698E+19"/>
    <x v="2"/>
    <n v="525052547"/>
    <s v="BOT"/>
    <n v="1"/>
    <n v="34.57"/>
    <d v="2026-08-14T17:55:46"/>
    <d v="2026-08-14T17:55:52"/>
    <n v="-6.0999999999999999E-2"/>
    <n v="0"/>
    <n v="5.4649999999999999"/>
    <n v="-0.53600000000000003"/>
    <n v="0.27500000000000002"/>
    <n v="7778.9"/>
    <n v="34.57"/>
    <d v="2026-08-14T00:00:00"/>
  </r>
  <r>
    <s v="0000f711.6c731709.05.01"/>
    <s v="crp-global"/>
    <n v="2.0260814175456698E+19"/>
    <x v="3"/>
    <n v="524130558"/>
    <s v="SLD"/>
    <n v="1"/>
    <n v="19.489999999999998"/>
    <d v="2026-08-14T17:55:46"/>
    <d v="2026-08-14T17:55:52"/>
    <n v="-3.1E-2"/>
    <n v="0"/>
    <n v="3.22"/>
    <n v="-0.38700000000000001"/>
    <n v="0.32700000000000001"/>
    <n v="7778.9"/>
    <n v="19.489999999999998"/>
    <d v="2026-08-14T00:00:00"/>
  </r>
  <r>
    <s v="0000f711.6c73170a.02.01"/>
    <s v="crp-global"/>
    <n v="2.0260814175456698E+19"/>
    <x v="1"/>
    <n v="818082721"/>
    <s v="BOT"/>
    <n v="1"/>
    <n v="95.66"/>
    <d v="2026-08-14T17:55:46"/>
    <d v="2026-08-14T17:55:52"/>
    <n v="-0.184"/>
    <n v="0"/>
    <n v="12.125"/>
    <n v="-0.77800000000000002"/>
    <n v="0.19900000000000001"/>
    <n v="7778.74"/>
    <n v="95.66"/>
    <d v="2026-08-14T00:00:00"/>
  </r>
  <r>
    <s v="0000f711.6c73170a.03.01"/>
    <s v="crp-global"/>
    <n v="2.0260814175456698E+19"/>
    <x v="0"/>
    <n v="525052573"/>
    <s v="SLD"/>
    <n v="1"/>
    <n v="104.74"/>
    <d v="2026-08-14T17:55:46"/>
    <d v="2026-08-14T17:55:52"/>
    <n v="-0.20300000000000001"/>
    <n v="0"/>
    <n v="12.855"/>
    <n v="-0.78700000000000003"/>
    <n v="0.193"/>
    <n v="7778.9"/>
    <n v="104.74"/>
    <d v="2026-08-14T00:00:00"/>
  </r>
  <r>
    <s v="0000f711.6c73170a.04.01"/>
    <s v="crp-global"/>
    <n v="2.0260814175456698E+19"/>
    <x v="2"/>
    <n v="525052547"/>
    <s v="BOT"/>
    <n v="1"/>
    <n v="34.57"/>
    <d v="2026-08-14T17:55:46"/>
    <d v="2026-08-14T17:55:52"/>
    <n v="-6.0999999999999999E-2"/>
    <n v="0"/>
    <n v="5.4649999999999999"/>
    <n v="-0.53600000000000003"/>
    <n v="0.27500000000000002"/>
    <n v="7778.9"/>
    <n v="34.57"/>
    <d v="2026-08-14T00:00:00"/>
  </r>
  <r>
    <s v="0000f711.6c73170a.05.01"/>
    <s v="crp-global"/>
    <n v="2.0260814175456698E+19"/>
    <x v="3"/>
    <n v="524130558"/>
    <s v="SLD"/>
    <n v="1"/>
    <n v="19.489999999999998"/>
    <d v="2026-08-14T17:55:46"/>
    <d v="2026-08-14T17:55:52"/>
    <n v="-3.1E-2"/>
    <n v="0"/>
    <n v="3.22"/>
    <n v="-0.38700000000000001"/>
    <n v="0.32700000000000001"/>
    <n v="7778.9"/>
    <n v="19.489999999999998"/>
    <d v="2026-08-14T00:00:00"/>
  </r>
  <r>
    <s v="0000f711.6c738d05.02.01"/>
    <s v="crp-global"/>
    <n v="2.02608141940294E+19"/>
    <x v="4"/>
    <n v="880875527"/>
    <s v="BOT"/>
    <n v="4"/>
    <n v="131.41"/>
    <d v="2026-08-14T19:41:09"/>
    <d v="2026-08-14T19:41:09"/>
    <n v="0.308"/>
    <n v="1E-3"/>
    <n v="17.7"/>
    <n v="-1.038"/>
    <n v="0.13500000000000001"/>
    <n v="7784.23"/>
    <n v="525.64"/>
    <d v="2026-08-14T00:00:00"/>
  </r>
  <r>
    <s v="0000f711.6c738d05.03.01"/>
    <s v="crp-global"/>
    <n v="2.02608141940294E+19"/>
    <x v="5"/>
    <n v="880875240"/>
    <s v="SLD"/>
    <n v="4"/>
    <n v="94.96"/>
    <d v="2026-08-14T19:41:09"/>
    <d v="2026-08-14T19:41:09"/>
    <n v="0.26800000000000002"/>
    <n v="1E-3"/>
    <n v="15.018000000000001"/>
    <n v="-1.012"/>
    <n v="0.13100000000000001"/>
    <n v="7784.23"/>
    <n v="379.84"/>
    <d v="2026-08-14T00:00:00"/>
  </r>
  <r>
    <s v="0000f711.6c738d57.02.01"/>
    <s v="crp-global"/>
    <n v="2.02608141940294E+19"/>
    <x v="6"/>
    <n v="818082927"/>
    <s v="BOT"/>
    <n v="4"/>
    <n v="164.78"/>
    <d v="2026-08-14T19:41:23"/>
    <d v="2026-08-14T19:41:23"/>
    <n v="-0.32"/>
    <n v="0"/>
    <n v="16.286999999999999"/>
    <n v="-0.76700000000000002"/>
    <n v="0.16700000000000001"/>
    <n v="7783.41"/>
    <n v="659.12"/>
    <d v="2026-08-14T00:00:00"/>
  </r>
  <r>
    <s v="0000f711.6c738d57.03.01"/>
    <s v="crp-global"/>
    <n v="2.02608141940294E+19"/>
    <x v="7"/>
    <n v="746848813"/>
    <s v="SLD"/>
    <n v="12"/>
    <n v="76.97"/>
    <d v="2026-08-14T19:41:23"/>
    <d v="2026-08-14T19:41:23"/>
    <n v="-0.14699999999999999"/>
    <n v="0"/>
    <n v="10.474"/>
    <n v="-0.74399999999999999"/>
    <n v="0.214"/>
    <n v="7783.41"/>
    <n v="923.64"/>
    <d v="2026-08-14T00:00:00"/>
  </r>
  <r>
    <s v="0000f711.6c738d57.04.01"/>
    <s v="crp-global"/>
    <n v="2.02608141940294E+19"/>
    <x v="8"/>
    <n v="692913495"/>
    <s v="BOT"/>
    <n v="8"/>
    <n v="37.99"/>
    <d v="2026-08-14T19:41:23"/>
    <d v="2026-08-14T19:41:23"/>
    <n v="-6.8000000000000005E-2"/>
    <n v="0"/>
    <n v="5.9569999999999999"/>
    <n v="-0.56499999999999995"/>
    <n v="0.26700000000000002"/>
    <n v="7783.41"/>
    <n v="303.92"/>
    <d v="2026-08-14T00:00:00"/>
  </r>
  <r>
    <s v="0000f711.6c738d68.02.01"/>
    <s v="crp-global"/>
    <n v="2.02608141940294E+19"/>
    <x v="1"/>
    <n v="818082721"/>
    <s v="BOT"/>
    <n v="1"/>
    <n v="94.65"/>
    <d v="2026-08-14T19:41:27"/>
    <d v="2026-08-14T19:41:27"/>
    <n v="-0.183"/>
    <n v="0"/>
    <n v="12.076000000000001"/>
    <n v="-0.77700000000000002"/>
    <n v="0.19900000000000001"/>
    <n v="7783.44"/>
    <n v="94.65"/>
    <d v="2026-08-14T00:00:00"/>
  </r>
  <r>
    <s v="0000f711.6c738d68.03.01"/>
    <s v="crp-global"/>
    <n v="2.02608141940294E+19"/>
    <x v="2"/>
    <n v="765599869"/>
    <s v="BOT"/>
    <n v="1"/>
    <n v="35.200000000000003"/>
    <d v="2026-08-14T19:41:27"/>
    <d v="2026-08-14T19:41:27"/>
    <n v="-6.2E-2"/>
    <n v="0"/>
    <n v="5.5709999999999997"/>
    <n v="-0.54300000000000004"/>
    <n v="0.27300000000000002"/>
    <n v="7783.44"/>
    <n v="35.200000000000003"/>
    <d v="2026-08-14T00:00:00"/>
  </r>
  <r>
    <s v="0000f711.6c738d68.04.01"/>
    <s v="crp-global"/>
    <n v="2.02608141940294E+19"/>
    <x v="3"/>
    <n v="765599822"/>
    <s v="SLD"/>
    <n v="1"/>
    <n v="19.899999999999999"/>
    <d v="2026-08-14T19:41:27"/>
    <d v="2026-08-14T19:41:29"/>
    <n v="-3.2000000000000001E-2"/>
    <n v="0"/>
    <n v="3.2879999999999998"/>
    <n v="-0.39300000000000002"/>
    <n v="0.32500000000000001"/>
    <n v="7783.44"/>
    <n v="19.899999999999999"/>
    <d v="2026-08-14T00:00:00"/>
  </r>
  <r>
    <s v="0000f711.6c738d68.05.01"/>
    <s v="crp-global"/>
    <n v="2.02608141940294E+19"/>
    <x v="0"/>
    <n v="525052573"/>
    <s v="SLD"/>
    <n v="1"/>
    <n v="103.7"/>
    <d v="2026-08-14T19:41:27"/>
    <d v="2026-08-14T19:41:27"/>
    <n v="-0.20100000000000001"/>
    <n v="0"/>
    <n v="12.808"/>
    <n v="-0.78600000000000003"/>
    <n v="0.193"/>
    <n v="7783.44"/>
    <n v="103.7"/>
    <d v="2026-08-14T00:00:00"/>
  </r>
  <r>
    <s v="0000f711.6c738d72.02.01"/>
    <s v="crp-global"/>
    <n v="2.02608141940294E+19"/>
    <x v="1"/>
    <n v="818082721"/>
    <s v="BOT"/>
    <n v="1"/>
    <n v="94.65"/>
    <d v="2026-08-14T19:41:29"/>
    <d v="2026-08-14T19:41:29"/>
    <n v="-0.183"/>
    <n v="0"/>
    <n v="12.074"/>
    <n v="-0.77700000000000002"/>
    <n v="0.19900000000000001"/>
    <n v="7783.59"/>
    <n v="94.65"/>
    <d v="2026-08-14T00:00:00"/>
  </r>
  <r>
    <s v="0000f711.6c738d72.03.01"/>
    <s v="crp-global"/>
    <n v="2.02608141940294E+19"/>
    <x v="2"/>
    <n v="765599869"/>
    <s v="BOT"/>
    <n v="1"/>
    <n v="35.200000000000003"/>
    <d v="2026-08-14T19:41:29"/>
    <d v="2026-08-14T19:41:29"/>
    <n v="-6.2E-2"/>
    <n v="0"/>
    <n v="5.5709999999999997"/>
    <n v="-0.54300000000000004"/>
    <n v="0.27300000000000002"/>
    <n v="7783.44"/>
    <n v="35.200000000000003"/>
    <d v="2026-08-14T00:00:00"/>
  </r>
  <r>
    <s v="0000f711.6c738d72.04.01"/>
    <s v="crp-global"/>
    <n v="2.02608141940294E+19"/>
    <x v="3"/>
    <n v="765599822"/>
    <s v="SLD"/>
    <n v="1"/>
    <n v="19.899999999999999"/>
    <d v="2026-08-14T19:41:29"/>
    <d v="2026-08-14T19:41:29"/>
    <n v="-3.2000000000000001E-2"/>
    <n v="0"/>
    <n v="3.2879999999999998"/>
    <n v="-0.39300000000000002"/>
    <n v="0.32500000000000001"/>
    <n v="7783.44"/>
    <n v="19.899999999999999"/>
    <d v="2026-08-14T00:00:00"/>
  </r>
  <r>
    <s v="0000f711.6c738d72.05.01"/>
    <s v="crp-global"/>
    <n v="2.02608141940294E+19"/>
    <x v="0"/>
    <n v="525052573"/>
    <s v="SLD"/>
    <n v="1"/>
    <n v="103.7"/>
    <d v="2026-08-14T19:41:29"/>
    <d v="2026-08-14T19:41:29"/>
    <n v="-0.20100000000000001"/>
    <n v="0"/>
    <n v="12.808"/>
    <n v="-0.78600000000000003"/>
    <n v="0.193"/>
    <n v="7783.44"/>
    <n v="103.7"/>
    <d v="2026-08-14T00:00:00"/>
  </r>
  <r>
    <s v="0000f711.6c738d7c.02.01"/>
    <s v="crp-global"/>
    <n v="2.02608141940294E+19"/>
    <x v="1"/>
    <n v="818082721"/>
    <s v="BOT"/>
    <n v="1"/>
    <n v="94.65"/>
    <d v="2026-08-14T19:41:32"/>
    <d v="2026-08-14T19:41:32"/>
    <n v="-0.183"/>
    <n v="0"/>
    <n v="12.074999999999999"/>
    <n v="-0.77700000000000002"/>
    <n v="0.19900000000000001"/>
    <n v="7783.57"/>
    <n v="94.65"/>
    <d v="2026-08-14T00:00:00"/>
  </r>
  <r>
    <s v="0000f711.6c738d7c.03.01"/>
    <s v="crp-global"/>
    <n v="2.02608141940294E+19"/>
    <x v="2"/>
    <n v="765599869"/>
    <s v="BOT"/>
    <n v="1"/>
    <n v="35.200000000000003"/>
    <d v="2026-08-14T19:41:32"/>
    <d v="2026-08-14T19:41:32"/>
    <n v="-6.2E-2"/>
    <n v="0"/>
    <n v="5.57"/>
    <n v="-0.54300000000000004"/>
    <n v="0.27300000000000002"/>
    <n v="7783.57"/>
    <n v="35.200000000000003"/>
    <d v="2026-08-14T00:00:00"/>
  </r>
  <r>
    <s v="0000f711.6c738d7c.04.01"/>
    <s v="crp-global"/>
    <n v="2.02608141940294E+19"/>
    <x v="3"/>
    <n v="765599822"/>
    <s v="SLD"/>
    <n v="1"/>
    <n v="19.899999999999999"/>
    <d v="2026-08-14T19:41:32"/>
    <d v="2026-08-14T19:41:32"/>
    <n v="-3.2000000000000001E-2"/>
    <n v="0"/>
    <n v="3.2869999999999999"/>
    <n v="-0.39300000000000002"/>
    <n v="0.32500000000000001"/>
    <n v="7783.57"/>
    <n v="19.899999999999999"/>
    <d v="2026-08-14T00:00:00"/>
  </r>
  <r>
    <s v="0000f711.6c738d7c.05.01"/>
    <s v="crp-global"/>
    <n v="2.02608141940294E+19"/>
    <x v="0"/>
    <n v="525052573"/>
    <s v="SLD"/>
    <n v="1"/>
    <n v="103.7"/>
    <d v="2026-08-14T19:41:32"/>
    <d v="2026-08-14T19:41:32"/>
    <n v="-0.20100000000000001"/>
    <n v="0"/>
    <n v="12.805999999999999"/>
    <n v="-0.78600000000000003"/>
    <n v="0.193"/>
    <n v="7783.62"/>
    <n v="103.7"/>
    <d v="2026-08-14T00:00:00"/>
  </r>
  <r>
    <s v="0000f711.6c738d93.02.01"/>
    <s v="crp-global"/>
    <n v="2.02608141940294E+19"/>
    <x v="1"/>
    <n v="818082721"/>
    <s v="BOT"/>
    <n v="1"/>
    <n v="94.65"/>
    <d v="2026-08-14T19:41:37"/>
    <d v="2026-08-14T19:41:37"/>
    <n v="-0.183"/>
    <n v="0"/>
    <n v="12.074"/>
    <n v="-0.77700000000000002"/>
    <n v="0.19900000000000001"/>
    <n v="7783.62"/>
    <n v="94.65"/>
    <d v="2026-08-14T00:00:00"/>
  </r>
  <r>
    <s v="0000f711.6c738d93.03.01"/>
    <s v="crp-global"/>
    <n v="2.02608141940294E+19"/>
    <x v="2"/>
    <n v="765599869"/>
    <s v="BOT"/>
    <n v="1"/>
    <n v="35.200000000000003"/>
    <d v="2026-08-14T19:41:37"/>
    <d v="2026-08-14T19:41:37"/>
    <n v="-6.2E-2"/>
    <n v="0"/>
    <n v="5.57"/>
    <n v="-0.54300000000000004"/>
    <n v="0.27300000000000002"/>
    <n v="7783.62"/>
    <n v="35.200000000000003"/>
    <d v="2026-08-14T00:00:00"/>
  </r>
  <r>
    <s v="0000f711.6c738d93.04.01"/>
    <s v="crp-global"/>
    <n v="2.02608141940294E+19"/>
    <x v="3"/>
    <n v="765599822"/>
    <s v="SLD"/>
    <n v="1"/>
    <n v="19.899999999999999"/>
    <d v="2026-08-14T19:41:37"/>
    <d v="2026-08-14T19:41:37"/>
    <n v="-3.2000000000000001E-2"/>
    <n v="0"/>
    <n v="3.2869999999999999"/>
    <n v="-0.39300000000000002"/>
    <n v="0.32500000000000001"/>
    <n v="7783.62"/>
    <n v="19.899999999999999"/>
    <d v="2026-08-14T00:00:00"/>
  </r>
  <r>
    <s v="0000f711.6c738d93.05.01"/>
    <s v="crp-global"/>
    <n v="2.02608141940294E+19"/>
    <x v="0"/>
    <n v="525052573"/>
    <s v="SLD"/>
    <n v="1"/>
    <n v="103.7"/>
    <d v="2026-08-14T19:41:37"/>
    <d v="2026-08-14T19:41:37"/>
    <n v="-0.20100000000000001"/>
    <n v="0"/>
    <n v="12.805999999999999"/>
    <n v="-0.78600000000000003"/>
    <n v="0.193"/>
    <n v="7783.62"/>
    <n v="103.7"/>
    <d v="2026-08-14T00:00:00"/>
  </r>
  <r>
    <s v="0000f711.6c738d94.02.01"/>
    <s v="crp-global"/>
    <n v="2.02608141940294E+19"/>
    <x v="1"/>
    <n v="818082721"/>
    <s v="BOT"/>
    <n v="2"/>
    <n v="94.65"/>
    <d v="2026-08-14T19:41:37"/>
    <d v="2026-08-14T19:41:37"/>
    <n v="-0.183"/>
    <n v="0"/>
    <n v="12.074"/>
    <n v="-0.77700000000000002"/>
    <n v="0.19900000000000001"/>
    <n v="7783.62"/>
    <n v="189.3"/>
    <d v="2026-08-14T00:00:00"/>
  </r>
  <r>
    <s v="0000f711.6c738d94.03.01"/>
    <s v="crp-global"/>
    <n v="2.02608141940294E+19"/>
    <x v="2"/>
    <n v="765599869"/>
    <s v="BOT"/>
    <n v="2"/>
    <n v="35.200000000000003"/>
    <d v="2026-08-14T19:41:37"/>
    <d v="2026-08-14T19:41:37"/>
    <n v="-6.2E-2"/>
    <n v="0"/>
    <n v="5.57"/>
    <n v="-0.54300000000000004"/>
    <n v="0.27300000000000002"/>
    <n v="7783.62"/>
    <n v="70.400000000000006"/>
    <d v="2026-08-14T00:00:00"/>
  </r>
  <r>
    <s v="0000f711.6c738d94.04.01"/>
    <s v="crp-global"/>
    <n v="2.02608141940294E+19"/>
    <x v="3"/>
    <n v="765599822"/>
    <s v="SLD"/>
    <n v="2"/>
    <n v="19.899999999999999"/>
    <d v="2026-08-14T19:41:37"/>
    <d v="2026-08-14T19:41:37"/>
    <n v="-3.2000000000000001E-2"/>
    <n v="0"/>
    <n v="3.2869999999999999"/>
    <n v="-0.39300000000000002"/>
    <n v="0.32500000000000001"/>
    <n v="7783.62"/>
    <n v="39.799999999999997"/>
    <d v="2026-08-14T00:00:00"/>
  </r>
  <r>
    <s v="0000f711.6c738d94.05.01"/>
    <s v="crp-global"/>
    <n v="2.02608141940294E+19"/>
    <x v="0"/>
    <n v="525052573"/>
    <s v="SLD"/>
    <n v="2"/>
    <n v="103.7"/>
    <d v="2026-08-14T19:41:37"/>
    <d v="2026-08-14T19:41:37"/>
    <n v="-0.20100000000000001"/>
    <n v="0"/>
    <n v="12.805999999999999"/>
    <n v="-0.78600000000000003"/>
    <n v="0.193"/>
    <n v="7783.62"/>
    <n v="207.4"/>
    <d v="2026-08-14T00:00:00"/>
  </r>
  <r>
    <s v="0000f711.6c741bd5.02.01"/>
    <s v="crp-global"/>
    <n v="2.02608171359546E+19"/>
    <x v="4"/>
    <n v="880875511"/>
    <s v="BOT"/>
    <n v="2"/>
    <n v="135.49"/>
    <d v="2026-08-17T14:00:01"/>
    <d v="2026-08-17T14:00:01"/>
    <n v="0.314"/>
    <n v="1E-3"/>
    <n v="17.681999999999999"/>
    <n v="-1.0640000000000001"/>
    <n v="0.13600000000000001"/>
    <n v="7774.68"/>
    <n v="270.98"/>
    <d v="2026-08-17T00:00:00"/>
  </r>
  <r>
    <s v="0000f711.6c741bd5.03.01"/>
    <s v="crp-global"/>
    <n v="2.02608171359546E+19"/>
    <x v="5"/>
    <n v="866629552"/>
    <s v="SLD"/>
    <n v="2"/>
    <n v="98.19"/>
    <d v="2026-08-17T14:00:01"/>
    <d v="2026-08-17T14:00:01"/>
    <n v="0.27500000000000002"/>
    <n v="1E-3"/>
    <n v="15.028"/>
    <n v="-1.0449999999999999"/>
    <n v="0.13200000000000001"/>
    <n v="7774.68"/>
    <n v="196.38"/>
    <d v="2026-08-17T00:00:00"/>
  </r>
  <r>
    <s v="0000f711.6c741c26.02.01"/>
    <s v="crp-global"/>
    <n v="2.02608171359546E+19"/>
    <x v="6"/>
    <n v="818082927"/>
    <s v="BOT"/>
    <n v="2"/>
    <n v="167.48"/>
    <d v="2026-08-17T14:00:07"/>
    <d v="2026-08-17T14:00:07"/>
    <n v="-0.32500000000000001"/>
    <n v="0"/>
    <n v="16.193999999999999"/>
    <n v="-0.79"/>
    <n v="0.16800000000000001"/>
    <n v="7773.61"/>
    <n v="334.96"/>
    <d v="2026-08-17T00:00:00"/>
  </r>
  <r>
    <s v="0000f711.6c741c26.03.01"/>
    <s v="crp-global"/>
    <n v="2.02608171359546E+19"/>
    <x v="8"/>
    <n v="765599874"/>
    <s v="BOT"/>
    <n v="4"/>
    <n v="37.6"/>
    <d v="2026-08-17T14:00:07"/>
    <d v="2026-08-17T14:00:08"/>
    <n v="-6.7000000000000004E-2"/>
    <n v="0"/>
    <n v="5.8250000000000002"/>
    <n v="-0.57699999999999996"/>
    <n v="0.27200000000000002"/>
    <n v="7773.61"/>
    <n v="150.4"/>
    <d v="2026-08-17T00:00:00"/>
  </r>
  <r>
    <s v="0000f711.6c741c26.04.01"/>
    <s v="crp-global"/>
    <n v="2.02608171359546E+19"/>
    <x v="7"/>
    <n v="746848813"/>
    <s v="SLD"/>
    <n v="6"/>
    <n v="78.260000000000005"/>
    <d v="2026-08-17T14:00:07"/>
    <d v="2026-08-17T14:00:08"/>
    <n v="-0.14899999999999999"/>
    <n v="0"/>
    <n v="10.46"/>
    <n v="-0.77"/>
    <n v="0.216"/>
    <n v="7773.61"/>
    <n v="469.56000000000006"/>
    <d v="2026-08-17T00:00:00"/>
  </r>
  <r>
    <s v="0000f711.6c741cce.02.01"/>
    <s v="crp-global"/>
    <n v="2.02608171359546E+19"/>
    <x v="1"/>
    <n v="818082721"/>
    <s v="BOT"/>
    <n v="1"/>
    <n v="96.29"/>
    <d v="2026-08-17T14:00:18"/>
    <d v="2026-08-17T14:00:18"/>
    <n v="-0.186"/>
    <n v="0"/>
    <n v="12.047000000000001"/>
    <n v="-0.80200000000000005"/>
    <n v="0.20100000000000001"/>
    <n v="7773.92"/>
    <n v="96.29"/>
    <d v="2026-08-17T00:00:00"/>
  </r>
  <r>
    <s v="0000f711.6c741cce.03.01"/>
    <s v="crp-global"/>
    <n v="2.02608171359546E+19"/>
    <x v="3"/>
    <n v="765599819"/>
    <s v="SLD"/>
    <n v="1"/>
    <n v="19.350000000000001"/>
    <d v="2026-08-17T14:00:18"/>
    <d v="2026-08-17T14:00:18"/>
    <n v="-3.1E-2"/>
    <n v="0"/>
    <n v="3.1549999999999998"/>
    <n v="-0.39600000000000002"/>
    <n v="0.33400000000000002"/>
    <n v="7773.92"/>
    <n v="19.350000000000001"/>
    <d v="2026-08-17T00:00:00"/>
  </r>
  <r>
    <s v="0000f711.6c741cce.04.01"/>
    <s v="crp-global"/>
    <n v="2.02608171359546E+19"/>
    <x v="0"/>
    <n v="525052573"/>
    <s v="SLD"/>
    <n v="1"/>
    <n v="105.46"/>
    <d v="2026-08-17T14:00:18"/>
    <d v="2026-08-17T14:00:18"/>
    <n v="-0.20499999999999999"/>
    <n v="0"/>
    <n v="12.771000000000001"/>
    <n v="-0.81200000000000006"/>
    <n v="0.19500000000000001"/>
    <n v="7773.92"/>
    <n v="105.46"/>
    <d v="2026-08-17T00:00:00"/>
  </r>
  <r>
    <s v="0000f711.6c741cce.05.01"/>
    <s v="crp-global"/>
    <n v="2.02608171359546E+19"/>
    <x v="2"/>
    <n v="525052547"/>
    <s v="BOT"/>
    <n v="1"/>
    <n v="34.869999999999997"/>
    <d v="2026-08-17T14:00:18"/>
    <d v="2026-08-17T14:00:18"/>
    <n v="-6.0999999999999999E-2"/>
    <n v="0"/>
    <n v="5.4470000000000001"/>
    <n v="-0.55500000000000005"/>
    <n v="0.27800000000000002"/>
    <n v="7773.92"/>
    <n v="34.869999999999997"/>
    <d v="2026-08-17T00:00:00"/>
  </r>
  <r>
    <s v="0000f711.6c741ccf.02.01"/>
    <s v="crp-global"/>
    <n v="2.02608171359546E+19"/>
    <x v="1"/>
    <n v="818082721"/>
    <s v="BOT"/>
    <n v="1"/>
    <n v="96.31"/>
    <d v="2026-08-17T14:00:18"/>
    <d v="2026-08-17T14:00:19"/>
    <n v="-0.186"/>
    <n v="0"/>
    <n v="12.047000000000001"/>
    <n v="-0.80200000000000005"/>
    <n v="0.20100000000000001"/>
    <n v="7773.92"/>
    <n v="96.31"/>
    <d v="2026-08-17T00:00:00"/>
  </r>
  <r>
    <s v="0000f711.6c741ccf.03.01"/>
    <s v="crp-global"/>
    <n v="2.02608171359546E+19"/>
    <x v="3"/>
    <n v="765599819"/>
    <s v="SLD"/>
    <n v="1"/>
    <n v="19.34"/>
    <d v="2026-08-17T14:00:18"/>
    <d v="2026-08-17T14:00:19"/>
    <n v="-3.1E-2"/>
    <n v="0"/>
    <n v="3.1560000000000001"/>
    <n v="-0.39700000000000002"/>
    <n v="0.33400000000000002"/>
    <n v="7773.69"/>
    <n v="19.34"/>
    <d v="2026-08-17T00:00:00"/>
  </r>
  <r>
    <s v="0000f711.6c741ccf.04.01"/>
    <s v="crp-global"/>
    <n v="2.02608171359546E+19"/>
    <x v="0"/>
    <n v="525052573"/>
    <s v="SLD"/>
    <n v="1"/>
    <n v="105.44"/>
    <d v="2026-08-17T14:00:18"/>
    <d v="2026-08-17T14:00:19"/>
    <n v="-0.20499999999999999"/>
    <n v="0"/>
    <n v="12.773"/>
    <n v="-0.81200000000000006"/>
    <n v="0.19500000000000001"/>
    <n v="7773.69"/>
    <n v="105.44"/>
    <d v="2026-08-17T00:00:00"/>
  </r>
  <r>
    <s v="0000f711.6c741ccf.05.01"/>
    <s v="crp-global"/>
    <n v="2.02608171359546E+19"/>
    <x v="2"/>
    <n v="525052547"/>
    <s v="BOT"/>
    <n v="1"/>
    <n v="34.869999999999997"/>
    <d v="2026-08-17T14:00:18"/>
    <d v="2026-08-17T14:00:19"/>
    <n v="-6.0999999999999999E-2"/>
    <n v="0"/>
    <n v="5.4480000000000004"/>
    <n v="-0.55500000000000005"/>
    <n v="0.27800000000000002"/>
    <n v="7773.69"/>
    <n v="34.869999999999997"/>
    <d v="2026-08-17T00:00:00"/>
  </r>
  <r>
    <s v="0000f711.6c741cd0.02.01"/>
    <s v="crp-global"/>
    <n v="2.02608171359546E+19"/>
    <x v="1"/>
    <n v="818082721"/>
    <s v="BOT"/>
    <n v="1"/>
    <n v="96.31"/>
    <d v="2026-08-17T14:00:18"/>
    <d v="2026-08-17T14:00:19"/>
    <n v="-0.186"/>
    <n v="0"/>
    <n v="12.048999999999999"/>
    <n v="-0.80300000000000005"/>
    <n v="0.20100000000000001"/>
    <n v="7773.69"/>
    <n v="96.31"/>
    <d v="2026-08-17T00:00:00"/>
  </r>
  <r>
    <s v="0000f711.6c741cd0.03.01"/>
    <s v="crp-global"/>
    <n v="2.02608171359546E+19"/>
    <x v="3"/>
    <n v="765599819"/>
    <s v="SLD"/>
    <n v="1"/>
    <n v="19.34"/>
    <d v="2026-08-17T14:00:18"/>
    <d v="2026-08-17T14:00:20"/>
    <n v="-3.1E-2"/>
    <n v="0"/>
    <n v="3.1560000000000001"/>
    <n v="-0.39700000000000002"/>
    <n v="0.33400000000000002"/>
    <n v="7773.69"/>
    <n v="19.34"/>
    <d v="2026-08-17T00:00:00"/>
  </r>
  <r>
    <s v="0000f711.6c741cd0.04.01"/>
    <s v="crp-global"/>
    <n v="2.02608171359546E+19"/>
    <x v="0"/>
    <n v="525052573"/>
    <s v="SLD"/>
    <n v="1"/>
    <n v="105.44"/>
    <d v="2026-08-17T14:00:18"/>
    <d v="2026-08-17T14:00:20"/>
    <n v="-0.20499999999999999"/>
    <n v="0"/>
    <n v="12.773"/>
    <n v="-0.81200000000000006"/>
    <n v="0.19500000000000001"/>
    <n v="7773.69"/>
    <n v="105.44"/>
    <d v="2026-08-17T00:00:00"/>
  </r>
  <r>
    <s v="0000f711.6c741cd0.05.01"/>
    <s v="crp-global"/>
    <n v="2.02608171359546E+19"/>
    <x v="2"/>
    <n v="525052547"/>
    <s v="BOT"/>
    <n v="1"/>
    <n v="34.869999999999997"/>
    <d v="2026-08-17T14:00:18"/>
    <d v="2026-08-17T14:00:20"/>
    <n v="-6.0999999999999999E-2"/>
    <n v="0"/>
    <n v="5.4480000000000004"/>
    <n v="-0.55500000000000005"/>
    <n v="0.27800000000000002"/>
    <n v="7773.69"/>
    <n v="34.869999999999997"/>
    <d v="2026-08-17T00:00:00"/>
  </r>
  <r>
    <s v="0000f711.6c746b0b.02.01"/>
    <s v="crp-global"/>
    <n v="2.02608171505386E+19"/>
    <x v="4"/>
    <n v="880875511"/>
    <s v="BOT"/>
    <n v="2"/>
    <n v="134.94999999999999"/>
    <d v="2026-08-17T15:05:39"/>
    <d v="2026-08-17T15:05:39"/>
    <n v="0.314"/>
    <n v="1E-3"/>
    <n v="17.663"/>
    <n v="-1.0609999999999999"/>
    <n v="0.13600000000000001"/>
    <n v="7774.35"/>
    <n v="269.89999999999998"/>
    <d v="2026-08-17T00:00:00"/>
  </r>
  <r>
    <s v="0000f711.6c746b0b.03.01"/>
    <s v="crp-global"/>
    <n v="2.02608171505386E+19"/>
    <x v="5"/>
    <n v="866629552"/>
    <s v="SLD"/>
    <n v="2"/>
    <n v="97.6"/>
    <d v="2026-08-17T15:05:39"/>
    <d v="2026-08-17T15:05:39"/>
    <n v="0.27400000000000002"/>
    <n v="1E-3"/>
    <n v="15"/>
    <n v="-1.04"/>
    <n v="0.13200000000000001"/>
    <n v="7774.35"/>
    <n v="195.2"/>
    <d v="2026-08-17T00:00:00"/>
  </r>
  <r>
    <s v="0000f711.6c746b54.02.01"/>
    <s v="crp-global"/>
    <n v="2.02608171505386E+19"/>
    <x v="6"/>
    <n v="818082927"/>
    <s v="BOT"/>
    <n v="2"/>
    <n v="167.29"/>
    <d v="2026-08-17T15:06:01"/>
    <d v="2026-08-17T15:06:01"/>
    <n v="-0.32400000000000001"/>
    <n v="0"/>
    <n v="16.181999999999999"/>
    <n v="-0.79"/>
    <n v="0.16800000000000001"/>
    <n v="7774.96"/>
    <n v="334.58"/>
    <d v="2026-08-17T00:00:00"/>
  </r>
  <r>
    <s v="0000f711.6c746b54.03.01"/>
    <s v="crp-global"/>
    <n v="2.02608171505386E+19"/>
    <x v="8"/>
    <n v="765599874"/>
    <s v="BOT"/>
    <n v="4"/>
    <n v="37.869999999999997"/>
    <d v="2026-08-17T15:06:01"/>
    <d v="2026-08-17T15:06:01"/>
    <n v="-6.7000000000000004E-2"/>
    <n v="0"/>
    <n v="5.8380000000000001"/>
    <n v="-0.57999999999999996"/>
    <n v="0.27200000000000002"/>
    <n v="7774.96"/>
    <n v="151.47999999999999"/>
    <d v="2026-08-17T00:00:00"/>
  </r>
  <r>
    <s v="0000f711.6c746b54.04.01"/>
    <s v="crp-global"/>
    <n v="2.02608171505386E+19"/>
    <x v="7"/>
    <n v="746848813"/>
    <s v="SLD"/>
    <n v="6"/>
    <n v="78.36"/>
    <d v="2026-08-17T15:06:01"/>
    <d v="2026-08-17T15:06:01"/>
    <n v="-0.14899999999999999"/>
    <n v="0"/>
    <n v="10.461"/>
    <n v="-0.77200000000000002"/>
    <n v="0.216"/>
    <n v="7774.96"/>
    <n v="470.15999999999997"/>
    <d v="2026-08-17T00:00:00"/>
  </r>
  <r>
    <s v="0000f711.6c746b72.02.01"/>
    <s v="crp-global"/>
    <n v="2.02608171505386E+19"/>
    <x v="1"/>
    <n v="818082721"/>
    <s v="BOT"/>
    <n v="3"/>
    <n v="96.1"/>
    <d v="2026-08-17T15:06:08"/>
    <d v="2026-08-17T15:06:08"/>
    <n v="-0.186"/>
    <n v="0"/>
    <n v="12.04"/>
    <n v="-0.80400000000000005"/>
    <n v="0.20100000000000001"/>
    <n v="7775.49"/>
    <n v="288.29999999999995"/>
    <d v="2026-08-17T00:00:00"/>
  </r>
  <r>
    <s v="0000f711.6c746b72.03.01"/>
    <s v="crp-global"/>
    <n v="2.02608171505386E+19"/>
    <x v="3"/>
    <n v="765599819"/>
    <s v="SLD"/>
    <n v="3"/>
    <n v="19.55"/>
    <d v="2026-08-17T15:06:08"/>
    <d v="2026-08-17T15:06:08"/>
    <n v="-3.1E-2"/>
    <n v="0"/>
    <n v="3.1749999999999998"/>
    <n v="-0.4"/>
    <n v="0.33500000000000002"/>
    <n v="7775.49"/>
    <n v="58.650000000000006"/>
    <d v="2026-08-17T00:00:00"/>
  </r>
  <r>
    <s v="0000f711.6c746b72.04.01"/>
    <s v="crp-global"/>
    <n v="2.02608171505386E+19"/>
    <x v="0"/>
    <n v="525052573"/>
    <s v="SLD"/>
    <n v="3"/>
    <n v="105.25"/>
    <d v="2026-08-17T15:06:08"/>
    <d v="2026-08-17T15:06:09"/>
    <n v="-0.20399999999999999"/>
    <n v="0"/>
    <n v="12.762"/>
    <n v="-0.81299999999999994"/>
    <n v="0.19500000000000001"/>
    <n v="7775.49"/>
    <n v="315.75"/>
    <d v="2026-08-17T00:00:00"/>
  </r>
  <r>
    <s v="0000f711.6c746b72.05.01"/>
    <s v="crp-global"/>
    <n v="2.02608171505386E+19"/>
    <x v="2"/>
    <n v="525052547"/>
    <s v="BOT"/>
    <n v="3"/>
    <n v="35.1"/>
    <d v="2026-08-17T15:06:08"/>
    <d v="2026-08-17T15:06:09"/>
    <n v="-6.0999999999999999E-2"/>
    <n v="0"/>
    <n v="5.4610000000000003"/>
    <n v="-0.55800000000000005"/>
    <n v="0.27900000000000003"/>
    <n v="7775.49"/>
    <n v="105.30000000000001"/>
    <d v="2026-08-17T00:00:00"/>
  </r>
  <r>
    <s v="0000f711.6c74a655.02.01"/>
    <s v="crp-global"/>
    <n v="2.0260817160800698E+19"/>
    <x v="6"/>
    <n v="818082927"/>
    <s v="BOT"/>
    <n v="2"/>
    <n v="168.05"/>
    <d v="2026-08-17T16:08:01"/>
    <d v="2026-08-17T16:08:01"/>
    <n v="-0.32600000000000001"/>
    <n v="0"/>
    <n v="16.201000000000001"/>
    <n v="-0.79100000000000004"/>
    <n v="0.16800000000000001"/>
    <n v="7772.25"/>
    <n v="336.1"/>
    <d v="2026-08-17T00:00:00"/>
  </r>
  <r>
    <s v="0000f711.6c74a655.03.01"/>
    <s v="crp-global"/>
    <n v="2.0260817160800698E+19"/>
    <x v="8"/>
    <n v="765599874"/>
    <s v="BOT"/>
    <n v="4"/>
    <n v="38.25"/>
    <d v="2026-08-17T16:08:01"/>
    <d v="2026-08-17T16:08:01"/>
    <n v="-6.8000000000000005E-2"/>
    <n v="0"/>
    <n v="5.8789999999999996"/>
    <n v="-0.58499999999999996"/>
    <n v="0.27300000000000002"/>
    <n v="7772.25"/>
    <n v="153"/>
    <d v="2026-08-17T00:00:00"/>
  </r>
  <r>
    <s v="0000f711.6c74a655.04.01"/>
    <s v="crp-global"/>
    <n v="2.0260817160800698E+19"/>
    <x v="7"/>
    <n v="746848813"/>
    <s v="SLD"/>
    <n v="6"/>
    <n v="78.900000000000006"/>
    <d v="2026-08-17T16:08:01"/>
    <d v="2026-08-17T16:08:01"/>
    <n v="-0.15"/>
    <n v="0"/>
    <n v="10.484"/>
    <n v="-0.77400000000000002"/>
    <n v="0.216"/>
    <n v="7772.25"/>
    <n v="473.40000000000003"/>
    <d v="2026-08-17T00:00:00"/>
  </r>
  <r>
    <s v="0000f711.6c74a694.02.01"/>
    <s v="crp-global"/>
    <n v="2.0260817160800698E+19"/>
    <x v="4"/>
    <n v="880875511"/>
    <s v="BOT"/>
    <n v="2"/>
    <n v="135.05000000000001"/>
    <d v="2026-08-17T16:08:11"/>
    <d v="2026-08-17T16:08:12"/>
    <n v="0.313"/>
    <n v="1E-3"/>
    <n v="17.638999999999999"/>
    <n v="-1.06"/>
    <n v="0.13600000000000001"/>
    <n v="7772.74"/>
    <n v="270.10000000000002"/>
    <d v="2026-08-17T00:00:00"/>
  </r>
  <r>
    <s v="0000f711.6c74a694.03.01"/>
    <s v="crp-global"/>
    <n v="2.0260817160800698E+19"/>
    <x v="5"/>
    <n v="866629552"/>
    <s v="SLD"/>
    <n v="2"/>
    <n v="97.65"/>
    <d v="2026-08-17T16:08:11"/>
    <d v="2026-08-17T16:08:12"/>
    <n v="0.27300000000000002"/>
    <n v="1E-3"/>
    <n v="14.967000000000001"/>
    <n v="-1.038"/>
    <n v="0.13200000000000001"/>
    <n v="7772.74"/>
    <n v="195.3"/>
    <d v="2026-08-17T00:00:00"/>
  </r>
  <r>
    <s v="0000f711.6c74a6a7.02.01"/>
    <s v="crp-global"/>
    <n v="2.0260817160800698E+19"/>
    <x v="0"/>
    <n v="818082741"/>
    <s v="SLD"/>
    <n v="3"/>
    <n v="102.73"/>
    <d v="2026-08-17T16:08:22"/>
    <d v="2026-08-17T16:08:22"/>
    <n v="-0.19900000000000001"/>
    <n v="0"/>
    <n v="12.547000000000001"/>
    <n v="-0.81299999999999994"/>
    <n v="0.19700000000000001"/>
    <n v="7772.79"/>
    <n v="308.19"/>
    <d v="2026-08-17T00:00:00"/>
  </r>
  <r>
    <s v="0000f711.6c74a6a7.03.01"/>
    <s v="crp-global"/>
    <n v="2.0260817160800698E+19"/>
    <x v="3"/>
    <n v="765599819"/>
    <s v="SLD"/>
    <n v="3"/>
    <n v="19.8"/>
    <d v="2026-08-17T16:08:22"/>
    <d v="2026-08-17T16:08:22"/>
    <n v="-3.2000000000000001E-2"/>
    <n v="0"/>
    <n v="3.2040000000000002"/>
    <n v="-0.40500000000000003"/>
    <n v="0.33500000000000002"/>
    <n v="7772.79"/>
    <n v="59.400000000000006"/>
    <d v="2026-08-17T00:00:00"/>
  </r>
  <r>
    <s v="0000f711.6c74a6a7.04.01"/>
    <s v="crp-global"/>
    <n v="2.0260817160800698E+19"/>
    <x v="1"/>
    <n v="724798152"/>
    <s v="BOT"/>
    <n v="3"/>
    <n v="93.92"/>
    <d v="2026-08-17T16:08:22"/>
    <d v="2026-08-17T16:08:24"/>
    <n v="-0.18099999999999999"/>
    <n v="0"/>
    <n v="11.829000000000001"/>
    <n v="-0.80200000000000005"/>
    <n v="0.20399999999999999"/>
    <n v="7772.99"/>
    <n v="281.76"/>
    <d v="2026-08-17T00:00:00"/>
  </r>
  <r>
    <s v="0000f711.6c74a6a7.05.01"/>
    <s v="crp-global"/>
    <n v="2.0260817160800698E+19"/>
    <x v="2"/>
    <n v="525052547"/>
    <s v="BOT"/>
    <n v="3"/>
    <n v="35.46"/>
    <d v="2026-08-17T16:08:22"/>
    <d v="2026-08-17T16:08:22"/>
    <n v="-6.2E-2"/>
    <n v="0"/>
    <n v="5.5010000000000003"/>
    <n v="-0.56299999999999994"/>
    <n v="0.27900000000000003"/>
    <n v="7772.79"/>
    <n v="106.38"/>
    <d v="2026-08-17T00:00:00"/>
  </r>
  <r>
    <s v="0000f711.6c74d7f3.02.01"/>
    <s v="crp-global"/>
    <n v="2.0260817170659201E+19"/>
    <x v="4"/>
    <n v="880875511"/>
    <s v="BOT"/>
    <n v="2"/>
    <n v="133.38999999999999"/>
    <d v="2026-08-17T17:06:59"/>
    <d v="2026-08-17T17:06:59"/>
    <n v="0.31"/>
    <n v="1E-3"/>
    <n v="17.542999999999999"/>
    <n v="-1.054"/>
    <n v="0.13600000000000001"/>
    <n v="7766.22"/>
    <n v="266.77999999999997"/>
    <d v="2026-08-17T00:00:00"/>
  </r>
  <r>
    <s v="0000f711.6c74d7f3.03.01"/>
    <s v="crp-global"/>
    <n v="2.0260817170659201E+19"/>
    <x v="5"/>
    <n v="866629552"/>
    <s v="SLD"/>
    <n v="2"/>
    <n v="96.24"/>
    <d v="2026-08-17T17:06:59"/>
    <d v="2026-08-17T17:06:59"/>
    <n v="0.27"/>
    <n v="1E-3"/>
    <n v="14.866"/>
    <n v="-1.032"/>
    <n v="0.13200000000000001"/>
    <n v="7766.22"/>
    <n v="192.48"/>
    <d v="2026-08-17T00:00:00"/>
  </r>
  <r>
    <s v="0000f711.6c74d817.02.01"/>
    <s v="crp-global"/>
    <n v="2.0260817170659201E+19"/>
    <x v="6"/>
    <n v="818082905"/>
    <s v="BOT"/>
    <n v="2"/>
    <n v="165.12"/>
    <d v="2026-08-17T17:07:10"/>
    <d v="2026-08-17T17:07:10"/>
    <n v="-0.318"/>
    <n v="0"/>
    <n v="16.033999999999999"/>
    <n v="-0.80300000000000005"/>
    <n v="0.17100000000000001"/>
    <n v="7765.94"/>
    <n v="330.24"/>
    <d v="2026-08-17T00:00:00"/>
  </r>
  <r>
    <s v="0000f711.6c74d817.03.01"/>
    <s v="crp-global"/>
    <n v="2.0260817170659201E+19"/>
    <x v="7"/>
    <n v="818082639"/>
    <s v="SLD"/>
    <n v="6"/>
    <n v="78.290000000000006"/>
    <d v="2026-08-17T17:07:10"/>
    <d v="2026-08-17T17:07:10"/>
    <n v="-0.14799999999999999"/>
    <n v="0"/>
    <n v="10.372999999999999"/>
    <n v="-0.77900000000000003"/>
    <n v="0.219"/>
    <n v="7765.89"/>
    <n v="469.74"/>
    <d v="2026-08-17T00:00:00"/>
  </r>
  <r>
    <s v="0000f711.6c74d817.04.01"/>
    <s v="crp-global"/>
    <n v="2.0260817170659201E+19"/>
    <x v="8"/>
    <n v="719534664"/>
    <s v="BOT"/>
    <n v="4"/>
    <n v="38.15"/>
    <d v="2026-08-17T17:07:10"/>
    <d v="2026-08-17T17:07:10"/>
    <n v="-6.7000000000000004E-2"/>
    <n v="0"/>
    <n v="5.8109999999999999"/>
    <n v="-0.58499999999999996"/>
    <n v="0.27600000000000002"/>
    <n v="7765.89"/>
    <n v="152.6"/>
    <d v="2026-08-17T00:00:00"/>
  </r>
  <r>
    <s v="0000f711.6c74d831.02.01"/>
    <s v="crp-global"/>
    <n v="2.0260817170659201E+19"/>
    <x v="0"/>
    <n v="818082741"/>
    <s v="SLD"/>
    <n v="3"/>
    <n v="104.8"/>
    <d v="2026-08-17T17:07:20"/>
    <d v="2026-08-17T17:07:20"/>
    <n v="-0.20200000000000001"/>
    <n v="0"/>
    <n v="12.64"/>
    <n v="-0.82099999999999995"/>
    <n v="0.19800000000000001"/>
    <n v="7766.29"/>
    <n v="314.39999999999998"/>
    <d v="2026-08-17T00:00:00"/>
  </r>
  <r>
    <s v="0000f711.6c74d831.03.01"/>
    <s v="crp-global"/>
    <n v="2.0260817170659201E+19"/>
    <x v="2"/>
    <n v="765599864"/>
    <s v="BOT"/>
    <n v="3"/>
    <n v="35.4"/>
    <d v="2026-08-17T17:07:20"/>
    <d v="2026-08-17T17:07:20"/>
    <n v="-6.0999999999999999E-2"/>
    <n v="0"/>
    <n v="5.44"/>
    <n v="-0.56299999999999994"/>
    <n v="0.28199999999999997"/>
    <n v="7766.29"/>
    <n v="106.19999999999999"/>
    <d v="2026-08-17T00:00:00"/>
  </r>
  <r>
    <s v="0000f711.6c74d831.04.01"/>
    <s v="crp-global"/>
    <n v="2.0260817170659201E+19"/>
    <x v="1"/>
    <n v="724798152"/>
    <s v="BOT"/>
    <n v="3"/>
    <n v="95.8"/>
    <d v="2026-08-17T17:07:20"/>
    <d v="2026-08-17T17:07:20"/>
    <n v="-0.183"/>
    <n v="0"/>
    <n v="11.929"/>
    <n v="-0.81200000000000006"/>
    <n v="0.20399999999999999"/>
    <n v="7766.29"/>
    <n v="287.39999999999998"/>
    <d v="2026-08-17T00:00:00"/>
  </r>
  <r>
    <s v="0000f711.6c74d831.05.01"/>
    <s v="crp-global"/>
    <n v="2.0260817170659201E+19"/>
    <x v="3"/>
    <n v="719534531"/>
    <s v="SLD"/>
    <n v="3"/>
    <n v="19.75"/>
    <d v="2026-08-17T17:07:20"/>
    <d v="2026-08-17T17:07:22"/>
    <n v="-3.1E-2"/>
    <n v="0"/>
    <n v="3.1789999999999998"/>
    <n v="-0.40600000000000003"/>
    <n v="0.33800000000000002"/>
    <n v="7766.2"/>
    <n v="59.25"/>
    <d v="2026-08-17T00:00:00"/>
  </r>
  <r>
    <s v="0000f711.6c768b1b.02.01"/>
    <s v="crp-global"/>
    <n v="2.0260818142949102E+19"/>
    <x v="4"/>
    <n v="880875487"/>
    <s v="BOT"/>
    <n v="2"/>
    <n v="134.44999999999999"/>
    <d v="2026-08-18T14:29:54"/>
    <d v="2026-08-18T14:29:56"/>
    <n v="0.314"/>
    <n v="1E-3"/>
    <n v="17.474"/>
    <n v="-1.0580000000000001"/>
    <n v="0.13600000000000001"/>
    <n v="7707"/>
    <n v="268.89999999999998"/>
    <d v="2026-08-18T00:00:00"/>
  </r>
  <r>
    <s v="0000f711.6c768b1b.03.01"/>
    <s v="crp-global"/>
    <n v="2.0260818142949102E+19"/>
    <x v="5"/>
    <n v="880875217"/>
    <s v="SLD"/>
    <n v="2"/>
    <n v="96.95"/>
    <d v="2026-08-18T14:29:54"/>
    <d v="2026-08-18T14:29:56"/>
    <n v="0.27500000000000002"/>
    <n v="1E-3"/>
    <n v="14.827999999999999"/>
    <n v="-1.0369999999999999"/>
    <n v="0.13200000000000001"/>
    <n v="7707"/>
    <n v="193.9"/>
    <d v="2026-08-18T00:00:00"/>
  </r>
  <r>
    <s v="0000f711.6c768b1c.02.01"/>
    <s v="crp-global"/>
    <n v="2.0260818142949102E+19"/>
    <x v="6"/>
    <n v="818082887"/>
    <s v="BOT"/>
    <n v="2"/>
    <n v="167.49"/>
    <d v="2026-08-18T14:29:55"/>
    <d v="2026-08-18T14:29:57"/>
    <n v="-0.32200000000000001"/>
    <n v="0"/>
    <n v="15.941000000000001"/>
    <n v="-0.80900000000000005"/>
    <n v="0.17199999999999999"/>
    <n v="7707"/>
    <n v="334.98"/>
    <d v="2026-08-18T00:00:00"/>
  </r>
  <r>
    <s v="0000f711.6c768b1c.03.01"/>
    <s v="crp-global"/>
    <n v="2.0260818142949102E+19"/>
    <x v="7"/>
    <n v="818082621"/>
    <s v="SLD"/>
    <n v="6"/>
    <n v="79.62"/>
    <d v="2026-08-18T14:29:55"/>
    <d v="2026-08-18T14:29:55"/>
    <n v="-0.15"/>
    <n v="0"/>
    <n v="10.351000000000001"/>
    <n v="-0.79100000000000004"/>
    <n v="0.221"/>
    <n v="7706.94"/>
    <n v="477.72"/>
    <d v="2026-08-18T00:00:00"/>
  </r>
  <r>
    <s v="0000f711.6c768b1c.04.01"/>
    <s v="crp-global"/>
    <n v="2.0260818142949102E+19"/>
    <x v="8"/>
    <n v="525052547"/>
    <s v="BOT"/>
    <n v="4"/>
    <n v="38.51"/>
    <d v="2026-08-18T14:29:55"/>
    <d v="2026-08-18T14:29:55"/>
    <n v="-6.7000000000000004E-2"/>
    <n v="0"/>
    <n v="5.7880000000000003"/>
    <n v="-0.59299999999999997"/>
    <n v="0.27800000000000002"/>
    <n v="7706.94"/>
    <n v="154.04"/>
    <d v="2026-08-18T00:00:00"/>
  </r>
  <r>
    <s v="0000f711.6c768b49.02.01"/>
    <s v="crp-global"/>
    <n v="2.0260818142949102E+19"/>
    <x v="0"/>
    <n v="818082721"/>
    <s v="SLD"/>
    <n v="3"/>
    <n v="106.66"/>
    <d v="2026-08-18T14:30:03"/>
    <d v="2026-08-18T14:30:03"/>
    <n v="-0.20499999999999999"/>
    <n v="0"/>
    <n v="12.614000000000001"/>
    <n v="-0.83399999999999996"/>
    <n v="0.2"/>
    <n v="7706.22"/>
    <n v="319.98"/>
    <d v="2026-08-18T00:00:00"/>
  </r>
  <r>
    <s v="0000f711.6c768b49.03.01"/>
    <s v="crp-global"/>
    <n v="2.0260818142949102E+19"/>
    <x v="2"/>
    <n v="765599863"/>
    <s v="BOT"/>
    <n v="3"/>
    <n v="35.72"/>
    <d v="2026-08-18T14:30:03"/>
    <d v="2026-08-18T14:30:03"/>
    <n v="-6.2E-2"/>
    <n v="0"/>
    <n v="5.4219999999999997"/>
    <n v="-0.57099999999999995"/>
    <n v="0.28499999999999998"/>
    <n v="7706.22"/>
    <n v="107.16"/>
    <d v="2026-08-18T00:00:00"/>
  </r>
  <r>
    <s v="0000f711.6c768b49.04.01"/>
    <s v="crp-global"/>
    <n v="2.0260818142949102E+19"/>
    <x v="1"/>
    <n v="746848819"/>
    <s v="BOT"/>
    <n v="3"/>
    <n v="97.54"/>
    <d v="2026-08-18T14:30:03"/>
    <d v="2026-08-18T14:30:03"/>
    <n v="-0.186"/>
    <n v="0"/>
    <n v="11.91"/>
    <n v="-0.82499999999999996"/>
    <n v="0.20599999999999999"/>
    <n v="7706.22"/>
    <n v="292.62"/>
    <d v="2026-08-18T00:00:00"/>
  </r>
  <r>
    <s v="0000f711.6c768b49.05.01"/>
    <s v="crp-global"/>
    <n v="2.0260818142949102E+19"/>
    <x v="3"/>
    <n v="524130555"/>
    <s v="SLD"/>
    <n v="3"/>
    <n v="19.850000000000001"/>
    <d v="2026-08-18T14:30:03"/>
    <d v="2026-08-18T14:30:03"/>
    <n v="-3.2000000000000001E-2"/>
    <n v="0"/>
    <n v="3.1539999999999999"/>
    <n v="-0.40899999999999997"/>
    <n v="0.34100000000000003"/>
    <n v="7706.22"/>
    <n v="59.550000000000004"/>
    <d v="2026-08-18T00:00:00"/>
  </r>
  <r>
    <s v="0000f711.6c76ef40.02.01"/>
    <s v="crp-global"/>
    <n v="2.0260818155226501E+19"/>
    <x v="4"/>
    <n v="880875487"/>
    <s v="BOT"/>
    <n v="1"/>
    <n v="132.1"/>
    <d v="2026-08-18T15:52:27"/>
    <d v="2026-08-18T15:52:27"/>
    <n v="0.311"/>
    <n v="1E-3"/>
    <n v="17.376000000000001"/>
    <n v="-1.0469999999999999"/>
    <n v="0.13500000000000001"/>
    <n v="7702.49"/>
    <n v="132.1"/>
    <d v="2026-08-18T00:00:00"/>
  </r>
  <r>
    <s v="0000f711.6c76ef40.03.01"/>
    <s v="crp-global"/>
    <n v="2.0260818155226501E+19"/>
    <x v="5"/>
    <n v="880875217"/>
    <s v="SLD"/>
    <n v="1"/>
    <n v="94.8"/>
    <d v="2026-08-18T15:52:27"/>
    <d v="2026-08-18T15:52:27"/>
    <n v="0.27100000000000002"/>
    <n v="1E-3"/>
    <n v="14.71"/>
    <n v="-1.0229999999999999"/>
    <n v="0.13100000000000001"/>
    <n v="7702.49"/>
    <n v="94.8"/>
    <d v="2026-08-18T00:00:00"/>
  </r>
  <r>
    <s v="0000f711.6c76ef41.02.01"/>
    <s v="crp-global"/>
    <n v="2.0260818155226501E+19"/>
    <x v="4"/>
    <n v="880875487"/>
    <s v="BOT"/>
    <n v="1"/>
    <n v="132.1"/>
    <d v="2026-08-18T15:52:27"/>
    <d v="2026-08-18T15:52:27"/>
    <n v="0.311"/>
    <n v="1E-3"/>
    <n v="17.376000000000001"/>
    <n v="-1.0469999999999999"/>
    <n v="0.13500000000000001"/>
    <n v="7702.49"/>
    <n v="132.1"/>
    <d v="2026-08-18T00:00:00"/>
  </r>
  <r>
    <s v="0000f711.6c76ef41.03.01"/>
    <s v="crp-global"/>
    <n v="2.0260818155226501E+19"/>
    <x v="5"/>
    <n v="880875217"/>
    <s v="SLD"/>
    <n v="1"/>
    <n v="94.8"/>
    <d v="2026-08-18T15:52:27"/>
    <d v="2026-08-18T15:52:27"/>
    <n v="0.27100000000000002"/>
    <n v="1E-3"/>
    <n v="14.71"/>
    <n v="-1.0229999999999999"/>
    <n v="0.13100000000000001"/>
    <n v="7702.49"/>
    <n v="94.8"/>
    <d v="2026-08-18T00:00:00"/>
  </r>
  <r>
    <s v="0000f711.6c76ef42.02.01"/>
    <s v="crp-global"/>
    <n v="2.0260818155226501E+19"/>
    <x v="6"/>
    <n v="818082887"/>
    <s v="BOT"/>
    <n v="2"/>
    <n v="168.15"/>
    <d v="2026-08-18T15:52:27"/>
    <d v="2026-08-18T15:52:27"/>
    <n v="-0.32400000000000001"/>
    <n v="0"/>
    <n v="15.965999999999999"/>
    <n v="-0.80800000000000005"/>
    <n v="0.17100000000000001"/>
    <n v="7702.49"/>
    <n v="336.3"/>
    <d v="2026-08-18T00:00:00"/>
  </r>
  <r>
    <s v="0000f711.6c76ef42.03.01"/>
    <s v="crp-global"/>
    <n v="2.0260818155226501E+19"/>
    <x v="7"/>
    <n v="818082621"/>
    <s v="SLD"/>
    <n v="6"/>
    <n v="79.849999999999994"/>
    <d v="2026-08-18T15:52:27"/>
    <d v="2026-08-18T15:52:27"/>
    <n v="-0.15"/>
    <n v="0"/>
    <n v="10.372999999999999"/>
    <n v="-0.79100000000000004"/>
    <n v="0.221"/>
    <n v="7702.49"/>
    <n v="479.09999999999997"/>
    <d v="2026-08-18T00:00:00"/>
  </r>
  <r>
    <s v="0000f711.6c76ef42.04.01"/>
    <s v="crp-global"/>
    <n v="2.0260818155226501E+19"/>
    <x v="8"/>
    <n v="525052547"/>
    <s v="BOT"/>
    <n v="4"/>
    <n v="38.549999999999997"/>
    <d v="2026-08-18T15:52:27"/>
    <d v="2026-08-18T15:52:27"/>
    <n v="-6.8000000000000005E-2"/>
    <n v="0"/>
    <n v="5.806"/>
    <n v="-0.59499999999999997"/>
    <n v="0.27800000000000002"/>
    <n v="7702.5"/>
    <n v="154.19999999999999"/>
    <d v="2026-08-18T00:00:00"/>
  </r>
  <r>
    <s v="0000f711.6c76ef46.02.01"/>
    <s v="crp-global"/>
    <n v="2.0260818155226501E+19"/>
    <x v="1"/>
    <n v="818082678"/>
    <s v="BOT"/>
    <n v="3"/>
    <n v="95.02"/>
    <d v="2026-08-18T15:52:32"/>
    <d v="2026-08-18T15:52:33"/>
    <n v="-0.159"/>
    <n v="0"/>
    <n v="11.087999999999999"/>
    <n v="-0.76100000000000001"/>
    <n v="0.20899999999999999"/>
    <n v="7800.6779999999999"/>
    <n v="285.06"/>
    <d v="2026-08-18T00:00:00"/>
  </r>
  <r>
    <s v="0000f711.6c76ef46.03.01"/>
    <s v="crp-global"/>
    <n v="2.0260818155226501E+19"/>
    <x v="2"/>
    <n v="765599863"/>
    <s v="BOT"/>
    <n v="3"/>
    <n v="35.76"/>
    <d v="2026-08-18T15:52:32"/>
    <d v="2026-08-18T15:52:33"/>
    <n v="-6.2E-2"/>
    <n v="0"/>
    <n v="5.4340000000000002"/>
    <n v="-0.57199999999999995"/>
    <n v="0.28399999999999997"/>
    <n v="7702.55"/>
    <n v="107.28"/>
    <d v="2026-08-18T00:00:00"/>
  </r>
  <r>
    <s v="0000f711.6c76ef46.04.01"/>
    <s v="crp-global"/>
    <n v="2.0260818155226501E+19"/>
    <x v="0"/>
    <n v="724798152"/>
    <s v="SLD"/>
    <n v="3"/>
    <n v="103.88"/>
    <d v="2026-08-18T15:52:32"/>
    <d v="2026-08-18T15:52:33"/>
    <n v="-0.19900000000000001"/>
    <n v="0"/>
    <n v="12.398999999999999"/>
    <n v="-0.83099999999999996"/>
    <n v="0.20200000000000001"/>
    <n v="7702.55"/>
    <n v="311.64"/>
    <d v="2026-08-18T00:00:00"/>
  </r>
  <r>
    <s v="0000f711.6c76ef46.05.01"/>
    <s v="crp-global"/>
    <n v="2.0260818155226501E+19"/>
    <x v="3"/>
    <n v="524130555"/>
    <s v="SLD"/>
    <n v="3"/>
    <n v="19.8"/>
    <d v="2026-08-18T15:52:32"/>
    <d v="2026-08-18T15:52:33"/>
    <n v="-3.2000000000000001E-2"/>
    <n v="0"/>
    <n v="3.1509999999999998"/>
    <n v="-0.40899999999999997"/>
    <n v="0.34100000000000003"/>
    <n v="7702.55"/>
    <n v="59.400000000000006"/>
    <d v="2026-08-18T00:00:00"/>
  </r>
  <r>
    <s v="0000f711.6c78bc03.02.01"/>
    <s v="crp-global"/>
    <n v="2.0260819143102099E+19"/>
    <x v="4"/>
    <n v="880875487"/>
    <s v="BOT"/>
    <n v="2"/>
    <n v="135.71"/>
    <d v="2026-08-19T14:31:07"/>
    <d v="2026-08-19T14:31:07"/>
    <n v="0.31900000000000001"/>
    <n v="1E-3"/>
    <n v="17.545000000000002"/>
    <n v="-1.0629999999999999"/>
    <n v="0.13500000000000001"/>
    <n v="7719.61"/>
    <n v="271.42"/>
    <d v="2026-08-19T00:00:00"/>
  </r>
  <r>
    <s v="0000f711.6c78bc03.03.01"/>
    <s v="crp-global"/>
    <n v="2.0260819143102099E+19"/>
    <x v="5"/>
    <n v="880875217"/>
    <s v="SLD"/>
    <n v="2"/>
    <n v="97.76"/>
    <d v="2026-08-19T14:31:07"/>
    <d v="2026-08-19T14:31:07"/>
    <n v="0.27900000000000003"/>
    <n v="1E-3"/>
    <n v="14.897"/>
    <n v="-1.0429999999999999"/>
    <n v="0.13100000000000001"/>
    <n v="7719.61"/>
    <n v="195.52"/>
    <d v="2026-08-19T00:00:00"/>
  </r>
  <r>
    <s v="0000f711.6c78bc05.02.01"/>
    <s v="crp-global"/>
    <n v="2.0260819143102099E+19"/>
    <x v="6"/>
    <n v="746848873"/>
    <s v="BOT"/>
    <n v="2"/>
    <n v="165.33"/>
    <d v="2026-08-19T14:31:08"/>
    <d v="2026-08-19T14:31:08"/>
    <n v="-0.32500000000000001"/>
    <n v="0"/>
    <n v="15.964"/>
    <n v="-0.79400000000000004"/>
    <n v="0.16800000000000001"/>
    <n v="7719.61"/>
    <n v="330.66"/>
    <d v="2026-08-19T00:00:00"/>
  </r>
  <r>
    <s v="0000f711.6c78bc05.03.01"/>
    <s v="crp-global"/>
    <n v="2.0260819143102099E+19"/>
    <x v="7"/>
    <n v="724798128"/>
    <s v="SLD"/>
    <n v="6"/>
    <n v="77.16"/>
    <d v="2026-08-19T14:31:08"/>
    <d v="2026-08-19T14:31:08"/>
    <n v="-0.14899999999999999"/>
    <n v="0"/>
    <n v="10.276"/>
    <n v="-0.77600000000000002"/>
    <n v="0.217"/>
    <n v="7719.61"/>
    <n v="462.96"/>
    <d v="2026-08-19T00:00:00"/>
  </r>
  <r>
    <s v="0000f711.6c78bc05.04.01"/>
    <s v="crp-global"/>
    <n v="2.0260819143102099E+19"/>
    <x v="8"/>
    <n v="719534664"/>
    <s v="BOT"/>
    <n v="4"/>
    <n v="37.9"/>
    <d v="2026-08-19T14:31:08"/>
    <d v="2026-08-19T14:31:08"/>
    <n v="-6.8000000000000005E-2"/>
    <n v="0"/>
    <n v="5.835"/>
    <n v="-0.58899999999999997"/>
    <n v="0.27200000000000002"/>
    <n v="7719.61"/>
    <n v="151.6"/>
    <d v="2026-08-19T00:00:00"/>
  </r>
  <r>
    <s v="0000f711.6c78bc43.02.01"/>
    <s v="crp-global"/>
    <n v="2.0260819143102099E+19"/>
    <x v="0"/>
    <n v="818082721"/>
    <s v="SLD"/>
    <n v="3"/>
    <n v="100.88"/>
    <d v="2026-08-19T14:31:19"/>
    <d v="2026-08-19T14:31:19"/>
    <n v="-0.19800000000000001"/>
    <n v="0"/>
    <n v="12.323"/>
    <n v="-0.81599999999999995"/>
    <n v="0.19800000000000001"/>
    <n v="7720.26"/>
    <n v="302.64"/>
    <d v="2026-08-19T00:00:00"/>
  </r>
  <r>
    <s v="0000f711.6c78bc43.03.01"/>
    <s v="crp-global"/>
    <n v="2.0260819143102099E+19"/>
    <x v="2"/>
    <n v="765599864"/>
    <s v="BOT"/>
    <n v="3"/>
    <n v="35.11"/>
    <d v="2026-08-19T14:31:19"/>
    <d v="2026-08-19T14:31:20"/>
    <n v="-6.3E-2"/>
    <n v="0"/>
    <n v="5.4539999999999997"/>
    <n v="-0.56599999999999995"/>
    <n v="0.27900000000000003"/>
    <n v="7720.26"/>
    <n v="105.33"/>
    <d v="2026-08-19T00:00:00"/>
  </r>
  <r>
    <s v="0000f711.6c78bc43.04.01"/>
    <s v="crp-global"/>
    <n v="2.0260819143102099E+19"/>
    <x v="3"/>
    <n v="765599819"/>
    <s v="SLD"/>
    <n v="3"/>
    <n v="19.850000000000001"/>
    <d v="2026-08-19T14:31:19"/>
    <d v="2026-08-19T14:31:20"/>
    <n v="-3.3000000000000002E-2"/>
    <n v="0"/>
    <n v="3.2240000000000002"/>
    <n v="-0.41099999999999998"/>
    <n v="0.33300000000000002"/>
    <n v="7720.26"/>
    <n v="59.550000000000004"/>
    <d v="2026-08-19T00:00:00"/>
  </r>
  <r>
    <s v="0000f711.6c78bc43.05.01"/>
    <s v="crp-global"/>
    <n v="2.0260819143102099E+19"/>
    <x v="1"/>
    <n v="746848819"/>
    <s v="BOT"/>
    <n v="3"/>
    <n v="92.12"/>
    <d v="2026-08-19T14:31:19"/>
    <d v="2026-08-19T14:31:20"/>
    <n v="-0.18"/>
    <n v="0"/>
    <n v="11.615"/>
    <n v="-0.80600000000000005"/>
    <n v="0.20399999999999999"/>
    <n v="7719.99"/>
    <n v="276.36"/>
    <d v="2026-08-19T00:00:00"/>
  </r>
  <r>
    <s v="0000f711.6ca24672.02.01"/>
    <s v="crp-global"/>
    <n v="2.0260911143101399E+19"/>
    <x v="5"/>
    <n v="913168076"/>
    <s v="SLD"/>
    <n v="2"/>
    <n v="89.36"/>
    <d v="2026-09-11T14:31:08"/>
    <d v="2026-09-11T14:31:10"/>
    <n v="0.26200000000000001"/>
    <n v="1E-3"/>
    <n v="14.637"/>
    <n v="-0.95"/>
    <n v="0.125"/>
    <n v="7669.21"/>
    <n v="178.72"/>
    <d v="2026-09-11T00:00:00"/>
  </r>
  <r>
    <s v="0000f711.6ca24672.03.01"/>
    <s v="crp-global"/>
    <n v="2.0260911143101399E+19"/>
    <x v="4"/>
    <n v="846723996"/>
    <s v="BOT"/>
    <n v="2"/>
    <n v="131.06"/>
    <d v="2026-09-11T14:31:08"/>
    <d v="2026-09-11T14:31:10"/>
    <n v="0.311"/>
    <n v="1E-3"/>
    <n v="17.93"/>
    <n v="-0.99"/>
    <n v="0.13"/>
    <n v="7669.21"/>
    <n v="262.12"/>
    <d v="2026-09-11T00:00:00"/>
  </r>
  <r>
    <s v="0000f711.6ca246a6.02.01"/>
    <s v="crp-global"/>
    <n v="2.0260911143101399E+19"/>
    <x v="6"/>
    <n v="913169990"/>
    <s v="BOT"/>
    <n v="1"/>
    <n v="160.5"/>
    <d v="2026-09-11T14:31:19"/>
    <d v="2026-09-11T14:31:21"/>
    <n v="-0.32200000000000001"/>
    <n v="0"/>
    <n v="16.108000000000001"/>
    <n v="-0.745"/>
    <n v="0.16600000000000001"/>
    <n v="7668.68"/>
    <n v="160.5"/>
    <d v="2026-09-11T00:00:00"/>
  </r>
  <r>
    <s v="0000f711.6ca246a6.03.01"/>
    <s v="crp-global"/>
    <n v="2.0260911143101399E+19"/>
    <x v="7"/>
    <n v="913169528"/>
    <s v="SLD"/>
    <n v="3"/>
    <n v="75.599999999999994"/>
    <d v="2026-09-11T14:31:19"/>
    <d v="2026-09-11T14:31:21"/>
    <n v="-0.14699999999999999"/>
    <n v="0"/>
    <n v="10.36"/>
    <n v="-0.73699999999999999"/>
    <n v="0.215"/>
    <n v="7668.68"/>
    <n v="226.79999999999998"/>
    <d v="2026-09-11T00:00:00"/>
  </r>
  <r>
    <s v="0000f711.6ca246a6.04.01"/>
    <s v="crp-global"/>
    <n v="2.0260911143101399E+19"/>
    <x v="8"/>
    <n v="913169204"/>
    <s v="BOT"/>
    <n v="2"/>
    <n v="37.799999999999997"/>
    <d v="2026-09-11T14:31:19"/>
    <d v="2026-09-11T14:31:21"/>
    <n v="-6.8000000000000005E-2"/>
    <n v="0"/>
    <n v="5.89"/>
    <n v="-0.56200000000000006"/>
    <n v="0.27"/>
    <n v="7668.68"/>
    <n v="75.599999999999994"/>
    <d v="2026-09-11T00:00:00"/>
  </r>
  <r>
    <s v="0000f711.6ca248a5.02.01"/>
    <s v="crp-global"/>
    <n v="2.0260911143101399E+19"/>
    <x v="0"/>
    <n v="913169714"/>
    <s v="SLD"/>
    <n v="3"/>
    <n v="102.33"/>
    <d v="2026-09-11T14:32:15"/>
    <d v="2026-09-11T14:32:17"/>
    <n v="-0.20399999999999999"/>
    <n v="0"/>
    <n v="12.715"/>
    <n v="-0.77800000000000002"/>
    <n v="0.19400000000000001"/>
    <n v="7664.88"/>
    <n v="306.99"/>
    <d v="2026-09-11T00:00:00"/>
  </r>
  <r>
    <s v="0000f711.6ca248a5.03.01"/>
    <s v="crp-global"/>
    <n v="2.0260911143101399E+19"/>
    <x v="1"/>
    <n v="913169653"/>
    <s v="BOT"/>
    <n v="3"/>
    <n v="93.47"/>
    <d v="2026-09-11T14:32:15"/>
    <d v="2026-09-11T14:32:17"/>
    <n v="-0.185"/>
    <n v="0"/>
    <n v="11.989000000000001"/>
    <n v="-0.77"/>
    <n v="0.2"/>
    <n v="7664.84"/>
    <n v="280.40999999999997"/>
    <d v="2026-09-11T00:00:00"/>
  </r>
  <r>
    <s v="0000f711.6ca248a5.04.01"/>
    <s v="crp-global"/>
    <n v="2.0260911143101399E+19"/>
    <x v="2"/>
    <n v="913169165"/>
    <s v="BOT"/>
    <n v="3"/>
    <n v="34.51"/>
    <d v="2026-09-11T14:32:15"/>
    <d v="2026-09-11T14:32:17"/>
    <n v="-6.0999999999999999E-2"/>
    <n v="0"/>
    <n v="5.4249999999999998"/>
    <n v="-0.53800000000000003"/>
    <n v="0.27800000000000002"/>
    <n v="7664.84"/>
    <n v="103.53"/>
    <d v="2026-09-11T00:00:00"/>
  </r>
  <r>
    <s v="0000f711.6ca248a5.05.01"/>
    <s v="crp-global"/>
    <n v="2.0260911143101399E+19"/>
    <x v="3"/>
    <n v="913168979"/>
    <s v="SLD"/>
    <n v="3"/>
    <n v="19.95"/>
    <d v="2026-09-11T14:32:15"/>
    <d v="2026-09-11T14:32:17"/>
    <n v="-3.2000000000000001E-2"/>
    <n v="0"/>
    <n v="3.266"/>
    <n v="-0.4"/>
    <n v="0.33400000000000002"/>
    <n v="7664.84"/>
    <n v="59.849999999999994"/>
    <d v="2026-09-11T00:00:00"/>
  </r>
  <r>
    <s v="0000f711.6ca248c3.02.01"/>
    <s v="crp-global"/>
    <n v="2.0260911143101399E+19"/>
    <x v="6"/>
    <n v="913169990"/>
    <s v="BOT"/>
    <n v="1"/>
    <n v="161.5"/>
    <d v="2026-09-11T14:32:20"/>
    <d v="2026-09-11T14:32:20"/>
    <n v="-0.32300000000000001"/>
    <n v="0"/>
    <n v="16.135999999999999"/>
    <n v="-0.745"/>
    <n v="0.16600000000000001"/>
    <n v="7665.1"/>
    <n v="161.5"/>
    <d v="2026-09-11T00:00:00"/>
  </r>
  <r>
    <s v="0000f711.6ca248c3.03.01"/>
    <s v="crp-global"/>
    <n v="2.0260911143101399E+19"/>
    <x v="7"/>
    <n v="913169528"/>
    <s v="SLD"/>
    <n v="3"/>
    <n v="76.05"/>
    <d v="2026-09-11T14:32:20"/>
    <d v="2026-09-11T14:32:20"/>
    <n v="-0.14799999999999999"/>
    <n v="0"/>
    <n v="10.393000000000001"/>
    <n v="-0.73899999999999999"/>
    <n v="0.215"/>
    <n v="7665.1"/>
    <n v="228.14999999999998"/>
    <d v="2026-09-11T00:00:00"/>
  </r>
  <r>
    <s v="0000f711.6ca248c3.04.01"/>
    <s v="crp-global"/>
    <n v="2.0260911143101399E+19"/>
    <x v="8"/>
    <n v="913169204"/>
    <s v="BOT"/>
    <n v="2"/>
    <n v="38.049999999999997"/>
    <d v="2026-09-11T14:32:20"/>
    <d v="2026-09-11T14:32:20"/>
    <n v="-6.8000000000000005E-2"/>
    <n v="0"/>
    <n v="5.915"/>
    <n v="-0.56499999999999995"/>
    <n v="0.27"/>
    <n v="7665.1"/>
    <n v="76.099999999999994"/>
    <d v="2026-09-11T00:00:00"/>
  </r>
  <r>
    <s v="0000f711.6ca2a392.02.01"/>
    <s v="crp-global"/>
    <n v="2.0260911153026499E+19"/>
    <x v="5"/>
    <n v="913168076"/>
    <s v="SLD"/>
    <n v="2"/>
    <n v="89.94"/>
    <d v="2026-09-11T15:30:27"/>
    <d v="2026-09-11T15:30:27"/>
    <n v="0.26400000000000001"/>
    <n v="1E-3"/>
    <n v="14.689"/>
    <n v="-0.95499999999999996"/>
    <n v="0.125"/>
    <n v="7672.35"/>
    <n v="179.88"/>
    <d v="2026-09-11T00:00:00"/>
  </r>
  <r>
    <s v="0000f711.6ca2a392.03.01"/>
    <s v="crp-global"/>
    <n v="2.0260911153026499E+19"/>
    <x v="4"/>
    <n v="846723996"/>
    <s v="BOT"/>
    <n v="2"/>
    <n v="131.74"/>
    <d v="2026-09-11T15:30:27"/>
    <d v="2026-09-11T15:30:27"/>
    <n v="0.313"/>
    <n v="1E-3"/>
    <n v="17.974"/>
    <n v="-0.99299999999999999"/>
    <n v="0.13"/>
    <n v="7672.35"/>
    <n v="263.48"/>
    <d v="2026-09-11T00:00:00"/>
  </r>
  <r>
    <s v="0000f711.6ca2a3bd.02.01"/>
    <s v="crp-global"/>
    <n v="2.0260911153026499E+19"/>
    <x v="6"/>
    <n v="913169990"/>
    <s v="BOT"/>
    <n v="2"/>
    <n v="159.66999999999999"/>
    <d v="2026-09-11T15:30:33"/>
    <d v="2026-09-11T15:30:33"/>
    <n v="-0.32"/>
    <n v="0"/>
    <n v="16.081"/>
    <n v="-0.746"/>
    <n v="0.16600000000000001"/>
    <n v="7672.19"/>
    <n v="319.33999999999997"/>
    <d v="2026-09-11T00:00:00"/>
  </r>
  <r>
    <s v="0000f711.6ca2a3bd.03.01"/>
    <s v="crp-global"/>
    <n v="2.0260911153026499E+19"/>
    <x v="7"/>
    <n v="913169528"/>
    <s v="SLD"/>
    <n v="6"/>
    <n v="75.239999999999995"/>
    <d v="2026-09-11T15:30:33"/>
    <d v="2026-09-11T15:30:33"/>
    <n v="-0.14699999999999999"/>
    <n v="0"/>
    <n v="10.331"/>
    <n v="-0.73699999999999999"/>
    <n v="0.215"/>
    <n v="7672.19"/>
    <n v="451.43999999999994"/>
    <d v="2026-09-11T00:00:00"/>
  </r>
  <r>
    <s v="0000f711.6ca2a3bd.04.01"/>
    <s v="crp-global"/>
    <n v="2.0260911153026499E+19"/>
    <x v="8"/>
    <n v="913169204"/>
    <s v="BOT"/>
    <n v="4"/>
    <n v="37.65"/>
    <d v="2026-09-11T15:30:33"/>
    <d v="2026-09-11T15:30:33"/>
    <n v="-6.8000000000000005E-2"/>
    <n v="0"/>
    <n v="5.8730000000000002"/>
    <n v="-0.56100000000000005"/>
    <n v="0.27"/>
    <n v="7672.19"/>
    <n v="150.6"/>
    <d v="2026-09-11T00:00:00"/>
  </r>
  <r>
    <s v="0000f711.6ca2a3ec.02.01"/>
    <s v="crp-global"/>
    <n v="2.0260911153026499E+19"/>
    <x v="0"/>
    <n v="913169714"/>
    <s v="SLD"/>
    <n v="3"/>
    <n v="101.13"/>
    <d v="2026-09-11T15:30:38"/>
    <d v="2026-09-11T15:30:38"/>
    <n v="-0.20100000000000001"/>
    <n v="0"/>
    <n v="12.641"/>
    <n v="-0.77600000000000002"/>
    <n v="0.19400000000000001"/>
    <n v="7672.39"/>
    <n v="303.39"/>
    <d v="2026-09-11T00:00:00"/>
  </r>
  <r>
    <s v="0000f711.6ca2a3ec.03.01"/>
    <s v="crp-global"/>
    <n v="2.0260911153026499E+19"/>
    <x v="1"/>
    <n v="913169653"/>
    <s v="BOT"/>
    <n v="3"/>
    <n v="92.37"/>
    <d v="2026-09-11T15:30:38"/>
    <d v="2026-09-11T15:30:38"/>
    <n v="-0.183"/>
    <n v="0"/>
    <n v="11.916"/>
    <n v="-0.76700000000000002"/>
    <n v="0.2"/>
    <n v="7672.39"/>
    <n v="277.11"/>
    <d v="2026-09-11T00:00:00"/>
  </r>
  <r>
    <s v="0000f711.6ca2a3ec.04.01"/>
    <s v="crp-global"/>
    <n v="2.0260911153026499E+19"/>
    <x v="2"/>
    <n v="913169165"/>
    <s v="BOT"/>
    <n v="3"/>
    <n v="34.11"/>
    <d v="2026-09-11T15:30:38"/>
    <d v="2026-09-11T15:30:38"/>
    <n v="-0.06"/>
    <n v="0"/>
    <n v="5.383"/>
    <n v="-0.53500000000000003"/>
    <n v="0.27900000000000003"/>
    <n v="7672.39"/>
    <n v="102.33"/>
    <d v="2026-09-11T00:00:00"/>
  </r>
  <r>
    <s v="0000f711.6ca2a3ec.05.01"/>
    <s v="crp-global"/>
    <n v="2.0260911153026499E+19"/>
    <x v="3"/>
    <n v="913168979"/>
    <s v="SLD"/>
    <n v="3"/>
    <n v="19.75"/>
    <d v="2026-09-11T15:30:38"/>
    <d v="2026-09-11T15:30:38"/>
    <n v="-3.2000000000000001E-2"/>
    <n v="0"/>
    <n v="3.2410000000000001"/>
    <n v="-0.39700000000000002"/>
    <n v="0.33400000000000002"/>
    <n v="7672.39"/>
    <n v="59.25"/>
    <d v="2026-09-11T00:00:00"/>
  </r>
  <r>
    <s v="0000f711.6ca31a63.02.01"/>
    <s v="crp-global"/>
    <n v="2.0260911172947599E+19"/>
    <x v="6"/>
    <n v="913169990"/>
    <s v="BOT"/>
    <n v="2"/>
    <n v="157.66999999999999"/>
    <d v="2026-09-11T17:30:32"/>
    <d v="2026-09-11T17:30:32"/>
    <n v="-0.31900000000000001"/>
    <n v="0"/>
    <n v="16.052"/>
    <n v="-0.74099999999999999"/>
    <n v="0.16500000000000001"/>
    <n v="7673.68"/>
    <n v="315.33999999999997"/>
    <d v="2026-09-11T00:00:00"/>
  </r>
  <r>
    <s v="0000f711.6ca31a63.03.01"/>
    <s v="crp-global"/>
    <n v="2.0260911172947599E+19"/>
    <x v="7"/>
    <n v="913169528"/>
    <s v="SLD"/>
    <n v="6"/>
    <n v="73.98"/>
    <d v="2026-09-11T17:30:32"/>
    <d v="2026-09-11T17:30:32"/>
    <n v="-0.14499999999999999"/>
    <n v="0"/>
    <n v="10.262"/>
    <n v="-0.72899999999999998"/>
    <n v="0.214"/>
    <n v="7673.68"/>
    <n v="443.88"/>
    <d v="2026-09-11T00:00:00"/>
  </r>
  <r>
    <s v="0000f711.6ca31a63.04.01"/>
    <s v="crp-global"/>
    <n v="2.0260911172947599E+19"/>
    <x v="8"/>
    <n v="913169204"/>
    <s v="BOT"/>
    <n v="4"/>
    <n v="36.96"/>
    <d v="2026-09-11T17:30:32"/>
    <d v="2026-09-11T17:30:32"/>
    <n v="-6.7000000000000004E-2"/>
    <n v="0"/>
    <n v="5.85"/>
    <n v="-0.55900000000000005"/>
    <n v="0.27"/>
    <n v="7673.68"/>
    <n v="147.84"/>
    <d v="2026-09-11T00:00:00"/>
  </r>
  <r>
    <s v="0000f711.6ca31a8c.02.01"/>
    <s v="crp-global"/>
    <n v="2.0260911172947599E+19"/>
    <x v="5"/>
    <n v="913168076"/>
    <s v="SLD"/>
    <n v="2"/>
    <n v="90.08"/>
    <d v="2026-09-11T17:30:38"/>
    <d v="2026-09-11T17:30:38"/>
    <n v="0.26400000000000001"/>
    <n v="1E-3"/>
    <n v="14.689"/>
    <n v="-0.95299999999999996"/>
    <n v="0.124"/>
    <n v="7674.05"/>
    <n v="180.16"/>
    <d v="2026-09-11T00:00:00"/>
  </r>
  <r>
    <s v="0000f711.6ca31a8c.03.01"/>
    <s v="crp-global"/>
    <n v="2.0260911172947599E+19"/>
    <x v="4"/>
    <n v="846723996"/>
    <s v="BOT"/>
    <n v="2"/>
    <n v="131.93"/>
    <d v="2026-09-11T17:30:38"/>
    <d v="2026-09-11T17:30:38"/>
    <n v="0.313"/>
    <n v="1E-3"/>
    <n v="17.98"/>
    <n v="-0.99199999999999999"/>
    <n v="0.129"/>
    <n v="7674.05"/>
    <n v="263.86"/>
    <d v="2026-09-11T00:00:00"/>
  </r>
  <r>
    <s v="0000f711.6ca31a98.02.01"/>
    <s v="crp-global"/>
    <n v="2.0260911172947599E+19"/>
    <x v="0"/>
    <n v="913169714"/>
    <s v="SLD"/>
    <n v="1"/>
    <n v="99.57"/>
    <d v="2026-09-11T17:30:42"/>
    <d v="2026-09-11T17:30:42"/>
    <n v="-0.2"/>
    <n v="0"/>
    <n v="12.581"/>
    <n v="-0.76900000000000002"/>
    <n v="0.193"/>
    <n v="7674.14"/>
    <n v="99.57"/>
    <d v="2026-09-11T00:00:00"/>
  </r>
  <r>
    <s v="0000f711.6ca31a98.03.01"/>
    <s v="crp-global"/>
    <n v="2.0260911172947599E+19"/>
    <x v="1"/>
    <n v="913169653"/>
    <s v="BOT"/>
    <n v="1"/>
    <n v="90.83"/>
    <d v="2026-09-11T17:30:42"/>
    <d v="2026-09-11T17:30:42"/>
    <n v="-0.18099999999999999"/>
    <n v="0"/>
    <n v="11.849"/>
    <n v="-0.76"/>
    <n v="0.19900000000000001"/>
    <n v="7674.14"/>
    <n v="90.83"/>
    <d v="2026-09-11T00:00:00"/>
  </r>
  <r>
    <s v="0000f711.6ca31a98.04.01"/>
    <s v="crp-global"/>
    <n v="2.0260911172947599E+19"/>
    <x v="2"/>
    <n v="913169165"/>
    <s v="BOT"/>
    <n v="1"/>
    <n v="33.54"/>
    <d v="2026-09-11T17:30:42"/>
    <d v="2026-09-11T17:30:42"/>
    <n v="-0.06"/>
    <n v="0"/>
    <n v="5.3570000000000002"/>
    <n v="-0.53200000000000003"/>
    <n v="0.27800000000000002"/>
    <n v="7674.14"/>
    <n v="33.54"/>
    <d v="2026-09-11T00:00:00"/>
  </r>
  <r>
    <s v="0000f711.6ca31a98.05.01"/>
    <s v="crp-global"/>
    <n v="2.0260911172947599E+19"/>
    <x v="3"/>
    <n v="913168979"/>
    <s v="SLD"/>
    <n v="1"/>
    <n v="19.399999999999999"/>
    <d v="2026-09-11T17:30:42"/>
    <d v="2026-09-11T17:30:43"/>
    <n v="-3.2000000000000001E-2"/>
    <n v="0"/>
    <n v="3.1869999999999998"/>
    <n v="-0.38900000000000001"/>
    <n v="0.33300000000000002"/>
    <n v="7674.14"/>
    <n v="19.399999999999999"/>
    <d v="2026-09-11T00:00:00"/>
  </r>
  <r>
    <s v="0000f711.6ca31aa9.02.01"/>
    <s v="crp-global"/>
    <n v="2.0260911172947599E+19"/>
    <x v="0"/>
    <n v="913169714"/>
    <s v="SLD"/>
    <n v="2"/>
    <n v="99.6"/>
    <d v="2026-09-11T17:30:49"/>
    <d v="2026-09-11T17:30:49"/>
    <n v="-0.2"/>
    <n v="0"/>
    <n v="12.582000000000001"/>
    <n v="-0.76900000000000002"/>
    <n v="0.193"/>
    <n v="7673.98"/>
    <n v="199.2"/>
    <d v="2026-09-11T00:00:00"/>
  </r>
  <r>
    <s v="0000f711.6ca31aa9.03.01"/>
    <s v="crp-global"/>
    <n v="2.0260911172947599E+19"/>
    <x v="1"/>
    <n v="913169653"/>
    <s v="BOT"/>
    <n v="2"/>
    <n v="90.9"/>
    <d v="2026-09-11T17:30:49"/>
    <d v="2026-09-11T17:30:50"/>
    <n v="-0.18099999999999999"/>
    <n v="0"/>
    <n v="11.85"/>
    <n v="-0.76"/>
    <n v="0.19900000000000001"/>
    <n v="7673.98"/>
    <n v="181.8"/>
    <d v="2026-09-11T00:00:00"/>
  </r>
  <r>
    <s v="0000f711.6ca31aa9.04.01"/>
    <s v="crp-global"/>
    <n v="2.0260911172947599E+19"/>
    <x v="2"/>
    <n v="913169165"/>
    <s v="BOT"/>
    <n v="2"/>
    <n v="33.549999999999997"/>
    <d v="2026-09-11T17:30:49"/>
    <d v="2026-09-11T17:30:50"/>
    <n v="-0.06"/>
    <n v="0"/>
    <n v="5.3579999999999997"/>
    <n v="-0.53200000000000003"/>
    <n v="0.27800000000000002"/>
    <n v="7673.98"/>
    <n v="67.099999999999994"/>
    <d v="2026-09-11T00:00:00"/>
  </r>
  <r>
    <s v="0000f711.6ca31aa9.05.01"/>
    <s v="crp-global"/>
    <n v="2.0260911172947599E+19"/>
    <x v="3"/>
    <n v="913168979"/>
    <s v="SLD"/>
    <n v="2"/>
    <n v="19.399999999999999"/>
    <d v="2026-09-11T17:30:49"/>
    <d v="2026-09-11T17:30:50"/>
    <n v="-3.2000000000000001E-2"/>
    <n v="0"/>
    <n v="3.1869999999999998"/>
    <n v="-0.38900000000000001"/>
    <n v="0.33300000000000002"/>
    <n v="7673.98"/>
    <n v="38.799999999999997"/>
    <d v="2026-09-11T00:00:00"/>
  </r>
  <r>
    <s v="0000f711.6ca4b445.02.01"/>
    <s v="crp-global"/>
    <n v="2.0260914143019901E+19"/>
    <x v="6"/>
    <n v="913169922"/>
    <s v="BOT"/>
    <n v="2"/>
    <n v="161.88"/>
    <d v="2026-09-14T14:30:26"/>
    <d v="2026-09-14T14:30:28"/>
    <n v="-0.32"/>
    <n v="0"/>
    <n v="15.744"/>
    <n v="-0.78200000000000003"/>
    <n v="0.17199999999999999"/>
    <n v="7601.84"/>
    <n v="323.76"/>
    <d v="2026-09-14T00:00:00"/>
  </r>
  <r>
    <s v="0000f711.6ca4b445.03.01"/>
    <s v="crp-global"/>
    <n v="2.0260914143019901E+19"/>
    <x v="7"/>
    <n v="913169483"/>
    <s v="SLD"/>
    <n v="6"/>
    <n v="77.11"/>
    <d v="2026-09-14T14:30:26"/>
    <d v="2026-09-14T14:30:28"/>
    <n v="-0.14799999999999999"/>
    <n v="0"/>
    <n v="10.162000000000001"/>
    <n v="-0.76800000000000002"/>
    <n v="0.222"/>
    <n v="7601.84"/>
    <n v="462.65999999999997"/>
    <d v="2026-09-14T00:00:00"/>
  </r>
  <r>
    <s v="0000f711.6ca4b445.04.01"/>
    <s v="crp-global"/>
    <n v="2.0260914143019901E+19"/>
    <x v="8"/>
    <n v="913169165"/>
    <s v="BOT"/>
    <n v="4"/>
    <n v="37.700000000000003"/>
    <d v="2026-09-14T14:30:26"/>
    <d v="2026-09-14T14:30:26"/>
    <n v="-6.7000000000000004E-2"/>
    <n v="0"/>
    <n v="5.7080000000000002"/>
    <n v="-0.58399999999999996"/>
    <n v="0.28100000000000003"/>
    <n v="7601.69"/>
    <n v="150.80000000000001"/>
    <d v="2026-09-14T00:00:00"/>
  </r>
  <r>
    <s v="0000f711.6ca4b4bb.02.01"/>
    <s v="crp-global"/>
    <n v="2.0260914143019901E+19"/>
    <x v="5"/>
    <n v="913168013"/>
    <s v="SLD"/>
    <n v="2"/>
    <n v="91.17"/>
    <d v="2026-09-14T14:30:39"/>
    <d v="2026-09-14T14:30:41"/>
    <n v="0.26600000000000001"/>
    <n v="1E-3"/>
    <n v="14.448"/>
    <n v="-0.98299999999999998"/>
    <n v="0.127"/>
    <n v="7601.61"/>
    <n v="182.34"/>
    <d v="2026-09-14T00:00:00"/>
  </r>
  <r>
    <s v="0000f711.6ca4b4bb.03.01"/>
    <s v="crp-global"/>
    <n v="2.0260914143019901E+19"/>
    <x v="4"/>
    <n v="880875785"/>
    <s v="BOT"/>
    <n v="2"/>
    <n v="133.12"/>
    <d v="2026-09-14T14:30:39"/>
    <d v="2026-09-14T14:30:41"/>
    <n v="0.316"/>
    <n v="1E-3"/>
    <n v="17.722999999999999"/>
    <n v="-1.018"/>
    <n v="0.13200000000000001"/>
    <n v="7601.61"/>
    <n v="266.24"/>
    <d v="2026-09-14T00:00:00"/>
  </r>
  <r>
    <s v="0000f711.6ca4b546.02.01"/>
    <s v="crp-global"/>
    <n v="2.0260914143019901E+19"/>
    <x v="3"/>
    <n v="923094643"/>
    <s v="SLD"/>
    <n v="3"/>
    <n v="19.05"/>
    <d v="2026-09-14T14:30:58"/>
    <d v="2026-09-14T14:31:00"/>
    <n v="-0.03"/>
    <n v="0"/>
    <n v="2.9950000000000001"/>
    <n v="-0.39600000000000002"/>
    <n v="0.35099999999999998"/>
    <n v="7599.84"/>
    <n v="57.150000000000006"/>
    <d v="2026-09-14T00:00:00"/>
  </r>
  <r>
    <s v="0000f711.6ca4b546.03.01"/>
    <s v="crp-global"/>
    <n v="2.0260914143019901E+19"/>
    <x v="0"/>
    <n v="913169653"/>
    <s v="SLD"/>
    <n v="3"/>
    <n v="103.81"/>
    <d v="2026-09-14T14:30:58"/>
    <d v="2026-09-14T14:30:59"/>
    <n v="-0.20300000000000001"/>
    <n v="0"/>
    <n v="12.441000000000001"/>
    <n v="-0.81200000000000006"/>
    <n v="0.20100000000000001"/>
    <n v="7599.81"/>
    <n v="311.43"/>
    <d v="2026-09-14T00:00:00"/>
  </r>
  <r>
    <s v="0000f711.6ca4b546.04.01"/>
    <s v="crp-global"/>
    <n v="2.0260914143019901E+19"/>
    <x v="1"/>
    <n v="913169598"/>
    <s v="BOT"/>
    <n v="3"/>
    <n v="94.99"/>
    <d v="2026-09-14T14:30:58"/>
    <d v="2026-09-14T14:30:59"/>
    <n v="-0.185"/>
    <n v="0"/>
    <n v="11.737"/>
    <n v="-0.80300000000000005"/>
    <n v="0.20699999999999999"/>
    <n v="7599.8"/>
    <n v="284.96999999999997"/>
    <d v="2026-09-14T00:00:00"/>
  </r>
  <r>
    <s v="0000f711.6ca4b546.05.01"/>
    <s v="crp-global"/>
    <n v="2.0260914143019901E+19"/>
    <x v="2"/>
    <n v="913169139"/>
    <s v="BOT"/>
    <n v="3"/>
    <n v="34.22"/>
    <d v="2026-09-14T14:30:58"/>
    <d v="2026-09-14T14:30:59"/>
    <n v="-0.06"/>
    <n v="0"/>
    <n v="5.24"/>
    <n v="-0.55600000000000005"/>
    <n v="0.28999999999999998"/>
    <n v="7599.8"/>
    <n v="102.66"/>
    <d v="2026-09-14T00:00:00"/>
  </r>
  <r>
    <s v="0000f711.6ca54c7b.02.01"/>
    <s v="crp-global"/>
    <n v="2.02609141603497E+19"/>
    <x v="0"/>
    <n v="913169678"/>
    <s v="SLD"/>
    <n v="1"/>
    <n v="99.68"/>
    <d v="2026-09-14T16:03:55"/>
    <d v="2026-09-14T16:03:58"/>
    <n v="-0.2"/>
    <n v="0"/>
    <n v="12.343999999999999"/>
    <n v="-0.79200000000000004"/>
    <n v="0.19700000000000001"/>
    <n v="7627.87"/>
    <n v="99.68"/>
    <d v="2026-09-14T00:00:00"/>
  </r>
  <r>
    <s v="0000f711.6ca54c7b.03.01"/>
    <s v="crp-global"/>
    <n v="2.02609141603497E+19"/>
    <x v="1"/>
    <n v="913169612"/>
    <s v="BOT"/>
    <n v="1"/>
    <n v="91.02"/>
    <d v="2026-09-14T16:03:55"/>
    <d v="2026-09-14T16:03:58"/>
    <n v="-0.18099999999999999"/>
    <n v="0"/>
    <n v="11.628"/>
    <n v="-0.78200000000000003"/>
    <n v="0.20399999999999999"/>
    <n v="7627.87"/>
    <n v="91.02"/>
    <d v="2026-09-14T00:00:00"/>
  </r>
  <r>
    <s v="0000f711.6ca54c7b.04.01"/>
    <s v="crp-global"/>
    <n v="2.02609141603497E+19"/>
    <x v="2"/>
    <n v="913169148"/>
    <s v="BOT"/>
    <n v="1"/>
    <n v="33.51"/>
    <d v="2026-09-14T16:03:55"/>
    <d v="2026-09-14T16:03:58"/>
    <n v="-0.06"/>
    <n v="0"/>
    <n v="5.2290000000000001"/>
    <n v="-0.54200000000000004"/>
    <n v="0.28299999999999997"/>
    <n v="7627.87"/>
    <n v="33.51"/>
    <d v="2026-09-14T00:00:00"/>
  </r>
  <r>
    <s v="0000f711.6ca54c7b.05.01"/>
    <s v="crp-global"/>
    <n v="2.02609141603497E+19"/>
    <x v="3"/>
    <n v="913168967"/>
    <s v="SLD"/>
    <n v="1"/>
    <n v="19.45"/>
    <d v="2026-09-14T16:03:55"/>
    <d v="2026-09-14T16:03:56"/>
    <n v="-3.2000000000000001E-2"/>
    <n v="0"/>
    <n v="3.15"/>
    <n v="-0.40300000000000002"/>
    <n v="0.34100000000000003"/>
    <n v="7627.87"/>
    <n v="19.45"/>
    <d v="2026-09-14T00:00:00"/>
  </r>
  <r>
    <s v="0000f711.6ca54c7c.02.01"/>
    <s v="crp-global"/>
    <n v="2.02609141603497E+19"/>
    <x v="0"/>
    <n v="913169678"/>
    <s v="SLD"/>
    <n v="2"/>
    <n v="99.68"/>
    <d v="2026-09-14T16:03:57"/>
    <d v="2026-09-14T16:03:57"/>
    <n v="-0.2"/>
    <n v="0"/>
    <n v="12.343999999999999"/>
    <n v="-0.79200000000000004"/>
    <n v="0.19700000000000001"/>
    <n v="7627.87"/>
    <n v="199.36"/>
    <d v="2026-09-14T00:00:00"/>
  </r>
  <r>
    <s v="0000f711.6ca54c7c.03.01"/>
    <s v="crp-global"/>
    <n v="2.02609141603497E+19"/>
    <x v="1"/>
    <n v="913169612"/>
    <s v="BOT"/>
    <n v="2"/>
    <n v="91.02"/>
    <d v="2026-09-14T16:03:57"/>
    <d v="2026-09-14T16:03:57"/>
    <n v="-0.18099999999999999"/>
    <n v="0"/>
    <n v="11.628"/>
    <n v="-0.78200000000000003"/>
    <n v="0.20399999999999999"/>
    <n v="7627.87"/>
    <n v="182.04"/>
    <d v="2026-09-14T00:00:00"/>
  </r>
  <r>
    <s v="0000f711.6ca54c7c.04.01"/>
    <s v="crp-global"/>
    <n v="2.02609141603497E+19"/>
    <x v="2"/>
    <n v="913169148"/>
    <s v="BOT"/>
    <n v="2"/>
    <n v="33.51"/>
    <d v="2026-09-14T16:03:57"/>
    <d v="2026-09-14T16:03:57"/>
    <n v="-0.06"/>
    <n v="0"/>
    <n v="5.2290000000000001"/>
    <n v="-0.54200000000000004"/>
    <n v="0.28299999999999997"/>
    <n v="7627.87"/>
    <n v="67.02"/>
    <d v="2026-09-14T00:00:00"/>
  </r>
  <r>
    <s v="0000f711.6ca54c7c.05.01"/>
    <s v="crp-global"/>
    <n v="2.02609141603497E+19"/>
    <x v="3"/>
    <n v="913168967"/>
    <s v="SLD"/>
    <n v="2"/>
    <n v="19.45"/>
    <d v="2026-09-14T16:03:57"/>
    <d v="2026-09-14T16:03:57"/>
    <n v="-3.2000000000000001E-2"/>
    <n v="0"/>
    <n v="3.15"/>
    <n v="-0.40300000000000002"/>
    <n v="0.34100000000000003"/>
    <n v="7627.87"/>
    <n v="38.9"/>
    <d v="2026-09-14T00:00:00"/>
  </r>
  <r>
    <s v="0000f711.6ca54cbe.02.01"/>
    <s v="crp-global"/>
    <n v="2.02609141603497E+19"/>
    <x v="6"/>
    <n v="913169945"/>
    <s v="BOT"/>
    <n v="1"/>
    <n v="157.37"/>
    <d v="2026-09-14T16:04:19"/>
    <d v="2026-09-14T16:04:22"/>
    <n v="-0.318"/>
    <n v="0"/>
    <n v="15.744"/>
    <n v="-0.76400000000000001"/>
    <n v="0.16900000000000001"/>
    <n v="7627.22"/>
    <n v="157.37"/>
    <d v="2026-09-14T00:00:00"/>
  </r>
  <r>
    <s v="0000f711.6ca54cbe.03.01"/>
    <s v="crp-global"/>
    <n v="2.02609141603497E+19"/>
    <x v="7"/>
    <n v="913169488"/>
    <s v="SLD"/>
    <n v="3"/>
    <n v="74.14"/>
    <d v="2026-09-14T16:04:19"/>
    <d v="2026-09-14T16:04:22"/>
    <n v="-0.14499999999999999"/>
    <n v="0"/>
    <n v="10.071"/>
    <n v="-0.749"/>
    <n v="0.219"/>
    <n v="7627.22"/>
    <n v="222.42000000000002"/>
    <d v="2026-09-14T00:00:00"/>
  </r>
  <r>
    <s v="0000f711.6ca54cbe.04.01"/>
    <s v="crp-global"/>
    <n v="2.02609141603497E+19"/>
    <x v="8"/>
    <n v="913169184"/>
    <s v="BOT"/>
    <n v="2"/>
    <n v="37"/>
    <d v="2026-09-14T16:04:19"/>
    <d v="2026-09-14T16:04:22"/>
    <n v="-6.7000000000000004E-2"/>
    <n v="0"/>
    <n v="5.7080000000000002"/>
    <n v="-0.56899999999999995"/>
    <n v="0.27400000000000002"/>
    <n v="7627.32"/>
    <n v="74"/>
    <d v="2026-09-14T00:00:00"/>
  </r>
  <r>
    <s v="0000f711.6ca54cd2.02.01"/>
    <s v="crp-global"/>
    <n v="2.02609141603497E+19"/>
    <x v="6"/>
    <n v="913169945"/>
    <s v="BOT"/>
    <n v="1"/>
    <n v="157.18"/>
    <d v="2026-09-14T16:04:31"/>
    <d v="2026-09-14T16:04:31"/>
    <n v="-0.318"/>
    <n v="0"/>
    <n v="15.742000000000001"/>
    <n v="-0.76400000000000001"/>
    <n v="0.16900000000000001"/>
    <n v="7627.49"/>
    <n v="157.18"/>
    <d v="2026-09-14T00:00:00"/>
  </r>
  <r>
    <s v="0000f711.6ca54cd2.03.01"/>
    <s v="crp-global"/>
    <n v="2.02609141603497E+19"/>
    <x v="7"/>
    <n v="913169488"/>
    <s v="SLD"/>
    <n v="3"/>
    <n v="74.06"/>
    <d v="2026-09-14T16:04:31"/>
    <d v="2026-09-14T16:04:31"/>
    <n v="-0.14499999999999999"/>
    <n v="0"/>
    <n v="10.069000000000001"/>
    <n v="-0.749"/>
    <n v="0.219"/>
    <n v="7627.49"/>
    <n v="222.18"/>
    <d v="2026-09-14T00:00:00"/>
  </r>
  <r>
    <s v="0000f711.6ca54cd2.04.01"/>
    <s v="crp-global"/>
    <n v="2.02609141603497E+19"/>
    <x v="8"/>
    <n v="913169184"/>
    <s v="BOT"/>
    <n v="2"/>
    <n v="37"/>
    <d v="2026-09-14T16:04:31"/>
    <d v="2026-09-14T16:04:31"/>
    <n v="-6.7000000000000004E-2"/>
    <n v="0"/>
    <n v="5.7069999999999999"/>
    <n v="-0.56899999999999995"/>
    <n v="0.27400000000000002"/>
    <n v="7627.49"/>
    <n v="74"/>
    <d v="2026-09-14T00:00:00"/>
  </r>
  <r>
    <s v="0000f711.6ca54ce4.02.01"/>
    <s v="crp-global"/>
    <n v="2.02609141603497E+19"/>
    <x v="5"/>
    <n v="913168013"/>
    <s v="SLD"/>
    <n v="2"/>
    <n v="96.41"/>
    <d v="2026-09-14T16:04:40"/>
    <d v="2026-09-14T16:04:40"/>
    <n v="0.27900000000000003"/>
    <n v="1E-3"/>
    <n v="14.827999999999999"/>
    <n v="-1.006"/>
    <n v="0.126"/>
    <n v="7627.25"/>
    <n v="192.82"/>
    <d v="2026-09-14T00:00:00"/>
  </r>
  <r>
    <s v="0000f711.6ca54ce4.03.01"/>
    <s v="crp-global"/>
    <n v="2.02609141603497E+19"/>
    <x v="4"/>
    <n v="880875785"/>
    <s v="BOT"/>
    <n v="2"/>
    <n v="139.56"/>
    <d v="2026-09-14T16:04:40"/>
    <d v="2026-09-14T16:04:40"/>
    <n v="0.32800000000000001"/>
    <n v="1E-3"/>
    <n v="18.059000000000001"/>
    <n v="-1.0369999999999999"/>
    <n v="0.13100000000000001"/>
    <n v="7627.25"/>
    <n v="279.12"/>
    <d v="2026-09-14T00:00:00"/>
  </r>
  <r>
    <s v="0000f711.6caf495a.02.01"/>
    <s v="crp-global"/>
    <n v="2.0260914143019901E+19"/>
    <x v="5"/>
    <n v="913168013"/>
    <s v="BOT"/>
    <n v="2"/>
    <n v="96.37"/>
    <d v="2026-09-18T20:24:43"/>
    <d v="2026-09-18T20:24:43"/>
    <n v="0.28899999999999998"/>
    <n v="1E-3"/>
    <n v="14.893000000000001"/>
    <n v="-1.0329999999999999"/>
    <n v="0.123"/>
    <n v="7658.3720000000003"/>
    <n v="192.74"/>
    <d v="2026-09-18T00:00:00"/>
  </r>
  <r>
    <s v="0000f711.6caf495a.03.01"/>
    <s v="crp-global"/>
    <n v="2.0260914143019901E+19"/>
    <x v="4"/>
    <n v="880875785"/>
    <s v="SLD"/>
    <n v="2"/>
    <n v="141.12"/>
    <d v="2026-09-18T20:24:43"/>
    <d v="2026-09-18T20:24:43"/>
    <n v="0.34"/>
    <n v="1E-3"/>
    <n v="18.149000000000001"/>
    <n v="-1.0649999999999999"/>
    <n v="0.129"/>
    <n v="7658.3720000000003"/>
    <n v="282.24"/>
    <d v="2026-09-18T00:00:00"/>
  </r>
  <r>
    <s v="0000f711.6caf495c.02.01"/>
    <s v="crp-global"/>
    <n v="2.0260914143019901E+19"/>
    <x v="6"/>
    <n v="913169922"/>
    <s v="SLD"/>
    <n v="2"/>
    <n v="133.66"/>
    <d v="2026-09-18T20:24:59"/>
    <d v="2026-09-18T20:24:59"/>
    <n v="-0.28599999999999998"/>
    <n v="0"/>
    <n v="14.832000000000001"/>
    <n v="-0.75"/>
    <n v="0.16700000000000001"/>
    <n v="7658.8059999999996"/>
    <n v="267.32"/>
    <d v="2026-09-18T00:00:00"/>
  </r>
  <r>
    <s v="0000f711.6caf495c.03.01"/>
    <s v="crp-global"/>
    <n v="2.0260914143019901E+19"/>
    <x v="7"/>
    <n v="913169483"/>
    <s v="BOT"/>
    <n v="6"/>
    <n v="61.38"/>
    <d v="2026-09-18T20:24:59"/>
    <d v="2026-09-18T20:24:59"/>
    <n v="-0.126"/>
    <n v="0"/>
    <n v="9.0329999999999995"/>
    <n v="-0.69499999999999995"/>
    <n v="0.217"/>
    <n v="7658.8059999999996"/>
    <n v="368.28000000000003"/>
    <d v="2026-09-18T00:00:00"/>
  </r>
  <r>
    <s v="0000f711.6caf495c.04.01"/>
    <s v="crp-global"/>
    <n v="2.0260914143019901E+19"/>
    <x v="8"/>
    <n v="913169165"/>
    <s v="SLD"/>
    <n v="4"/>
    <n v="29.94"/>
    <d v="2026-09-18T20:24:59"/>
    <d v="2026-09-18T20:24:59"/>
    <n v="-5.5E-2"/>
    <n v="0"/>
    <n v="4.8810000000000002"/>
    <n v="-0.51"/>
    <n v="0.27600000000000002"/>
    <n v="7658.8059999999996"/>
    <n v="119.76"/>
    <d v="2026-09-18T00:00:00"/>
  </r>
  <r>
    <s v="0000f711.6caf495e.02.01"/>
    <s v="crp-global"/>
    <n v="2.0260914143019901E+19"/>
    <x v="3"/>
    <n v="923094643"/>
    <s v="BOT"/>
    <n v="3"/>
    <n v="15.4"/>
    <d v="2026-09-18T20:25:08"/>
    <d v="2026-09-18T20:25:08"/>
    <n v="-2.5000000000000001E-2"/>
    <n v="0"/>
    <n v="2.59"/>
    <n v="-0.35499999999999998"/>
    <n v="0.35"/>
    <n v="7658.8059999999996"/>
    <n v="46.2"/>
    <d v="2026-09-18T00:00:00"/>
  </r>
  <r>
    <s v="0000f711.6caf495e.03.01"/>
    <s v="crp-global"/>
    <n v="2.0260914143019901E+19"/>
    <x v="0"/>
    <n v="913169653"/>
    <s v="BOT"/>
    <n v="3"/>
    <n v="83.34"/>
    <d v="2026-09-18T20:25:08"/>
    <d v="2026-09-18T20:25:08"/>
    <n v="-0.17599999999999999"/>
    <n v="0"/>
    <n v="11.268000000000001"/>
    <n v="-0.748"/>
    <n v="0.19500000000000001"/>
    <n v="7658.8059999999996"/>
    <n v="250.02"/>
    <d v="2026-09-18T00:00:00"/>
  </r>
  <r>
    <s v="0000f711.6caf495e.04.01"/>
    <s v="crp-global"/>
    <n v="2.0260914143019901E+19"/>
    <x v="1"/>
    <n v="913169598"/>
    <s v="SLD"/>
    <n v="3"/>
    <n v="75.760000000000005"/>
    <d v="2026-09-18T20:25:08"/>
    <d v="2026-09-18T20:25:08"/>
    <n v="-0.159"/>
    <n v="0"/>
    <n v="10.555"/>
    <n v="-0.73399999999999999"/>
    <n v="0.20200000000000001"/>
    <n v="7658.8059999999996"/>
    <n v="227.28000000000003"/>
    <d v="2026-09-18T00:00:00"/>
  </r>
  <r>
    <s v="0000f711.6caf495e.05.01"/>
    <s v="crp-global"/>
    <n v="2.0260914143019901E+19"/>
    <x v="2"/>
    <n v="913169139"/>
    <s v="SLD"/>
    <n v="3"/>
    <n v="27.23"/>
    <d v="2026-09-18T20:25:08"/>
    <d v="2026-09-18T20:25:08"/>
    <n v="-0.05"/>
    <n v="0"/>
    <n v="4.4690000000000003"/>
    <n v="-0.48599999999999999"/>
    <n v="0.28499999999999998"/>
    <n v="7658.8059999999996"/>
    <n v="81.69"/>
    <d v="2026-09-18T00:00:00"/>
  </r>
  <r>
    <s v="0000f711.6caf8255.02.01"/>
    <s v="crp-global"/>
    <n v="2.02609141603497E+19"/>
    <x v="6"/>
    <n v="913169945"/>
    <s v="SLD"/>
    <n v="2"/>
    <n v="128.35"/>
    <d v="2026-09-21T12:49:38"/>
    <d v="2026-09-21T12:49:38"/>
    <n v="-0.28000000000000003"/>
    <n v="0"/>
    <n v="14.584"/>
    <n v="-0.76200000000000001"/>
    <n v="0.16600000000000001"/>
    <n v="7697.0519999999997"/>
    <n v="256.7"/>
    <d v="2026-09-21T00:00:00"/>
  </r>
  <r>
    <s v="0000f711.6caf8255.03.01"/>
    <s v="crp-global"/>
    <n v="2.02609141603497E+19"/>
    <x v="7"/>
    <n v="913169488"/>
    <s v="BOT"/>
    <n v="6"/>
    <n v="58.4"/>
    <d v="2026-09-21T12:49:38"/>
    <d v="2026-09-21T12:49:38"/>
    <n v="-0.123"/>
    <n v="0"/>
    <n v="8.7989999999999995"/>
    <n v="-0.69699999999999995"/>
    <n v="0.217"/>
    <n v="7697.0519999999997"/>
    <n v="350.4"/>
    <d v="2026-09-21T00:00:00"/>
  </r>
  <r>
    <s v="0000f711.6caf8255.04.01"/>
    <s v="crp-global"/>
    <n v="2.02609141603497E+19"/>
    <x v="8"/>
    <n v="913169184"/>
    <s v="SLD"/>
    <n v="4"/>
    <n v="29.05"/>
    <d v="2026-09-21T12:49:38"/>
    <d v="2026-09-21T12:49:39"/>
    <n v="-5.5E-2"/>
    <n v="0"/>
    <n v="4.8310000000000004"/>
    <n v="-0.51400000000000001"/>
    <n v="0.27400000000000002"/>
    <n v="7697.0519999999997"/>
    <n v="116.2"/>
    <d v="2026-09-21T00:00:00"/>
  </r>
  <r>
    <s v="0000f711.6caf825c.02.01"/>
    <s v="crp-global"/>
    <n v="2.02609141603497E+19"/>
    <x v="5"/>
    <n v="913168013"/>
    <s v="BOT"/>
    <n v="2"/>
    <n v="107.78"/>
    <d v="2026-09-21T12:49:51"/>
    <d v="2026-09-21T12:49:51"/>
    <n v="0.311"/>
    <n v="1E-3"/>
    <n v="15.302"/>
    <n v="-1.099"/>
    <n v="0.124"/>
    <n v="7696.6880000000001"/>
    <n v="215.56"/>
    <d v="2026-09-21T00:00:00"/>
  </r>
  <r>
    <s v="0000f711.6caf825c.03.01"/>
    <s v="crp-global"/>
    <n v="2.02609141603497E+19"/>
    <x v="4"/>
    <n v="880875785"/>
    <s v="SLD"/>
    <n v="2"/>
    <n v="154.88"/>
    <d v="2026-09-21T12:49:51"/>
    <d v="2026-09-21T12:49:51"/>
    <n v="0.36"/>
    <n v="1E-3"/>
    <n v="18.466000000000001"/>
    <n v="-1.117"/>
    <n v="0.13"/>
    <n v="7696.6880000000001"/>
    <n v="309.76"/>
    <d v="2026-09-21T00:00:00"/>
  </r>
  <r>
    <s v="0000f711.6caf8265.02.01"/>
    <s v="crp-global"/>
    <n v="2.02609141603497E+19"/>
    <x v="0"/>
    <n v="913169678"/>
    <s v="BOT"/>
    <n v="3"/>
    <n v="79.489999999999995"/>
    <d v="2026-09-21T12:49:58"/>
    <d v="2026-09-21T12:49:58"/>
    <n v="-0.17100000000000001"/>
    <n v="0"/>
    <n v="11.012"/>
    <n v="-0.754"/>
    <n v="0.19600000000000001"/>
    <n v="7697.1660000000002"/>
    <n v="238.46999999999997"/>
    <d v="2026-09-21T00:00:00"/>
  </r>
  <r>
    <s v="0000f711.6caf8265.03.01"/>
    <s v="crp-global"/>
    <n v="2.02609141603497E+19"/>
    <x v="1"/>
    <n v="913169612"/>
    <s v="SLD"/>
    <n v="3"/>
    <n v="72.260000000000005"/>
    <d v="2026-09-21T12:49:58"/>
    <d v="2026-09-21T12:49:58"/>
    <n v="-0.155"/>
    <n v="0"/>
    <n v="10.305"/>
    <n v="-0.73899999999999999"/>
    <n v="0.20200000000000001"/>
    <n v="7697.1660000000002"/>
    <n v="216.78000000000003"/>
    <d v="2026-09-21T00:00:00"/>
  </r>
  <r>
    <s v="0000f711.6caf8265.04.01"/>
    <s v="crp-global"/>
    <n v="2.02609141603497E+19"/>
    <x v="2"/>
    <n v="913169148"/>
    <s v="SLD"/>
    <n v="3"/>
    <n v="26.43"/>
    <d v="2026-09-21T12:49:58"/>
    <d v="2026-09-21T12:49:58"/>
    <n v="-4.9000000000000002E-2"/>
    <n v="0"/>
    <n v="4.415"/>
    <n v="-0.48799999999999999"/>
    <n v="0.28399999999999997"/>
    <n v="7697.1660000000002"/>
    <n v="79.289999999999992"/>
    <d v="2026-09-21T00:00:00"/>
  </r>
  <r>
    <s v="0000f711.6caf8265.05.01"/>
    <s v="crp-global"/>
    <n v="2.02609141603497E+19"/>
    <x v="3"/>
    <n v="913168967"/>
    <s v="BOT"/>
    <n v="3"/>
    <n v="15.5"/>
    <d v="2026-09-21T12:49:58"/>
    <d v="2026-09-21T12:49:58"/>
    <n v="-2.5999999999999999E-2"/>
    <n v="0"/>
    <n v="2.6440000000000001"/>
    <n v="-0.36199999999999999"/>
    <n v="0.34300000000000003"/>
    <n v="7697.1660000000002"/>
    <n v="46.5"/>
    <d v="2026-09-21T00:00:00"/>
  </r>
  <r>
    <s v="0000f711.6cafc232.02.01"/>
    <s v="crp-global"/>
    <n v="2.0260911153026499E+19"/>
    <x v="6"/>
    <n v="913169990"/>
    <s v="SLD"/>
    <n v="2"/>
    <n v="136.19999999999999"/>
    <d v="2026-09-21T14:00:46"/>
    <d v="2026-09-21T14:00:46"/>
    <n v="-0.29699999999999999"/>
    <n v="0"/>
    <n v="15.006"/>
    <n v="-0.755"/>
    <n v="0.16300000000000001"/>
    <n v="7707.14"/>
    <n v="272.39999999999998"/>
    <d v="2026-09-21T00:00:00"/>
  </r>
  <r>
    <s v="0000f711.6cafc232.03.01"/>
    <s v="crp-global"/>
    <n v="2.0260911153026499E+19"/>
    <x v="7"/>
    <n v="913169528"/>
    <s v="BOT"/>
    <n v="6"/>
    <n v="61"/>
    <d v="2026-09-21T14:00:46"/>
    <d v="2026-09-21T14:00:46"/>
    <n v="-0.129"/>
    <n v="0"/>
    <n v="9.1080000000000005"/>
    <n v="-0.70399999999999996"/>
    <n v="0.21299999999999999"/>
    <n v="7707.14"/>
    <n v="366"/>
    <d v="2026-09-21T00:00:00"/>
  </r>
  <r>
    <s v="0000f711.6cafc232.04.01"/>
    <s v="crp-global"/>
    <n v="2.0260911153026499E+19"/>
    <x v="8"/>
    <n v="913169204"/>
    <s v="SLD"/>
    <n v="4"/>
    <n v="30.2"/>
    <d v="2026-09-21T14:00:46"/>
    <d v="2026-09-21T14:00:46"/>
    <n v="-5.8000000000000003E-2"/>
    <n v="0"/>
    <n v="5.0110000000000001"/>
    <n v="-0.52400000000000002"/>
    <n v="0.27"/>
    <n v="7707.14"/>
    <n v="120.8"/>
    <d v="2026-09-21T00:00:00"/>
  </r>
  <r>
    <s v="0000f711.6cafc26d.02.01"/>
    <s v="crp-global"/>
    <n v="2.0260911153026499E+19"/>
    <x v="5"/>
    <n v="913168076"/>
    <s v="BOT"/>
    <n v="2"/>
    <n v="89.07"/>
    <d v="2026-09-21T14:00:55"/>
    <d v="2026-09-21T14:00:55"/>
    <n v="0.27"/>
    <n v="1E-3"/>
    <n v="14.337999999999999"/>
    <n v="-1.006"/>
    <n v="0.123"/>
    <n v="7706.12"/>
    <n v="178.14"/>
    <d v="2026-09-21T00:00:00"/>
  </r>
  <r>
    <s v="0000f711.6cafc26d.03.01"/>
    <s v="crp-global"/>
    <n v="2.0260911153026499E+19"/>
    <x v="4"/>
    <n v="846723996"/>
    <s v="SLD"/>
    <n v="2"/>
    <n v="132.77000000000001"/>
    <d v="2026-09-21T14:00:55"/>
    <d v="2026-09-21T14:00:55"/>
    <n v="0.32300000000000001"/>
    <n v="1E-3"/>
    <n v="17.739000000000001"/>
    <n v="-1.0469999999999999"/>
    <n v="0.129"/>
    <n v="7706.12"/>
    <n v="265.54000000000002"/>
    <d v="2026-09-21T00:00:00"/>
  </r>
  <r>
    <s v="0000f711.6cafc2ab.02.01"/>
    <s v="crp-global"/>
    <n v="2.0260911153026499E+19"/>
    <x v="0"/>
    <n v="913169714"/>
    <s v="BOT"/>
    <n v="3"/>
    <n v="83.47"/>
    <d v="2026-09-21T14:01:03"/>
    <d v="2026-09-21T14:01:03"/>
    <n v="-0.18099999999999999"/>
    <n v="0"/>
    <n v="11.406000000000001"/>
    <n v="-0.75900000000000001"/>
    <n v="0.192"/>
    <n v="7706.36"/>
    <n v="250.41"/>
    <d v="2026-09-21T00:00:00"/>
  </r>
  <r>
    <s v="0000f711.6cafc2ab.03.01"/>
    <s v="crp-global"/>
    <n v="2.0260911153026499E+19"/>
    <x v="1"/>
    <n v="913169653"/>
    <s v="SLD"/>
    <n v="3"/>
    <n v="75.73"/>
    <d v="2026-09-21T14:01:03"/>
    <d v="2026-09-21T14:01:03"/>
    <n v="-0.16300000000000001"/>
    <n v="0"/>
    <n v="10.679"/>
    <n v="-0.745"/>
    <n v="0.19800000000000001"/>
    <n v="7706.22"/>
    <n v="227.19"/>
    <d v="2026-09-21T00:00:00"/>
  </r>
  <r>
    <s v="0000f711.6cafc2ab.04.01"/>
    <s v="crp-global"/>
    <n v="2.0260911153026499E+19"/>
    <x v="2"/>
    <n v="913169165"/>
    <s v="SLD"/>
    <n v="3"/>
    <n v="27.39"/>
    <d v="2026-09-21T14:01:03"/>
    <d v="2026-09-21T14:01:03"/>
    <n v="-5.1999999999999998E-2"/>
    <n v="0"/>
    <n v="4.5860000000000003"/>
    <n v="-0.499"/>
    <n v="0.28000000000000003"/>
    <n v="7706.22"/>
    <n v="82.17"/>
    <d v="2026-09-21T00:00:00"/>
  </r>
  <r>
    <s v="0000f711.6cafc2ab.05.01"/>
    <s v="crp-global"/>
    <n v="2.0260911153026499E+19"/>
    <x v="3"/>
    <n v="913168979"/>
    <s v="BOT"/>
    <n v="3"/>
    <n v="16.05"/>
    <d v="2026-09-21T14:01:03"/>
    <d v="2026-09-21T14:01:03"/>
    <n v="-2.7E-2"/>
    <n v="0"/>
    <n v="2.7429999999999999"/>
    <n v="-0.371"/>
    <n v="0.33800000000000002"/>
    <n v="7706.22"/>
    <n v="48.150000000000006"/>
    <d v="2026-09-21T00:00:00"/>
  </r>
  <r>
    <s v="0000f711.6cafe6d1.02.01"/>
    <s v="crp-global"/>
    <n v="2.0260911143101399E+19"/>
    <x v="6"/>
    <n v="913169990"/>
    <s v="SLD"/>
    <n v="2"/>
    <n v="133.62"/>
    <d v="2026-09-21T14:18:54"/>
    <d v="2026-09-21T14:18:54"/>
    <n v="-0.29299999999999998"/>
    <n v="0"/>
    <n v="14.929"/>
    <n v="-0.753"/>
    <n v="0.16300000000000001"/>
    <n v="7714.92"/>
    <n v="267.24"/>
    <d v="2026-09-21T00:00:00"/>
  </r>
  <r>
    <s v="0000f711.6cafe6d1.03.01"/>
    <s v="crp-global"/>
    <n v="2.0260911143101399E+19"/>
    <x v="7"/>
    <n v="913169528"/>
    <s v="BOT"/>
    <n v="6"/>
    <n v="59.79"/>
    <d v="2026-09-21T14:18:54"/>
    <d v="2026-09-21T14:18:54"/>
    <n v="-0.127"/>
    <n v="0"/>
    <n v="9.0259999999999998"/>
    <n v="-0.69799999999999995"/>
    <n v="0.21299999999999999"/>
    <n v="7714.92"/>
    <n v="358.74"/>
    <d v="2026-09-21T00:00:00"/>
  </r>
  <r>
    <s v="0000f711.6cafe6d1.04.01"/>
    <s v="crp-global"/>
    <n v="2.0260911143101399E+19"/>
    <x v="8"/>
    <n v="913169204"/>
    <s v="SLD"/>
    <n v="4"/>
    <n v="29.65"/>
    <d v="2026-09-21T14:18:54"/>
    <d v="2026-09-21T14:18:54"/>
    <n v="-5.7000000000000002E-2"/>
    <n v="0"/>
    <n v="4.96"/>
    <n v="-0.51900000000000002"/>
    <n v="0.27"/>
    <n v="7714.92"/>
    <n v="118.6"/>
    <d v="2026-09-21T00:00:00"/>
  </r>
  <r>
    <s v="0000f711.6cafe710.02.01"/>
    <s v="crp-global"/>
    <n v="2.0260911143101399E+19"/>
    <x v="5"/>
    <n v="913168076"/>
    <s v="BOT"/>
    <n v="2"/>
    <n v="91.67"/>
    <d v="2026-09-21T14:19:02"/>
    <d v="2026-09-21T14:19:02"/>
    <n v="0.27600000000000002"/>
    <n v="1E-3"/>
    <n v="14.500999999999999"/>
    <n v="-1.02"/>
    <n v="0.123"/>
    <n v="7715.26"/>
    <n v="183.34"/>
    <d v="2026-09-21T00:00:00"/>
  </r>
  <r>
    <s v="0000f711.6cafe710.03.01"/>
    <s v="crp-global"/>
    <n v="2.0260911143101399E+19"/>
    <x v="4"/>
    <n v="846723996"/>
    <s v="SLD"/>
    <n v="2"/>
    <n v="135.72"/>
    <d v="2026-09-21T14:19:02"/>
    <d v="2026-09-21T14:19:02"/>
    <n v="0.32800000000000001"/>
    <n v="1E-3"/>
    <n v="17.873999999999999"/>
    <n v="-1.0580000000000001"/>
    <n v="0.129"/>
    <n v="7715.26"/>
    <n v="271.44"/>
    <d v="2026-09-21T00:00:00"/>
  </r>
  <r>
    <s v="0000f711.6cafe859.02.01"/>
    <s v="crp-global"/>
    <n v="2.0260911143101399E+19"/>
    <x v="0"/>
    <n v="913169714"/>
    <s v="BOT"/>
    <n v="1"/>
    <n v="81.77"/>
    <d v="2026-09-21T14:19:34"/>
    <d v="2026-09-21T14:19:39"/>
    <n v="-0.17799999999999999"/>
    <n v="0"/>
    <n v="11.311"/>
    <n v="-0.753"/>
    <n v="0.192"/>
    <n v="7714.58"/>
    <n v="81.77"/>
    <d v="2026-09-21T00:00:00"/>
  </r>
  <r>
    <s v="0000f711.6cafe859.03.01"/>
    <s v="crp-global"/>
    <n v="2.0260911143101399E+19"/>
    <x v="1"/>
    <n v="913169653"/>
    <s v="SLD"/>
    <n v="1"/>
    <n v="74.180000000000007"/>
    <d v="2026-09-21T14:19:34"/>
    <d v="2026-09-21T14:19:39"/>
    <n v="-0.161"/>
    <n v="0"/>
    <n v="10.584"/>
    <n v="-0.73899999999999999"/>
    <n v="0.19800000000000001"/>
    <n v="7714.58"/>
    <n v="74.180000000000007"/>
    <d v="2026-09-21T00:00:00"/>
  </r>
  <r>
    <s v="0000f711.6cafe859.04.01"/>
    <s v="crp-global"/>
    <n v="2.0260911143101399E+19"/>
    <x v="2"/>
    <n v="913169165"/>
    <s v="SLD"/>
    <n v="1"/>
    <n v="26.89"/>
    <d v="2026-09-21T14:19:34"/>
    <d v="2026-09-21T14:19:39"/>
    <n v="-5.0999999999999997E-2"/>
    <n v="0"/>
    <n v="4.5359999999999996"/>
    <n v="-0.49399999999999999"/>
    <n v="0.28000000000000003"/>
    <n v="7714.58"/>
    <n v="26.89"/>
    <d v="2026-09-21T00:00:00"/>
  </r>
  <r>
    <s v="0000f711.6cafe859.05.01"/>
    <s v="crp-global"/>
    <n v="2.0260911143101399E+19"/>
    <x v="3"/>
    <n v="913168979"/>
    <s v="BOT"/>
    <n v="1"/>
    <n v="15.8"/>
    <d v="2026-09-21T14:19:34"/>
    <d v="2026-09-21T14:19:39"/>
    <n v="-2.7E-2"/>
    <n v="0"/>
    <n v="2.7120000000000002"/>
    <n v="-0.36699999999999999"/>
    <n v="0.33800000000000002"/>
    <n v="7714.58"/>
    <n v="15.8"/>
    <d v="2026-09-21T00:00:00"/>
  </r>
  <r>
    <s v="0000f711.6cafe85a.02.01"/>
    <s v="crp-global"/>
    <n v="2.0260911143101399E+19"/>
    <x v="0"/>
    <n v="913169714"/>
    <s v="BOT"/>
    <n v="1"/>
    <n v="81.77"/>
    <d v="2026-09-21T14:19:34"/>
    <d v="2026-09-21T14:19:39"/>
    <n v="-0.17799999999999999"/>
    <n v="0"/>
    <n v="11.311"/>
    <n v="-0.753"/>
    <n v="0.192"/>
    <n v="7714.58"/>
    <n v="81.77"/>
    <d v="2026-09-21T00:00:00"/>
  </r>
  <r>
    <s v="0000f711.6cafe85a.03.01"/>
    <s v="crp-global"/>
    <n v="2.0260911143101399E+19"/>
    <x v="1"/>
    <n v="913169653"/>
    <s v="SLD"/>
    <n v="1"/>
    <n v="74.180000000000007"/>
    <d v="2026-09-21T14:19:34"/>
    <d v="2026-09-21T14:19:39"/>
    <n v="-0.161"/>
    <n v="0"/>
    <n v="10.584"/>
    <n v="-0.73899999999999999"/>
    <n v="0.19800000000000001"/>
    <n v="7714.58"/>
    <n v="74.180000000000007"/>
    <d v="2026-09-21T00:00:00"/>
  </r>
  <r>
    <s v="0000f711.6cafe85a.04.01"/>
    <s v="crp-global"/>
    <n v="2.0260911143101399E+19"/>
    <x v="2"/>
    <n v="913169165"/>
    <s v="SLD"/>
    <n v="1"/>
    <n v="26.89"/>
    <d v="2026-09-21T14:19:34"/>
    <d v="2026-09-21T14:19:39"/>
    <n v="-5.0999999999999997E-2"/>
    <n v="0"/>
    <n v="4.5359999999999996"/>
    <n v="-0.49399999999999999"/>
    <n v="0.28000000000000003"/>
    <n v="7714.58"/>
    <n v="26.89"/>
    <d v="2026-09-21T00:00:00"/>
  </r>
  <r>
    <s v="0000f711.6cafe85a.05.01"/>
    <s v="crp-global"/>
    <n v="2.0260911143101399E+19"/>
    <x v="3"/>
    <n v="913168979"/>
    <s v="BOT"/>
    <n v="1"/>
    <n v="15.8"/>
    <d v="2026-09-21T14:19:34"/>
    <d v="2026-09-21T14:19:39"/>
    <n v="-2.7E-2"/>
    <n v="0"/>
    <n v="2.7120000000000002"/>
    <n v="-0.36699999999999999"/>
    <n v="0.33800000000000002"/>
    <n v="7714.58"/>
    <n v="15.8"/>
    <d v="2026-09-21T00:00:00"/>
  </r>
  <r>
    <s v="0000f711.6cafe85b.02.01"/>
    <s v="crp-global"/>
    <n v="2.0260911143101399E+19"/>
    <x v="0"/>
    <n v="913169714"/>
    <s v="BOT"/>
    <n v="1"/>
    <n v="81.77"/>
    <d v="2026-09-21T14:19:34"/>
    <d v="2026-09-21T14:19:39"/>
    <n v="-0.17799999999999999"/>
    <n v="0"/>
    <n v="11.311"/>
    <n v="-0.753"/>
    <n v="0.192"/>
    <n v="7714.58"/>
    <n v="81.77"/>
    <d v="2026-09-21T00:00:00"/>
  </r>
  <r>
    <s v="0000f711.6cafe85b.03.01"/>
    <s v="crp-global"/>
    <n v="2.0260911143101399E+19"/>
    <x v="1"/>
    <n v="913169653"/>
    <s v="SLD"/>
    <n v="1"/>
    <n v="74.180000000000007"/>
    <d v="2026-09-21T14:19:34"/>
    <d v="2026-09-21T14:19:39"/>
    <n v="-0.161"/>
    <n v="0"/>
    <n v="10.584"/>
    <n v="-0.73899999999999999"/>
    <n v="0.19800000000000001"/>
    <n v="7714.58"/>
    <n v="74.180000000000007"/>
    <d v="2026-09-21T00:00:00"/>
  </r>
  <r>
    <s v="0000f711.6cafe85b.04.01"/>
    <s v="crp-global"/>
    <n v="2.0260911143101399E+19"/>
    <x v="2"/>
    <n v="913169165"/>
    <s v="SLD"/>
    <n v="1"/>
    <n v="26.89"/>
    <d v="2026-09-21T14:19:34"/>
    <d v="2026-09-21T14:19:39"/>
    <n v="-5.0999999999999997E-2"/>
    <n v="0"/>
    <n v="4.5359999999999996"/>
    <n v="-0.49399999999999999"/>
    <n v="0.28000000000000003"/>
    <n v="7714.58"/>
    <n v="26.89"/>
    <d v="2026-09-21T00:00:00"/>
  </r>
  <r>
    <s v="0000f711.6cafe85b.05.01"/>
    <s v="crp-global"/>
    <n v="2.0260911143101399E+19"/>
    <x v="3"/>
    <n v="913168979"/>
    <s v="BOT"/>
    <n v="1"/>
    <n v="15.8"/>
    <d v="2026-09-21T14:19:34"/>
    <d v="2026-09-21T14:19:39"/>
    <n v="-2.7E-2"/>
    <n v="0"/>
    <n v="2.7120000000000002"/>
    <n v="-0.36699999999999999"/>
    <n v="0.33800000000000002"/>
    <n v="7714.58"/>
    <n v="15.8"/>
    <d v="2026-09-21T00:00:00"/>
  </r>
  <r>
    <s v="0000f711.6cafe9dc.02.01"/>
    <s v="crp-global"/>
    <n v="2.0260911172947599E+19"/>
    <x v="5"/>
    <n v="913168076"/>
    <s v="BOT"/>
    <n v="2"/>
    <n v="91.74"/>
    <d v="2026-09-21T14:20:28"/>
    <d v="2026-09-21T14:20:28"/>
    <n v="0.27600000000000002"/>
    <n v="1E-3"/>
    <n v="14.505000000000001"/>
    <n v="-1.0209999999999999"/>
    <n v="0.124"/>
    <n v="7715.13"/>
    <n v="183.48"/>
    <d v="2026-09-21T00:00:00"/>
  </r>
  <r>
    <s v="0000f711.6cafe9dc.03.01"/>
    <s v="crp-global"/>
    <n v="2.0260911172947599E+19"/>
    <x v="4"/>
    <n v="846723996"/>
    <s v="SLD"/>
    <n v="2"/>
    <n v="135.74"/>
    <d v="2026-09-21T14:20:28"/>
    <d v="2026-09-21T14:20:28"/>
    <n v="0.32800000000000001"/>
    <n v="1E-3"/>
    <n v="17.876000000000001"/>
    <n v="-1.0580000000000001"/>
    <n v="0.129"/>
    <n v="7715.13"/>
    <n v="271.48"/>
    <d v="2026-09-21T00:00:00"/>
  </r>
  <r>
    <s v="0000f711.6cafe9ff.02.01"/>
    <s v="crp-global"/>
    <n v="2.0260911172947599E+19"/>
    <x v="6"/>
    <n v="913169990"/>
    <s v="SLD"/>
    <n v="2"/>
    <n v="133.6"/>
    <d v="2026-09-21T14:20:36"/>
    <d v="2026-09-21T14:20:36"/>
    <n v="-0.29299999999999998"/>
    <n v="0"/>
    <n v="14.93"/>
    <n v="-0.752"/>
    <n v="0.16300000000000001"/>
    <n v="7714.69"/>
    <n v="267.2"/>
    <d v="2026-09-21T00:00:00"/>
  </r>
  <r>
    <s v="0000f711.6cafe9ff.03.01"/>
    <s v="crp-global"/>
    <n v="2.0260911172947599E+19"/>
    <x v="7"/>
    <n v="913169528"/>
    <s v="BOT"/>
    <n v="6"/>
    <n v="59.8"/>
    <d v="2026-09-21T14:20:36"/>
    <d v="2026-09-21T14:20:36"/>
    <n v="-0.127"/>
    <n v="0"/>
    <n v="9.0210000000000008"/>
    <n v="-0.69699999999999995"/>
    <n v="0.21299999999999999"/>
    <n v="7714.69"/>
    <n v="358.79999999999995"/>
    <d v="2026-09-21T00:00:00"/>
  </r>
  <r>
    <s v="0000f711.6cafe9ff.04.01"/>
    <s v="crp-global"/>
    <n v="2.0260911172947599E+19"/>
    <x v="8"/>
    <n v="913169204"/>
    <s v="SLD"/>
    <n v="4"/>
    <n v="29.65"/>
    <d v="2026-09-21T14:20:36"/>
    <d v="2026-09-21T14:20:36"/>
    <n v="-5.7000000000000002E-2"/>
    <n v="0"/>
    <n v="4.9589999999999996"/>
    <n v="-0.51800000000000002"/>
    <n v="0.27"/>
    <n v="7714.69"/>
    <n v="118.6"/>
    <d v="2026-09-21T00:00:00"/>
  </r>
  <r>
    <s v="0000f711.6cafea40.02.01"/>
    <s v="crp-global"/>
    <n v="2.0260911172947599E+19"/>
    <x v="0"/>
    <n v="913169714"/>
    <s v="BOT"/>
    <n v="2"/>
    <n v="81.819999999999993"/>
    <d v="2026-09-21T14:20:46"/>
    <d v="2026-09-21T14:20:47"/>
    <n v="-0.17799999999999999"/>
    <n v="0"/>
    <n v="11.311"/>
    <n v="-0.753"/>
    <n v="0.192"/>
    <n v="7714.32"/>
    <n v="163.63999999999999"/>
    <d v="2026-09-21T00:00:00"/>
  </r>
  <r>
    <s v="0000f711.6cafea40.03.01"/>
    <s v="crp-global"/>
    <n v="2.0260911172947599E+19"/>
    <x v="1"/>
    <n v="913169653"/>
    <s v="SLD"/>
    <n v="2"/>
    <n v="74.28"/>
    <d v="2026-09-21T14:20:46"/>
    <d v="2026-09-21T14:20:47"/>
    <n v="-0.161"/>
    <n v="0"/>
    <n v="10.583"/>
    <n v="-0.73899999999999999"/>
    <n v="0.19800000000000001"/>
    <n v="7714.32"/>
    <n v="148.56"/>
    <d v="2026-09-21T00:00:00"/>
  </r>
  <r>
    <s v="0000f711.6cafea40.04.01"/>
    <s v="crp-global"/>
    <n v="2.0260911172947599E+19"/>
    <x v="2"/>
    <n v="913169165"/>
    <s v="SLD"/>
    <n v="2"/>
    <n v="26.94"/>
    <d v="2026-09-21T14:20:46"/>
    <d v="2026-09-21T14:20:47"/>
    <n v="-5.0999999999999997E-2"/>
    <n v="0"/>
    <n v="4.5339999999999998"/>
    <n v="-0.49299999999999999"/>
    <n v="0.27900000000000003"/>
    <n v="7714.32"/>
    <n v="53.88"/>
    <d v="2026-09-21T00:00:00"/>
  </r>
  <r>
    <s v="0000f711.6cafea40.05.01"/>
    <s v="crp-global"/>
    <n v="2.0260911172947599E+19"/>
    <x v="3"/>
    <n v="913168979"/>
    <s v="BOT"/>
    <n v="2"/>
    <n v="15.85"/>
    <d v="2026-09-21T14:20:46"/>
    <d v="2026-09-21T14:20:47"/>
    <n v="-2.7E-2"/>
    <n v="0"/>
    <n v="2.7109999999999999"/>
    <n v="-0.36699999999999999"/>
    <n v="0.33800000000000002"/>
    <n v="7714.32"/>
    <n v="31.7"/>
    <d v="2026-09-21T00:00:00"/>
  </r>
  <r>
    <s v="0000f711.6cafea41.02.01"/>
    <s v="crp-global"/>
    <n v="2.0260911172947599E+19"/>
    <x v="0"/>
    <n v="913169714"/>
    <s v="BOT"/>
    <n v="1"/>
    <n v="81.819999999999993"/>
    <d v="2026-09-21T14:20:46"/>
    <d v="2026-09-21T14:20:47"/>
    <n v="-0.17799999999999999"/>
    <n v="0"/>
    <n v="11.311"/>
    <n v="-0.753"/>
    <n v="0.192"/>
    <n v="7714.32"/>
    <n v="81.819999999999993"/>
    <d v="2026-09-21T00:00:00"/>
  </r>
  <r>
    <s v="0000f711.6cafea41.03.01"/>
    <s v="crp-global"/>
    <n v="2.0260911172947599E+19"/>
    <x v="1"/>
    <n v="913169653"/>
    <s v="SLD"/>
    <n v="1"/>
    <n v="74.28"/>
    <d v="2026-09-21T14:20:46"/>
    <d v="2026-09-21T14:20:47"/>
    <n v="-0.161"/>
    <n v="0"/>
    <n v="10.583"/>
    <n v="-0.73899999999999999"/>
    <n v="0.19800000000000001"/>
    <n v="7714.32"/>
    <n v="74.28"/>
    <d v="2026-09-21T00:00:00"/>
  </r>
  <r>
    <s v="0000f711.6cafea41.04.01"/>
    <s v="crp-global"/>
    <n v="2.0260911172947599E+19"/>
    <x v="2"/>
    <n v="913169165"/>
    <s v="SLD"/>
    <n v="1"/>
    <n v="26.94"/>
    <d v="2026-09-21T14:20:46"/>
    <d v="2026-09-21T14:20:47"/>
    <n v="-5.0999999999999997E-2"/>
    <n v="0"/>
    <n v="4.5339999999999998"/>
    <n v="-0.49299999999999999"/>
    <n v="0.27900000000000003"/>
    <n v="7714.32"/>
    <n v="26.94"/>
    <d v="2026-09-21T00:00:00"/>
  </r>
  <r>
    <s v="0000f711.6cafea41.05.01"/>
    <s v="crp-global"/>
    <n v="2.0260911172947599E+19"/>
    <x v="3"/>
    <n v="913168979"/>
    <s v="BOT"/>
    <n v="1"/>
    <n v="15.85"/>
    <d v="2026-09-21T14:20:46"/>
    <d v="2026-09-21T14:20:47"/>
    <n v="-2.7E-2"/>
    <n v="0"/>
    <n v="2.7109999999999999"/>
    <n v="-0.36699999999999999"/>
    <n v="0.33800000000000002"/>
    <n v="7714.32"/>
    <n v="15.85"/>
    <d v="2026-09-21T00:00:00"/>
  </r>
  <r>
    <s v="0000f711.6cb00173.02.01"/>
    <s v="crp-global"/>
    <n v="2.0260921143047299E+19"/>
    <x v="4"/>
    <n v="919565363"/>
    <s v="BOT"/>
    <n v="2"/>
    <n v="131.41999999999999"/>
    <d v="2026-09-21T14:30:52"/>
    <d v="2026-09-21T14:30:55"/>
    <n v="0.314"/>
    <n v="1E-3"/>
    <n v="17.943000000000001"/>
    <n v="-1.0189999999999999"/>
    <n v="0.13"/>
    <n v="7720.76"/>
    <n v="262.83999999999997"/>
    <d v="2026-09-21T00:00:00"/>
  </r>
  <r>
    <s v="0000f711.6cb00173.03.01"/>
    <s v="crp-global"/>
    <n v="2.0260921143047299E+19"/>
    <x v="5"/>
    <n v="907470952"/>
    <s v="SLD"/>
    <n v="2"/>
    <n v="96.72"/>
    <d v="2026-09-21T14:30:52"/>
    <d v="2026-09-21T14:30:55"/>
    <n v="0.27400000000000002"/>
    <n v="1E-3"/>
    <n v="15.302"/>
    <n v="-0.98399999999999999"/>
    <n v="0.125"/>
    <n v="7720.76"/>
    <n v="193.44"/>
    <d v="2026-09-21T00:00:00"/>
  </r>
  <r>
    <s v="0000f711.6cb0024d.02.01"/>
    <s v="crp-global"/>
    <n v="2.0260921143047299E+19"/>
    <x v="6"/>
    <n v="907472008"/>
    <s v="BOT"/>
    <n v="2"/>
    <n v="160.88999999999999"/>
    <d v="2026-09-21T14:31:20"/>
    <d v="2026-09-21T14:31:20"/>
    <n v="-0.32500000000000001"/>
    <n v="0"/>
    <n v="16.533000000000001"/>
    <n v="-0.68700000000000006"/>
    <n v="0.16"/>
    <n v="7721.62"/>
    <n v="321.77999999999997"/>
    <d v="2026-09-21T00:00:00"/>
  </r>
  <r>
    <s v="0000f711.6cb0024d.03.01"/>
    <s v="crp-global"/>
    <n v="2.0260921143047299E+19"/>
    <x v="7"/>
    <n v="907471502"/>
    <s v="SLD"/>
    <n v="6"/>
    <n v="76.42"/>
    <d v="2026-09-21T14:31:20"/>
    <d v="2026-09-21T14:31:20"/>
    <n v="-0.152"/>
    <n v="0"/>
    <n v="10.807"/>
    <n v="-0.69099999999999995"/>
    <n v="0.20399999999999999"/>
    <n v="7721.62"/>
    <n v="458.52"/>
    <d v="2026-09-21T00:00:00"/>
  </r>
  <r>
    <s v="0000f711.6cb0024d.04.01"/>
    <s v="crp-global"/>
    <n v="2.0260921143047299E+19"/>
    <x v="8"/>
    <n v="907471308"/>
    <s v="BOT"/>
    <n v="4"/>
    <n v="36.96"/>
    <d v="2026-09-21T14:31:20"/>
    <d v="2026-09-21T14:31:20"/>
    <n v="-6.8000000000000005E-2"/>
    <n v="0"/>
    <n v="6.0030000000000001"/>
    <n v="-0.53"/>
    <n v="0.26"/>
    <n v="7721.62"/>
    <n v="147.84"/>
    <d v="2026-09-21T00:00:00"/>
  </r>
  <r>
    <s v="0000f711.6cb0027c.02.01"/>
    <s v="crp-global"/>
    <n v="2.0260921143047299E+19"/>
    <x v="0"/>
    <n v="907471591"/>
    <s v="SLD"/>
    <n v="3"/>
    <n v="100.74"/>
    <d v="2026-09-21T14:31:31"/>
    <d v="2026-09-21T14:31:33"/>
    <n v="-0.20399999999999999"/>
    <n v="0"/>
    <n v="13.006"/>
    <n v="-0.72199999999999998"/>
    <n v="0.186"/>
    <n v="7721.51"/>
    <n v="302.21999999999997"/>
    <d v="2026-09-21T00:00:00"/>
  </r>
  <r>
    <s v="0000f711.6cb0027c.03.01"/>
    <s v="crp-global"/>
    <n v="2.0260921143047299E+19"/>
    <x v="1"/>
    <n v="907471544"/>
    <s v="BOT"/>
    <n v="3"/>
    <n v="91.76"/>
    <d v="2026-09-21T14:31:31"/>
    <d v="2026-09-21T14:31:33"/>
    <n v="-0.184"/>
    <n v="0"/>
    <n v="12.247"/>
    <n v="-0.71499999999999997"/>
    <n v="0.192"/>
    <n v="7721.51"/>
    <n v="275.28000000000003"/>
    <d v="2026-09-21T00:00:00"/>
  </r>
  <r>
    <s v="0000f711.6cb0027c.04.01"/>
    <s v="crp-global"/>
    <n v="2.0260921143047299E+19"/>
    <x v="2"/>
    <n v="907471291"/>
    <s v="BOT"/>
    <n v="3"/>
    <n v="34.42"/>
    <d v="2026-09-21T14:31:31"/>
    <d v="2026-09-21T14:31:33"/>
    <n v="-6.2E-2"/>
    <n v="0"/>
    <n v="5.63"/>
    <n v="-0.51200000000000001"/>
    <n v="0.26600000000000001"/>
    <n v="7721.51"/>
    <n v="103.26"/>
    <d v="2026-09-21T00:00:00"/>
  </r>
  <r>
    <s v="0000f711.6cb0027c.05.01"/>
    <s v="crp-global"/>
    <n v="2.0260921143047299E+19"/>
    <x v="3"/>
    <n v="907471199"/>
    <s v="SLD"/>
    <n v="3"/>
    <n v="18.64"/>
    <d v="2026-09-21T14:31:31"/>
    <d v="2026-09-21T14:31:33"/>
    <n v="-0.03"/>
    <n v="0"/>
    <n v="3.1429999999999998"/>
    <n v="-0.36799999999999999"/>
    <n v="0.33100000000000002"/>
    <n v="7721.58"/>
    <n v="55.92"/>
    <d v="2026-09-21T00:00:00"/>
  </r>
  <r>
    <s v="0000f711.6cb05ab8.02.01"/>
    <s v="crp-global"/>
    <n v="2.0260921153326502E+19"/>
    <x v="4"/>
    <n v="919565369"/>
    <s v="BOT"/>
    <n v="2"/>
    <n v="127.07"/>
    <d v="2026-09-21T15:33:32"/>
    <d v="2026-09-21T15:33:34"/>
    <n v="0.30499999999999999"/>
    <n v="1E-3"/>
    <n v="17.757999999999999"/>
    <n v="-1.004"/>
    <n v="0.129"/>
    <n v="7729.71"/>
    <n v="254.14"/>
    <d v="2026-09-21T00:00:00"/>
  </r>
  <r>
    <s v="0000f711.6cb05ab8.03.01"/>
    <s v="crp-global"/>
    <n v="2.0260921153326502E+19"/>
    <x v="5"/>
    <n v="908265173"/>
    <s v="SLD"/>
    <n v="2"/>
    <n v="93.27"/>
    <d v="2026-09-21T15:33:32"/>
    <d v="2026-09-21T15:33:34"/>
    <n v="0.26600000000000001"/>
    <n v="1E-3"/>
    <n v="15.086"/>
    <n v="-0.96699999999999997"/>
    <n v="0.125"/>
    <n v="7729.71"/>
    <n v="186.54"/>
    <d v="2026-09-21T00:00:00"/>
  </r>
  <r>
    <s v="0000f711.6cb05ac2.02.01"/>
    <s v="crp-global"/>
    <n v="2.0260921153326502E+19"/>
    <x v="6"/>
    <n v="907472028"/>
    <s v="BOT"/>
    <n v="2"/>
    <n v="160.80000000000001"/>
    <d v="2026-09-21T15:33:37"/>
    <d v="2026-09-21T15:33:37"/>
    <n v="-0.32600000000000001"/>
    <n v="0"/>
    <n v="16.568000000000001"/>
    <n v="-0.68700000000000006"/>
    <n v="0.16"/>
    <n v="7729.51"/>
    <n v="321.60000000000002"/>
    <d v="2026-09-21T00:00:00"/>
  </r>
  <r>
    <s v="0000f711.6cb05ac2.03.01"/>
    <s v="crp-global"/>
    <n v="2.0260921153326502E+19"/>
    <x v="7"/>
    <n v="907471502"/>
    <s v="SLD"/>
    <n v="6"/>
    <n v="75.400000000000006"/>
    <d v="2026-09-21T15:33:37"/>
    <d v="2026-09-21T15:33:37"/>
    <n v="-0.15"/>
    <n v="0"/>
    <n v="10.744999999999999"/>
    <n v="-0.69"/>
    <n v="0.20399999999999999"/>
    <n v="7729.51"/>
    <n v="452.40000000000003"/>
    <d v="2026-09-21T00:00:00"/>
  </r>
  <r>
    <s v="0000f711.6cb05ac2.04.01"/>
    <s v="crp-global"/>
    <n v="2.0260921153326502E+19"/>
    <x v="8"/>
    <n v="907471308"/>
    <s v="BOT"/>
    <n v="4"/>
    <n v="36.6"/>
    <d v="2026-09-21T15:33:37"/>
    <d v="2026-09-21T15:33:37"/>
    <n v="-6.7000000000000004E-2"/>
    <n v="0"/>
    <n v="5.9690000000000003"/>
    <n v="-0.52800000000000002"/>
    <n v="0.26"/>
    <n v="7729.51"/>
    <n v="146.4"/>
    <d v="2026-09-21T00:00:00"/>
  </r>
  <r>
    <s v="0000f711.6cb05ada.02.01"/>
    <s v="crp-global"/>
    <n v="2.0260921153326502E+19"/>
    <x v="0"/>
    <n v="907471597"/>
    <s v="SLD"/>
    <n v="3"/>
    <n v="99.83"/>
    <d v="2026-09-21T15:33:54"/>
    <d v="2026-09-21T15:33:56"/>
    <n v="-0.20300000000000001"/>
    <n v="0"/>
    <n v="12.984999999999999"/>
    <n v="-0.72199999999999998"/>
    <n v="0.186"/>
    <n v="7729.97"/>
    <n v="299.49"/>
    <d v="2026-09-21T00:00:00"/>
  </r>
  <r>
    <s v="0000f711.6cb05ada.03.01"/>
    <s v="crp-global"/>
    <n v="2.0260921153326502E+19"/>
    <x v="1"/>
    <n v="907471544"/>
    <s v="BOT"/>
    <n v="3"/>
    <n v="90.37"/>
    <d v="2026-09-21T15:33:54"/>
    <d v="2026-09-21T15:33:54"/>
    <n v="-0.182"/>
    <n v="0"/>
    <n v="12.176"/>
    <n v="-0.71399999999999997"/>
    <n v="0.192"/>
    <n v="7729.97"/>
    <n v="271.11"/>
    <d v="2026-09-21T00:00:00"/>
  </r>
  <r>
    <s v="0000f711.6cb05ada.04.01"/>
    <s v="crp-global"/>
    <n v="2.0260921153326502E+19"/>
    <x v="2"/>
    <n v="907471291"/>
    <s v="BOT"/>
    <n v="3"/>
    <n v="34.06"/>
    <d v="2026-09-21T15:33:54"/>
    <d v="2026-09-21T15:33:54"/>
    <n v="-6.2E-2"/>
    <n v="0"/>
    <n v="5.5960000000000001"/>
    <n v="-0.51"/>
    <n v="0.26700000000000002"/>
    <n v="7729.97"/>
    <n v="102.18"/>
    <d v="2026-09-21T00:00:00"/>
  </r>
  <r>
    <s v="0000f711.6cb05ada.05.01"/>
    <s v="crp-global"/>
    <n v="2.0260921153326502E+19"/>
    <x v="3"/>
    <n v="907471203"/>
    <s v="SLD"/>
    <n v="3"/>
    <n v="20.05"/>
    <d v="2026-09-21T15:33:54"/>
    <d v="2026-09-21T15:33:56"/>
    <n v="-3.3000000000000002E-2"/>
    <n v="0"/>
    <n v="3.3919999999999999"/>
    <n v="-0.38500000000000001"/>
    <n v="0.32200000000000001"/>
    <n v="7729.97"/>
    <n v="60.150000000000006"/>
    <d v="2026-09-21T00:00:00"/>
  </r>
  <r>
    <s v="0000f711.6cb2b144.02.01"/>
    <s v="crp-global"/>
    <n v="2.02609221431337E+19"/>
    <x v="6"/>
    <n v="907472067"/>
    <s v="BOT"/>
    <n v="2"/>
    <n v="156.9"/>
    <d v="2026-09-22T14:31:39"/>
    <d v="2026-09-22T14:31:41"/>
    <n v="-0.32"/>
    <n v="0"/>
    <n v="16.481999999999999"/>
    <n v="-0.68600000000000005"/>
    <n v="0.159"/>
    <n v="7768.82"/>
    <n v="313.8"/>
    <d v="2026-09-22T00:00:00"/>
  </r>
  <r>
    <s v="0000f711.6cb2b144.03.01"/>
    <s v="crp-global"/>
    <n v="2.02609221431337E+19"/>
    <x v="7"/>
    <n v="907471509"/>
    <s v="SLD"/>
    <n v="6"/>
    <n v="72.650000000000006"/>
    <d v="2026-09-22T14:31:39"/>
    <d v="2026-09-22T14:31:41"/>
    <n v="-0.14599999999999999"/>
    <n v="0"/>
    <n v="10.547000000000001"/>
    <n v="-0.68"/>
    <n v="0.20300000000000001"/>
    <n v="7768.82"/>
    <n v="435.90000000000003"/>
    <d v="2026-09-22T00:00:00"/>
  </r>
  <r>
    <s v="0000f711.6cb2b144.04.01"/>
    <s v="crp-global"/>
    <n v="2.02609221431337E+19"/>
    <x v="8"/>
    <n v="907471325"/>
    <s v="BOT"/>
    <n v="4"/>
    <n v="36"/>
    <d v="2026-09-22T14:31:39"/>
    <d v="2026-09-22T14:31:41"/>
    <n v="-6.6000000000000003E-2"/>
    <n v="0"/>
    <n v="5.944"/>
    <n v="-0.52200000000000002"/>
    <n v="0.25700000000000001"/>
    <n v="7768.82"/>
    <n v="144"/>
    <d v="2026-09-22T00:00:00"/>
  </r>
  <r>
    <s v="0000f711.6cb2b145.02.01"/>
    <s v="crp-global"/>
    <n v="2.02609221431337E+19"/>
    <x v="0"/>
    <n v="907471648"/>
    <s v="SLD"/>
    <n v="3"/>
    <n v="99.51"/>
    <d v="2026-09-22T14:31:39"/>
    <d v="2026-09-22T14:31:41"/>
    <n v="-0.20399999999999999"/>
    <n v="0"/>
    <n v="13.053000000000001"/>
    <n v="-0.71699999999999997"/>
    <n v="0.183"/>
    <n v="7768.82"/>
    <n v="298.53000000000003"/>
    <d v="2026-09-22T00:00:00"/>
  </r>
  <r>
    <s v="0000f711.6cb2b145.03.01"/>
    <s v="crp-global"/>
    <n v="2.02609221431337E+19"/>
    <x v="1"/>
    <n v="907471567"/>
    <s v="BOT"/>
    <n v="3"/>
    <n v="89.94"/>
    <d v="2026-09-22T14:31:39"/>
    <d v="2026-09-22T14:31:42"/>
    <n v="-0.183"/>
    <n v="0"/>
    <n v="12.231999999999999"/>
    <n v="-0.71"/>
    <n v="0.19"/>
    <n v="7768.82"/>
    <n v="269.82"/>
    <d v="2026-09-22T00:00:00"/>
  </r>
  <r>
    <s v="0000f711.6cb2b145.04.01"/>
    <s v="crp-global"/>
    <n v="2.02609221431337E+19"/>
    <x v="2"/>
    <n v="907471305"/>
    <s v="BOT"/>
    <n v="3"/>
    <n v="33.520000000000003"/>
    <d v="2026-09-22T14:31:39"/>
    <d v="2026-09-22T14:31:40"/>
    <n v="-6.0999999999999999E-2"/>
    <n v="0"/>
    <n v="5.5720000000000001"/>
    <n v="-0.505"/>
    <n v="0.26300000000000001"/>
    <n v="7768.59"/>
    <n v="100.56"/>
    <d v="2026-09-22T00:00:00"/>
  </r>
  <r>
    <s v="0000f711.6cb2b145.05.01"/>
    <s v="crp-global"/>
    <n v="2.02609221431337E+19"/>
    <x v="3"/>
    <n v="907471209"/>
    <s v="SLD"/>
    <n v="3"/>
    <n v="19.649999999999999"/>
    <d v="2026-09-22T14:31:39"/>
    <d v="2026-09-22T14:31:40"/>
    <n v="-3.3000000000000002E-2"/>
    <n v="0"/>
    <n v="3.37"/>
    <n v="-0.38100000000000001"/>
    <n v="0.318"/>
    <n v="7768.59"/>
    <n v="58.949999999999996"/>
    <d v="2026-09-22T00:00:00"/>
  </r>
  <r>
    <s v="0000f711.6cb2b18e.02.01"/>
    <s v="crp-global"/>
    <n v="2.02609221431337E+19"/>
    <x v="4"/>
    <n v="919565377"/>
    <s v="BOT"/>
    <n v="1"/>
    <n v="130.88999999999999"/>
    <d v="2026-09-22T14:31:51"/>
    <d v="2026-09-22T14:31:51"/>
    <n v="0.312"/>
    <n v="1E-3"/>
    <n v="17.968"/>
    <n v="-1.024"/>
    <n v="0.129"/>
    <n v="7768.35"/>
    <n v="130.88999999999999"/>
    <d v="2026-09-22T00:00:00"/>
  </r>
  <r>
    <s v="0000f711.6cb2b18e.03.01"/>
    <s v="crp-global"/>
    <n v="2.02609221431337E+19"/>
    <x v="5"/>
    <n v="907470963"/>
    <s v="SLD"/>
    <n v="1"/>
    <n v="95.84"/>
    <d v="2026-09-22T14:31:51"/>
    <d v="2026-09-22T14:31:53"/>
    <n v="0.27200000000000002"/>
    <n v="1E-3"/>
    <n v="15.292"/>
    <n v="-0.98699999999999999"/>
    <n v="0.125"/>
    <n v="7768.14"/>
    <n v="95.84"/>
    <d v="2026-09-22T00:00:00"/>
  </r>
  <r>
    <s v="0000f711.6cb2b18f.02.01"/>
    <s v="crp-global"/>
    <n v="2.02609221431337E+19"/>
    <x v="4"/>
    <n v="919565377"/>
    <s v="BOT"/>
    <n v="1"/>
    <n v="130.88999999999999"/>
    <d v="2026-09-22T14:31:51"/>
    <d v="2026-09-22T14:31:51"/>
    <n v="0.312"/>
    <n v="1E-3"/>
    <n v="17.968"/>
    <n v="-1.024"/>
    <n v="0.129"/>
    <n v="7768.35"/>
    <n v="130.88999999999999"/>
    <d v="2026-09-22T00:00:00"/>
  </r>
  <r>
    <s v="0000f711.6cb2b18f.03.01"/>
    <s v="crp-global"/>
    <n v="2.02609221431337E+19"/>
    <x v="5"/>
    <n v="907470963"/>
    <s v="SLD"/>
    <n v="1"/>
    <n v="95.84"/>
    <d v="2026-09-22T14:31:51"/>
    <d v="2026-09-22T14:31:53"/>
    <n v="0.27200000000000002"/>
    <n v="1E-3"/>
    <n v="15.292"/>
    <n v="-0.98699999999999999"/>
    <n v="0.125"/>
    <n v="7768.14"/>
    <n v="95.84"/>
    <d v="2026-09-22T00:00:00"/>
  </r>
  <r>
    <s v="0000f711.6cb41833.02.01"/>
    <s v="crp-global"/>
    <n v="2.0260818155226501E+19"/>
    <x v="4"/>
    <n v="880875487"/>
    <s v="SLD"/>
    <n v="2"/>
    <n v="103.01"/>
    <d v="2026-09-22T19:54:05"/>
    <d v="2026-09-22T19:54:05"/>
    <n v="0.3"/>
    <n v="1E-3"/>
    <n v="15.138999999999999"/>
    <n v="-1.0940000000000001"/>
    <n v="0.125"/>
    <n v="7776.26"/>
    <n v="206.02"/>
    <d v="2026-09-22T00:00:00"/>
  </r>
  <r>
    <s v="0000f711.6cb41833.03.01"/>
    <s v="crp-global"/>
    <n v="2.0260818155226501E+19"/>
    <x v="5"/>
    <n v="880875217"/>
    <s v="BOT"/>
    <n v="2"/>
    <n v="66.61"/>
    <d v="2026-09-22T19:54:05"/>
    <d v="2026-09-22T19:54:05"/>
    <n v="0.249"/>
    <n v="1E-3"/>
    <n v="12.009"/>
    <n v="-1.0640000000000001"/>
    <n v="0.121"/>
    <n v="7776.26"/>
    <n v="133.22"/>
    <d v="2026-09-22T00:00:00"/>
  </r>
  <r>
    <s v="0000f711.6cb41a69.02.01"/>
    <s v="crp-global"/>
    <n v="2.0260818155226501E+19"/>
    <x v="6"/>
    <n v="818082887"/>
    <s v="SLD"/>
    <n v="1"/>
    <n v="99.07"/>
    <d v="2026-09-22T19:54:50"/>
    <d v="2026-09-22T19:54:50"/>
    <n v="-0.26100000000000001"/>
    <n v="1E-3"/>
    <n v="12.305999999999999"/>
    <n v="-0.879"/>
    <n v="0.161"/>
    <n v="7774.28"/>
    <n v="99.07"/>
    <d v="2026-09-22T00:00:00"/>
  </r>
  <r>
    <s v="0000f711.6cb41a69.03.01"/>
    <s v="crp-global"/>
    <n v="2.0260818155226501E+19"/>
    <x v="7"/>
    <n v="818082621"/>
    <s v="BOT"/>
    <n v="3"/>
    <n v="38.840000000000003"/>
    <d v="2026-09-22T19:54:50"/>
    <d v="2026-09-22T19:54:50"/>
    <n v="-9.7000000000000003E-2"/>
    <n v="0"/>
    <n v="6.524"/>
    <n v="-0.71099999999999997"/>
    <n v="0.216"/>
    <n v="7774.36"/>
    <n v="116.52000000000001"/>
    <d v="2026-09-22T00:00:00"/>
  </r>
  <r>
    <s v="0000f711.6cb41a69.04.01"/>
    <s v="crp-global"/>
    <n v="2.0260818155226501E+19"/>
    <x v="8"/>
    <n v="525052547"/>
    <s v="SLD"/>
    <n v="2"/>
    <n v="17.5"/>
    <d v="2026-09-22T19:54:50"/>
    <d v="2026-09-22T19:54:50"/>
    <n v="-3.9E-2"/>
    <n v="0"/>
    <n v="3.2090000000000001"/>
    <n v="-0.48399999999999999"/>
    <n v="0.28399999999999997"/>
    <n v="7774.36"/>
    <n v="35"/>
    <d v="2026-09-22T00:00:00"/>
  </r>
  <r>
    <s v="0000f711.6cb41a6a.02.01"/>
    <s v="crp-global"/>
    <n v="2.0260818155226501E+19"/>
    <x v="6"/>
    <n v="818082887"/>
    <s v="SLD"/>
    <n v="1"/>
    <n v="99.07"/>
    <d v="2026-09-22T19:54:50"/>
    <d v="2026-09-22T19:54:50"/>
    <n v="-0.26100000000000001"/>
    <n v="1E-3"/>
    <n v="12.305"/>
    <n v="-0.879"/>
    <n v="0.161"/>
    <n v="7774.36"/>
    <n v="99.07"/>
    <d v="2026-09-22T00:00:00"/>
  </r>
  <r>
    <s v="0000f711.6cb41a6a.03.01"/>
    <s v="crp-global"/>
    <n v="2.0260818155226501E+19"/>
    <x v="7"/>
    <n v="818082621"/>
    <s v="BOT"/>
    <n v="3"/>
    <n v="38.840000000000003"/>
    <d v="2026-09-22T19:54:50"/>
    <d v="2026-09-22T19:54:50"/>
    <n v="-9.7000000000000003E-2"/>
    <n v="0"/>
    <n v="6.524"/>
    <n v="-0.71099999999999997"/>
    <n v="0.216"/>
    <n v="7774.36"/>
    <n v="116.52000000000001"/>
    <d v="2026-09-22T00:00:00"/>
  </r>
  <r>
    <s v="0000f711.6cb41a6a.04.01"/>
    <s v="crp-global"/>
    <n v="2.0260818155226501E+19"/>
    <x v="8"/>
    <n v="525052547"/>
    <s v="SLD"/>
    <n v="2"/>
    <n v="17.5"/>
    <d v="2026-09-22T19:54:50"/>
    <d v="2026-09-22T19:54:50"/>
    <n v="-3.9E-2"/>
    <n v="0"/>
    <n v="3.2090000000000001"/>
    <n v="-0.48399999999999999"/>
    <n v="0.28399999999999997"/>
    <n v="7774.36"/>
    <n v="35"/>
    <d v="2026-09-22T00:00:00"/>
  </r>
  <r>
    <s v="0000f711.6cb41fb2.02.01"/>
    <s v="crp-global"/>
    <n v="2.0260818155226501E+19"/>
    <x v="1"/>
    <n v="818082678"/>
    <s v="SLD"/>
    <n v="2"/>
    <n v="48.13"/>
    <d v="2026-09-22T19:55:43"/>
    <d v="2026-09-22T19:55:43"/>
    <n v="-0.124"/>
    <n v="0"/>
    <n v="7.7489999999999997"/>
    <n v="-0.77300000000000002"/>
    <n v="0.20100000000000001"/>
    <n v="7769.68"/>
    <n v="96.26"/>
    <d v="2026-09-22T00:00:00"/>
  </r>
  <r>
    <s v="0000f711.6cb41fb2.03.01"/>
    <s v="crp-global"/>
    <n v="2.0260818155226501E+19"/>
    <x v="2"/>
    <n v="765599863"/>
    <s v="SLD"/>
    <n v="2"/>
    <n v="16.190000000000001"/>
    <d v="2026-09-22T19:55:43"/>
    <d v="2026-09-22T19:55:43"/>
    <n v="-3.5999999999999997E-2"/>
    <n v="0"/>
    <n v="3.0030000000000001"/>
    <n v="-0.46700000000000003"/>
    <n v="0.29199999999999998"/>
    <n v="7769.68"/>
    <n v="32.380000000000003"/>
    <d v="2026-09-22T00:00:00"/>
  </r>
  <r>
    <s v="0000f711.6cb41fb2.04.01"/>
    <s v="crp-global"/>
    <n v="2.0260818155226501E+19"/>
    <x v="0"/>
    <n v="724798152"/>
    <s v="BOT"/>
    <n v="2"/>
    <n v="53.82"/>
    <d v="2026-09-22T19:55:43"/>
    <d v="2026-09-22T19:55:44"/>
    <n v="-0.14000000000000001"/>
    <n v="0"/>
    <n v="8.4130000000000003"/>
    <n v="-0.8"/>
    <n v="0.19400000000000001"/>
    <n v="7769.68"/>
    <n v="107.64"/>
    <d v="2026-09-22T00:00:00"/>
  </r>
  <r>
    <s v="0000f711.6cb41fb2.05.01"/>
    <s v="crp-global"/>
    <n v="2.0260818155226501E+19"/>
    <x v="3"/>
    <n v="524130555"/>
    <s v="BOT"/>
    <n v="2"/>
    <n v="8.8000000000000007"/>
    <d v="2026-09-22T19:55:43"/>
    <d v="2026-09-22T19:55:44"/>
    <n v="-1.7000000000000001E-2"/>
    <n v="0"/>
    <n v="1.635"/>
    <n v="-0.318"/>
    <n v="0.35799999999999998"/>
    <n v="7769.68"/>
    <n v="17.600000000000001"/>
    <d v="2026-09-22T00:00:00"/>
  </r>
  <r>
    <s v="0000f711.6cb41fb3.02.01"/>
    <s v="crp-global"/>
    <n v="2.0260818155226501E+19"/>
    <x v="1"/>
    <n v="818082678"/>
    <s v="SLD"/>
    <n v="1"/>
    <n v="48.13"/>
    <d v="2026-09-22T19:55:43"/>
    <d v="2026-09-22T19:55:44"/>
    <n v="-0.124"/>
    <n v="0"/>
    <n v="7.7489999999999997"/>
    <n v="-0.77300000000000002"/>
    <n v="0.20100000000000001"/>
    <n v="7769.68"/>
    <n v="48.13"/>
    <d v="2026-09-22T00:00:00"/>
  </r>
  <r>
    <s v="0000f711.6cb41fb3.03.01"/>
    <s v="crp-global"/>
    <n v="2.0260818155226501E+19"/>
    <x v="2"/>
    <n v="765599863"/>
    <s v="SLD"/>
    <n v="1"/>
    <n v="16.190000000000001"/>
    <d v="2026-09-22T19:55:43"/>
    <d v="2026-09-22T19:55:44"/>
    <n v="-3.5999999999999997E-2"/>
    <n v="0"/>
    <n v="3.0030000000000001"/>
    <n v="-0.46700000000000003"/>
    <n v="0.29199999999999998"/>
    <n v="7769.68"/>
    <n v="16.190000000000001"/>
    <d v="2026-09-22T00:00:00"/>
  </r>
  <r>
    <s v="0000f711.6cb41fb3.04.01"/>
    <s v="crp-global"/>
    <n v="2.0260818155226501E+19"/>
    <x v="0"/>
    <n v="724798152"/>
    <s v="BOT"/>
    <n v="1"/>
    <n v="53.82"/>
    <d v="2026-09-22T19:55:43"/>
    <d v="2026-09-22T19:55:44"/>
    <n v="-0.14000000000000001"/>
    <n v="0"/>
    <n v="8.4149999999999991"/>
    <n v="-0.8"/>
    <n v="0.19400000000000001"/>
    <n v="7769.49"/>
    <n v="53.82"/>
    <d v="2026-09-22T00:00:00"/>
  </r>
  <r>
    <s v="0000f711.6cb41fb3.05.01"/>
    <s v="crp-global"/>
    <n v="2.0260818155226501E+19"/>
    <x v="3"/>
    <n v="524130555"/>
    <s v="BOT"/>
    <n v="1"/>
    <n v="8.8000000000000007"/>
    <d v="2026-09-22T19:55:43"/>
    <d v="2026-09-22T19:55:44"/>
    <n v="-1.7000000000000001E-2"/>
    <n v="0"/>
    <n v="1.635"/>
    <n v="-0.31900000000000001"/>
    <n v="0.35799999999999998"/>
    <n v="7769.49"/>
    <n v="8.8000000000000007"/>
    <d v="2026-09-22T00:00:00"/>
  </r>
  <r>
    <s v="0000f711.6cb50a9a.02.01"/>
    <s v="crp-global"/>
    <n v="2.02609231443316E+19"/>
    <x v="0"/>
    <n v="907471597"/>
    <s v="SLD"/>
    <n v="3"/>
    <n v="99.5"/>
    <d v="2026-09-23T14:44:59"/>
    <d v="2026-09-23T14:44:59"/>
    <n v="-0.20300000000000001"/>
    <n v="0"/>
    <n v="12.903"/>
    <n v="-0.72699999999999998"/>
    <n v="0.186"/>
    <n v="7722.49"/>
    <n v="298.5"/>
    <d v="2026-09-23T00:00:00"/>
  </r>
  <r>
    <s v="0000f711.6cb50a9a.03.01"/>
    <s v="crp-global"/>
    <n v="2.02609231443316E+19"/>
    <x v="1"/>
    <n v="907471544"/>
    <s v="BOT"/>
    <n v="3"/>
    <n v="89.9"/>
    <d v="2026-09-23T14:44:59"/>
    <d v="2026-09-23T14:44:59"/>
    <n v="-0.183"/>
    <n v="0"/>
    <n v="12.092000000000001"/>
    <n v="-0.71899999999999997"/>
    <n v="0.192"/>
    <n v="7722.49"/>
    <n v="269.70000000000005"/>
    <d v="2026-09-23T00:00:00"/>
  </r>
  <r>
    <s v="0000f711.6cb50a9a.04.01"/>
    <s v="crp-global"/>
    <n v="2.02609231443316E+19"/>
    <x v="2"/>
    <n v="907471291"/>
    <s v="BOT"/>
    <n v="3"/>
    <n v="33.1"/>
    <d v="2026-09-23T14:44:59"/>
    <d v="2026-09-23T14:44:59"/>
    <n v="-6.0999999999999999E-2"/>
    <n v="0"/>
    <n v="5.4859999999999998"/>
    <n v="-0.50700000000000001"/>
    <n v="0.26600000000000001"/>
    <n v="7722.49"/>
    <n v="99.300000000000011"/>
    <d v="2026-09-23T00:00:00"/>
  </r>
  <r>
    <s v="0000f711.6cb50a9a.05.01"/>
    <s v="crp-global"/>
    <n v="2.02609231443316E+19"/>
    <x v="3"/>
    <n v="907471203"/>
    <s v="SLD"/>
    <n v="3"/>
    <n v="19.3"/>
    <d v="2026-09-23T14:44:59"/>
    <d v="2026-09-23T14:44:59"/>
    <n v="-3.2000000000000001E-2"/>
    <n v="0"/>
    <n v="3.302"/>
    <n v="-0.38"/>
    <n v="0.32100000000000001"/>
    <n v="7722.27"/>
    <n v="57.900000000000006"/>
    <d v="2026-09-23T00:00:00"/>
  </r>
  <r>
    <s v="0000f711.6cb50b14.02.01"/>
    <s v="crp-global"/>
    <n v="2.02609231443316E+19"/>
    <x v="6"/>
    <n v="907472008"/>
    <s v="BOT"/>
    <n v="2"/>
    <n v="158.74"/>
    <d v="2026-09-23T14:45:11"/>
    <d v="2026-09-23T14:45:11"/>
    <n v="-0.32400000000000001"/>
    <n v="0"/>
    <n v="16.39"/>
    <n v="-0.69199999999999995"/>
    <n v="0.16"/>
    <n v="7721.64"/>
    <n v="317.48"/>
    <d v="2026-09-23T00:00:00"/>
  </r>
  <r>
    <s v="0000f711.6cb50b14.03.01"/>
    <s v="crp-global"/>
    <n v="2.02609231443316E+19"/>
    <x v="7"/>
    <n v="907471502"/>
    <s v="SLD"/>
    <n v="6"/>
    <n v="74.86"/>
    <d v="2026-09-23T14:45:11"/>
    <d v="2026-09-23T14:45:11"/>
    <n v="-0.15"/>
    <n v="0"/>
    <n v="10.654"/>
    <n v="-0.69299999999999995"/>
    <n v="0.20399999999999999"/>
    <n v="7721.64"/>
    <n v="449.15999999999997"/>
    <d v="2026-09-23T00:00:00"/>
  </r>
  <r>
    <s v="0000f711.6cb50b14.04.01"/>
    <s v="crp-global"/>
    <n v="2.02609231443316E+19"/>
    <x v="8"/>
    <n v="907471320"/>
    <s v="BOT"/>
    <n v="4"/>
    <n v="36.57"/>
    <d v="2026-09-23T14:45:11"/>
    <d v="2026-09-23T14:45:13"/>
    <n v="-6.8000000000000005E-2"/>
    <n v="0"/>
    <n v="5.9870000000000001"/>
    <n v="-0.53100000000000003"/>
    <n v="0.25700000000000001"/>
    <n v="7721.39"/>
    <n v="146.28"/>
    <d v="2026-09-23T00:00:00"/>
  </r>
  <r>
    <s v="0000f711.6cb50bfb.02.01"/>
    <s v="crp-global"/>
    <n v="2.02609231443316E+19"/>
    <x v="4"/>
    <n v="919565363"/>
    <s v="BOT"/>
    <n v="2"/>
    <n v="128.26"/>
    <d v="2026-09-23T14:45:43"/>
    <d v="2026-09-23T14:45:43"/>
    <n v="0.311"/>
    <n v="1E-3"/>
    <n v="17.762"/>
    <n v="-1.0129999999999999"/>
    <n v="0.129"/>
    <n v="7721.78"/>
    <n v="256.52"/>
    <d v="2026-09-23T00:00:00"/>
  </r>
  <r>
    <s v="0000f711.6cb50bfb.03.01"/>
    <s v="crp-global"/>
    <n v="2.02609231443316E+19"/>
    <x v="5"/>
    <n v="907470952"/>
    <s v="SLD"/>
    <n v="2"/>
    <n v="93.11"/>
    <d v="2026-09-23T14:45:43"/>
    <d v="2026-09-23T14:45:43"/>
    <n v="0.27"/>
    <n v="1E-3"/>
    <n v="15.073"/>
    <n v="-0.97299999999999998"/>
    <n v="0.124"/>
    <n v="7721.78"/>
    <n v="186.22"/>
    <d v="2026-09-23T00:00:00"/>
  </r>
  <r>
    <s v="0000f711.6cb82783.02.01"/>
    <s v="crp-global"/>
    <n v="2.02609241602444E+19"/>
    <x v="4"/>
    <n v="919565351"/>
    <s v="BOT"/>
    <n v="2"/>
    <n v="128.22999999999999"/>
    <d v="2026-09-24T16:03:11"/>
    <d v="2026-09-24T16:03:13"/>
    <n v="0.309"/>
    <n v="1E-3"/>
    <n v="17.55"/>
    <n v="-1.018"/>
    <n v="0.13100000000000001"/>
    <n v="7668.68"/>
    <n v="256.45999999999998"/>
    <d v="2026-09-24T00:00:00"/>
  </r>
  <r>
    <s v="0000f711.6cb82783.03.01"/>
    <s v="crp-global"/>
    <n v="2.02609241602444E+19"/>
    <x v="5"/>
    <n v="907470939"/>
    <s v="SLD"/>
    <n v="2"/>
    <n v="93.68"/>
    <d v="2026-09-24T16:03:11"/>
    <d v="2026-09-24T16:03:13"/>
    <n v="0.26900000000000002"/>
    <n v="1E-3"/>
    <n v="14.896000000000001"/>
    <n v="-0.98299999999999998"/>
    <n v="0.126"/>
    <n v="7668.68"/>
    <n v="187.36"/>
    <d v="2026-09-24T00:00:00"/>
  </r>
  <r>
    <s v="0000f711.6cb827fd.02.01"/>
    <s v="crp-global"/>
    <n v="2.02609241602444E+19"/>
    <x v="0"/>
    <n v="907471544"/>
    <s v="SLD"/>
    <n v="3"/>
    <n v="100.96"/>
    <d v="2026-09-24T16:03:47"/>
    <d v="2026-09-24T16:03:47"/>
    <n v="-0.20100000000000001"/>
    <n v="0"/>
    <n v="12.656000000000001"/>
    <n v="-0.76"/>
    <n v="0.193"/>
    <n v="7668.91"/>
    <n v="302.88"/>
    <d v="2026-09-24T00:00:00"/>
  </r>
  <r>
    <s v="0000f711.6cb827fd.03.01"/>
    <s v="crp-global"/>
    <n v="2.02609241602444E+19"/>
    <x v="1"/>
    <n v="907471529"/>
    <s v="BOT"/>
    <n v="3"/>
    <n v="92.14"/>
    <d v="2026-09-24T16:03:47"/>
    <d v="2026-09-24T16:03:49"/>
    <n v="-0.182"/>
    <n v="0"/>
    <n v="11.923999999999999"/>
    <n v="-0.751"/>
    <n v="0.19900000000000001"/>
    <n v="7669.01"/>
    <n v="276.42"/>
    <d v="2026-09-24T00:00:00"/>
  </r>
  <r>
    <s v="0000f711.6cb827fd.04.01"/>
    <s v="crp-global"/>
    <n v="2.02609241602444E+19"/>
    <x v="2"/>
    <n v="907471274"/>
    <s v="BOT"/>
    <n v="3"/>
    <n v="34.67"/>
    <d v="2026-09-24T16:03:47"/>
    <d v="2026-09-24T16:03:49"/>
    <n v="-6.2E-2"/>
    <n v="0"/>
    <n v="5.5030000000000001"/>
    <n v="-0.53300000000000003"/>
    <n v="0.27500000000000002"/>
    <n v="7669.01"/>
    <n v="104.01"/>
    <d v="2026-09-24T00:00:00"/>
  </r>
  <r>
    <s v="0000f711.6cb827fd.05.01"/>
    <s v="crp-global"/>
    <n v="2.02609241602444E+19"/>
    <x v="3"/>
    <n v="907471199"/>
    <s v="SLD"/>
    <n v="3"/>
    <n v="19.899999999999999"/>
    <d v="2026-09-24T16:03:47"/>
    <d v="2026-09-24T16:03:47"/>
    <n v="-3.2000000000000001E-2"/>
    <n v="0"/>
    <n v="3.262"/>
    <n v="-0.39500000000000002"/>
    <n v="0.33400000000000002"/>
    <n v="7668.91"/>
    <n v="59.699999999999996"/>
    <d v="2026-09-24T00:00:00"/>
  </r>
  <r>
    <s v="0000f711.6cb82841.02.01"/>
    <s v="crp-global"/>
    <n v="2.02609241602444E+19"/>
    <x v="6"/>
    <n v="907471912"/>
    <s v="BOT"/>
    <n v="2"/>
    <n v="162.4"/>
    <d v="2026-09-24T16:04:12"/>
    <d v="2026-09-24T16:04:12"/>
    <n v="-0.32400000000000001"/>
    <n v="0"/>
    <n v="16.213999999999999"/>
    <n v="-0.72599999999999998"/>
    <n v="0.16500000000000001"/>
    <n v="7668.52"/>
    <n v="324.8"/>
    <d v="2026-09-24T00:00:00"/>
  </r>
  <r>
    <s v="0000f711.6cb82841.03.01"/>
    <s v="crp-global"/>
    <n v="2.02609241602444E+19"/>
    <x v="7"/>
    <n v="907471476"/>
    <s v="SLD"/>
    <n v="6"/>
    <n v="77.05"/>
    <d v="2026-09-24T16:04:12"/>
    <d v="2026-09-24T16:04:12"/>
    <n v="-0.15"/>
    <n v="0"/>
    <n v="10.535"/>
    <n v="-0.72399999999999998"/>
    <n v="0.21199999999999999"/>
    <n v="7668.52"/>
    <n v="462.29999999999995"/>
    <d v="2026-09-24T00:00:00"/>
  </r>
  <r>
    <s v="0000f711.6cb82841.04.01"/>
    <s v="crp-global"/>
    <n v="2.02609241602444E+19"/>
    <x v="8"/>
    <n v="907471291"/>
    <s v="BOT"/>
    <n v="4"/>
    <n v="37.35"/>
    <d v="2026-09-24T16:04:12"/>
    <d v="2026-09-24T16:04:12"/>
    <n v="-6.7000000000000004E-2"/>
    <n v="0"/>
    <n v="5.8719999999999999"/>
    <n v="-0.55200000000000005"/>
    <n v="0.26900000000000002"/>
    <n v="7668.52"/>
    <n v="149.4"/>
    <d v="2026-09-24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9">
  <r>
    <s v="0000f711.6c19dafd.02.01"/>
    <s v="crp-global"/>
    <n v="2.0260701154641101E+19"/>
    <x v="0"/>
    <n v="879479196"/>
    <x v="0"/>
    <n v="3"/>
    <n v="101.56"/>
    <d v="2026-07-01T15:46:42"/>
    <d v="2026-07-01T15:46:44"/>
    <n v="-0.20499999999999999"/>
    <x v="0"/>
    <n v="12.244999999999999"/>
    <n v="-0.82599999999999996"/>
    <n v="0.19900000000000001"/>
    <n v="7514.8"/>
    <n v="304.68"/>
    <x v="0"/>
  </r>
  <r>
    <s v="0000f711.6c19dafd.03.01"/>
    <s v="crp-global"/>
    <n v="2.0260701154641101E+19"/>
    <x v="1"/>
    <n v="879479148"/>
    <x v="1"/>
    <n v="3"/>
    <n v="92.24"/>
    <d v="2026-07-01T15:46:42"/>
    <d v="2026-07-01T15:46:44"/>
    <n v="-0.185"/>
    <x v="0"/>
    <n v="11.523999999999999"/>
    <n v="-0.81299999999999994"/>
    <n v="0.20499999999999999"/>
    <n v="7514.71"/>
    <n v="276.71999999999997"/>
    <x v="0"/>
  </r>
  <r>
    <s v="0000f711.6c19dafd.04.01"/>
    <s v="crp-global"/>
    <n v="2.0260701154641101E+19"/>
    <x v="2"/>
    <n v="879478945"/>
    <x v="1"/>
    <n v="3"/>
    <n v="33.119999999999997"/>
    <d v="2026-07-01T15:46:42"/>
    <d v="2026-07-01T15:46:44"/>
    <n v="-6.0999999999999999E-2"/>
    <x v="0"/>
    <n v="5.2389999999999999"/>
    <n v="-0.54900000000000004"/>
    <n v="0.27900000000000003"/>
    <n v="7514.71"/>
    <n v="99.359999999999985"/>
    <x v="0"/>
  </r>
  <r>
    <s v="0000f711.6c19dafd.05.01"/>
    <s v="crp-global"/>
    <n v="2.0260701154641101E+19"/>
    <x v="3"/>
    <n v="879478845"/>
    <x v="0"/>
    <n v="3"/>
    <n v="18.649999999999999"/>
    <d v="2026-07-01T15:46:42"/>
    <d v="2026-07-01T15:46:44"/>
    <n v="-3.2000000000000001E-2"/>
    <x v="0"/>
    <n v="3.0680000000000001"/>
    <n v="-0.39700000000000002"/>
    <n v="0.33600000000000002"/>
    <n v="7514.71"/>
    <n v="55.949999999999996"/>
    <x v="0"/>
  </r>
  <r>
    <s v="0000f711.6c19dd2d.02.01"/>
    <s v="crp-global"/>
    <n v="2.0260701154641101E+19"/>
    <x v="4"/>
    <n v="888188388"/>
    <x v="1"/>
    <n v="2"/>
    <n v="132.4"/>
    <d v="2026-07-01T15:49:07"/>
    <d v="2026-07-01T15:49:09"/>
    <n v="0.314"/>
    <x v="1"/>
    <n v="17.132999999999999"/>
    <n v="-1.0229999999999999"/>
    <n v="0.13700000000000001"/>
    <n v="7513.1"/>
    <n v="264.8"/>
    <x v="0"/>
  </r>
  <r>
    <s v="0000f711.6c19dd2d.03.01"/>
    <s v="crp-global"/>
    <n v="2.0260701154641101E+19"/>
    <x v="5"/>
    <n v="880898811"/>
    <x v="0"/>
    <n v="2"/>
    <n v="94.85"/>
    <d v="2026-07-01T15:49:07"/>
    <d v="2026-07-01T15:49:09"/>
    <n v="0.27100000000000002"/>
    <x v="1"/>
    <n v="14.285"/>
    <n v="-0.996"/>
    <n v="0.13300000000000001"/>
    <n v="7513.1"/>
    <n v="189.7"/>
    <x v="0"/>
  </r>
  <r>
    <s v="0000f711.6c19de67.02.01"/>
    <s v="crp-global"/>
    <n v="2.0260701154641101E+19"/>
    <x v="6"/>
    <n v="879479428"/>
    <x v="1"/>
    <n v="2"/>
    <n v="164.57"/>
    <d v="2026-07-01T15:49:45"/>
    <d v="2026-07-01T15:49:47"/>
    <n v="-0.33"/>
    <x v="0"/>
    <n v="15.618"/>
    <n v="-0.81299999999999994"/>
    <n v="0.17100000000000001"/>
    <n v="7511.41"/>
    <n v="329.14"/>
    <x v="0"/>
  </r>
  <r>
    <s v="0000f711.6c19de67.03.01"/>
    <s v="crp-global"/>
    <n v="2.0260701154641101E+19"/>
    <x v="7"/>
    <n v="879479108"/>
    <x v="0"/>
    <n v="6"/>
    <n v="76.94"/>
    <d v="2026-07-01T15:49:45"/>
    <d v="2026-07-01T15:49:47"/>
    <n v="-0.153"/>
    <x v="0"/>
    <n v="10.177"/>
    <n v="-0.77900000000000003"/>
    <n v="0.218"/>
    <n v="7511.41"/>
    <n v="461.64"/>
    <x v="0"/>
  </r>
  <r>
    <s v="0000f711.6c19de67.04.01"/>
    <s v="crp-global"/>
    <n v="2.0260701154641101E+19"/>
    <x v="8"/>
    <n v="879478960"/>
    <x v="1"/>
    <n v="4"/>
    <n v="36.049999999999997"/>
    <d v="2026-07-01T15:49:45"/>
    <d v="2026-07-01T15:49:47"/>
    <n v="-6.8000000000000005E-2"/>
    <x v="0"/>
    <n v="5.6319999999999997"/>
    <n v="-0.57299999999999995"/>
    <n v="0.27200000000000002"/>
    <n v="7511.41"/>
    <n v="144.19999999999999"/>
    <x v="0"/>
  </r>
  <r>
    <s v="0000f711.6c1ddf62.02.01"/>
    <s v="crp-global"/>
    <n v="2.0260702180351701E+19"/>
    <x v="6"/>
    <n v="879479368"/>
    <x v="1"/>
    <n v="2"/>
    <n v="166.62"/>
    <d v="2026-07-02T18:04:01"/>
    <d v="2026-07-02T18:04:06"/>
    <n v="-0.32600000000000001"/>
    <x v="0"/>
    <n v="15.316000000000001"/>
    <n v="-0.84299999999999997"/>
    <n v="0.17699999999999999"/>
    <n v="7435.02"/>
    <n v="333.24"/>
    <x v="1"/>
  </r>
  <r>
    <s v="0000f711.6c1ddf62.03.01"/>
    <s v="crp-global"/>
    <n v="2.0260702180351701E+19"/>
    <x v="7"/>
    <n v="879479080"/>
    <x v="0"/>
    <n v="6"/>
    <n v="78.03"/>
    <d v="2026-07-02T18:04:01"/>
    <d v="2026-07-02T18:04:06"/>
    <n v="-0.151"/>
    <x v="0"/>
    <n v="9.9369999999999994"/>
    <n v="-0.8"/>
    <n v="0.22500000000000001"/>
    <n v="7435.02"/>
    <n v="468.18"/>
    <x v="1"/>
  </r>
  <r>
    <s v="0000f711.6c1ddf62.04.01"/>
    <s v="crp-global"/>
    <n v="2.0260702180351701E+19"/>
    <x v="8"/>
    <n v="879478936"/>
    <x v="1"/>
    <n v="4"/>
    <n v="36.61"/>
    <d v="2026-07-02T18:04:01"/>
    <d v="2026-07-02T18:04:06"/>
    <n v="-6.7000000000000004E-2"/>
    <x v="0"/>
    <n v="5.5190000000000001"/>
    <n v="-0.58699999999999997"/>
    <n v="0.28100000000000003"/>
    <n v="7435.02"/>
    <n v="146.44"/>
    <x v="1"/>
  </r>
  <r>
    <s v="0000f711.6c1de0d9.02.01"/>
    <s v="crp-global"/>
    <n v="2.0260702180351701E+19"/>
    <x v="0"/>
    <n v="879479135"/>
    <x v="0"/>
    <n v="3"/>
    <n v="102.83"/>
    <d v="2026-07-02T18:04:47"/>
    <d v="2026-07-02T18:04:50"/>
    <n v="-0.20200000000000001"/>
    <x v="0"/>
    <n v="11.958"/>
    <n v="-0.85199999999999998"/>
    <n v="0.20699999999999999"/>
    <n v="7436.44"/>
    <n v="308.49"/>
    <x v="1"/>
  </r>
  <r>
    <s v="0000f711.6c1de0d9.03.01"/>
    <s v="crp-global"/>
    <n v="2.0260702180351701E+19"/>
    <x v="1"/>
    <n v="879479118"/>
    <x v="1"/>
    <n v="3"/>
    <n v="93.57"/>
    <d v="2026-07-02T18:04:47"/>
    <d v="2026-07-02T18:04:50"/>
    <n v="-0.183"/>
    <x v="0"/>
    <n v="11.259"/>
    <n v="-0.83699999999999997"/>
    <n v="0.21299999999999999"/>
    <n v="7436.42"/>
    <n v="280.70999999999998"/>
    <x v="1"/>
  </r>
  <r>
    <s v="0000f711.6c1de0d9.04.01"/>
    <s v="crp-global"/>
    <n v="2.0260702180351701E+19"/>
    <x v="2"/>
    <n v="879478918"/>
    <x v="1"/>
    <n v="3"/>
    <n v="32.81"/>
    <d v="2026-07-02T18:04:47"/>
    <d v="2026-07-02T18:04:50"/>
    <n v="-5.8999999999999997E-2"/>
    <x v="0"/>
    <n v="5.0259999999999998"/>
    <n v="-0.55400000000000005"/>
    <n v="0.28999999999999998"/>
    <n v="7436.42"/>
    <n v="98.43"/>
    <x v="1"/>
  </r>
  <r>
    <s v="0000f711.6c1de0d9.05.01"/>
    <s v="crp-global"/>
    <n v="2.0260702180351701E+19"/>
    <x v="3"/>
    <n v="879478840"/>
    <x v="0"/>
    <n v="3"/>
    <n v="18.850000000000001"/>
    <d v="2026-07-02T18:04:47"/>
    <d v="2026-07-02T18:04:50"/>
    <n v="-3.1E-2"/>
    <x v="0"/>
    <n v="3.008"/>
    <n v="-0.40400000000000003"/>
    <n v="0.34499999999999997"/>
    <n v="7436.42"/>
    <n v="56.550000000000004"/>
    <x v="1"/>
  </r>
  <r>
    <s v="0000f711.6c1decf2.02.01"/>
    <s v="crp-global"/>
    <n v="2.0260702180351701E+19"/>
    <x v="4"/>
    <n v="888188358"/>
    <x v="1"/>
    <n v="2"/>
    <n v="133.99"/>
    <d v="2026-07-02T18:07:57"/>
    <d v="2026-07-02T18:07:59"/>
    <n v="0.318"/>
    <x v="1"/>
    <n v="17.013999999999999"/>
    <n v="-1.036"/>
    <n v="0.13900000000000001"/>
    <n v="7447.3"/>
    <n v="267.98"/>
    <x v="1"/>
  </r>
  <r>
    <s v="0000f711.6c1decf2.03.01"/>
    <s v="crp-global"/>
    <n v="2.0260702180351701E+19"/>
    <x v="5"/>
    <n v="879478652"/>
    <x v="0"/>
    <n v="2"/>
    <n v="96.29"/>
    <d v="2026-07-02T18:07:57"/>
    <d v="2026-07-02T18:07:59"/>
    <n v="0.27500000000000002"/>
    <x v="1"/>
    <n v="14.198"/>
    <n v="-1.01"/>
    <n v="0.13400000000000001"/>
    <n v="7447.3"/>
    <n v="192.58"/>
    <x v="1"/>
  </r>
  <r>
    <s v="0000f711.6c1dfd8e.02.01"/>
    <s v="crp-global"/>
    <n v="2.0260702181103399E+19"/>
    <x v="4"/>
    <n v="888188364"/>
    <x v="1"/>
    <n v="2"/>
    <n v="127.06"/>
    <d v="2026-07-02T18:13:58"/>
    <d v="2026-07-02T18:14:00"/>
    <n v="0.307"/>
    <x v="1"/>
    <n v="16.756"/>
    <n v="-1.0109999999999999"/>
    <n v="0.13800000000000001"/>
    <n v="7451.31"/>
    <n v="254.12"/>
    <x v="1"/>
  </r>
  <r>
    <s v="0000f711.6c1dfd8e.03.01"/>
    <s v="crp-global"/>
    <n v="2.0260702181103399E+19"/>
    <x v="5"/>
    <n v="880898804"/>
    <x v="0"/>
    <n v="2"/>
    <n v="90.26"/>
    <d v="2026-07-02T18:13:58"/>
    <d v="2026-07-02T18:14:00"/>
    <n v="0.26200000000000001"/>
    <x v="1"/>
    <n v="13.877000000000001"/>
    <n v="-0.97799999999999998"/>
    <n v="0.13400000000000001"/>
    <n v="7451.31"/>
    <n v="180.52"/>
    <x v="1"/>
  </r>
  <r>
    <s v="0000f711.6c1dfe24.02.01"/>
    <s v="crp-global"/>
    <n v="2.0260702181103399E+19"/>
    <x v="6"/>
    <n v="879479385"/>
    <x v="1"/>
    <n v="2"/>
    <n v="166.47"/>
    <d v="2026-07-02T18:14:22"/>
    <d v="2026-07-02T18:14:24"/>
    <n v="-0.32700000000000001"/>
    <x v="0"/>
    <n v="15.375"/>
    <n v="-0.83599999999999997"/>
    <n v="0.17599999999999999"/>
    <n v="7450.57"/>
    <n v="332.94"/>
    <x v="1"/>
  </r>
  <r>
    <s v="0000f711.6c1dfe24.03.01"/>
    <s v="crp-global"/>
    <n v="2.0260702181103399E+19"/>
    <x v="7"/>
    <n v="879479091"/>
    <x v="0"/>
    <n v="6"/>
    <n v="78.19"/>
    <d v="2026-07-02T18:14:22"/>
    <d v="2026-07-02T18:14:25"/>
    <n v="-0.152"/>
    <x v="0"/>
    <n v="10.012"/>
    <n v="-0.79800000000000004"/>
    <n v="0.223"/>
    <n v="7450.57"/>
    <n v="469.14"/>
    <x v="1"/>
  </r>
  <r>
    <s v="0000f711.6c1dfe24.04.01"/>
    <s v="crp-global"/>
    <n v="2.0260702181103399E+19"/>
    <x v="8"/>
    <n v="879478945"/>
    <x v="1"/>
    <n v="4"/>
    <n v="36.65"/>
    <d v="2026-07-02T18:14:22"/>
    <d v="2026-07-02T18:14:23"/>
    <n v="-6.8000000000000005E-2"/>
    <x v="0"/>
    <n v="5.5620000000000003"/>
    <n v="-0.58699999999999997"/>
    <n v="0.27900000000000003"/>
    <n v="7450.9"/>
    <n v="146.6"/>
    <x v="1"/>
  </r>
  <r>
    <s v="0000f711.6c1dfe4f.02.01"/>
    <s v="crp-global"/>
    <n v="2.0260702181103399E+19"/>
    <x v="0"/>
    <n v="879479148"/>
    <x v="0"/>
    <n v="3"/>
    <n v="103.57"/>
    <d v="2026-07-02T18:14:31"/>
    <d v="2026-07-02T18:14:31"/>
    <n v="-0.20399999999999999"/>
    <x v="0"/>
    <n v="12.057"/>
    <n v="-0.84799999999999998"/>
    <n v="0.20499999999999999"/>
    <n v="7450.76"/>
    <n v="310.70999999999998"/>
    <x v="1"/>
  </r>
  <r>
    <s v="0000f711.6c1dfe4f.03.01"/>
    <s v="crp-global"/>
    <n v="2.0260702181103399E+19"/>
    <x v="1"/>
    <n v="879479120"/>
    <x v="1"/>
    <n v="3"/>
    <n v="94.18"/>
    <d v="2026-07-02T18:14:31"/>
    <d v="2026-07-02T18:14:33"/>
    <n v="-0.185"/>
    <x v="0"/>
    <n v="11.355"/>
    <n v="-0.83499999999999996"/>
    <n v="0.21099999999999999"/>
    <n v="7450.67"/>
    <n v="282.54000000000002"/>
    <x v="1"/>
  </r>
  <r>
    <s v="0000f711.6c1dfe4f.04.01"/>
    <s v="crp-global"/>
    <n v="2.0260702181103399E+19"/>
    <x v="2"/>
    <n v="879478921"/>
    <x v="1"/>
    <n v="3"/>
    <n v="32.94"/>
    <d v="2026-07-02T18:14:31"/>
    <d v="2026-07-02T18:14:33"/>
    <n v="-0.06"/>
    <x v="0"/>
    <n v="5.0750000000000002"/>
    <n v="-0.55600000000000005"/>
    <n v="0.28799999999999998"/>
    <n v="7450.67"/>
    <n v="98.82"/>
    <x v="1"/>
  </r>
  <r>
    <s v="0000f711.6c1dfe4f.05.01"/>
    <s v="crp-global"/>
    <n v="2.0260702181103399E+19"/>
    <x v="3"/>
    <n v="879478840"/>
    <x v="0"/>
    <n v="3"/>
    <n v="18.45"/>
    <d v="2026-07-02T18:14:31"/>
    <d v="2026-07-02T18:14:31"/>
    <n v="-3.1E-2"/>
    <x v="0"/>
    <n v="2.96"/>
    <n v="-0.39800000000000002"/>
    <n v="0.34499999999999997"/>
    <n v="7450.76"/>
    <n v="55.349999999999994"/>
    <x v="1"/>
  </r>
  <r>
    <s v="0000f711.6c216ca4.02.01"/>
    <s v="crp-global"/>
    <n v="2.0260702180351701E+19"/>
    <x v="6"/>
    <n v="879479368"/>
    <x v="0"/>
    <n v="2"/>
    <n v="131.91999999999999"/>
    <d v="2026-07-06T19:19:17"/>
    <d v="2026-07-06T19:19:17"/>
    <n v="-0.27400000000000002"/>
    <x v="0"/>
    <n v="14.14"/>
    <n v="-0.84899999999999998"/>
    <n v="0.17899999999999999"/>
    <n v="7548.89"/>
    <n v="263.83999999999997"/>
    <x v="2"/>
  </r>
  <r>
    <s v="0000f711.6c216ca4.03.01"/>
    <s v="crp-global"/>
    <n v="2.0260702180351701E+19"/>
    <x v="7"/>
    <n v="879479080"/>
    <x v="1"/>
    <n v="6"/>
    <n v="61.29"/>
    <d v="2026-07-06T19:19:17"/>
    <d v="2026-07-06T19:19:17"/>
    <n v="-0.124"/>
    <x v="0"/>
    <n v="8.6739999999999995"/>
    <n v="-0.74099999999999999"/>
    <n v="0.22700000000000001"/>
    <n v="7548.89"/>
    <n v="367.74"/>
    <x v="2"/>
  </r>
  <r>
    <s v="0000f711.6c216ca4.04.01"/>
    <s v="crp-global"/>
    <n v="2.0260702180351701E+19"/>
    <x v="8"/>
    <n v="879478936"/>
    <x v="0"/>
    <n v="4"/>
    <n v="29.1"/>
    <d v="2026-07-06T19:19:17"/>
    <d v="2026-07-06T19:19:17"/>
    <n v="-5.5E-2"/>
    <x v="0"/>
    <n v="4.7119999999999997"/>
    <n v="-0.52800000000000002"/>
    <n v="0.28399999999999997"/>
    <n v="7548.89"/>
    <n v="116.4"/>
    <x v="2"/>
  </r>
  <r>
    <s v="0000f711.6c216ebc.02.01"/>
    <s v="crp-global"/>
    <n v="2.0260702180351701E+19"/>
    <x v="4"/>
    <n v="888188358"/>
    <x v="0"/>
    <n v="2"/>
    <n v="164.89"/>
    <d v="2026-07-06T19:20:26"/>
    <d v="2026-07-06T19:20:26"/>
    <n v="0.36899999999999999"/>
    <x v="1"/>
    <n v="17.992000000000001"/>
    <n v="-1.1419999999999999"/>
    <n v="0.13900000000000001"/>
    <n v="7548.35"/>
    <n v="329.78"/>
    <x v="2"/>
  </r>
  <r>
    <s v="0000f711.6c216ebc.03.01"/>
    <s v="crp-global"/>
    <n v="2.0260702180351701E+19"/>
    <x v="5"/>
    <n v="879478652"/>
    <x v="1"/>
    <n v="2"/>
    <n v="122.59"/>
    <d v="2026-07-06T19:20:26"/>
    <d v="2026-07-06T19:20:26"/>
    <n v="0.33"/>
    <x v="1"/>
    <n v="15.356999999999999"/>
    <n v="-1.145"/>
    <n v="0.13400000000000001"/>
    <n v="7548.35"/>
    <n v="245.18"/>
    <x v="2"/>
  </r>
  <r>
    <s v="0000f711.6c217554.02.01"/>
    <s v="crp-global"/>
    <n v="2.0260702180351701E+19"/>
    <x v="0"/>
    <n v="879479135"/>
    <x v="1"/>
    <n v="2"/>
    <n v="81.23"/>
    <d v="2026-07-06T19:22:12"/>
    <d v="2026-07-06T19:22:12"/>
    <n v="-0.16700000000000001"/>
    <x v="0"/>
    <n v="10.622"/>
    <n v="-0.80800000000000005"/>
    <n v="0.20899999999999999"/>
    <n v="7549.48"/>
    <n v="162.46"/>
    <x v="2"/>
  </r>
  <r>
    <s v="0000f711.6c217554.03.01"/>
    <s v="crp-global"/>
    <n v="2.0260702180351701E+19"/>
    <x v="1"/>
    <n v="879479118"/>
    <x v="0"/>
    <n v="2"/>
    <n v="73.819999999999993"/>
    <d v="2026-07-06T19:22:12"/>
    <d v="2026-07-06T19:22:12"/>
    <n v="-0.151"/>
    <x v="0"/>
    <n v="9.94"/>
    <n v="-0.78800000000000003"/>
    <n v="0.215"/>
    <n v="7549.48"/>
    <n v="147.63999999999999"/>
    <x v="2"/>
  </r>
  <r>
    <s v="0000f711.6c217554.04.01"/>
    <s v="crp-global"/>
    <n v="2.0260702180351701E+19"/>
    <x v="2"/>
    <n v="879478918"/>
    <x v="0"/>
    <n v="2"/>
    <n v="26.21"/>
    <d v="2026-07-06T19:22:12"/>
    <d v="2026-07-06T19:22:12"/>
    <n v="-4.9000000000000002E-2"/>
    <x v="0"/>
    <n v="4.2939999999999996"/>
    <n v="-0.499"/>
    <n v="0.29299999999999998"/>
    <n v="7549.48"/>
    <n v="52.42"/>
    <x v="2"/>
  </r>
  <r>
    <s v="0000f711.6c217554.05.01"/>
    <s v="crp-global"/>
    <n v="2.0260702180351701E+19"/>
    <x v="3"/>
    <n v="879478840"/>
    <x v="1"/>
    <n v="2"/>
    <n v="15.35"/>
    <d v="2026-07-06T19:22:12"/>
    <d v="2026-07-06T19:22:12"/>
    <n v="-2.5999999999999999E-2"/>
    <x v="0"/>
    <n v="2.5680000000000001"/>
    <n v="-0.36399999999999999"/>
    <n v="0.34899999999999998"/>
    <n v="7549.48"/>
    <n v="30.7"/>
    <x v="2"/>
  </r>
  <r>
    <s v="0000f711.6c217555.02.01"/>
    <s v="crp-global"/>
    <n v="2.0260702180351701E+19"/>
    <x v="0"/>
    <n v="879479135"/>
    <x v="1"/>
    <n v="1"/>
    <n v="81.23"/>
    <d v="2026-07-06T19:22:12"/>
    <d v="2026-07-06T19:22:12"/>
    <n v="-0.16700000000000001"/>
    <x v="0"/>
    <n v="10.622"/>
    <n v="-0.80800000000000005"/>
    <n v="0.20899999999999999"/>
    <n v="7549.48"/>
    <n v="81.23"/>
    <x v="2"/>
  </r>
  <r>
    <s v="0000f711.6c217555.03.01"/>
    <s v="crp-global"/>
    <n v="2.0260702180351701E+19"/>
    <x v="1"/>
    <n v="879479118"/>
    <x v="0"/>
    <n v="1"/>
    <n v="73.819999999999993"/>
    <d v="2026-07-06T19:22:12"/>
    <d v="2026-07-06T19:22:12"/>
    <n v="-0.151"/>
    <x v="0"/>
    <n v="9.94"/>
    <n v="-0.78800000000000003"/>
    <n v="0.215"/>
    <n v="7549.48"/>
    <n v="73.819999999999993"/>
    <x v="2"/>
  </r>
  <r>
    <s v="0000f711.6c217555.04.01"/>
    <s v="crp-global"/>
    <n v="2.0260702180351701E+19"/>
    <x v="2"/>
    <n v="879478918"/>
    <x v="0"/>
    <n v="1"/>
    <n v="26.21"/>
    <d v="2026-07-06T19:22:12"/>
    <d v="2026-07-06T19:22:12"/>
    <n v="-4.9000000000000002E-2"/>
    <x v="0"/>
    <n v="4.2939999999999996"/>
    <n v="-0.499"/>
    <n v="0.29299999999999998"/>
    <n v="7549.48"/>
    <n v="26.21"/>
    <x v="2"/>
  </r>
  <r>
    <s v="0000f711.6c217555.05.01"/>
    <s v="crp-global"/>
    <n v="2.0260702180351701E+19"/>
    <x v="3"/>
    <n v="879478840"/>
    <x v="1"/>
    <n v="1"/>
    <n v="15.35"/>
    <d v="2026-07-06T19:22:12"/>
    <d v="2026-07-06T19:22:12"/>
    <n v="-2.5999999999999999E-2"/>
    <x v="0"/>
    <n v="2.5680000000000001"/>
    <n v="-0.36399999999999999"/>
    <n v="0.34899999999999998"/>
    <n v="7549.48"/>
    <n v="15.35"/>
    <x v="2"/>
  </r>
  <r>
    <s v="0000f711.6c217a05.02.01"/>
    <s v="crp-global"/>
    <n v="2.0260702181103399E+19"/>
    <x v="6"/>
    <n v="879479385"/>
    <x v="0"/>
    <n v="2"/>
    <n v="135.57"/>
    <d v="2026-07-06T19:25:09"/>
    <d v="2026-07-06T19:25:09"/>
    <n v="-0.28199999999999997"/>
    <x v="0"/>
    <n v="14.324"/>
    <n v="-0.84699999999999998"/>
    <n v="0.17699999999999999"/>
    <n v="7550.38"/>
    <n v="271.14"/>
    <x v="2"/>
  </r>
  <r>
    <s v="0000f711.6c217a05.03.01"/>
    <s v="crp-global"/>
    <n v="2.0260702181103399E+19"/>
    <x v="7"/>
    <n v="879479091"/>
    <x v="1"/>
    <n v="6"/>
    <n v="63.13"/>
    <d v="2026-07-06T19:25:09"/>
    <d v="2026-07-06T19:25:09"/>
    <n v="-0.128"/>
    <x v="0"/>
    <n v="8.875"/>
    <n v="-0.75"/>
    <n v="0.22600000000000001"/>
    <n v="7550.38"/>
    <n v="378.78000000000003"/>
    <x v="2"/>
  </r>
  <r>
    <s v="0000f711.6c217a05.04.01"/>
    <s v="crp-global"/>
    <n v="2.0260702181103399E+19"/>
    <x v="8"/>
    <n v="879478945"/>
    <x v="0"/>
    <n v="4"/>
    <n v="29.81"/>
    <d v="2026-07-06T19:25:09"/>
    <d v="2026-07-06T19:25:09"/>
    <n v="-5.6000000000000001E-2"/>
    <x v="0"/>
    <n v="4.8140000000000001"/>
    <n v="-0.53500000000000003"/>
    <n v="0.28199999999999997"/>
    <n v="7550.38"/>
    <n v="119.24"/>
    <x v="2"/>
  </r>
  <r>
    <s v="0000f711.6c217a06.02.01"/>
    <s v="crp-global"/>
    <n v="2.0260702181103399E+19"/>
    <x v="0"/>
    <n v="879479148"/>
    <x v="1"/>
    <n v="2"/>
    <n v="83.86"/>
    <d v="2026-07-06T19:25:09"/>
    <d v="2026-07-06T19:25:10"/>
    <n v="-0.17299999999999999"/>
    <x v="0"/>
    <n v="10.856999999999999"/>
    <n v="-0.81599999999999995"/>
    <n v="0.20699999999999999"/>
    <n v="7550.38"/>
    <n v="167.72"/>
    <x v="2"/>
  </r>
  <r>
    <s v="0000f711.6c217a06.03.01"/>
    <s v="crp-global"/>
    <n v="2.0260702181103399E+19"/>
    <x v="1"/>
    <n v="879479120"/>
    <x v="0"/>
    <n v="2"/>
    <n v="76.239999999999995"/>
    <d v="2026-07-06T19:25:09"/>
    <d v="2026-07-06T19:25:10"/>
    <n v="-0.156"/>
    <x v="0"/>
    <n v="10.167999999999999"/>
    <n v="-0.79600000000000004"/>
    <n v="0.21299999999999999"/>
    <n v="7550.38"/>
    <n v="152.47999999999999"/>
    <x v="2"/>
  </r>
  <r>
    <s v="0000f711.6c217a06.04.01"/>
    <s v="crp-global"/>
    <n v="2.0260702181103399E+19"/>
    <x v="2"/>
    <n v="879478921"/>
    <x v="0"/>
    <n v="2"/>
    <n v="26.82"/>
    <d v="2026-07-06T19:25:09"/>
    <d v="2026-07-06T19:25:10"/>
    <n v="-0.05"/>
    <x v="0"/>
    <n v="4.3879999999999999"/>
    <n v="-0.50600000000000001"/>
    <n v="0.29099999999999998"/>
    <n v="7550.34"/>
    <n v="53.64"/>
    <x v="2"/>
  </r>
  <r>
    <s v="0000f711.6c217a06.05.01"/>
    <s v="crp-global"/>
    <n v="2.0260702181103399E+19"/>
    <x v="3"/>
    <n v="879478840"/>
    <x v="1"/>
    <n v="2"/>
    <n v="15.35"/>
    <d v="2026-07-06T19:25:09"/>
    <d v="2026-07-06T19:25:10"/>
    <n v="-2.5999999999999999E-2"/>
    <x v="0"/>
    <n v="2.5630000000000002"/>
    <n v="-0.36299999999999999"/>
    <n v="0.34899999999999998"/>
    <n v="7550.34"/>
    <n v="30.7"/>
    <x v="2"/>
  </r>
  <r>
    <s v="0000f711.6c217a07.02.01"/>
    <s v="crp-global"/>
    <n v="2.0260702181103399E+19"/>
    <x v="0"/>
    <n v="879479148"/>
    <x v="1"/>
    <n v="1"/>
    <n v="83.86"/>
    <d v="2026-07-06T19:25:09"/>
    <d v="2026-07-06T19:25:10"/>
    <n v="-0.17299999999999999"/>
    <x v="0"/>
    <n v="10.856999999999999"/>
    <n v="-0.81599999999999995"/>
    <n v="0.20699999999999999"/>
    <n v="7550.34"/>
    <n v="83.86"/>
    <x v="2"/>
  </r>
  <r>
    <s v="0000f711.6c217a07.03.01"/>
    <s v="crp-global"/>
    <n v="2.0260702181103399E+19"/>
    <x v="1"/>
    <n v="879479120"/>
    <x v="0"/>
    <n v="1"/>
    <n v="76.239999999999995"/>
    <d v="2026-07-06T19:25:09"/>
    <d v="2026-07-06T19:25:10"/>
    <n v="-0.156"/>
    <x v="0"/>
    <n v="10.167999999999999"/>
    <n v="-0.79600000000000004"/>
    <n v="0.21299999999999999"/>
    <n v="7550.34"/>
    <n v="76.239999999999995"/>
    <x v="2"/>
  </r>
  <r>
    <s v="0000f711.6c217a07.04.01"/>
    <s v="crp-global"/>
    <n v="2.0260702181103399E+19"/>
    <x v="2"/>
    <n v="879478921"/>
    <x v="0"/>
    <n v="1"/>
    <n v="26.82"/>
    <d v="2026-07-06T19:25:09"/>
    <d v="2026-07-06T19:25:10"/>
    <n v="-0.05"/>
    <x v="0"/>
    <n v="4.3879999999999999"/>
    <n v="-0.50600000000000001"/>
    <n v="0.29099999999999998"/>
    <n v="7550.34"/>
    <n v="26.82"/>
    <x v="2"/>
  </r>
  <r>
    <s v="0000f711.6c217a07.05.01"/>
    <s v="crp-global"/>
    <n v="2.0260702181103399E+19"/>
    <x v="3"/>
    <n v="879478840"/>
    <x v="1"/>
    <n v="1"/>
    <n v="15.35"/>
    <d v="2026-07-06T19:25:09"/>
    <d v="2026-07-06T19:25:10"/>
    <n v="-2.5999999999999999E-2"/>
    <x v="0"/>
    <n v="2.5630000000000002"/>
    <n v="-0.36299999999999999"/>
    <n v="0.34899999999999998"/>
    <n v="7550.34"/>
    <n v="15.35"/>
    <x v="2"/>
  </r>
  <r>
    <s v="0000f711.6c217bdc.02.01"/>
    <s v="crp-global"/>
    <n v="2.0260702181103399E+19"/>
    <x v="4"/>
    <n v="888188364"/>
    <x v="0"/>
    <n v="2"/>
    <n v="155.66"/>
    <d v="2026-07-06T19:26:24"/>
    <d v="2026-07-06T19:26:24"/>
    <n v="0.35499999999999998"/>
    <x v="1"/>
    <n v="17.768999999999998"/>
    <n v="-1.115"/>
    <n v="0.13800000000000001"/>
    <n v="7550.42"/>
    <n v="311.32"/>
    <x v="2"/>
  </r>
  <r>
    <s v="0000f711.6c217bdc.03.01"/>
    <s v="crp-global"/>
    <n v="2.0260702181103399E+19"/>
    <x v="5"/>
    <n v="880898804"/>
    <x v="1"/>
    <n v="2"/>
    <n v="114.41"/>
    <d v="2026-07-06T19:26:24"/>
    <d v="2026-07-06T19:26:24"/>
    <n v="0.315"/>
    <x v="1"/>
    <n v="15.064"/>
    <n v="-1.1100000000000001"/>
    <n v="0.13300000000000001"/>
    <n v="7550.42"/>
    <n v="228.82"/>
    <x v="2"/>
  </r>
  <r>
    <s v="0000f711.6c240ede.02.01"/>
    <s v="crp-global"/>
    <n v="2.0260707183929401E+19"/>
    <x v="4"/>
    <n v="880875174"/>
    <x v="1"/>
    <n v="2"/>
    <n v="131.03"/>
    <d v="2026-07-07T18:39:53"/>
    <d v="2026-07-07T18:39:55"/>
    <n v="0.30199999999999999"/>
    <x v="1"/>
    <n v="17.488"/>
    <n v="-0.97299999999999998"/>
    <n v="0.13700000000000001"/>
    <n v="7516.24"/>
    <n v="262.06"/>
    <x v="3"/>
  </r>
  <r>
    <s v="0000f711.6c240ede.03.01"/>
    <s v="crp-global"/>
    <n v="2.0260707183929401E+19"/>
    <x v="5"/>
    <n v="880874737"/>
    <x v="0"/>
    <n v="2"/>
    <n v="96.58"/>
    <d v="2026-07-07T18:39:53"/>
    <d v="2026-07-07T18:39:55"/>
    <n v="0.26300000000000001"/>
    <x v="1"/>
    <n v="14.929"/>
    <n v="-0.93500000000000005"/>
    <n v="0.13200000000000001"/>
    <n v="7516.24"/>
    <n v="193.16"/>
    <x v="3"/>
  </r>
  <r>
    <s v="0000f711.6c24101c.02.01"/>
    <s v="crp-global"/>
    <n v="2.0260707183929401E+19"/>
    <x v="6"/>
    <n v="887951654"/>
    <x v="1"/>
    <n v="2"/>
    <n v="175.31"/>
    <d v="2026-07-07T18:40:43"/>
    <d v="2026-07-07T18:40:45"/>
    <n v="-0.32800000000000001"/>
    <x v="0"/>
    <n v="16.513000000000002"/>
    <n v="-0.754"/>
    <n v="0.17299999999999999"/>
    <n v="7514.41"/>
    <n v="350.62"/>
    <x v="3"/>
  </r>
  <r>
    <s v="0000f711.6c24101c.03.01"/>
    <s v="crp-global"/>
    <n v="2.0260707183929401E+19"/>
    <x v="7"/>
    <n v="887950658"/>
    <x v="0"/>
    <n v="6"/>
    <n v="81.760000000000005"/>
    <d v="2026-07-07T18:40:43"/>
    <d v="2026-07-07T18:40:45"/>
    <n v="-0.151"/>
    <x v="0"/>
    <n v="10.704000000000001"/>
    <n v="-0.73399999999999999"/>
    <n v="0.221"/>
    <n v="7514.41"/>
    <n v="490.56000000000006"/>
    <x v="3"/>
  </r>
  <r>
    <s v="0000f711.6c24101c.04.01"/>
    <s v="crp-global"/>
    <n v="2.0260707183929401E+19"/>
    <x v="8"/>
    <n v="823669463"/>
    <x v="1"/>
    <n v="4"/>
    <n v="38.86"/>
    <d v="2026-07-07T18:40:43"/>
    <d v="2026-07-07T18:40:45"/>
    <n v="-6.8000000000000005E-2"/>
    <x v="0"/>
    <n v="5.9720000000000004"/>
    <n v="-0.54"/>
    <n v="0.27400000000000002"/>
    <n v="7514.41"/>
    <n v="155.44"/>
    <x v="3"/>
  </r>
  <r>
    <s v="0000f711.6c241057.02.01"/>
    <s v="crp-global"/>
    <n v="2.0260707183929401E+19"/>
    <x v="0"/>
    <n v="887951069"/>
    <x v="0"/>
    <n v="3"/>
    <n v="109.81"/>
    <d v="2026-07-07T18:40:56"/>
    <d v="2026-07-07T18:40:58"/>
    <n v="-0.20599999999999999"/>
    <x v="0"/>
    <n v="13.007"/>
    <n v="-0.77800000000000002"/>
    <n v="0.20100000000000001"/>
    <n v="7514.44"/>
    <n v="329.43"/>
    <x v="3"/>
  </r>
  <r>
    <s v="0000f711.6c241057.03.01"/>
    <s v="crp-global"/>
    <n v="2.0260707183929401E+19"/>
    <x v="1"/>
    <n v="887950943"/>
    <x v="1"/>
    <n v="3"/>
    <n v="99.84"/>
    <d v="2026-07-07T18:40:56"/>
    <d v="2026-07-07T18:40:58"/>
    <n v="-0.186"/>
    <x v="0"/>
    <n v="12.246"/>
    <n v="-0.76700000000000002"/>
    <n v="0.20799999999999999"/>
    <n v="7514.44"/>
    <n v="299.52"/>
    <x v="3"/>
  </r>
  <r>
    <s v="0000f711.6c241057.04.01"/>
    <s v="crp-global"/>
    <n v="2.0260707183929401E+19"/>
    <x v="2"/>
    <n v="823669425"/>
    <x v="1"/>
    <n v="3"/>
    <n v="35.07"/>
    <d v="2026-07-07T18:40:56"/>
    <d v="2026-07-07T18:40:58"/>
    <n v="-0.06"/>
    <x v="0"/>
    <n v="5.4589999999999996"/>
    <n v="-0.51200000000000001"/>
    <n v="0.28199999999999997"/>
    <n v="7514.44"/>
    <n v="105.21000000000001"/>
    <x v="3"/>
  </r>
  <r>
    <s v="0000f711.6c241057.05.01"/>
    <s v="crp-global"/>
    <n v="2.0260707183929401E+19"/>
    <x v="3"/>
    <n v="823669211"/>
    <x v="0"/>
    <n v="3"/>
    <n v="19.95"/>
    <d v="2026-07-07T18:40:56"/>
    <d v="2026-07-07T18:40:58"/>
    <n v="-3.1E-2"/>
    <x v="0"/>
    <n v="3.226"/>
    <n v="-0.36899999999999999"/>
    <n v="0.33500000000000002"/>
    <n v="7514.44"/>
    <n v="59.849999999999994"/>
    <x v="3"/>
  </r>
  <r>
    <s v="0000f711.6c24551f.02.01"/>
    <s v="crp-global"/>
    <n v="2.0260707190420001E+19"/>
    <x v="5"/>
    <n v="823668643"/>
    <x v="0"/>
    <n v="2"/>
    <n v="99.89"/>
    <d v="2026-07-07T19:04:20"/>
    <d v="2026-07-07T19:04:22"/>
    <n v="0.26800000000000002"/>
    <x v="1"/>
    <n v="15.022"/>
    <n v="-0.95099999999999996"/>
    <n v="0.13400000000000001"/>
    <n v="7496.83"/>
    <n v="199.78"/>
    <x v="3"/>
  </r>
  <r>
    <s v="0000f711.6c24551f.03.01"/>
    <s v="crp-global"/>
    <n v="2.0260707190420001E+19"/>
    <x v="4"/>
    <n v="525052437"/>
    <x v="1"/>
    <n v="2"/>
    <n v="134.84"/>
    <d v="2026-07-07T19:04:20"/>
    <d v="2026-07-07T19:04:22"/>
    <n v="0.30599999999999999"/>
    <x v="1"/>
    <n v="17.556000000000001"/>
    <n v="-0.98799999999999999"/>
    <n v="0.13900000000000001"/>
    <n v="7496.83"/>
    <n v="269.68"/>
    <x v="3"/>
  </r>
  <r>
    <s v="0000f711.6c245522.02.01"/>
    <s v="crp-global"/>
    <n v="2.0260707190420001E+19"/>
    <x v="6"/>
    <n v="823669902"/>
    <x v="1"/>
    <n v="2"/>
    <n v="179.09"/>
    <d v="2026-07-07T19:04:21"/>
    <d v="2026-07-07T19:04:23"/>
    <n v="-0.33100000000000002"/>
    <x v="0"/>
    <n v="16.523"/>
    <n v="-0.76500000000000001"/>
    <n v="0.17499999999999999"/>
    <n v="7496.83"/>
    <n v="358.18"/>
    <x v="3"/>
  </r>
  <r>
    <s v="0000f711.6c245522.03.01"/>
    <s v="crp-global"/>
    <n v="2.0260707190420001E+19"/>
    <x v="7"/>
    <n v="823669695"/>
    <x v="0"/>
    <n v="6"/>
    <n v="83.57"/>
    <d v="2026-07-07T19:04:21"/>
    <d v="2026-07-07T19:04:23"/>
    <n v="-0.152"/>
    <x v="0"/>
    <n v="10.746"/>
    <n v="-0.747"/>
    <n v="0.224"/>
    <n v="7496.83"/>
    <n v="501.41999999999996"/>
    <x v="3"/>
  </r>
  <r>
    <s v="0000f711.6c245522.04.01"/>
    <s v="crp-global"/>
    <n v="2.0260707190420001E+19"/>
    <x v="8"/>
    <n v="823669452"/>
    <x v="1"/>
    <n v="4"/>
    <n v="39.61"/>
    <d v="2026-07-07T19:04:21"/>
    <d v="2026-07-07T19:04:23"/>
    <n v="-6.8000000000000005E-2"/>
    <x v="0"/>
    <n v="6.0069999999999997"/>
    <n v="-0.55100000000000005"/>
    <n v="0.27800000000000002"/>
    <n v="7496.83"/>
    <n v="158.44"/>
    <x v="3"/>
  </r>
  <r>
    <s v="0000f711.6c245682.02.01"/>
    <s v="crp-global"/>
    <n v="2.0260707190420001E+19"/>
    <x v="0"/>
    <n v="823669769"/>
    <x v="0"/>
    <n v="3"/>
    <n v="111.95"/>
    <d v="2026-07-07T19:04:53"/>
    <d v="2026-07-07T19:04:56"/>
    <n v="-0.20699999999999999"/>
    <x v="0"/>
    <n v="13.015000000000001"/>
    <n v="-0.79100000000000004"/>
    <n v="0.20399999999999999"/>
    <n v="7498.55"/>
    <n v="335.85"/>
    <x v="3"/>
  </r>
  <r>
    <s v="0000f711.6c245682.03.01"/>
    <s v="crp-global"/>
    <n v="2.0260707190420001E+19"/>
    <x v="1"/>
    <n v="823669748"/>
    <x v="1"/>
    <n v="3"/>
    <n v="102.45"/>
    <d v="2026-07-07T19:04:53"/>
    <d v="2026-07-07T19:04:56"/>
    <n v="-0.188"/>
    <x v="0"/>
    <n v="12.308999999999999"/>
    <n v="-0.78100000000000003"/>
    <n v="0.21"/>
    <n v="7498.55"/>
    <n v="307.35000000000002"/>
    <x v="3"/>
  </r>
  <r>
    <s v="0000f711.6c245682.04.01"/>
    <s v="crp-global"/>
    <n v="2.0260707190420001E+19"/>
    <x v="2"/>
    <n v="823669418"/>
    <x v="1"/>
    <n v="3"/>
    <n v="35.75"/>
    <d v="2026-07-07T19:04:53"/>
    <d v="2026-07-07T19:04:56"/>
    <n v="-0.06"/>
    <x v="0"/>
    <n v="5.4660000000000002"/>
    <n v="-0.51900000000000002"/>
    <n v="0.28499999999999998"/>
    <n v="7498.55"/>
    <n v="107.25"/>
    <x v="3"/>
  </r>
  <r>
    <s v="0000f711.6c245682.05.01"/>
    <s v="crp-global"/>
    <n v="2.0260707190420001E+19"/>
    <x v="3"/>
    <n v="823669189"/>
    <x v="0"/>
    <n v="3"/>
    <n v="19.899999999999999"/>
    <d v="2026-07-07T19:04:53"/>
    <d v="2026-07-07T19:04:56"/>
    <n v="-3.1E-2"/>
    <x v="0"/>
    <n v="3.1749999999999998"/>
    <n v="-0.37"/>
    <n v="0.34100000000000003"/>
    <n v="7498.55"/>
    <n v="59.699999999999996"/>
    <x v="3"/>
  </r>
  <r>
    <s v="0000f711.6c249dfe.02.01"/>
    <s v="crp-global"/>
    <n v="2.0260707193449202E+19"/>
    <x v="6"/>
    <n v="887951615"/>
    <x v="1"/>
    <n v="1"/>
    <n v="178.1"/>
    <d v="2026-07-07T19:34:52"/>
    <d v="2026-07-07T19:34:54"/>
    <n v="-0.32800000000000001"/>
    <x v="0"/>
    <n v="16.472999999999999"/>
    <n v="-0.77"/>
    <n v="0.17599999999999999"/>
    <n v="7498.83"/>
    <n v="178.1"/>
    <x v="3"/>
  </r>
  <r>
    <s v="0000f711.6c249dfe.03.01"/>
    <s v="crp-global"/>
    <n v="2.0260707193449202E+19"/>
    <x v="7"/>
    <n v="823669695"/>
    <x v="0"/>
    <n v="3"/>
    <n v="83.8"/>
    <d v="2026-07-07T19:34:52"/>
    <d v="2026-07-07T19:34:52"/>
    <n v="-0.152"/>
    <x v="0"/>
    <n v="10.747"/>
    <n v="-0.75"/>
    <n v="0.224"/>
    <n v="7498.87"/>
    <n v="251.39999999999998"/>
    <x v="3"/>
  </r>
  <r>
    <s v="0000f711.6c249dfe.04.01"/>
    <s v="crp-global"/>
    <n v="2.0260707193449202E+19"/>
    <x v="8"/>
    <n v="823669452"/>
    <x v="1"/>
    <n v="2"/>
    <n v="39.85"/>
    <d v="2026-07-07T19:34:52"/>
    <d v="2026-07-07T19:34:52"/>
    <n v="-6.8000000000000005E-2"/>
    <x v="0"/>
    <n v="6.0010000000000003"/>
    <n v="-0.55100000000000005"/>
    <n v="0.27800000000000002"/>
    <n v="7498.87"/>
    <n v="79.7"/>
    <x v="3"/>
  </r>
  <r>
    <s v="0000f711.6c249e19.02.01"/>
    <s v="crp-global"/>
    <n v="2.0260707193449202E+19"/>
    <x v="6"/>
    <n v="887951615"/>
    <x v="1"/>
    <n v="1"/>
    <n v="178.02"/>
    <d v="2026-07-07T19:34:56"/>
    <d v="2026-07-07T19:34:56"/>
    <n v="-0.32800000000000001"/>
    <x v="0"/>
    <n v="16.47"/>
    <n v="-0.77"/>
    <n v="0.17599999999999999"/>
    <n v="7499.26"/>
    <n v="178.02"/>
    <x v="3"/>
  </r>
  <r>
    <s v="0000f711.6c249e19.03.01"/>
    <s v="crp-global"/>
    <n v="2.0260707193449202E+19"/>
    <x v="7"/>
    <n v="823669695"/>
    <x v="0"/>
    <n v="3"/>
    <n v="83.78"/>
    <d v="2026-07-07T19:34:56"/>
    <d v="2026-07-07T19:34:56"/>
    <n v="-0.152"/>
    <x v="0"/>
    <n v="10.744"/>
    <n v="-0.749"/>
    <n v="0.224"/>
    <n v="7499.26"/>
    <n v="251.34"/>
    <x v="3"/>
  </r>
  <r>
    <s v="0000f711.6c249e19.04.01"/>
    <s v="crp-global"/>
    <n v="2.0260707193449202E+19"/>
    <x v="8"/>
    <n v="823669452"/>
    <x v="1"/>
    <n v="2"/>
    <n v="39.86"/>
    <d v="2026-07-07T19:34:56"/>
    <d v="2026-07-07T19:34:56"/>
    <n v="-6.8000000000000005E-2"/>
    <x v="0"/>
    <n v="5.9980000000000002"/>
    <n v="-0.55100000000000005"/>
    <n v="0.27800000000000002"/>
    <n v="7499.26"/>
    <n v="79.72"/>
    <x v="3"/>
  </r>
  <r>
    <s v="0000f711.6c249ec9.02.01"/>
    <s v="crp-global"/>
    <n v="2.0260707193449202E+19"/>
    <x v="5"/>
    <n v="823668643"/>
    <x v="0"/>
    <n v="2"/>
    <n v="100.73"/>
    <d v="2026-07-07T19:35:16"/>
    <d v="2026-07-07T19:35:16"/>
    <n v="0.27"/>
    <x v="1"/>
    <n v="15.068"/>
    <n v="-0.95699999999999996"/>
    <n v="0.13400000000000001"/>
    <n v="7498.3"/>
    <n v="201.46"/>
    <x v="3"/>
  </r>
  <r>
    <s v="0000f711.6c249ec9.03.01"/>
    <s v="crp-global"/>
    <n v="2.0260707193449202E+19"/>
    <x v="4"/>
    <n v="525052437"/>
    <x v="1"/>
    <n v="2"/>
    <n v="135.72999999999999"/>
    <d v="2026-07-07T19:35:16"/>
    <d v="2026-07-07T19:35:16"/>
    <n v="0.308"/>
    <x v="1"/>
    <n v="17.585000000000001"/>
    <n v="-0.99099999999999999"/>
    <n v="0.13900000000000001"/>
    <n v="7498.3"/>
    <n v="271.45999999999998"/>
    <x v="3"/>
  </r>
  <r>
    <s v="0000f711.6c249f5f.02.01"/>
    <s v="crp-global"/>
    <n v="2.0260707193449202E+19"/>
    <x v="0"/>
    <n v="887951025"/>
    <x v="0"/>
    <n v="3"/>
    <n v="111.09"/>
    <d v="2026-07-07T19:35:35"/>
    <d v="2026-07-07T19:35:37"/>
    <n v="-0.20499999999999999"/>
    <x v="0"/>
    <n v="12.951000000000001"/>
    <n v="-0.79400000000000004"/>
    <n v="0.20499999999999999"/>
    <n v="7497.21"/>
    <n v="333.27"/>
    <x v="3"/>
  </r>
  <r>
    <s v="0000f711.6c249f5f.03.01"/>
    <s v="crp-global"/>
    <n v="2.0260707193449202E+19"/>
    <x v="1"/>
    <n v="887950878"/>
    <x v="1"/>
    <n v="3"/>
    <n v="101.11"/>
    <d v="2026-07-07T19:35:35"/>
    <d v="2026-07-07T19:35:37"/>
    <n v="-0.186"/>
    <x v="0"/>
    <n v="12.201000000000001"/>
    <n v="-0.78300000000000003"/>
    <n v="0.21199999999999999"/>
    <n v="7497.21"/>
    <n v="303.33"/>
    <x v="3"/>
  </r>
  <r>
    <s v="0000f711.6c249f5f.04.01"/>
    <s v="crp-global"/>
    <n v="2.0260707193449202E+19"/>
    <x v="2"/>
    <n v="823669418"/>
    <x v="1"/>
    <n v="3"/>
    <n v="35.92"/>
    <d v="2026-07-07T19:35:35"/>
    <d v="2026-07-07T19:35:35"/>
    <n v="-6.0999999999999999E-2"/>
    <x v="0"/>
    <n v="5.4950000000000001"/>
    <n v="-0.52300000000000002"/>
    <n v="0.28599999999999998"/>
    <n v="7497.92"/>
    <n v="107.76"/>
    <x v="3"/>
  </r>
  <r>
    <s v="0000f711.6c249f5f.05.01"/>
    <s v="crp-global"/>
    <n v="2.0260707193449202E+19"/>
    <x v="3"/>
    <n v="823669189"/>
    <x v="0"/>
    <n v="3"/>
    <n v="20.04"/>
    <d v="2026-07-07T19:35:35"/>
    <d v="2026-07-07T19:35:35"/>
    <n v="-3.1E-2"/>
    <x v="0"/>
    <n v="3.1909999999999998"/>
    <n v="-0.372"/>
    <n v="0.34200000000000003"/>
    <n v="7497.92"/>
    <n v="60.12"/>
    <x v="3"/>
  </r>
  <r>
    <s v="0000f711.6c266a01.02.01"/>
    <s v="crp-global"/>
    <n v="2.0260708154802299E+19"/>
    <x v="0"/>
    <n v="887950878"/>
    <x v="0"/>
    <n v="3"/>
    <n v="115.57"/>
    <d v="2026-07-08T15:48:05"/>
    <d v="2026-07-08T15:48:05"/>
    <n v="-0.20499999999999999"/>
    <x v="0"/>
    <n v="12.817"/>
    <n v="-0.83"/>
    <n v="0.214"/>
    <n v="7432.5"/>
    <n v="346.71"/>
    <x v="4"/>
  </r>
  <r>
    <s v="0000f711.6c266a01.03.01"/>
    <s v="crp-global"/>
    <n v="2.0260708154802299E+19"/>
    <x v="1"/>
    <n v="887950764"/>
    <x v="1"/>
    <n v="3"/>
    <n v="106.58"/>
    <d v="2026-07-08T15:48:05"/>
    <d v="2026-07-08T15:48:07"/>
    <n v="-0.189"/>
    <x v="0"/>
    <n v="12.180999999999999"/>
    <n v="-0.81899999999999995"/>
    <n v="0.219"/>
    <n v="7432.68"/>
    <n v="319.74"/>
    <x v="4"/>
  </r>
  <r>
    <s v="0000f711.6c266a01.04.01"/>
    <s v="crp-global"/>
    <n v="2.0260708154802299E+19"/>
    <x v="2"/>
    <n v="823669378"/>
    <x v="1"/>
    <n v="3"/>
    <n v="37.24"/>
    <d v="2026-07-08T15:48:05"/>
    <d v="2026-07-08T15:48:07"/>
    <n v="-6.0999999999999999E-2"/>
    <x v="0"/>
    <n v="5.4429999999999996"/>
    <n v="-0.54400000000000004"/>
    <n v="0.29699999999999999"/>
    <n v="7432.68"/>
    <n v="111.72"/>
    <x v="4"/>
  </r>
  <r>
    <s v="0000f711.6c266a01.05.01"/>
    <s v="crp-global"/>
    <n v="2.0260708154802299E+19"/>
    <x v="3"/>
    <n v="823669161"/>
    <x v="0"/>
    <n v="3"/>
    <n v="21.3"/>
    <d v="2026-07-08T15:48:05"/>
    <d v="2026-07-08T15:48:07"/>
    <n v="-3.2000000000000001E-2"/>
    <x v="0"/>
    <n v="3.2650000000000001"/>
    <n v="-0.39600000000000002"/>
    <n v="0.35199999999999998"/>
    <n v="7432.68"/>
    <n v="63.900000000000006"/>
    <x v="4"/>
  </r>
  <r>
    <s v="0000f711.6c266a1b.02.01"/>
    <s v="crp-global"/>
    <n v="2.0260708154802299E+19"/>
    <x v="6"/>
    <n v="887951501"/>
    <x v="1"/>
    <n v="2"/>
    <n v="182.5"/>
    <d v="2026-07-08T15:48:15"/>
    <d v="2026-07-08T15:48:17"/>
    <n v="-0.32500000000000001"/>
    <x v="0"/>
    <n v="16.225999999999999"/>
    <n v="-0.80900000000000005"/>
    <n v="0.183"/>
    <n v="7432.43"/>
    <n v="365"/>
    <x v="4"/>
  </r>
  <r>
    <s v="0000f711.6c266a1b.03.01"/>
    <s v="crp-global"/>
    <n v="2.0260708154802299E+19"/>
    <x v="7"/>
    <n v="823669656"/>
    <x v="0"/>
    <n v="6"/>
    <n v="85.95"/>
    <d v="2026-07-08T15:48:15"/>
    <d v="2026-07-08T15:48:17"/>
    <n v="-0.151"/>
    <x v="0"/>
    <n v="10.535"/>
    <n v="-0.77900000000000003"/>
    <n v="0.23499999999999999"/>
    <n v="7432.43"/>
    <n v="515.70000000000005"/>
    <x v="4"/>
  </r>
  <r>
    <s v="0000f711.6c266a1b.04.01"/>
    <s v="crp-global"/>
    <n v="2.0260708154802299E+19"/>
    <x v="8"/>
    <n v="823669418"/>
    <x v="1"/>
    <n v="4"/>
    <n v="41.3"/>
    <d v="2026-07-08T15:48:15"/>
    <d v="2026-07-08T15:48:15"/>
    <n v="-6.8000000000000005E-2"/>
    <x v="0"/>
    <n v="5.9409999999999998"/>
    <n v="-0.57299999999999995"/>
    <n v="0.28899999999999998"/>
    <n v="7432.23"/>
    <n v="165.2"/>
    <x v="4"/>
  </r>
  <r>
    <s v="0000f711.6c266a1f.02.01"/>
    <s v="crp-global"/>
    <n v="2.0260708154802299E+19"/>
    <x v="5"/>
    <n v="887950267"/>
    <x v="0"/>
    <n v="2"/>
    <n v="100.1"/>
    <d v="2026-07-08T15:48:18"/>
    <d v="2026-07-08T15:48:19"/>
    <n v="0.26800000000000002"/>
    <x v="1"/>
    <n v="14.839"/>
    <n v="-0.96"/>
    <n v="0.13700000000000001"/>
    <n v="7432.23"/>
    <n v="200.2"/>
    <x v="4"/>
  </r>
  <r>
    <s v="0000f711.6c266a1f.03.01"/>
    <s v="crp-global"/>
    <n v="2.0260708154802299E+19"/>
    <x v="4"/>
    <n v="838116959"/>
    <x v="1"/>
    <n v="2"/>
    <n v="131.6"/>
    <d v="2026-07-08T15:48:18"/>
    <d v="2026-07-08T15:48:21"/>
    <n v="0.30099999999999999"/>
    <x v="0"/>
    <n v="17.215"/>
    <n v="-0.98399999999999999"/>
    <n v="0.14199999999999999"/>
    <n v="7432.03"/>
    <n v="263.2"/>
    <x v="4"/>
  </r>
  <r>
    <s v="0000f711.6c26af25.02.01"/>
    <s v="crp-global"/>
    <n v="2.0260708163303698E+19"/>
    <x v="5"/>
    <n v="887950301"/>
    <x v="0"/>
    <n v="2"/>
    <n v="97.26"/>
    <d v="2026-07-08T16:33:04"/>
    <d v="2026-07-08T16:33:06"/>
    <n v="0.26500000000000001"/>
    <x v="1"/>
    <n v="14.81"/>
    <n v="-0.94699999999999995"/>
    <n v="0.13500000000000001"/>
    <n v="7460.91"/>
    <n v="194.52"/>
    <x v="4"/>
  </r>
  <r>
    <s v="0000f711.6c26af25.03.01"/>
    <s v="crp-global"/>
    <n v="2.0260708163303698E+19"/>
    <x v="4"/>
    <n v="880875162"/>
    <x v="1"/>
    <n v="2"/>
    <n v="130.31"/>
    <d v="2026-07-08T16:33:04"/>
    <d v="2026-07-08T16:33:06"/>
    <n v="0.30099999999999999"/>
    <x v="1"/>
    <n v="17.276"/>
    <n v="-0.97799999999999998"/>
    <n v="0.14000000000000001"/>
    <n v="7460.91"/>
    <n v="260.62"/>
    <x v="4"/>
  </r>
  <r>
    <s v="0000f711.6c26af27.02.01"/>
    <s v="crp-global"/>
    <n v="2.0260708163303698E+19"/>
    <x v="0"/>
    <n v="887950943"/>
    <x v="0"/>
    <n v="3"/>
    <n v="112.97"/>
    <d v="2026-07-08T16:33:05"/>
    <d v="2026-07-08T16:33:05"/>
    <n v="-0.20300000000000001"/>
    <x v="0"/>
    <n v="12.792999999999999"/>
    <n v="-0.81299999999999994"/>
    <n v="0.21"/>
    <n v="7461"/>
    <n v="338.90999999999997"/>
    <x v="4"/>
  </r>
  <r>
    <s v="0000f711.6c26af27.03.01"/>
    <s v="crp-global"/>
    <n v="2.0260708163303698E+19"/>
    <x v="1"/>
    <n v="887950804"/>
    <x v="1"/>
    <n v="3"/>
    <n v="104.18"/>
    <d v="2026-07-08T16:33:05"/>
    <d v="2026-07-08T16:33:07"/>
    <n v="-0.187"/>
    <x v="0"/>
    <n v="12.15"/>
    <n v="-0.80300000000000005"/>
    <n v="0.216"/>
    <n v="7461.07"/>
    <n v="312.54000000000002"/>
    <x v="4"/>
  </r>
  <r>
    <s v="0000f711.6c26af27.04.01"/>
    <s v="crp-global"/>
    <n v="2.0260708163303698E+19"/>
    <x v="2"/>
    <n v="823669378"/>
    <x v="1"/>
    <n v="3"/>
    <n v="35.090000000000003"/>
    <d v="2026-07-08T16:33:05"/>
    <d v="2026-07-08T16:33:05"/>
    <n v="-5.8000000000000003E-2"/>
    <x v="0"/>
    <n v="5.24"/>
    <n v="-0.52200000000000002"/>
    <n v="0.29599999999999999"/>
    <n v="7461"/>
    <n v="105.27000000000001"/>
    <x v="4"/>
  </r>
  <r>
    <s v="0000f711.6c26af27.05.01"/>
    <s v="crp-global"/>
    <n v="2.0260708163303698E+19"/>
    <x v="3"/>
    <n v="823669161"/>
    <x v="0"/>
    <n v="3"/>
    <n v="20.2"/>
    <d v="2026-07-08T16:33:05"/>
    <d v="2026-07-08T16:33:05"/>
    <n v="-3.1E-2"/>
    <x v="0"/>
    <n v="3.1339999999999999"/>
    <n v="-0.379"/>
    <n v="0.35099999999999998"/>
    <n v="7461"/>
    <n v="60.599999999999994"/>
    <x v="4"/>
  </r>
  <r>
    <s v="0000f711.6c26af3d.02.01"/>
    <s v="crp-global"/>
    <n v="2.0260708163303698E+19"/>
    <x v="6"/>
    <n v="823669883"/>
    <x v="1"/>
    <n v="2"/>
    <n v="180.5"/>
    <d v="2026-07-08T16:33:10"/>
    <d v="2026-07-08T16:33:12"/>
    <n v="-0.32600000000000001"/>
    <x v="0"/>
    <n v="16.306000000000001"/>
    <n v="-0.79100000000000004"/>
    <n v="0.18"/>
    <n v="7460.89"/>
    <n v="361"/>
    <x v="4"/>
  </r>
  <r>
    <s v="0000f711.6c26af3d.03.01"/>
    <s v="crp-global"/>
    <n v="2.0260708163303698E+19"/>
    <x v="7"/>
    <n v="823669668"/>
    <x v="0"/>
    <n v="6"/>
    <n v="83.3"/>
    <d v="2026-07-08T16:33:10"/>
    <d v="2026-07-08T16:33:12"/>
    <n v="-0.14799999999999999"/>
    <x v="0"/>
    <n v="10.448"/>
    <n v="-0.76300000000000001"/>
    <n v="0.23200000000000001"/>
    <n v="7460.89"/>
    <n v="499.79999999999995"/>
    <x v="4"/>
  </r>
  <r>
    <s v="0000f711.6c26af3d.04.01"/>
    <s v="crp-global"/>
    <n v="2.0260708163303698E+19"/>
    <x v="8"/>
    <n v="823669425"/>
    <x v="1"/>
    <n v="4"/>
    <n v="39.9"/>
    <d v="2026-07-08T16:33:10"/>
    <d v="2026-07-08T16:33:10"/>
    <n v="-6.7000000000000004E-2"/>
    <x v="0"/>
    <n v="5.8490000000000002"/>
    <n v="-0.55800000000000005"/>
    <n v="0.28599999999999998"/>
    <n v="7460.7"/>
    <n v="159.6"/>
    <x v="4"/>
  </r>
  <r>
    <s v="0000f711.6c2706de.02.01"/>
    <s v="crp-global"/>
    <n v="2.0260708173133099E+19"/>
    <x v="5"/>
    <n v="887950344"/>
    <x v="0"/>
    <n v="2"/>
    <n v="96.9"/>
    <d v="2026-07-08T17:31:34"/>
    <d v="2026-07-08T17:31:36"/>
    <n v="0.26600000000000001"/>
    <x v="1"/>
    <n v="14.885999999999999"/>
    <n v="-0.94399999999999995"/>
    <n v="0.13300000000000001"/>
    <n v="7486.44"/>
    <n v="193.8"/>
    <x v="4"/>
  </r>
  <r>
    <s v="0000f711.6c2706de.03.01"/>
    <s v="crp-global"/>
    <n v="2.0260708173133099E+19"/>
    <x v="4"/>
    <n v="525052437"/>
    <x v="1"/>
    <n v="2"/>
    <n v="128.44999999999999"/>
    <d v="2026-07-08T17:31:34"/>
    <d v="2026-07-08T17:31:34"/>
    <n v="0.29899999999999999"/>
    <x v="1"/>
    <n v="17.3"/>
    <n v="-0.97"/>
    <n v="0.13800000000000001"/>
    <n v="7486.53"/>
    <n v="256.89999999999998"/>
    <x v="4"/>
  </r>
  <r>
    <s v="0000f711.6c270887.02.01"/>
    <s v="crp-global"/>
    <n v="2.0260708173133099E+19"/>
    <x v="6"/>
    <n v="823669886"/>
    <x v="1"/>
    <n v="2"/>
    <n v="176.71"/>
    <d v="2026-07-08T17:32:27"/>
    <d v="2026-07-08T17:32:29"/>
    <n v="-0.32500000000000001"/>
    <x v="0"/>
    <n v="16.326000000000001"/>
    <n v="-0.77600000000000002"/>
    <n v="0.17699999999999999"/>
    <n v="7485.66"/>
    <n v="353.42"/>
    <x v="4"/>
  </r>
  <r>
    <s v="0000f711.6c270887.03.01"/>
    <s v="crp-global"/>
    <n v="2.0260708173133099E+19"/>
    <x v="7"/>
    <n v="823669678"/>
    <x v="0"/>
    <n v="6"/>
    <n v="82.94"/>
    <d v="2026-07-08T17:32:27"/>
    <d v="2026-07-08T17:32:29"/>
    <n v="-0.15"/>
    <x v="0"/>
    <n v="10.589"/>
    <n v="-0.752"/>
    <n v="0.22700000000000001"/>
    <n v="7485.66"/>
    <n v="497.64"/>
    <x v="4"/>
  </r>
  <r>
    <s v="0000f711.6c270887.04.01"/>
    <s v="crp-global"/>
    <n v="2.0260708173133099E+19"/>
    <x v="8"/>
    <n v="823669443"/>
    <x v="1"/>
    <n v="4"/>
    <n v="39.33"/>
    <d v="2026-07-08T17:32:27"/>
    <d v="2026-07-08T17:32:29"/>
    <n v="-6.7000000000000004E-2"/>
    <x v="0"/>
    <n v="5.8860000000000001"/>
    <n v="-0.54900000000000004"/>
    <n v="0.28000000000000003"/>
    <n v="7485.66"/>
    <n v="157.32"/>
    <x v="4"/>
  </r>
  <r>
    <s v="0000f711.6c270922.02.01"/>
    <s v="crp-global"/>
    <n v="2.0260708173133099E+19"/>
    <x v="0"/>
    <n v="823669766"/>
    <x v="0"/>
    <n v="3"/>
    <n v="111.13"/>
    <d v="2026-07-08T17:32:50"/>
    <d v="2026-07-08T17:32:52"/>
    <n v="-0.20399999999999999"/>
    <x v="0"/>
    <n v="12.853999999999999"/>
    <n v="-0.79900000000000004"/>
    <n v="0.20699999999999999"/>
    <n v="7484.8"/>
    <n v="333.39"/>
    <x v="4"/>
  </r>
  <r>
    <s v="0000f711.6c270922.03.01"/>
    <s v="crp-global"/>
    <n v="2.0260708173133099E+19"/>
    <x v="1"/>
    <n v="823669733"/>
    <x v="1"/>
    <n v="3"/>
    <n v="101.72"/>
    <d v="2026-07-08T17:32:50"/>
    <d v="2026-07-08T17:32:52"/>
    <n v="-0.186"/>
    <x v="0"/>
    <n v="12.156000000000001"/>
    <n v="-0.78900000000000003"/>
    <n v="0.21299999999999999"/>
    <n v="7484.8"/>
    <n v="305.15999999999997"/>
    <x v="4"/>
  </r>
  <r>
    <s v="0000f711.6c270922.04.01"/>
    <s v="crp-global"/>
    <n v="2.0260708173133099E+19"/>
    <x v="2"/>
    <n v="823669408"/>
    <x v="1"/>
    <n v="3"/>
    <n v="35.46"/>
    <d v="2026-07-08T17:32:50"/>
    <d v="2026-07-08T17:32:52"/>
    <n v="-0.06"/>
    <x v="0"/>
    <n v="5.3879999999999999"/>
    <n v="-0.52"/>
    <n v="0.28799999999999998"/>
    <n v="7484.8"/>
    <n v="106.38"/>
    <x v="4"/>
  </r>
  <r>
    <s v="0000f711.6c270922.05.01"/>
    <s v="crp-global"/>
    <n v="2.0260708173133099E+19"/>
    <x v="3"/>
    <n v="823669189"/>
    <x v="0"/>
    <n v="3"/>
    <n v="20.2"/>
    <d v="2026-07-08T17:32:50"/>
    <d v="2026-07-08T17:32:50"/>
    <n v="-3.1E-2"/>
    <x v="0"/>
    <n v="3.21"/>
    <n v="-0.378"/>
    <n v="0.34200000000000003"/>
    <n v="7484.66"/>
    <n v="60.599999999999994"/>
    <x v="4"/>
  </r>
  <r>
    <s v="0000f711.6c278389.02.01"/>
    <s v="crp-global"/>
    <n v="2.0260708190003999E+19"/>
    <x v="6"/>
    <n v="823669886"/>
    <x v="1"/>
    <n v="2"/>
    <n v="178.3"/>
    <d v="2026-07-08T19:00:04"/>
    <d v="2026-07-08T19:00:04"/>
    <n v="-0.32700000000000001"/>
    <x v="0"/>
    <n v="16.353999999999999"/>
    <n v="-0.77600000000000002"/>
    <n v="0.17699999999999999"/>
    <n v="7480.7"/>
    <n v="356.6"/>
    <x v="4"/>
  </r>
  <r>
    <s v="0000f711.6c278389.03.01"/>
    <s v="crp-global"/>
    <n v="2.0260708190003999E+19"/>
    <x v="7"/>
    <n v="823669678"/>
    <x v="0"/>
    <n v="6"/>
    <n v="83.55"/>
    <d v="2026-07-08T19:00:04"/>
    <d v="2026-07-08T19:00:04"/>
    <n v="-0.151"/>
    <x v="0"/>
    <n v="10.62"/>
    <n v="-0.754"/>
    <n v="0.22600000000000001"/>
    <n v="7480.7"/>
    <n v="501.29999999999995"/>
    <x v="4"/>
  </r>
  <r>
    <s v="0000f711.6c278389.04.01"/>
    <s v="crp-global"/>
    <n v="2.0260708190003999E+19"/>
    <x v="8"/>
    <n v="823669443"/>
    <x v="1"/>
    <n v="4"/>
    <n v="39.6"/>
    <d v="2026-07-08T19:00:04"/>
    <d v="2026-07-08T19:00:04"/>
    <n v="-6.7000000000000004E-2"/>
    <x v="0"/>
    <n v="5.9160000000000004"/>
    <n v="-0.55200000000000005"/>
    <n v="0.28000000000000003"/>
    <n v="7480.7"/>
    <n v="158.4"/>
    <x v="4"/>
  </r>
  <r>
    <s v="0000f711.6c278479.02.01"/>
    <s v="crp-global"/>
    <n v="2.0260708190003999E+19"/>
    <x v="4"/>
    <n v="880875162"/>
    <x v="1"/>
    <n v="2"/>
    <n v="135.35"/>
    <d v="2026-07-08T19:00:20"/>
    <d v="2026-07-08T19:00:20"/>
    <n v="0.31"/>
    <x v="1"/>
    <n v="17.567"/>
    <n v="-0.996"/>
    <n v="0.13900000000000001"/>
    <n v="7482.02"/>
    <n v="270.7"/>
    <x v="4"/>
  </r>
  <r>
    <s v="0000f711.6c278479.03.01"/>
    <s v="crp-global"/>
    <n v="2.0260708190003999E+19"/>
    <x v="5"/>
    <n v="880874725"/>
    <x v="0"/>
    <n v="2"/>
    <n v="100.05"/>
    <d v="2026-07-08T19:00:20"/>
    <d v="2026-07-08T19:00:22"/>
    <n v="0.27200000000000002"/>
    <x v="1"/>
    <n v="15.05"/>
    <n v="-0.96099999999999997"/>
    <n v="0.13400000000000001"/>
    <n v="7482.03"/>
    <n v="200.1"/>
    <x v="4"/>
  </r>
  <r>
    <s v="0000f711.6c2785b2.02.01"/>
    <s v="crp-global"/>
    <n v="2.0260708190003999E+19"/>
    <x v="0"/>
    <n v="823669766"/>
    <x v="0"/>
    <n v="3"/>
    <n v="111.37"/>
    <d v="2026-07-08T19:00:38"/>
    <d v="2026-07-08T19:00:38"/>
    <n v="-0.20399999999999999"/>
    <x v="0"/>
    <n v="12.85"/>
    <n v="-0.79800000000000004"/>
    <n v="0.20599999999999999"/>
    <n v="7483.69"/>
    <n v="334.11"/>
    <x v="4"/>
  </r>
  <r>
    <s v="0000f711.6c2785b2.03.01"/>
    <s v="crp-global"/>
    <n v="2.0260708190003999E+19"/>
    <x v="1"/>
    <n v="823669733"/>
    <x v="1"/>
    <n v="3"/>
    <n v="101.93"/>
    <d v="2026-07-08T19:00:38"/>
    <d v="2026-07-08T19:00:38"/>
    <n v="-0.186"/>
    <x v="0"/>
    <n v="12.148999999999999"/>
    <n v="-0.78700000000000003"/>
    <n v="0.21199999999999999"/>
    <n v="7483.69"/>
    <n v="305.79000000000002"/>
    <x v="4"/>
  </r>
  <r>
    <s v="0000f711.6c2785b2.04.01"/>
    <s v="crp-global"/>
    <n v="2.0260708190003999E+19"/>
    <x v="2"/>
    <n v="823669418"/>
    <x v="1"/>
    <n v="3"/>
    <n v="36.44"/>
    <d v="2026-07-08T19:00:38"/>
    <d v="2026-07-08T19:00:38"/>
    <n v="-6.2E-2"/>
    <x v="0"/>
    <n v="5.5229999999999997"/>
    <n v="-0.52900000000000003"/>
    <n v="0.28599999999999998"/>
    <n v="7483.69"/>
    <n v="109.32"/>
    <x v="4"/>
  </r>
  <r>
    <s v="0000f711.6c2785b2.05.01"/>
    <s v="crp-global"/>
    <n v="2.0260708190003999E+19"/>
    <x v="3"/>
    <n v="823669189"/>
    <x v="0"/>
    <n v="3"/>
    <n v="20.25"/>
    <d v="2026-07-08T19:00:38"/>
    <d v="2026-07-08T19:00:38"/>
    <n v="-3.2000000000000001E-2"/>
    <x v="0"/>
    <n v="3.234"/>
    <n v="-0.38200000000000001"/>
    <n v="0.34300000000000003"/>
    <n v="7483.69"/>
    <n v="60.75"/>
    <x v="4"/>
  </r>
  <r>
    <s v="0000f711.6c2a5e73.02.01"/>
    <s v="crp-global"/>
    <n v="2.0260709190918599E+19"/>
    <x v="0"/>
    <n v="887951086"/>
    <x v="0"/>
    <n v="3"/>
    <n v="109.85"/>
    <d v="2026-07-09T19:13:15"/>
    <d v="2026-07-09T19:13:18"/>
    <n v="-0.20300000000000001"/>
    <x v="0"/>
    <n v="12.856999999999999"/>
    <n v="-0.79300000000000004"/>
    <n v="0.20399999999999999"/>
    <n v="7536.55"/>
    <n v="329.54999999999995"/>
    <x v="5"/>
  </r>
  <r>
    <s v="0000f711.6c2a5e73.03.01"/>
    <s v="crp-global"/>
    <n v="2.0260709190918599E+19"/>
    <x v="1"/>
    <n v="887950967"/>
    <x v="1"/>
    <n v="3"/>
    <n v="101.05"/>
    <d v="2026-07-09T19:13:15"/>
    <d v="2026-07-09T19:13:18"/>
    <n v="-0.186"/>
    <x v="0"/>
    <n v="12.199"/>
    <n v="-0.78400000000000003"/>
    <n v="0.20899999999999999"/>
    <n v="7536.55"/>
    <n v="303.14999999999998"/>
    <x v="5"/>
  </r>
  <r>
    <s v="0000f711.6c2a5e73.04.01"/>
    <s v="crp-global"/>
    <n v="2.0260709190918599E+19"/>
    <x v="2"/>
    <n v="823669435"/>
    <x v="1"/>
    <n v="3"/>
    <n v="35.85"/>
    <d v="2026-07-09T19:13:15"/>
    <d v="2026-07-09T19:13:18"/>
    <n v="-6.0999999999999999E-2"/>
    <x v="0"/>
    <n v="5.4870000000000001"/>
    <n v="-0.52600000000000002"/>
    <n v="0.28399999999999997"/>
    <n v="7536.55"/>
    <n v="107.55000000000001"/>
    <x v="5"/>
  </r>
  <r>
    <s v="0000f711.6c2a5e73.05.01"/>
    <s v="crp-global"/>
    <n v="2.0260709190918599E+19"/>
    <x v="3"/>
    <n v="823669224"/>
    <x v="0"/>
    <n v="3"/>
    <n v="20.95"/>
    <d v="2026-07-09T19:13:15"/>
    <d v="2026-07-09T19:13:18"/>
    <n v="-3.3000000000000002E-2"/>
    <x v="0"/>
    <n v="3.363"/>
    <n v="-0.39200000000000002"/>
    <n v="0.33700000000000002"/>
    <n v="7536.55"/>
    <n v="62.849999999999994"/>
    <x v="5"/>
  </r>
  <r>
    <s v="0000f711.6c2a5ede.02.01"/>
    <s v="crp-global"/>
    <n v="2.0260709190918599E+19"/>
    <x v="7"/>
    <n v="887950669"/>
    <x v="0"/>
    <n v="6"/>
    <n v="81.849999999999994"/>
    <d v="2026-07-09T19:13:34"/>
    <d v="2026-07-09T19:13:36"/>
    <n v="-0.14899999999999999"/>
    <x v="0"/>
    <n v="10.585000000000001"/>
    <n v="-0.748"/>
    <n v="0.224"/>
    <n v="7536.31"/>
    <n v="491.09999999999997"/>
    <x v="5"/>
  </r>
  <r>
    <s v="0000f711.6c2a5ede.03.01"/>
    <s v="crp-global"/>
    <n v="2.0260709190918599E+19"/>
    <x v="6"/>
    <n v="823669904"/>
    <x v="1"/>
    <n v="2"/>
    <n v="174.65"/>
    <d v="2026-07-09T19:13:34"/>
    <d v="2026-07-09T19:13:36"/>
    <n v="-0.32300000000000001"/>
    <x v="0"/>
    <n v="16.343"/>
    <n v="-0.77300000000000002"/>
    <n v="0.17499999999999999"/>
    <n v="7536.31"/>
    <n v="349.3"/>
    <x v="5"/>
  </r>
  <r>
    <s v="0000f711.6c2a5ede.04.01"/>
    <s v="crp-global"/>
    <n v="2.0260709190918599E+19"/>
    <x v="8"/>
    <n v="823669473"/>
    <x v="1"/>
    <n v="4"/>
    <n v="39.75"/>
    <d v="2026-07-09T19:13:34"/>
    <d v="2026-07-09T19:13:36"/>
    <n v="-6.8000000000000005E-2"/>
    <x v="0"/>
    <n v="5.9969999999999999"/>
    <n v="-0.55500000000000005"/>
    <n v="0.27600000000000002"/>
    <n v="7536.31"/>
    <n v="159"/>
    <x v="5"/>
  </r>
  <r>
    <s v="0000f711.6c2a5f06.02.01"/>
    <s v="crp-global"/>
    <n v="2.0260709190918599E+19"/>
    <x v="4"/>
    <n v="880875174"/>
    <x v="1"/>
    <n v="1"/>
    <n v="137.43"/>
    <d v="2026-07-09T19:13:44"/>
    <d v="2026-07-09T19:13:44"/>
    <n v="0.313"/>
    <x v="1"/>
    <n v="17.706"/>
    <n v="-1.0109999999999999"/>
    <n v="0.13900000000000001"/>
    <n v="7535.82"/>
    <n v="137.43"/>
    <x v="5"/>
  </r>
  <r>
    <s v="0000f711.6c2a5f06.03.01"/>
    <s v="crp-global"/>
    <n v="2.0260709190918599E+19"/>
    <x v="5"/>
    <n v="880874737"/>
    <x v="0"/>
    <n v="1"/>
    <n v="101.73"/>
    <d v="2026-07-09T19:13:44"/>
    <d v="2026-07-09T19:13:44"/>
    <n v="0.27500000000000002"/>
    <x v="1"/>
    <n v="15.176"/>
    <n v="-0.97699999999999998"/>
    <n v="0.13400000000000001"/>
    <n v="7535.82"/>
    <n v="101.73"/>
    <x v="5"/>
  </r>
  <r>
    <s v="0000f711.6c2a5f07.02.01"/>
    <s v="crp-global"/>
    <n v="2.0260709190918599E+19"/>
    <x v="4"/>
    <n v="880875174"/>
    <x v="1"/>
    <n v="1"/>
    <n v="137.43"/>
    <d v="2026-07-09T19:13:44"/>
    <d v="2026-07-09T19:13:44"/>
    <n v="0.313"/>
    <x v="1"/>
    <n v="17.706"/>
    <n v="-1.0109999999999999"/>
    <n v="0.13900000000000001"/>
    <n v="7535.82"/>
    <n v="137.43"/>
    <x v="5"/>
  </r>
  <r>
    <s v="0000f711.6c2a5f07.03.01"/>
    <s v="crp-global"/>
    <n v="2.0260709190918599E+19"/>
    <x v="5"/>
    <n v="880874737"/>
    <x v="0"/>
    <n v="1"/>
    <n v="101.73"/>
    <d v="2026-07-09T19:13:44"/>
    <d v="2026-07-09T19:13:44"/>
    <n v="0.27500000000000002"/>
    <x v="1"/>
    <n v="15.176"/>
    <n v="-0.97699999999999998"/>
    <n v="0.13400000000000001"/>
    <n v="7535.82"/>
    <n v="101.73"/>
    <x v="5"/>
  </r>
  <r>
    <s v="0000f711.6c2a894a.02.01"/>
    <s v="crp-global"/>
    <n v="2.0260709194059399E+19"/>
    <x v="0"/>
    <n v="887951108"/>
    <x v="0"/>
    <n v="3"/>
    <n v="110.22"/>
    <d v="2026-07-09T19:41:40"/>
    <d v="2026-07-09T19:41:43"/>
    <n v="-0.20399999999999999"/>
    <x v="0"/>
    <n v="12.91"/>
    <n v="-0.79100000000000004"/>
    <n v="0.20300000000000001"/>
    <n v="7539.48"/>
    <n v="330.65999999999997"/>
    <x v="5"/>
  </r>
  <r>
    <s v="0000f711.6c2a894a.03.01"/>
    <s v="crp-global"/>
    <n v="2.0260709194059399E+19"/>
    <x v="1"/>
    <n v="887950967"/>
    <x v="1"/>
    <n v="3"/>
    <n v="100.18"/>
    <d v="2026-07-09T19:41:40"/>
    <d v="2026-07-09T19:41:41"/>
    <n v="-0.185"/>
    <x v="0"/>
    <n v="12.154999999999999"/>
    <n v="-0.78"/>
    <n v="0.20899999999999999"/>
    <n v="7539.47"/>
    <n v="300.54000000000002"/>
    <x v="5"/>
  </r>
  <r>
    <s v="0000f711.6c2a894a.04.01"/>
    <s v="crp-global"/>
    <n v="2.0260709194059399E+19"/>
    <x v="2"/>
    <n v="823669443"/>
    <x v="1"/>
    <n v="3"/>
    <n v="36.44"/>
    <d v="2026-07-09T19:41:40"/>
    <d v="2026-07-09T19:41:41"/>
    <n v="-6.2E-2"/>
    <x v="0"/>
    <n v="5.5839999999999996"/>
    <n v="-0.53"/>
    <n v="0.28199999999999997"/>
    <n v="7539.47"/>
    <n v="109.32"/>
    <x v="5"/>
  </r>
  <r>
    <s v="0000f711.6c2a894a.05.01"/>
    <s v="crp-global"/>
    <n v="2.0260709194059399E+19"/>
    <x v="3"/>
    <n v="823669224"/>
    <x v="0"/>
    <n v="3"/>
    <n v="20.8"/>
    <d v="2026-07-09T19:41:40"/>
    <d v="2026-07-09T19:41:41"/>
    <n v="-3.3000000000000002E-2"/>
    <x v="0"/>
    <n v="3.3330000000000002"/>
    <n v="-0.38700000000000001"/>
    <n v="0.33600000000000002"/>
    <n v="7539.47"/>
    <n v="62.400000000000006"/>
    <x v="5"/>
  </r>
  <r>
    <s v="0000f711.6c2a8986.02.01"/>
    <s v="crp-global"/>
    <n v="2.0260709194059399E+19"/>
    <x v="6"/>
    <n v="887951666"/>
    <x v="1"/>
    <n v="2"/>
    <n v="175.52"/>
    <d v="2026-07-09T19:42:00"/>
    <d v="2026-07-09T19:42:02"/>
    <n v="-0.32600000000000001"/>
    <x v="0"/>
    <n v="16.398"/>
    <n v="-0.76800000000000002"/>
    <n v="0.17399999999999999"/>
    <n v="7539.53"/>
    <n v="351.04"/>
    <x v="5"/>
  </r>
  <r>
    <s v="0000f711.6c2a8986.03.01"/>
    <s v="crp-global"/>
    <n v="2.0260709194059399E+19"/>
    <x v="7"/>
    <n v="887950698"/>
    <x v="0"/>
    <n v="6"/>
    <n v="82.09"/>
    <d v="2026-07-09T19:42:00"/>
    <d v="2026-07-09T19:42:03"/>
    <n v="-0.15"/>
    <x v="0"/>
    <n v="10.619"/>
    <n v="-0.745"/>
    <n v="0.223"/>
    <n v="7539.53"/>
    <n v="492.54"/>
    <x v="5"/>
  </r>
  <r>
    <s v="0000f711.6c2a8986.04.01"/>
    <s v="crp-global"/>
    <n v="2.0260709194059399E+19"/>
    <x v="8"/>
    <n v="823669473"/>
    <x v="1"/>
    <n v="4"/>
    <n v="39.4"/>
    <d v="2026-07-09T19:42:00"/>
    <d v="2026-07-09T19:42:01"/>
    <n v="-6.8000000000000005E-2"/>
    <x v="0"/>
    <n v="5.9619999999999997"/>
    <n v="-0.55100000000000005"/>
    <n v="0.27600000000000002"/>
    <n v="7539.71"/>
    <n v="157.6"/>
    <x v="5"/>
  </r>
  <r>
    <s v="0000f711.6c2a89b1.02.01"/>
    <s v="crp-global"/>
    <n v="2.0260709194059399E+19"/>
    <x v="4"/>
    <n v="880875174"/>
    <x v="1"/>
    <n v="2"/>
    <n v="137.65"/>
    <d v="2026-07-09T19:42:10"/>
    <d v="2026-07-09T19:42:10"/>
    <n v="0.315"/>
    <x v="1"/>
    <n v="17.748999999999999"/>
    <n v="-1.0129999999999999"/>
    <n v="0.13900000000000001"/>
    <n v="7539.6"/>
    <n v="275.3"/>
    <x v="5"/>
  </r>
  <r>
    <s v="0000f711.6c2a89b1.03.01"/>
    <s v="crp-global"/>
    <n v="2.0260709194059399E+19"/>
    <x v="5"/>
    <n v="880874737"/>
    <x v="0"/>
    <n v="2"/>
    <n v="101.85"/>
    <d v="2026-07-09T19:42:10"/>
    <d v="2026-07-09T19:42:10"/>
    <n v="0.27600000000000002"/>
    <x v="1"/>
    <n v="15.218999999999999"/>
    <n v="-0.97799999999999998"/>
    <n v="0.13300000000000001"/>
    <n v="7539.6"/>
    <n v="203.7"/>
    <x v="5"/>
  </r>
  <r>
    <s v="0000f711.6c30b6ae.02.01"/>
    <s v="crp-global"/>
    <n v="2.0260714135647498E+19"/>
    <x v="5"/>
    <n v="892879574"/>
    <x v="0"/>
    <n v="4"/>
    <n v="95.87"/>
    <d v="2026-07-14T13:56:48"/>
    <d v="2026-07-14T13:56:50"/>
    <n v="0.26800000000000002"/>
    <x v="1"/>
    <n v="14.718"/>
    <n v="-0.97199999999999998"/>
    <n v="0.13300000000000001"/>
    <n v="7537.01"/>
    <n v="383.48"/>
    <x v="6"/>
  </r>
  <r>
    <s v="0000f711.6c30b6ae.03.01"/>
    <s v="crp-global"/>
    <n v="2.0260714135647498E+19"/>
    <x v="4"/>
    <n v="880875174"/>
    <x v="1"/>
    <n v="4"/>
    <n v="130.87"/>
    <d v="2026-07-14T13:56:48"/>
    <d v="2026-07-14T13:56:48"/>
    <n v="0.308"/>
    <x v="1"/>
    <n v="17.312999999999999"/>
    <n v="-1.0089999999999999"/>
    <n v="0.13800000000000001"/>
    <n v="7536.5"/>
    <n v="523.48"/>
    <x v="6"/>
  </r>
  <r>
    <s v="0000f711.6c30b732.02.01"/>
    <s v="crp-global"/>
    <n v="2.0260714135647498E+19"/>
    <x v="6"/>
    <n v="892880922"/>
    <x v="1"/>
    <n v="4"/>
    <n v="171.61"/>
    <d v="2026-07-14T13:57:25"/>
    <d v="2026-07-14T13:57:27"/>
    <n v="-0.32200000000000001"/>
    <x v="0"/>
    <n v="16.023"/>
    <n v="-0.79700000000000004"/>
    <n v="0.17599999999999999"/>
    <n v="7538.93"/>
    <n v="686.44"/>
    <x v="6"/>
  </r>
  <r>
    <s v="0000f711.6c30b732.03.01"/>
    <s v="crp-global"/>
    <n v="2.0260714135647498E+19"/>
    <x v="7"/>
    <n v="892880571"/>
    <x v="0"/>
    <n v="12"/>
    <n v="81.849999999999994"/>
    <d v="2026-07-14T13:57:25"/>
    <d v="2026-07-14T13:57:27"/>
    <n v="-0.151"/>
    <x v="0"/>
    <n v="10.475"/>
    <n v="-0.77"/>
    <n v="0.224"/>
    <n v="7538.93"/>
    <n v="982.19999999999993"/>
    <x v="6"/>
  </r>
  <r>
    <s v="0000f711.6c30b732.04.01"/>
    <s v="crp-global"/>
    <n v="2.0260714135647498E+19"/>
    <x v="8"/>
    <n v="892880354"/>
    <x v="1"/>
    <n v="8"/>
    <n v="39.67"/>
    <d v="2026-07-14T13:57:25"/>
    <d v="2026-07-14T13:57:28"/>
    <n v="-6.9000000000000006E-2"/>
    <x v="0"/>
    <n v="5.94"/>
    <n v="-0.57299999999999995"/>
    <n v="0.27700000000000002"/>
    <n v="7538.93"/>
    <n v="317.36"/>
    <x v="6"/>
  </r>
  <r>
    <s v="0000f711.6c30b796.02.01"/>
    <s v="crp-global"/>
    <n v="2.0260714135647498E+19"/>
    <x v="0"/>
    <n v="892880704"/>
    <x v="0"/>
    <n v="6"/>
    <n v="106.81"/>
    <d v="2026-07-14T13:57:50"/>
    <d v="2026-07-14T13:57:52"/>
    <n v="-0.2"/>
    <x v="0"/>
    <n v="12.506"/>
    <n v="-0.81399999999999995"/>
    <n v="0.20599999999999999"/>
    <n v="7539.64"/>
    <n v="640.86"/>
    <x v="6"/>
  </r>
  <r>
    <s v="0000f711.6c30b796.03.01"/>
    <s v="crp-global"/>
    <n v="2.0260714135647498E+19"/>
    <x v="1"/>
    <n v="892880656"/>
    <x v="1"/>
    <n v="6"/>
    <n v="97.74"/>
    <d v="2026-07-14T13:57:50"/>
    <d v="2026-07-14T13:57:52"/>
    <n v="-0.182"/>
    <x v="0"/>
    <n v="11.805999999999999"/>
    <n v="-0.80300000000000005"/>
    <n v="0.21199999999999999"/>
    <n v="7539.64"/>
    <n v="586.43999999999994"/>
    <x v="6"/>
  </r>
  <r>
    <s v="0000f711.6c30b796.04.01"/>
    <s v="crp-global"/>
    <n v="2.0260714135647498E+19"/>
    <x v="2"/>
    <n v="892880325"/>
    <x v="1"/>
    <n v="6"/>
    <n v="35.72"/>
    <d v="2026-07-14T13:57:50"/>
    <d v="2026-07-14T13:57:52"/>
    <n v="-6.2E-2"/>
    <x v="0"/>
    <n v="5.4349999999999996"/>
    <n v="-0.54400000000000004"/>
    <n v="0.28599999999999998"/>
    <n v="7539.64"/>
    <n v="214.32"/>
    <x v="6"/>
  </r>
  <r>
    <s v="0000f711.6c30b796.05.01"/>
    <s v="crp-global"/>
    <n v="2.0260714135647498E+19"/>
    <x v="3"/>
    <n v="892880176"/>
    <x v="0"/>
    <n v="6"/>
    <n v="20.45"/>
    <d v="2026-07-14T13:57:50"/>
    <d v="2026-07-14T13:57:52"/>
    <n v="-3.2000000000000001E-2"/>
    <x v="0"/>
    <n v="3.2490000000000001"/>
    <n v="-0.39800000000000002"/>
    <n v="0.34100000000000003"/>
    <n v="7539.64"/>
    <n v="122.69999999999999"/>
    <x v="6"/>
  </r>
  <r>
    <s v="0000f711.6c3151a2.02.01"/>
    <s v="crp-global"/>
    <n v="2.0260714151808901E+19"/>
    <x v="5"/>
    <n v="892879574"/>
    <x v="0"/>
    <n v="4"/>
    <n v="99.37"/>
    <d v="2026-07-14T15:18:09"/>
    <d v="2026-07-14T15:18:09"/>
    <n v="0.27500000000000002"/>
    <x v="1"/>
    <n v="14.925000000000001"/>
    <n v="-0.99199999999999999"/>
    <n v="0.13300000000000001"/>
    <n v="7548.01"/>
    <n v="397.48"/>
    <x v="6"/>
  </r>
  <r>
    <s v="0000f711.6c3151a2.03.01"/>
    <s v="crp-global"/>
    <n v="2.0260714151808901E+19"/>
    <x v="4"/>
    <n v="880875174"/>
    <x v="1"/>
    <n v="4"/>
    <n v="134.82"/>
    <d v="2026-07-14T15:18:09"/>
    <d v="2026-07-14T15:18:09"/>
    <n v="0.314"/>
    <x v="1"/>
    <n v="17.498000000000001"/>
    <n v="-1.0249999999999999"/>
    <n v="0.13800000000000001"/>
    <n v="7548.01"/>
    <n v="539.28"/>
    <x v="6"/>
  </r>
  <r>
    <s v="0000f711.6c3151d9.02.01"/>
    <s v="crp-global"/>
    <n v="2.0260714151808901E+19"/>
    <x v="6"/>
    <n v="892880922"/>
    <x v="1"/>
    <n v="4"/>
    <n v="170.34"/>
    <d v="2026-07-14T15:18:19"/>
    <d v="2026-07-14T15:18:19"/>
    <n v="-0.31900000000000001"/>
    <x v="0"/>
    <n v="15.972"/>
    <n v="-0.80300000000000005"/>
    <n v="0.17699999999999999"/>
    <n v="7547.47"/>
    <n v="681.36"/>
    <x v="6"/>
  </r>
  <r>
    <s v="0000f711.6c3151d9.03.01"/>
    <s v="crp-global"/>
    <n v="2.0260714151808901E+19"/>
    <x v="7"/>
    <n v="892880571"/>
    <x v="0"/>
    <n v="12"/>
    <n v="81.709999999999994"/>
    <d v="2026-07-14T15:18:19"/>
    <d v="2026-07-14T15:18:19"/>
    <n v="-0.15"/>
    <x v="0"/>
    <n v="10.442"/>
    <n v="-0.77300000000000002"/>
    <n v="0.22500000000000001"/>
    <n v="7547.47"/>
    <n v="980.52"/>
    <x v="6"/>
  </r>
  <r>
    <s v="0000f711.6c3151d9.04.01"/>
    <s v="crp-global"/>
    <n v="2.0260714151808901E+19"/>
    <x v="8"/>
    <n v="892880354"/>
    <x v="1"/>
    <n v="8"/>
    <n v="39.770000000000003"/>
    <d v="2026-07-14T15:18:19"/>
    <d v="2026-07-14T15:18:19"/>
    <n v="-6.9000000000000006E-2"/>
    <x v="0"/>
    <n v="5.9240000000000004"/>
    <n v="-0.57399999999999995"/>
    <n v="0.27800000000000002"/>
    <n v="7547.84"/>
    <n v="318.16000000000003"/>
    <x v="6"/>
  </r>
  <r>
    <s v="0000f711.6c3151e4.02.01"/>
    <s v="crp-global"/>
    <n v="2.0260714151808901E+19"/>
    <x v="0"/>
    <n v="892880719"/>
    <x v="0"/>
    <n v="6"/>
    <n v="109.8"/>
    <d v="2026-07-14T15:18:21"/>
    <d v="2026-07-14T15:18:23"/>
    <n v="-0.20499999999999999"/>
    <x v="0"/>
    <n v="12.699"/>
    <n v="-0.82099999999999995"/>
    <n v="0.20499999999999999"/>
    <n v="7548.03"/>
    <n v="658.8"/>
    <x v="6"/>
  </r>
  <r>
    <s v="0000f711.6c3151e4.03.01"/>
    <s v="crp-global"/>
    <n v="2.0260714151808901E+19"/>
    <x v="1"/>
    <n v="892880678"/>
    <x v="1"/>
    <n v="6"/>
    <n v="100.4"/>
    <d v="2026-07-14T15:18:21"/>
    <d v="2026-07-14T15:18:23"/>
    <n v="-0.186"/>
    <x v="0"/>
    <n v="11.999000000000001"/>
    <n v="-0.81100000000000005"/>
    <n v="0.21099999999999999"/>
    <n v="7548.03"/>
    <n v="602.40000000000009"/>
    <x v="6"/>
  </r>
  <r>
    <s v="0000f711.6c3151e4.04.01"/>
    <s v="crp-global"/>
    <n v="2.0260714151808901E+19"/>
    <x v="2"/>
    <n v="892880325"/>
    <x v="1"/>
    <n v="6"/>
    <n v="35.85"/>
    <d v="2026-07-14T15:18:21"/>
    <d v="2026-07-14T15:18:22"/>
    <n v="-6.0999999999999999E-2"/>
    <x v="0"/>
    <n v="5.4219999999999997"/>
    <n v="-0.54500000000000004"/>
    <n v="0.28699999999999998"/>
    <n v="7548.26"/>
    <n v="215.10000000000002"/>
    <x v="6"/>
  </r>
  <r>
    <s v="0000f711.6c3151e4.05.01"/>
    <s v="crp-global"/>
    <n v="2.0260714151808901E+19"/>
    <x v="3"/>
    <n v="892880176"/>
    <x v="0"/>
    <n v="6"/>
    <n v="20.45"/>
    <d v="2026-07-14T15:18:21"/>
    <d v="2026-07-14T15:18:22"/>
    <n v="-3.2000000000000001E-2"/>
    <x v="0"/>
    <n v="3.242"/>
    <n v="-0.39900000000000002"/>
    <n v="0.34200000000000003"/>
    <n v="7548.26"/>
    <n v="122.69999999999999"/>
    <x v="6"/>
  </r>
  <r>
    <s v="0000f711.6c31b97d.02.01"/>
    <s v="crp-global"/>
    <n v="2.02607141635125E+19"/>
    <x v="5"/>
    <n v="892879574"/>
    <x v="0"/>
    <n v="4"/>
    <n v="96.87"/>
    <d v="2026-07-14T16:35:27"/>
    <d v="2026-07-14T16:35:28"/>
    <n v="0.26900000000000002"/>
    <x v="1"/>
    <n v="14.752000000000001"/>
    <n v="-0.97799999999999998"/>
    <n v="0.13300000000000001"/>
    <n v="7538.54"/>
    <n v="387.48"/>
    <x v="6"/>
  </r>
  <r>
    <s v="0000f711.6c31b97d.03.01"/>
    <s v="crp-global"/>
    <n v="2.02607141635125E+19"/>
    <x v="4"/>
    <n v="880875174"/>
    <x v="1"/>
    <n v="4"/>
    <n v="131.97"/>
    <d v="2026-07-14T16:35:27"/>
    <d v="2026-07-14T16:35:28"/>
    <n v="0.309"/>
    <x v="1"/>
    <n v="17.347000000000001"/>
    <n v="-1.014"/>
    <n v="0.13800000000000001"/>
    <n v="7538.54"/>
    <n v="527.88"/>
    <x v="6"/>
  </r>
  <r>
    <s v="0000f711.6c31b9ba.02.01"/>
    <s v="crp-global"/>
    <n v="2.02607141635125E+19"/>
    <x v="6"/>
    <n v="892880922"/>
    <x v="1"/>
    <n v="4"/>
    <n v="172.92"/>
    <d v="2026-07-14T16:35:43"/>
    <d v="2026-07-14T16:35:43"/>
    <n v="-0.32300000000000001"/>
    <x v="0"/>
    <n v="16.033000000000001"/>
    <n v="-0.80300000000000005"/>
    <n v="0.17699999999999999"/>
    <n v="7538.15"/>
    <n v="691.68"/>
    <x v="6"/>
  </r>
  <r>
    <s v="0000f711.6c31b9ba.03.01"/>
    <s v="crp-global"/>
    <n v="2.02607141635125E+19"/>
    <x v="7"/>
    <n v="892880571"/>
    <x v="0"/>
    <n v="12"/>
    <n v="82.78"/>
    <d v="2026-07-14T16:35:43"/>
    <d v="2026-07-14T16:35:43"/>
    <n v="-0.152"/>
    <x v="0"/>
    <n v="10.512"/>
    <n v="-0.77700000000000002"/>
    <n v="0.22500000000000001"/>
    <n v="7538.15"/>
    <n v="993.36"/>
    <x v="6"/>
  </r>
  <r>
    <s v="0000f711.6c31b9ba.04.01"/>
    <s v="crp-global"/>
    <n v="2.02607141635125E+19"/>
    <x v="8"/>
    <n v="892880354"/>
    <x v="1"/>
    <n v="8"/>
    <n v="40.159999999999997"/>
    <d v="2026-07-14T16:35:43"/>
    <d v="2026-07-14T16:35:43"/>
    <n v="-7.0000000000000007E-2"/>
    <x v="0"/>
    <n v="5.9740000000000002"/>
    <n v="-0.57799999999999996"/>
    <n v="0.27800000000000002"/>
    <n v="7538.08"/>
    <n v="321.27999999999997"/>
    <x v="6"/>
  </r>
  <r>
    <s v="0000f711.6c31ba1f.02.01"/>
    <s v="crp-global"/>
    <n v="2.02607141635125E+19"/>
    <x v="0"/>
    <n v="892880704"/>
    <x v="0"/>
    <n v="6"/>
    <n v="108.06"/>
    <d v="2026-07-14T16:36:02"/>
    <d v="2026-07-14T16:36:02"/>
    <n v="-0.20100000000000001"/>
    <x v="0"/>
    <n v="12.553000000000001"/>
    <n v="-0.82199999999999995"/>
    <n v="0.20699999999999999"/>
    <n v="7537.65"/>
    <n v="648.36"/>
    <x v="6"/>
  </r>
  <r>
    <s v="0000f711.6c31ba1f.03.01"/>
    <s v="crp-global"/>
    <n v="2.02607141635125E+19"/>
    <x v="1"/>
    <n v="892880656"/>
    <x v="1"/>
    <n v="6"/>
    <n v="98.84"/>
    <d v="2026-07-14T16:36:02"/>
    <d v="2026-07-14T16:36:02"/>
    <n v="-0.183"/>
    <x v="0"/>
    <n v="11.856"/>
    <n v="-0.81100000000000005"/>
    <n v="0.21299999999999999"/>
    <n v="7537.65"/>
    <n v="593.04"/>
    <x v="6"/>
  </r>
  <r>
    <s v="0000f711.6c31ba1f.04.01"/>
    <s v="crp-global"/>
    <n v="2.02607141635125E+19"/>
    <x v="2"/>
    <n v="892880325"/>
    <x v="1"/>
    <n v="6"/>
    <n v="36.22"/>
    <d v="2026-07-14T16:36:02"/>
    <d v="2026-07-14T16:36:02"/>
    <n v="-6.2E-2"/>
    <x v="0"/>
    <n v="5.4740000000000002"/>
    <n v="-0.55000000000000004"/>
    <n v="0.28599999999999998"/>
    <n v="7537.65"/>
    <n v="217.32"/>
    <x v="6"/>
  </r>
  <r>
    <s v="0000f711.6c31ba1f.05.01"/>
    <s v="crp-global"/>
    <n v="2.02607141635125E+19"/>
    <x v="3"/>
    <n v="892880176"/>
    <x v="0"/>
    <n v="6"/>
    <n v="20.55"/>
    <d v="2026-07-14T16:36:02"/>
    <d v="2026-07-14T16:36:02"/>
    <n v="-3.3000000000000002E-2"/>
    <x v="0"/>
    <n v="3.2669999999999999"/>
    <n v="-0.40200000000000002"/>
    <n v="0.34100000000000003"/>
    <n v="7537.65"/>
    <n v="123.30000000000001"/>
    <x v="6"/>
  </r>
  <r>
    <s v="0000f711.6c337e33.02.01"/>
    <s v="crp-global"/>
    <n v="2.0260715142233301E+19"/>
    <x v="5"/>
    <n v="892879594"/>
    <x v="0"/>
    <n v="2"/>
    <n v="97.58"/>
    <d v="2026-07-15T14:23:12"/>
    <d v="2026-07-15T14:23:16"/>
    <n v="0.27100000000000002"/>
    <x v="1"/>
    <n v="14.813000000000001"/>
    <n v="-0.98399999999999999"/>
    <n v="0.13200000000000001"/>
    <n v="7570.25"/>
    <n v="195.16"/>
    <x v="7"/>
  </r>
  <r>
    <s v="0000f711.6c337e33.03.01"/>
    <s v="crp-global"/>
    <n v="2.0260715142233301E+19"/>
    <x v="4"/>
    <n v="838116978"/>
    <x v="1"/>
    <n v="2"/>
    <n v="133.18"/>
    <d v="2026-07-15T14:23:12"/>
    <d v="2026-07-15T14:23:16"/>
    <n v="0.311"/>
    <x v="1"/>
    <n v="17.427"/>
    <n v="-1.0209999999999999"/>
    <n v="0.13700000000000001"/>
    <n v="7570.25"/>
    <n v="266.36"/>
    <x v="7"/>
  </r>
  <r>
    <s v="0000f711.6c33836f.02.01"/>
    <s v="crp-global"/>
    <n v="2.0260715142233301E+19"/>
    <x v="6"/>
    <n v="892880937"/>
    <x v="1"/>
    <n v="2"/>
    <n v="171.04"/>
    <d v="2026-07-15T14:24:08"/>
    <d v="2026-07-15T14:24:10"/>
    <n v="-0.32200000000000001"/>
    <x v="0"/>
    <n v="16.006"/>
    <n v="-0.79900000000000004"/>
    <n v="0.17499999999999999"/>
    <n v="7563.33"/>
    <n v="342.08"/>
    <x v="7"/>
  </r>
  <r>
    <s v="0000f711.6c33836f.03.01"/>
    <s v="crp-global"/>
    <n v="2.0260715142233301E+19"/>
    <x v="7"/>
    <n v="892880582"/>
    <x v="0"/>
    <n v="6"/>
    <n v="81.61"/>
    <d v="2026-07-15T14:24:08"/>
    <d v="2026-07-15T14:24:10"/>
    <n v="-0.151"/>
    <x v="0"/>
    <n v="10.452999999999999"/>
    <n v="-0.77300000000000002"/>
    <n v="0.224"/>
    <n v="7563.33"/>
    <n v="489.65999999999997"/>
    <x v="7"/>
  </r>
  <r>
    <s v="0000f711.6c33836f.04.01"/>
    <s v="crp-global"/>
    <n v="2.0260715142233301E+19"/>
    <x v="8"/>
    <n v="892880360"/>
    <x v="1"/>
    <n v="4"/>
    <n v="40.57"/>
    <d v="2026-07-15T14:24:08"/>
    <d v="2026-07-15T14:24:10"/>
    <n v="-7.0999999999999994E-2"/>
    <x v="0"/>
    <n v="6.0570000000000004"/>
    <n v="-0.58199999999999996"/>
    <n v="0.27400000000000002"/>
    <n v="7563.25"/>
    <n v="162.28"/>
    <x v="7"/>
  </r>
  <r>
    <s v="0000f711.6c33866f.02.01"/>
    <s v="crp-global"/>
    <n v="2.0260715142233301E+19"/>
    <x v="0"/>
    <n v="892880738"/>
    <x v="0"/>
    <n v="2"/>
    <n v="110.03"/>
    <d v="2026-07-15T14:24:29"/>
    <d v="2026-07-15T14:24:31"/>
    <n v="-0.20699999999999999"/>
    <x v="0"/>
    <n v="12.757999999999999"/>
    <n v="-0.82199999999999995"/>
    <n v="0.20399999999999999"/>
    <n v="7560.24"/>
    <n v="220.06"/>
    <x v="7"/>
  </r>
  <r>
    <s v="0000f711.6c33866f.03.01"/>
    <s v="crp-global"/>
    <n v="2.0260715142233301E+19"/>
    <x v="1"/>
    <n v="892880690"/>
    <x v="1"/>
    <n v="2"/>
    <n v="100.62"/>
    <d v="2026-07-15T14:24:29"/>
    <d v="2026-07-15T14:24:31"/>
    <n v="-0.188"/>
    <x v="0"/>
    <n v="12.054"/>
    <n v="-0.81200000000000006"/>
    <n v="0.21"/>
    <n v="7560.24"/>
    <n v="201.24"/>
    <x v="7"/>
  </r>
  <r>
    <s v="0000f711.6c33866f.04.01"/>
    <s v="crp-global"/>
    <n v="2.0260715142233301E+19"/>
    <x v="2"/>
    <n v="892880337"/>
    <x v="1"/>
    <n v="2"/>
    <n v="36.71"/>
    <d v="2026-07-15T14:24:29"/>
    <d v="2026-07-15T14:24:31"/>
    <n v="-6.4000000000000001E-2"/>
    <x v="0"/>
    <n v="5.5620000000000003"/>
    <n v="-0.55500000000000005"/>
    <n v="0.28299999999999997"/>
    <n v="7560.24"/>
    <n v="73.42"/>
    <x v="7"/>
  </r>
  <r>
    <s v="0000f711.6c33866f.05.01"/>
    <s v="crp-global"/>
    <n v="2.0260715142233301E+19"/>
    <x v="3"/>
    <n v="892880200"/>
    <x v="0"/>
    <n v="2"/>
    <n v="21.7"/>
    <d v="2026-07-15T14:24:29"/>
    <d v="2026-07-15T14:24:31"/>
    <n v="-3.5000000000000003E-2"/>
    <x v="0"/>
    <n v="3.4580000000000002"/>
    <n v="-0.41599999999999998"/>
    <n v="0.33300000000000002"/>
    <n v="7560.24"/>
    <n v="43.4"/>
    <x v="7"/>
  </r>
  <r>
    <s v="0000f711.6c338670.02.01"/>
    <s v="crp-global"/>
    <n v="2.0260715142233301E+19"/>
    <x v="0"/>
    <n v="892880738"/>
    <x v="0"/>
    <n v="1"/>
    <n v="110.03"/>
    <d v="2026-07-15T14:24:29"/>
    <d v="2026-07-15T14:24:31"/>
    <n v="-0.20699999999999999"/>
    <x v="0"/>
    <n v="12.757999999999999"/>
    <n v="-0.82199999999999995"/>
    <n v="0.20399999999999999"/>
    <n v="7560.24"/>
    <n v="110.03"/>
    <x v="7"/>
  </r>
  <r>
    <s v="0000f711.6c338670.03.01"/>
    <s v="crp-global"/>
    <n v="2.0260715142233301E+19"/>
    <x v="1"/>
    <n v="892880690"/>
    <x v="1"/>
    <n v="1"/>
    <n v="100.62"/>
    <d v="2026-07-15T14:24:29"/>
    <d v="2026-07-15T14:24:31"/>
    <n v="-0.188"/>
    <x v="0"/>
    <n v="12.054"/>
    <n v="-0.81200000000000006"/>
    <n v="0.21"/>
    <n v="7560.24"/>
    <n v="100.62"/>
    <x v="7"/>
  </r>
  <r>
    <s v="0000f711.6c338670.04.01"/>
    <s v="crp-global"/>
    <n v="2.0260715142233301E+19"/>
    <x v="2"/>
    <n v="892880337"/>
    <x v="1"/>
    <n v="1"/>
    <n v="36.71"/>
    <d v="2026-07-15T14:24:29"/>
    <d v="2026-07-15T14:24:31"/>
    <n v="-6.4000000000000001E-2"/>
    <x v="0"/>
    <n v="5.5620000000000003"/>
    <n v="-0.55500000000000005"/>
    <n v="0.28299999999999997"/>
    <n v="7560.24"/>
    <n v="36.71"/>
    <x v="7"/>
  </r>
  <r>
    <s v="0000f711.6c338670.05.01"/>
    <s v="crp-global"/>
    <n v="2.0260715142233301E+19"/>
    <x v="3"/>
    <n v="892880200"/>
    <x v="0"/>
    <n v="1"/>
    <n v="21.7"/>
    <d v="2026-07-15T14:24:29"/>
    <d v="2026-07-15T14:24:31"/>
    <n v="-3.5000000000000003E-2"/>
    <x v="0"/>
    <n v="3.4580000000000002"/>
    <n v="-0.41599999999999998"/>
    <n v="0.33300000000000002"/>
    <n v="7560.24"/>
    <n v="21.7"/>
    <x v="7"/>
  </r>
  <r>
    <s v="0000f711.6c344a96.02.01"/>
    <s v="crp-global"/>
    <n v="2.0260715162644799E+19"/>
    <x v="5"/>
    <n v="892879574"/>
    <x v="0"/>
    <n v="2"/>
    <n v="94.79"/>
    <d v="2026-07-15T16:27:19"/>
    <d v="2026-07-15T16:27:19"/>
    <n v="0.26400000000000001"/>
    <x v="1"/>
    <n v="14.538"/>
    <n v="-0.96599999999999997"/>
    <n v="0.13300000000000001"/>
    <n v="7532.59"/>
    <n v="189.58"/>
    <x v="7"/>
  </r>
  <r>
    <s v="0000f711.6c344a96.03.01"/>
    <s v="crp-global"/>
    <n v="2.0260715162644799E+19"/>
    <x v="4"/>
    <n v="880875174"/>
    <x v="1"/>
    <n v="2"/>
    <n v="129.63999999999999"/>
    <d v="2026-07-15T16:27:19"/>
    <d v="2026-07-15T16:27:19"/>
    <n v="0.30399999999999999"/>
    <x v="1"/>
    <n v="17.155999999999999"/>
    <n v="-1.004"/>
    <n v="0.13800000000000001"/>
    <n v="7532.59"/>
    <n v="259.27999999999997"/>
    <x v="7"/>
  </r>
  <r>
    <s v="0000f711.6c344ad0.02.01"/>
    <s v="crp-global"/>
    <n v="2.0260715162644799E+19"/>
    <x v="6"/>
    <n v="892880922"/>
    <x v="1"/>
    <n v="2"/>
    <n v="174.6"/>
    <d v="2026-07-15T16:27:32"/>
    <d v="2026-07-15T16:27:32"/>
    <n v="-0.32700000000000001"/>
    <x v="0"/>
    <n v="16.038"/>
    <n v="-0.81399999999999995"/>
    <n v="0.17699999999999999"/>
    <n v="7530.85"/>
    <n v="349.2"/>
    <x v="7"/>
  </r>
  <r>
    <s v="0000f711.6c344ad0.03.01"/>
    <s v="crp-global"/>
    <n v="2.0260715162644799E+19"/>
    <x v="7"/>
    <n v="892880571"/>
    <x v="0"/>
    <n v="6"/>
    <n v="83.75"/>
    <d v="2026-07-15T16:27:32"/>
    <d v="2026-07-15T16:27:32"/>
    <n v="-0.154"/>
    <x v="0"/>
    <n v="10.565"/>
    <n v="-0.79200000000000004"/>
    <n v="0.22600000000000001"/>
    <n v="7530.85"/>
    <n v="502.5"/>
    <x v="7"/>
  </r>
  <r>
    <s v="0000f711.6c344ad0.04.01"/>
    <s v="crp-global"/>
    <n v="2.0260715162644799E+19"/>
    <x v="8"/>
    <n v="892880354"/>
    <x v="1"/>
    <n v="4"/>
    <n v="40.5"/>
    <d v="2026-07-15T16:27:32"/>
    <d v="2026-07-15T16:27:32"/>
    <n v="-7.0999999999999994E-2"/>
    <x v="0"/>
    <n v="6.0030000000000001"/>
    <n v="-0.58899999999999997"/>
    <n v="0.27900000000000003"/>
    <n v="7530.85"/>
    <n v="162"/>
    <x v="7"/>
  </r>
  <r>
    <s v="0000f711.6c344afc.02.01"/>
    <s v="crp-global"/>
    <n v="2.0260715162644799E+19"/>
    <x v="0"/>
    <n v="892880704"/>
    <x v="0"/>
    <n v="3"/>
    <n v="109.4"/>
    <d v="2026-07-15T16:27:38"/>
    <d v="2026-07-15T16:27:38"/>
    <n v="-0.20399999999999999"/>
    <x v="0"/>
    <n v="12.593999999999999"/>
    <n v="-0.83599999999999997"/>
    <n v="0.20799999999999999"/>
    <n v="7530.43"/>
    <n v="328.20000000000005"/>
    <x v="7"/>
  </r>
  <r>
    <s v="0000f711.6c344afc.03.01"/>
    <s v="crp-global"/>
    <n v="2.0260715162644799E+19"/>
    <x v="1"/>
    <n v="892880656"/>
    <x v="1"/>
    <n v="3"/>
    <n v="100.1"/>
    <d v="2026-07-15T16:27:38"/>
    <d v="2026-07-15T16:27:38"/>
    <n v="-0.186"/>
    <x v="0"/>
    <n v="11.901"/>
    <n v="-0.82499999999999996"/>
    <n v="0.214"/>
    <n v="7530.43"/>
    <n v="300.29999999999995"/>
    <x v="7"/>
  </r>
  <r>
    <s v="0000f711.6c344afc.04.01"/>
    <s v="crp-global"/>
    <n v="2.0260715162644799E+19"/>
    <x v="2"/>
    <n v="892880325"/>
    <x v="1"/>
    <n v="3"/>
    <n v="36.549999999999997"/>
    <d v="2026-07-15T16:27:38"/>
    <d v="2026-07-15T16:27:38"/>
    <n v="-6.3E-2"/>
    <x v="0"/>
    <n v="5.4969999999999999"/>
    <n v="-0.55900000000000005"/>
    <n v="0.28699999999999998"/>
    <n v="7530.43"/>
    <n v="109.64999999999999"/>
    <x v="7"/>
  </r>
  <r>
    <s v="0000f711.6c344afc.05.01"/>
    <s v="crp-global"/>
    <n v="2.0260715162644799E+19"/>
    <x v="3"/>
    <n v="892880176"/>
    <x v="0"/>
    <n v="3"/>
    <n v="20.65"/>
    <d v="2026-07-15T16:27:38"/>
    <d v="2026-07-15T16:27:38"/>
    <n v="-3.3000000000000002E-2"/>
    <x v="0"/>
    <n v="3.27"/>
    <n v="-0.40600000000000003"/>
    <n v="0.34200000000000003"/>
    <n v="7530.43"/>
    <n v="61.949999999999996"/>
    <x v="7"/>
  </r>
  <r>
    <s v="0000f711.6c347ee2.02.01"/>
    <s v="crp-global"/>
    <n v="2.0260715170400698E+19"/>
    <x v="5"/>
    <n v="892879574"/>
    <x v="0"/>
    <n v="2"/>
    <n v="97.15"/>
    <d v="2026-07-15T17:04:01"/>
    <d v="2026-07-15T17:04:01"/>
    <n v="0.27"/>
    <x v="1"/>
    <n v="14.728999999999999"/>
    <n v="-0.97799999999999998"/>
    <n v="0.13200000000000001"/>
    <n v="7545.62"/>
    <n v="194.3"/>
    <x v="7"/>
  </r>
  <r>
    <s v="0000f711.6c347ee2.03.01"/>
    <s v="crp-global"/>
    <n v="2.0260715170400698E+19"/>
    <x v="4"/>
    <n v="880875174"/>
    <x v="1"/>
    <n v="2"/>
    <n v="132.5"/>
    <d v="2026-07-15T17:04:01"/>
    <d v="2026-07-15T17:04:01"/>
    <n v="0.31"/>
    <x v="1"/>
    <n v="17.324000000000002"/>
    <n v="-1.012"/>
    <n v="0.13800000000000001"/>
    <n v="7545.62"/>
    <n v="265"/>
    <x v="7"/>
  </r>
  <r>
    <s v="0000f711.6c347f04.02.01"/>
    <s v="crp-global"/>
    <n v="2.0260715170400698E+19"/>
    <x v="6"/>
    <n v="892880922"/>
    <x v="1"/>
    <n v="2"/>
    <n v="169.77"/>
    <d v="2026-07-15T17:04:10"/>
    <d v="2026-07-15T17:04:10"/>
    <n v="-0.32"/>
    <x v="0"/>
    <n v="15.927"/>
    <n v="-0.81"/>
    <n v="0.17699999999999999"/>
    <n v="7545.27"/>
    <n v="339.54"/>
    <x v="7"/>
  </r>
  <r>
    <s v="0000f711.6c347f04.03.01"/>
    <s v="crp-global"/>
    <n v="2.0260715170400698E+19"/>
    <x v="7"/>
    <n v="892880571"/>
    <x v="0"/>
    <n v="6"/>
    <n v="81.19"/>
    <d v="2026-07-15T17:04:10"/>
    <d v="2026-07-15T17:04:10"/>
    <n v="-0.15"/>
    <x v="0"/>
    <n v="10.403"/>
    <n v="-0.77900000000000003"/>
    <n v="0.22500000000000001"/>
    <n v="7545.27"/>
    <n v="487.14"/>
    <x v="7"/>
  </r>
  <r>
    <s v="0000f711.6c347f04.04.01"/>
    <s v="crp-global"/>
    <n v="2.0260715170400698E+19"/>
    <x v="8"/>
    <n v="892880354"/>
    <x v="1"/>
    <n v="4"/>
    <n v="39.200000000000003"/>
    <d v="2026-07-15T17:04:10"/>
    <d v="2026-07-15T17:04:10"/>
    <n v="-6.9000000000000006E-2"/>
    <x v="0"/>
    <n v="5.8869999999999996"/>
    <n v="-0.57599999999999996"/>
    <n v="0.27800000000000002"/>
    <n v="7545.27"/>
    <n v="156.80000000000001"/>
    <x v="7"/>
  </r>
  <r>
    <s v="0000f711.6c347f68.02.01"/>
    <s v="crp-global"/>
    <n v="2.0260715170400698E+19"/>
    <x v="0"/>
    <n v="892880719"/>
    <x v="0"/>
    <n v="2"/>
    <n v="109.16"/>
    <d v="2026-07-15T17:04:28"/>
    <d v="2026-07-15T17:04:29"/>
    <n v="-0.20499999999999999"/>
    <x v="0"/>
    <n v="12.666"/>
    <n v="-0.82899999999999996"/>
    <n v="0.20499999999999999"/>
    <n v="7545.27"/>
    <n v="218.32"/>
    <x v="7"/>
  </r>
  <r>
    <s v="0000f711.6c347f68.03.01"/>
    <s v="crp-global"/>
    <n v="2.0260715170400698E+19"/>
    <x v="1"/>
    <n v="892880678"/>
    <x v="1"/>
    <n v="2"/>
    <n v="99.84"/>
    <d v="2026-07-15T17:04:28"/>
    <d v="2026-07-15T17:04:29"/>
    <n v="-0.187"/>
    <x v="0"/>
    <n v="11.965999999999999"/>
    <n v="-0.81799999999999995"/>
    <n v="0.21099999999999999"/>
    <n v="7545.27"/>
    <n v="199.68"/>
    <x v="7"/>
  </r>
  <r>
    <s v="0000f711.6c347f68.04.01"/>
    <s v="crp-global"/>
    <n v="2.0260715170400698E+19"/>
    <x v="2"/>
    <n v="892880325"/>
    <x v="1"/>
    <n v="2"/>
    <n v="35.369999999999997"/>
    <d v="2026-07-15T17:04:28"/>
    <d v="2026-07-15T17:04:29"/>
    <n v="-6.0999999999999999E-2"/>
    <x v="0"/>
    <n v="5.3869999999999996"/>
    <n v="-0.54700000000000004"/>
    <n v="0.28699999999999998"/>
    <n v="7545.27"/>
    <n v="70.739999999999995"/>
    <x v="7"/>
  </r>
  <r>
    <s v="0000f711.6c347f68.05.01"/>
    <s v="crp-global"/>
    <n v="2.0260715170400698E+19"/>
    <x v="3"/>
    <n v="892880176"/>
    <x v="0"/>
    <n v="2"/>
    <n v="20.05"/>
    <d v="2026-07-15T17:04:28"/>
    <d v="2026-07-15T17:04:29"/>
    <n v="-3.2000000000000001E-2"/>
    <x v="0"/>
    <n v="3.2"/>
    <n v="-0.39700000000000002"/>
    <n v="0.34200000000000003"/>
    <n v="7545.49"/>
    <n v="40.1"/>
    <x v="7"/>
  </r>
  <r>
    <s v="0000f711.6c347f69.02.01"/>
    <s v="crp-global"/>
    <n v="2.0260715170400698E+19"/>
    <x v="0"/>
    <n v="892880719"/>
    <x v="0"/>
    <n v="1"/>
    <n v="109.16"/>
    <d v="2026-07-15T17:04:28"/>
    <d v="2026-07-15T17:04:29"/>
    <n v="-0.20499999999999999"/>
    <x v="0"/>
    <n v="12.664"/>
    <n v="-0.82799999999999996"/>
    <n v="0.20499999999999999"/>
    <n v="7545.49"/>
    <n v="109.16"/>
    <x v="7"/>
  </r>
  <r>
    <s v="0000f711.6c347f69.03.01"/>
    <s v="crp-global"/>
    <n v="2.0260715170400698E+19"/>
    <x v="1"/>
    <n v="892880678"/>
    <x v="1"/>
    <n v="1"/>
    <n v="99.84"/>
    <d v="2026-07-15T17:04:28"/>
    <d v="2026-07-15T17:04:29"/>
    <n v="-0.187"/>
    <x v="0"/>
    <n v="11.964"/>
    <n v="-0.81799999999999995"/>
    <n v="0.21099999999999999"/>
    <n v="7545.49"/>
    <n v="99.84"/>
    <x v="7"/>
  </r>
  <r>
    <s v="0000f711.6c347f69.04.01"/>
    <s v="crp-global"/>
    <n v="2.0260715170400698E+19"/>
    <x v="2"/>
    <n v="892880325"/>
    <x v="1"/>
    <n v="1"/>
    <n v="35.369999999999997"/>
    <d v="2026-07-15T17:04:28"/>
    <d v="2026-07-15T17:04:29"/>
    <n v="-6.0999999999999999E-2"/>
    <x v="0"/>
    <n v="5.3849999999999998"/>
    <n v="-0.54700000000000004"/>
    <n v="0.28699999999999998"/>
    <n v="7545.49"/>
    <n v="35.369999999999997"/>
    <x v="7"/>
  </r>
  <r>
    <s v="0000f711.6c347f69.05.01"/>
    <s v="crp-global"/>
    <n v="2.0260715170400698E+19"/>
    <x v="3"/>
    <n v="892880176"/>
    <x v="0"/>
    <n v="1"/>
    <n v="20.05"/>
    <d v="2026-07-15T17:04:28"/>
    <d v="2026-07-15T17:04:29"/>
    <n v="-3.2000000000000001E-2"/>
    <x v="0"/>
    <n v="3.2"/>
    <n v="-0.39700000000000002"/>
    <n v="0.34200000000000003"/>
    <n v="7545.49"/>
    <n v="20.05"/>
    <x v="7"/>
  </r>
  <r>
    <s v="0000f711.6c36331c.02.01"/>
    <s v="crp-global"/>
    <n v="2.02607161358599E+19"/>
    <x v="5"/>
    <n v="892879574"/>
    <x v="0"/>
    <n v="2"/>
    <n v="95.13"/>
    <d v="2026-07-16T13:59:18"/>
    <d v="2026-07-16T13:59:18"/>
    <n v="0.26800000000000002"/>
    <x v="1"/>
    <n v="14.608000000000001"/>
    <n v="-0.97199999999999998"/>
    <n v="0.13200000000000001"/>
    <n v="7544.66"/>
    <n v="190.26"/>
    <x v="8"/>
  </r>
  <r>
    <s v="0000f711.6c36331c.03.01"/>
    <s v="crp-global"/>
    <n v="2.02607161358599E+19"/>
    <x v="4"/>
    <n v="880875174"/>
    <x v="1"/>
    <n v="2"/>
    <n v="130.28"/>
    <d v="2026-07-16T13:59:18"/>
    <d v="2026-07-16T13:59:18"/>
    <n v="0.308"/>
    <x v="1"/>
    <n v="17.22"/>
    <n v="-1.0069999999999999"/>
    <n v="0.13700000000000001"/>
    <n v="7544.66"/>
    <n v="260.56"/>
    <x v="8"/>
  </r>
  <r>
    <s v="0000f711.6c363397.02.01"/>
    <s v="crp-global"/>
    <n v="2.02607161358599E+19"/>
    <x v="6"/>
    <n v="892880922"/>
    <x v="1"/>
    <n v="1"/>
    <n v="168.29"/>
    <d v="2026-07-16T13:59:49"/>
    <d v="2026-07-16T13:59:49"/>
    <n v="-0.32"/>
    <x v="0"/>
    <n v="15.867000000000001"/>
    <n v="-0.80900000000000005"/>
    <n v="0.17599999999999999"/>
    <n v="7544.22"/>
    <n v="168.29"/>
    <x v="8"/>
  </r>
  <r>
    <s v="0000f711.6c363397.03.01"/>
    <s v="crp-global"/>
    <n v="2.02607161358599E+19"/>
    <x v="7"/>
    <n v="892880571"/>
    <x v="0"/>
    <n v="3"/>
    <n v="80.17"/>
    <d v="2026-07-16T13:59:49"/>
    <d v="2026-07-16T13:59:49"/>
    <n v="-0.15"/>
    <x v="0"/>
    <n v="10.333"/>
    <n v="-0.77800000000000002"/>
    <n v="0.22500000000000001"/>
    <n v="7544.22"/>
    <n v="240.51"/>
    <x v="8"/>
  </r>
  <r>
    <s v="0000f711.6c363397.04.01"/>
    <s v="crp-global"/>
    <n v="2.02607161358599E+19"/>
    <x v="8"/>
    <n v="892880354"/>
    <x v="1"/>
    <n v="2"/>
    <n v="38.86"/>
    <d v="2026-07-16T13:59:49"/>
    <d v="2026-07-16T13:59:49"/>
    <n v="-6.8000000000000005E-2"/>
    <x v="0"/>
    <n v="5.8369999999999997"/>
    <n v="-0.57599999999999996"/>
    <n v="0.27800000000000002"/>
    <n v="7544.22"/>
    <n v="77.72"/>
    <x v="8"/>
  </r>
  <r>
    <s v="0000f711.6c363398.02.01"/>
    <s v="crp-global"/>
    <n v="2.02607161358599E+19"/>
    <x v="6"/>
    <n v="892880922"/>
    <x v="1"/>
    <n v="1"/>
    <n v="168.29"/>
    <d v="2026-07-16T13:59:49"/>
    <d v="2026-07-16T13:59:49"/>
    <n v="-0.32"/>
    <x v="0"/>
    <n v="15.867000000000001"/>
    <n v="-0.80900000000000005"/>
    <n v="0.17599999999999999"/>
    <n v="7544.22"/>
    <n v="168.29"/>
    <x v="8"/>
  </r>
  <r>
    <s v="0000f711.6c363398.03.01"/>
    <s v="crp-global"/>
    <n v="2.02607161358599E+19"/>
    <x v="7"/>
    <n v="892880571"/>
    <x v="0"/>
    <n v="3"/>
    <n v="80.17"/>
    <d v="2026-07-16T13:59:49"/>
    <d v="2026-07-16T13:59:49"/>
    <n v="-0.15"/>
    <x v="0"/>
    <n v="10.333"/>
    <n v="-0.77800000000000002"/>
    <n v="0.22500000000000001"/>
    <n v="7544.22"/>
    <n v="240.51"/>
    <x v="8"/>
  </r>
  <r>
    <s v="0000f711.6c363398.04.01"/>
    <s v="crp-global"/>
    <n v="2.02607161358599E+19"/>
    <x v="8"/>
    <n v="892880354"/>
    <x v="1"/>
    <n v="2"/>
    <n v="38.86"/>
    <d v="2026-07-16T13:59:49"/>
    <d v="2026-07-16T13:59:49"/>
    <n v="-6.8000000000000005E-2"/>
    <x v="0"/>
    <n v="5.8369999999999997"/>
    <n v="-0.57599999999999996"/>
    <n v="0.27800000000000002"/>
    <n v="7544.22"/>
    <n v="77.72"/>
    <x v="8"/>
  </r>
  <r>
    <s v="0000f711.6c3633c3.02.01"/>
    <s v="crp-global"/>
    <n v="2.02607161358599E+19"/>
    <x v="0"/>
    <n v="892880704"/>
    <x v="0"/>
    <n v="3"/>
    <n v="105.24"/>
    <d v="2026-07-16T14:00:00"/>
    <d v="2026-07-16T14:00:00"/>
    <n v="-0.19800000000000001"/>
    <x v="0"/>
    <n v="12.35"/>
    <n v="-0.82399999999999995"/>
    <n v="0.20699999999999999"/>
    <n v="7545.01"/>
    <n v="315.71999999999997"/>
    <x v="8"/>
  </r>
  <r>
    <s v="0000f711.6c3633c3.03.01"/>
    <s v="crp-global"/>
    <n v="2.02607161358599E+19"/>
    <x v="1"/>
    <n v="892880656"/>
    <x v="1"/>
    <n v="3"/>
    <n v="96.31"/>
    <d v="2026-07-16T14:00:00"/>
    <d v="2026-07-16T14:00:00"/>
    <n v="-0.18"/>
    <x v="0"/>
    <n v="11.656000000000001"/>
    <n v="-0.81100000000000005"/>
    <n v="0.21299999999999999"/>
    <n v="7545.01"/>
    <n v="288.93"/>
    <x v="8"/>
  </r>
  <r>
    <s v="0000f711.6c3633c3.04.01"/>
    <s v="crp-global"/>
    <n v="2.02607161358599E+19"/>
    <x v="2"/>
    <n v="892880325"/>
    <x v="1"/>
    <n v="3"/>
    <n v="34.979999999999997"/>
    <d v="2026-07-16T14:00:00"/>
    <d v="2026-07-16T14:00:00"/>
    <n v="-6.0999999999999999E-2"/>
    <x v="0"/>
    <n v="5.3369999999999997"/>
    <n v="-0.54600000000000004"/>
    <n v="0.28699999999999998"/>
    <n v="7545.01"/>
    <n v="104.94"/>
    <x v="8"/>
  </r>
  <r>
    <s v="0000f711.6c3633c3.05.01"/>
    <s v="crp-global"/>
    <n v="2.02607161358599E+19"/>
    <x v="3"/>
    <n v="892880176"/>
    <x v="0"/>
    <n v="3"/>
    <n v="19.850000000000001"/>
    <d v="2026-07-16T14:00:00"/>
    <d v="2026-07-16T14:00:00"/>
    <n v="-3.2000000000000001E-2"/>
    <x v="0"/>
    <n v="3.17"/>
    <n v="-0.39700000000000002"/>
    <n v="0.34200000000000003"/>
    <n v="7545.01"/>
    <n v="59.550000000000004"/>
    <x v="8"/>
  </r>
  <r>
    <s v="0000f711.6c369bba.02.01"/>
    <s v="crp-global"/>
    <n v="2.02607161504007E+19"/>
    <x v="5"/>
    <n v="892879594"/>
    <x v="0"/>
    <n v="2"/>
    <n v="92.67"/>
    <d v="2026-07-16T15:04:05"/>
    <d v="2026-07-16T15:04:05"/>
    <n v="0.26200000000000001"/>
    <x v="1"/>
    <n v="14.493"/>
    <n v="-0.95599999999999996"/>
    <n v="0.13100000000000001"/>
    <n v="7562.42"/>
    <n v="185.34"/>
    <x v="8"/>
  </r>
  <r>
    <s v="0000f711.6c369bba.03.01"/>
    <s v="crp-global"/>
    <n v="2.02607161504007E+19"/>
    <x v="4"/>
    <n v="838116978"/>
    <x v="1"/>
    <n v="2"/>
    <n v="127.52"/>
    <d v="2026-07-16T15:04:05"/>
    <d v="2026-07-16T15:04:05"/>
    <n v="0.30299999999999999"/>
    <x v="1"/>
    <n v="17.143000000000001"/>
    <n v="-0.995"/>
    <n v="0.13600000000000001"/>
    <n v="7562.42"/>
    <n v="255.04"/>
    <x v="8"/>
  </r>
  <r>
    <s v="0000f711.6c369ce0.02.01"/>
    <s v="crp-global"/>
    <n v="2.02607161504007E+19"/>
    <x v="6"/>
    <n v="892880937"/>
    <x v="1"/>
    <n v="2"/>
    <n v="168.04"/>
    <d v="2026-07-16T15:04:58"/>
    <d v="2026-07-16T15:04:59"/>
    <n v="-0.32200000000000001"/>
    <x v="0"/>
    <n v="15.949"/>
    <n v="-0.80100000000000005"/>
    <n v="0.17399999999999999"/>
    <n v="7562.01"/>
    <n v="336.08"/>
    <x v="8"/>
  </r>
  <r>
    <s v="0000f711.6c369ce0.03.01"/>
    <s v="crp-global"/>
    <n v="2.02607161504007E+19"/>
    <x v="7"/>
    <n v="892880582"/>
    <x v="0"/>
    <n v="6"/>
    <n v="79.77"/>
    <d v="2026-07-16T15:04:58"/>
    <d v="2026-07-16T15:04:59"/>
    <n v="-0.15"/>
    <x v="0"/>
    <n v="10.382999999999999"/>
    <n v="-0.77400000000000002"/>
    <n v="0.223"/>
    <n v="7562.01"/>
    <n v="478.62"/>
    <x v="8"/>
  </r>
  <r>
    <s v="0000f711.6c369ce0.04.01"/>
    <s v="crp-global"/>
    <n v="2.02607161504007E+19"/>
    <x v="8"/>
    <n v="892880360"/>
    <x v="1"/>
    <n v="4"/>
    <n v="39.659999999999997"/>
    <d v="2026-07-16T15:04:58"/>
    <d v="2026-07-16T15:04:59"/>
    <n v="-7.0000000000000007E-2"/>
    <x v="0"/>
    <n v="5.9859999999999998"/>
    <n v="-0.57999999999999996"/>
    <n v="0.27400000000000002"/>
    <n v="7562.01"/>
    <n v="158.63999999999999"/>
    <x v="8"/>
  </r>
  <r>
    <s v="0000f711.6c369dab.02.01"/>
    <s v="crp-global"/>
    <n v="2.02607161504007E+19"/>
    <x v="0"/>
    <n v="892880738"/>
    <x v="0"/>
    <n v="2"/>
    <n v="107.73"/>
    <d v="2026-07-16T15:05:16"/>
    <d v="2026-07-16T15:05:16"/>
    <n v="-0.20599999999999999"/>
    <x v="0"/>
    <n v="12.675000000000001"/>
    <n v="-0.82199999999999995"/>
    <n v="0.20200000000000001"/>
    <n v="7559.73"/>
    <n v="215.46"/>
    <x v="8"/>
  </r>
  <r>
    <s v="0000f711.6c369dab.03.01"/>
    <s v="crp-global"/>
    <n v="2.02607161504007E+19"/>
    <x v="1"/>
    <n v="892880690"/>
    <x v="1"/>
    <n v="2"/>
    <n v="98.47"/>
    <d v="2026-07-16T15:05:16"/>
    <d v="2026-07-16T15:05:16"/>
    <n v="-0.188"/>
    <x v="0"/>
    <n v="11.968999999999999"/>
    <n v="-0.81200000000000006"/>
    <n v="0.20899999999999999"/>
    <n v="7559.73"/>
    <n v="196.94"/>
    <x v="8"/>
  </r>
  <r>
    <s v="0000f711.6c369dab.04.01"/>
    <s v="crp-global"/>
    <n v="2.02607161504007E+19"/>
    <x v="2"/>
    <n v="892880325"/>
    <x v="1"/>
    <n v="2"/>
    <n v="34.01"/>
    <d v="2026-07-16T15:05:16"/>
    <d v="2026-07-16T15:05:16"/>
    <n v="-5.8999999999999997E-2"/>
    <x v="0"/>
    <n v="5.25"/>
    <n v="-0.53700000000000003"/>
    <n v="0.28699999999999998"/>
    <n v="7559.73"/>
    <n v="68.02"/>
    <x v="8"/>
  </r>
  <r>
    <s v="0000f711.6c369dab.05.01"/>
    <s v="crp-global"/>
    <n v="2.02607161504007E+19"/>
    <x v="3"/>
    <n v="892880191"/>
    <x v="0"/>
    <n v="2"/>
    <n v="20.25"/>
    <d v="2026-07-16T15:05:16"/>
    <d v="2026-07-16T15:05:18"/>
    <n v="-3.3000000000000002E-2"/>
    <x v="0"/>
    <n v="3.254"/>
    <n v="-0.40100000000000002"/>
    <n v="0.33700000000000002"/>
    <n v="7559.64"/>
    <n v="40.5"/>
    <x v="8"/>
  </r>
  <r>
    <s v="0000f711.6c369dac.02.01"/>
    <s v="crp-global"/>
    <n v="2.02607161504007E+19"/>
    <x v="0"/>
    <n v="892880738"/>
    <x v="0"/>
    <n v="1"/>
    <n v="107.73"/>
    <d v="2026-07-16T15:05:16"/>
    <d v="2026-07-16T15:05:16"/>
    <n v="-0.20599999999999999"/>
    <x v="0"/>
    <n v="12.673999999999999"/>
    <n v="-0.82199999999999995"/>
    <n v="0.20200000000000001"/>
    <n v="7559.8"/>
    <n v="107.73"/>
    <x v="8"/>
  </r>
  <r>
    <s v="0000f711.6c369dac.03.01"/>
    <s v="crp-global"/>
    <n v="2.02607161504007E+19"/>
    <x v="1"/>
    <n v="892880690"/>
    <x v="1"/>
    <n v="1"/>
    <n v="98.47"/>
    <d v="2026-07-16T15:05:16"/>
    <d v="2026-07-16T15:05:16"/>
    <n v="-0.188"/>
    <x v="0"/>
    <n v="11.968"/>
    <n v="-0.81200000000000006"/>
    <n v="0.20899999999999999"/>
    <n v="7559.8"/>
    <n v="98.47"/>
    <x v="8"/>
  </r>
  <r>
    <s v="0000f711.6c369dac.04.01"/>
    <s v="crp-global"/>
    <n v="2.02607161504007E+19"/>
    <x v="2"/>
    <n v="892880325"/>
    <x v="1"/>
    <n v="1"/>
    <n v="34.01"/>
    <d v="2026-07-16T15:05:16"/>
    <d v="2026-07-16T15:05:16"/>
    <n v="-5.8999999999999997E-2"/>
    <x v="0"/>
    <n v="5.2489999999999997"/>
    <n v="-0.53700000000000003"/>
    <n v="0.28699999999999998"/>
    <n v="7559.8"/>
    <n v="34.01"/>
    <x v="8"/>
  </r>
  <r>
    <s v="0000f711.6c369dac.05.01"/>
    <s v="crp-global"/>
    <n v="2.02607161504007E+19"/>
    <x v="3"/>
    <n v="892880191"/>
    <x v="0"/>
    <n v="1"/>
    <n v="20.25"/>
    <d v="2026-07-16T15:05:16"/>
    <d v="2026-07-16T15:05:18"/>
    <n v="-3.3000000000000002E-2"/>
    <x v="0"/>
    <n v="3.2530000000000001"/>
    <n v="-0.40100000000000002"/>
    <n v="0.33700000000000002"/>
    <n v="7559.78"/>
    <n v="20.25"/>
    <x v="8"/>
  </r>
  <r>
    <s v="0000f711.6c36f8f5.02.01"/>
    <s v="crp-global"/>
    <n v="2.0260716160735699E+19"/>
    <x v="5"/>
    <n v="892879574"/>
    <x v="0"/>
    <n v="2"/>
    <n v="97.89"/>
    <d v="2026-07-16T16:07:36"/>
    <d v="2026-07-16T16:07:36"/>
    <n v="0.27300000000000002"/>
    <x v="1"/>
    <n v="14.77"/>
    <n v="-0.98499999999999999"/>
    <n v="0.13200000000000001"/>
    <n v="7554.82"/>
    <n v="195.78"/>
    <x v="8"/>
  </r>
  <r>
    <s v="0000f711.6c36f8f5.03.01"/>
    <s v="crp-global"/>
    <n v="2.0260716160735699E+19"/>
    <x v="4"/>
    <n v="880875174"/>
    <x v="1"/>
    <n v="2"/>
    <n v="133.29"/>
    <d v="2026-07-16T16:07:36"/>
    <d v="2026-07-16T16:07:36"/>
    <n v="0.313"/>
    <x v="1"/>
    <n v="17.363"/>
    <n v="-1.018"/>
    <n v="0.13700000000000001"/>
    <n v="7554.82"/>
    <n v="266.58"/>
    <x v="8"/>
  </r>
  <r>
    <s v="0000f711.6c36f98d.02.01"/>
    <s v="crp-global"/>
    <n v="2.0260716160735699E+19"/>
    <x v="0"/>
    <n v="892880719"/>
    <x v="0"/>
    <n v="3"/>
    <n v="106.88"/>
    <d v="2026-07-16T16:08:02"/>
    <d v="2026-07-16T16:08:02"/>
    <n v="-0.20200000000000001"/>
    <x v="0"/>
    <n v="12.523"/>
    <n v="-0.82799999999999996"/>
    <n v="0.20499999999999999"/>
    <n v="7553.38"/>
    <n v="320.64"/>
    <x v="8"/>
  </r>
  <r>
    <s v="0000f711.6c36f98d.03.01"/>
    <s v="crp-global"/>
    <n v="2.0260716160735699E+19"/>
    <x v="1"/>
    <n v="892880678"/>
    <x v="1"/>
    <n v="3"/>
    <n v="97.77"/>
    <d v="2026-07-16T16:08:02"/>
    <d v="2026-07-16T16:08:02"/>
    <n v="-0.184"/>
    <x v="0"/>
    <n v="11.824999999999999"/>
    <n v="-0.81599999999999995"/>
    <n v="0.21099999999999999"/>
    <n v="7553.38"/>
    <n v="293.31"/>
    <x v="8"/>
  </r>
  <r>
    <s v="0000f711.6c36f98d.04.01"/>
    <s v="crp-global"/>
    <n v="2.0260716160735699E+19"/>
    <x v="2"/>
    <n v="892880325"/>
    <x v="1"/>
    <n v="3"/>
    <n v="34.909999999999997"/>
    <d v="2026-07-16T16:08:02"/>
    <d v="2026-07-16T16:08:02"/>
    <n v="-0.06"/>
    <x v="0"/>
    <n v="5.3239999999999998"/>
    <n v="-0.54700000000000004"/>
    <n v="0.28799999999999998"/>
    <n v="7553.75"/>
    <n v="104.72999999999999"/>
    <x v="8"/>
  </r>
  <r>
    <s v="0000f711.6c36f98d.05.01"/>
    <s v="crp-global"/>
    <n v="2.0260716160735699E+19"/>
    <x v="3"/>
    <n v="892880176"/>
    <x v="0"/>
    <n v="3"/>
    <n v="19.899999999999999"/>
    <d v="2026-07-16T16:08:02"/>
    <d v="2026-07-16T16:08:02"/>
    <n v="-3.2000000000000001E-2"/>
    <x v="0"/>
    <n v="3.1680000000000001"/>
    <n v="-0.39800000000000002"/>
    <n v="0.34300000000000003"/>
    <n v="7553.75"/>
    <n v="59.699999999999996"/>
    <x v="8"/>
  </r>
  <r>
    <s v="0000f711.6c36f98e.02.01"/>
    <s v="crp-global"/>
    <n v="2.0260716160735699E+19"/>
    <x v="6"/>
    <n v="892880937"/>
    <x v="1"/>
    <n v="2"/>
    <n v="171.79"/>
    <d v="2026-07-16T16:08:02"/>
    <d v="2026-07-16T16:08:02"/>
    <n v="-0.32600000000000001"/>
    <x v="0"/>
    <n v="16.013000000000002"/>
    <n v="-0.80500000000000005"/>
    <n v="0.17499999999999999"/>
    <n v="7553.75"/>
    <n v="343.58"/>
    <x v="8"/>
  </r>
  <r>
    <s v="0000f711.6c36f98e.03.01"/>
    <s v="crp-global"/>
    <n v="2.0260716160735699E+19"/>
    <x v="7"/>
    <n v="892880571"/>
    <x v="0"/>
    <n v="6"/>
    <n v="79.510000000000005"/>
    <d v="2026-07-16T16:08:02"/>
    <d v="2026-07-16T16:08:02"/>
    <n v="-0.14799999999999999"/>
    <x v="0"/>
    <n v="10.268000000000001"/>
    <n v="-0.77700000000000002"/>
    <n v="0.22600000000000001"/>
    <n v="7553.75"/>
    <n v="477.06000000000006"/>
    <x v="8"/>
  </r>
  <r>
    <s v="0000f711.6c36f98e.04.01"/>
    <s v="crp-global"/>
    <n v="2.0260716160735699E+19"/>
    <x v="8"/>
    <n v="892880354"/>
    <x v="1"/>
    <n v="4"/>
    <n v="38.72"/>
    <d v="2026-07-16T16:08:02"/>
    <d v="2026-07-16T16:08:02"/>
    <n v="-6.8000000000000005E-2"/>
    <x v="0"/>
    <n v="5.8150000000000004"/>
    <n v="-0.57599999999999996"/>
    <n v="0.27900000000000003"/>
    <n v="7553.75"/>
    <n v="154.88"/>
    <x v="8"/>
  </r>
  <r>
    <s v="0000f711.6c392f9f.02.01"/>
    <s v="crp-global"/>
    <n v="2.0260717135256101E+19"/>
    <x v="5"/>
    <n v="892879531"/>
    <x v="0"/>
    <n v="2"/>
    <n v="95.19"/>
    <d v="2026-07-17T13:52:56"/>
    <d v="2026-07-17T13:52:58"/>
    <n v="0.26600000000000001"/>
    <x v="1"/>
    <n v="14.343"/>
    <n v="-0.98099999999999998"/>
    <n v="0.13600000000000001"/>
    <n v="7461.71"/>
    <n v="190.38"/>
    <x v="9"/>
  </r>
  <r>
    <s v="0000f711.6c392f9f.03.01"/>
    <s v="crp-global"/>
    <n v="2.0260717135256101E+19"/>
    <x v="4"/>
    <n v="838116959"/>
    <x v="1"/>
    <n v="2"/>
    <n v="129.94"/>
    <d v="2026-07-17T13:52:56"/>
    <d v="2026-07-17T13:52:56"/>
    <n v="0.30499999999999999"/>
    <x v="1"/>
    <n v="16.920000000000002"/>
    <n v="-1.0129999999999999"/>
    <n v="0.14099999999999999"/>
    <n v="7461.83"/>
    <n v="259.88"/>
    <x v="9"/>
  </r>
  <r>
    <s v="0000f711.6c392fae.02.01"/>
    <s v="crp-global"/>
    <n v="2.0260717135256101E+19"/>
    <x v="0"/>
    <n v="892880634"/>
    <x v="0"/>
    <n v="3"/>
    <n v="111.13"/>
    <d v="2026-07-17T13:52:57"/>
    <d v="2026-07-17T13:52:59"/>
    <n v="-0.2"/>
    <x v="0"/>
    <n v="12.257999999999999"/>
    <n v="-0.878"/>
    <n v="0.218"/>
    <n v="7461.71"/>
    <n v="333.39"/>
    <x v="9"/>
  </r>
  <r>
    <s v="0000f711.6c392fae.03.01"/>
    <s v="crp-global"/>
    <n v="2.0260717135256101E+19"/>
    <x v="1"/>
    <n v="892880599"/>
    <x v="1"/>
    <n v="3"/>
    <n v="101.87"/>
    <d v="2026-07-17T13:52:57"/>
    <d v="2026-07-17T13:52:59"/>
    <n v="-0.183"/>
    <x v="0"/>
    <n v="11.593999999999999"/>
    <n v="-0.86499999999999999"/>
    <n v="0.224"/>
    <n v="7461.71"/>
    <n v="305.61"/>
    <x v="9"/>
  </r>
  <r>
    <s v="0000f711.6c392fae.04.01"/>
    <s v="crp-global"/>
    <n v="2.0260717135256101E+19"/>
    <x v="2"/>
    <n v="892880287"/>
    <x v="1"/>
    <n v="3"/>
    <n v="36.26"/>
    <d v="2026-07-17T13:52:57"/>
    <d v="2026-07-17T13:52:59"/>
    <n v="-0.06"/>
    <x v="0"/>
    <n v="5.2089999999999996"/>
    <n v="-0.57299999999999995"/>
    <n v="0.30399999999999999"/>
    <n v="7461.71"/>
    <n v="108.78"/>
    <x v="9"/>
  </r>
  <r>
    <s v="0000f711.6c392fae.05.01"/>
    <s v="crp-global"/>
    <n v="2.0260717135256101E+19"/>
    <x v="3"/>
    <n v="892880152"/>
    <x v="0"/>
    <n v="3"/>
    <n v="20.8"/>
    <d v="2026-07-17T13:52:57"/>
    <d v="2026-07-17T13:52:59"/>
    <n v="-3.2000000000000001E-2"/>
    <x v="0"/>
    <n v="3.133"/>
    <n v="-0.41899999999999998"/>
    <n v="0.36099999999999999"/>
    <n v="7461.71"/>
    <n v="62.400000000000006"/>
    <x v="9"/>
  </r>
  <r>
    <s v="0000f711.6c393039.02.01"/>
    <s v="crp-global"/>
    <n v="2.0260717135256101E+19"/>
    <x v="6"/>
    <n v="892880864"/>
    <x v="1"/>
    <n v="2"/>
    <n v="174.77"/>
    <d v="2026-07-17T13:53:14"/>
    <d v="2026-07-17T13:53:16"/>
    <n v="-0.318"/>
    <x v="0"/>
    <n v="15.587999999999999"/>
    <n v="-0.86499999999999999"/>
    <n v="0.186"/>
    <n v="7461.56"/>
    <n v="349.54"/>
    <x v="9"/>
  </r>
  <r>
    <s v="0000f711.6c393039.03.01"/>
    <s v="crp-global"/>
    <n v="2.0260717135256101E+19"/>
    <x v="7"/>
    <n v="892880514"/>
    <x v="0"/>
    <n v="6"/>
    <n v="83.43"/>
    <d v="2026-07-17T13:53:14"/>
    <d v="2026-07-17T13:53:16"/>
    <n v="-0.14799999999999999"/>
    <x v="0"/>
    <n v="10.115"/>
    <n v="-0.82299999999999995"/>
    <n v="0.23899999999999999"/>
    <n v="7461.56"/>
    <n v="500.58000000000004"/>
    <x v="9"/>
  </r>
  <r>
    <s v="0000f711.6c393039.04.01"/>
    <s v="crp-global"/>
    <n v="2.0260717135256101E+19"/>
    <x v="8"/>
    <n v="892880311"/>
    <x v="1"/>
    <n v="4"/>
    <n v="40.11"/>
    <d v="2026-07-17T13:53:14"/>
    <d v="2026-07-17T13:53:16"/>
    <n v="-6.7000000000000004E-2"/>
    <x v="0"/>
    <n v="5.6790000000000003"/>
    <n v="-0.60399999999999998"/>
    <n v="0.29499999999999998"/>
    <n v="7461.56"/>
    <n v="160.44"/>
    <x v="9"/>
  </r>
  <r>
    <s v="0000f711.6c39e1ef.02.01"/>
    <s v="crp-global"/>
    <n v="2.0260717153736999E+19"/>
    <x v="5"/>
    <n v="892879531"/>
    <x v="0"/>
    <n v="2"/>
    <n v="97.99"/>
    <d v="2026-07-17T15:37:37"/>
    <d v="2026-07-17T15:37:37"/>
    <n v="0.27300000000000002"/>
    <x v="1"/>
    <n v="14.57"/>
    <n v="-0.995"/>
    <n v="0.13500000000000001"/>
    <n v="7478.08"/>
    <n v="195.98"/>
    <x v="9"/>
  </r>
  <r>
    <s v="0000f711.6c39e1ef.03.01"/>
    <s v="crp-global"/>
    <n v="2.0260717153736999E+19"/>
    <x v="4"/>
    <n v="838116959"/>
    <x v="1"/>
    <n v="2"/>
    <n v="133.44"/>
    <d v="2026-07-17T15:37:37"/>
    <d v="2026-07-17T15:37:37"/>
    <n v="0.312"/>
    <x v="1"/>
    <n v="17.128"/>
    <n v="-1.0249999999999999"/>
    <n v="0.14000000000000001"/>
    <n v="7478.08"/>
    <n v="266.88"/>
    <x v="9"/>
  </r>
  <r>
    <s v="0000f711.6c39e265.02.01"/>
    <s v="crp-global"/>
    <n v="2.0260717153736999E+19"/>
    <x v="6"/>
    <n v="892880879"/>
    <x v="1"/>
    <n v="2"/>
    <n v="174.04"/>
    <d v="2026-07-17T15:38:08"/>
    <d v="2026-07-17T15:38:12"/>
    <n v="-0.32"/>
    <x v="0"/>
    <n v="15.67"/>
    <n v="-0.85099999999999998"/>
    <n v="0.183"/>
    <n v="7476.84"/>
    <n v="348.08"/>
    <x v="9"/>
  </r>
  <r>
    <s v="0000f711.6c39e265.03.01"/>
    <s v="crp-global"/>
    <n v="2.0260717153736999E+19"/>
    <x v="7"/>
    <n v="892880525"/>
    <x v="0"/>
    <n v="6"/>
    <n v="82.62"/>
    <d v="2026-07-17T15:38:08"/>
    <d v="2026-07-17T15:38:12"/>
    <n v="-0.14799999999999999"/>
    <x v="0"/>
    <n v="10.138"/>
    <n v="-0.81299999999999994"/>
    <n v="0.23599999999999999"/>
    <n v="7476.84"/>
    <n v="495.72"/>
    <x v="9"/>
  </r>
  <r>
    <s v="0000f711.6c39e265.04.01"/>
    <s v="crp-global"/>
    <n v="2.0260717153736999E+19"/>
    <x v="8"/>
    <n v="892880325"/>
    <x v="1"/>
    <n v="4"/>
    <n v="40.71"/>
    <d v="2026-07-17T15:38:08"/>
    <d v="2026-07-17T15:38:08"/>
    <n v="-6.9000000000000006E-2"/>
    <x v="0"/>
    <n v="5.8"/>
    <n v="-0.60399999999999998"/>
    <n v="0.28999999999999998"/>
    <n v="7476.2"/>
    <n v="162.84"/>
    <x v="9"/>
  </r>
  <r>
    <s v="0000f711.6c39e299.02.01"/>
    <s v="crp-global"/>
    <n v="2.0260717153736999E+19"/>
    <x v="0"/>
    <n v="892880656"/>
    <x v="0"/>
    <n v="2"/>
    <n v="109.98"/>
    <d v="2026-07-17T15:38:19"/>
    <d v="2026-07-17T15:38:19"/>
    <n v="-0.20100000000000001"/>
    <x v="0"/>
    <n v="12.295999999999999"/>
    <n v="-0.86699999999999999"/>
    <n v="0.215"/>
    <n v="7478.39"/>
    <n v="219.96"/>
    <x v="9"/>
  </r>
  <r>
    <s v="0000f711.6c39e299.03.01"/>
    <s v="crp-global"/>
    <n v="2.0260717153736999E+19"/>
    <x v="1"/>
    <n v="892880609"/>
    <x v="1"/>
    <n v="2"/>
    <n v="100.82"/>
    <d v="2026-07-17T15:38:19"/>
    <d v="2026-07-17T15:38:21"/>
    <n v="-0.183"/>
    <x v="0"/>
    <n v="11.624000000000001"/>
    <n v="-0.85499999999999998"/>
    <n v="0.221"/>
    <n v="7478.42"/>
    <n v="201.64"/>
    <x v="9"/>
  </r>
  <r>
    <s v="0000f711.6c39e299.04.01"/>
    <s v="crp-global"/>
    <n v="2.0260717153736999E+19"/>
    <x v="2"/>
    <n v="892880287"/>
    <x v="1"/>
    <n v="2"/>
    <n v="34.86"/>
    <d v="2026-07-17T15:38:19"/>
    <d v="2026-07-17T15:38:19"/>
    <n v="-5.8000000000000003E-2"/>
    <x v="0"/>
    <n v="5.0830000000000002"/>
    <n v="-0.55800000000000005"/>
    <n v="0.30299999999999999"/>
    <n v="7478.39"/>
    <n v="69.72"/>
    <x v="9"/>
  </r>
  <r>
    <s v="0000f711.6c39e299.05.01"/>
    <s v="crp-global"/>
    <n v="2.0260717153736999E+19"/>
    <x v="3"/>
    <n v="892880152"/>
    <x v="0"/>
    <n v="2"/>
    <n v="20.100000000000001"/>
    <d v="2026-07-17T15:38:19"/>
    <d v="2026-07-17T15:38:19"/>
    <n v="-3.1E-2"/>
    <x v="0"/>
    <n v="3.056"/>
    <n v="-0.40899999999999997"/>
    <n v="0.36099999999999999"/>
    <n v="7478.39"/>
    <n v="40.200000000000003"/>
    <x v="9"/>
  </r>
  <r>
    <s v="0000f711.6c39e29a.02.01"/>
    <s v="crp-global"/>
    <n v="2.0260717153736999E+19"/>
    <x v="0"/>
    <n v="892880656"/>
    <x v="0"/>
    <n v="1"/>
    <n v="109.98"/>
    <d v="2026-07-17T15:38:19"/>
    <d v="2026-07-17T15:38:19"/>
    <n v="-0.20100000000000001"/>
    <x v="0"/>
    <n v="12.295999999999999"/>
    <n v="-0.86699999999999999"/>
    <n v="0.215"/>
    <n v="7478.39"/>
    <n v="109.98"/>
    <x v="9"/>
  </r>
  <r>
    <s v="0000f711.6c39e29a.03.01"/>
    <s v="crp-global"/>
    <n v="2.0260717153736999E+19"/>
    <x v="1"/>
    <n v="892880609"/>
    <x v="1"/>
    <n v="1"/>
    <n v="100.82"/>
    <d v="2026-07-17T15:38:19"/>
    <d v="2026-07-17T15:38:21"/>
    <n v="-0.183"/>
    <x v="0"/>
    <n v="11.624000000000001"/>
    <n v="-0.85499999999999998"/>
    <n v="0.221"/>
    <n v="7478.42"/>
    <n v="100.82"/>
    <x v="9"/>
  </r>
  <r>
    <s v="0000f711.6c39e29a.04.01"/>
    <s v="crp-global"/>
    <n v="2.0260717153736999E+19"/>
    <x v="2"/>
    <n v="892880287"/>
    <x v="1"/>
    <n v="1"/>
    <n v="34.86"/>
    <d v="2026-07-17T15:38:19"/>
    <d v="2026-07-17T15:38:19"/>
    <n v="-5.8000000000000003E-2"/>
    <x v="0"/>
    <n v="5.0830000000000002"/>
    <n v="-0.55800000000000005"/>
    <n v="0.30299999999999999"/>
    <n v="7478.39"/>
    <n v="34.86"/>
    <x v="9"/>
  </r>
  <r>
    <s v="0000f711.6c39e29a.05.01"/>
    <s v="crp-global"/>
    <n v="2.0260717153736999E+19"/>
    <x v="3"/>
    <n v="892880152"/>
    <x v="0"/>
    <n v="1"/>
    <n v="20.100000000000001"/>
    <d v="2026-07-17T15:38:19"/>
    <d v="2026-07-17T15:38:19"/>
    <n v="-3.1E-2"/>
    <x v="0"/>
    <n v="3.056"/>
    <n v="-0.40899999999999997"/>
    <n v="0.36099999999999999"/>
    <n v="7478.39"/>
    <n v="20.100000000000001"/>
    <x v="9"/>
  </r>
  <r>
    <s v="0000f711.6c3d385a.02.01"/>
    <s v="crp-global"/>
    <n v="2.02607201706472E+19"/>
    <x v="6"/>
    <n v="888189475"/>
    <x v="1"/>
    <n v="2"/>
    <n v="176.65"/>
    <d v="2026-07-20T17:06:48"/>
    <d v="2026-07-20T17:06:50"/>
    <n v="-0.32200000000000001"/>
    <x v="0"/>
    <n v="16.111000000000001"/>
    <n v="-0.79600000000000004"/>
    <n v="0.18"/>
    <n v="7470.04"/>
    <n v="353.3"/>
    <x v="10"/>
  </r>
  <r>
    <s v="0000f711.6c3d385a.03.01"/>
    <s v="crp-global"/>
    <n v="2.02607201706472E+19"/>
    <x v="7"/>
    <n v="888189206"/>
    <x v="0"/>
    <n v="6"/>
    <n v="84.25"/>
    <d v="2026-07-20T17:06:48"/>
    <d v="2026-07-20T17:06:50"/>
    <n v="-0.15"/>
    <x v="0"/>
    <n v="10.47"/>
    <n v="-0.77100000000000002"/>
    <n v="0.23100000000000001"/>
    <n v="7470.04"/>
    <n v="505.5"/>
    <x v="10"/>
  </r>
  <r>
    <s v="0000f711.6c3d385a.04.01"/>
    <s v="crp-global"/>
    <n v="2.02607201706472E+19"/>
    <x v="8"/>
    <n v="888188986"/>
    <x v="1"/>
    <n v="4"/>
    <n v="41.75"/>
    <d v="2026-07-20T17:06:48"/>
    <d v="2026-07-20T17:06:50"/>
    <n v="-7.0000000000000007E-2"/>
    <x v="0"/>
    <n v="6.0449999999999999"/>
    <n v="-0.58199999999999996"/>
    <n v="0.28399999999999997"/>
    <n v="7470.04"/>
    <n v="167"/>
    <x v="10"/>
  </r>
  <r>
    <s v="0000f711.6c3d38c1.02.01"/>
    <s v="crp-global"/>
    <n v="2.02607201706472E+19"/>
    <x v="5"/>
    <n v="888188375"/>
    <x v="0"/>
    <n v="2"/>
    <n v="98.48"/>
    <d v="2026-07-20T17:07:06"/>
    <d v="2026-07-20T17:07:13"/>
    <n v="0.27300000000000002"/>
    <x v="1"/>
    <n v="14.930999999999999"/>
    <n v="-0.96"/>
    <n v="0.13200000000000001"/>
    <n v="7468.96"/>
    <n v="196.96"/>
    <x v="10"/>
  </r>
  <r>
    <s v="0000f711.6c3d38c1.03.01"/>
    <s v="crp-global"/>
    <n v="2.02607201706472E+19"/>
    <x v="4"/>
    <n v="841489437"/>
    <x v="1"/>
    <n v="2"/>
    <n v="140.38"/>
    <d v="2026-07-20T17:07:06"/>
    <d v="2026-07-20T17:07:09"/>
    <n v="0.317"/>
    <x v="1"/>
    <n v="17.741"/>
    <n v="-1.004"/>
    <n v="0.13900000000000001"/>
    <n v="7468.85"/>
    <n v="280.76"/>
    <x v="10"/>
  </r>
  <r>
    <s v="0000f711.6c3d401a.02.01"/>
    <s v="crp-global"/>
    <n v="2.02607201706472E+19"/>
    <x v="0"/>
    <n v="888189306"/>
    <x v="0"/>
    <n v="2"/>
    <n v="112.59"/>
    <d v="2026-07-20T17:12:51"/>
    <d v="2026-07-20T17:12:51"/>
    <n v="-0.20399999999999999"/>
    <x v="0"/>
    <n v="12.724"/>
    <n v="-0.82299999999999995"/>
    <n v="0.21099999999999999"/>
    <n v="7467.54"/>
    <n v="225.18"/>
    <x v="10"/>
  </r>
  <r>
    <s v="0000f711.6c3d401a.03.01"/>
    <s v="crp-global"/>
    <n v="2.02607201706472E+19"/>
    <x v="1"/>
    <n v="888189272"/>
    <x v="1"/>
    <n v="2"/>
    <n v="103.31"/>
    <d v="2026-07-20T17:12:51"/>
    <d v="2026-07-20T17:12:53"/>
    <n v="-0.186"/>
    <x v="0"/>
    <n v="12.026999999999999"/>
    <n v="-0.81"/>
    <n v="0.216"/>
    <n v="7467.65"/>
    <n v="206.62"/>
    <x v="10"/>
  </r>
  <r>
    <s v="0000f711.6c3d401a.04.01"/>
    <s v="crp-global"/>
    <n v="2.02607201706472E+19"/>
    <x v="2"/>
    <n v="888188952"/>
    <x v="1"/>
    <n v="2"/>
    <n v="36.020000000000003"/>
    <d v="2026-07-20T17:12:51"/>
    <d v="2026-07-20T17:12:53"/>
    <n v="-0.06"/>
    <x v="0"/>
    <n v="5.3289999999999997"/>
    <n v="-0.54100000000000004"/>
    <n v="0.29699999999999999"/>
    <n v="7467.65"/>
    <n v="72.040000000000006"/>
    <x v="10"/>
  </r>
  <r>
    <s v="0000f711.6c3d401a.05.01"/>
    <s v="crp-global"/>
    <n v="2.02607201706472E+19"/>
    <x v="3"/>
    <n v="888188885"/>
    <x v="0"/>
    <n v="2"/>
    <n v="20.84"/>
    <d v="2026-07-20T17:12:51"/>
    <d v="2026-07-20T17:12:53"/>
    <n v="-3.2000000000000001E-2"/>
    <x v="0"/>
    <n v="3.21"/>
    <n v="-0.39700000000000002"/>
    <n v="0.35299999999999998"/>
    <n v="7467.65"/>
    <n v="41.68"/>
    <x v="10"/>
  </r>
  <r>
    <s v="0000f711.6c3d401b.02.01"/>
    <s v="crp-global"/>
    <n v="2.02607201706472E+19"/>
    <x v="0"/>
    <n v="888189306"/>
    <x v="0"/>
    <n v="1"/>
    <n v="112.59"/>
    <d v="2026-07-20T17:12:51"/>
    <d v="2026-07-20T17:12:51"/>
    <n v="-0.20399999999999999"/>
    <x v="0"/>
    <n v="12.724"/>
    <n v="-0.82299999999999995"/>
    <n v="0.21099999999999999"/>
    <n v="7467.54"/>
    <n v="112.59"/>
    <x v="10"/>
  </r>
  <r>
    <s v="0000f711.6c3d401b.03.01"/>
    <s v="crp-global"/>
    <n v="2.02607201706472E+19"/>
    <x v="1"/>
    <n v="888189272"/>
    <x v="1"/>
    <n v="1"/>
    <n v="103.31"/>
    <d v="2026-07-20T17:12:51"/>
    <d v="2026-07-20T17:12:53"/>
    <n v="-0.186"/>
    <x v="0"/>
    <n v="12.026999999999999"/>
    <n v="-0.81"/>
    <n v="0.216"/>
    <n v="7467.65"/>
    <n v="103.31"/>
    <x v="10"/>
  </r>
  <r>
    <s v="0000f711.6c3d401b.04.01"/>
    <s v="crp-global"/>
    <n v="2.02607201706472E+19"/>
    <x v="2"/>
    <n v="888188952"/>
    <x v="1"/>
    <n v="1"/>
    <n v="36.020000000000003"/>
    <d v="2026-07-20T17:12:51"/>
    <d v="2026-07-20T17:12:51"/>
    <n v="-6.0999999999999999E-2"/>
    <x v="0"/>
    <n v="5.4050000000000002"/>
    <n v="-0.55200000000000005"/>
    <n v="0.29899999999999999"/>
    <n v="7467.54"/>
    <n v="36.020000000000003"/>
    <x v="10"/>
  </r>
  <r>
    <s v="0000f711.6c3d401b.05.01"/>
    <s v="crp-global"/>
    <n v="2.02607201706472E+19"/>
    <x v="3"/>
    <n v="888188885"/>
    <x v="0"/>
    <n v="1"/>
    <n v="20.84"/>
    <d v="2026-07-20T17:12:51"/>
    <d v="2026-07-20T17:12:53"/>
    <n v="-3.2000000000000001E-2"/>
    <x v="0"/>
    <n v="3.21"/>
    <n v="-0.39700000000000002"/>
    <n v="0.35299999999999998"/>
    <n v="7467.65"/>
    <n v="20.84"/>
    <x v="10"/>
  </r>
  <r>
    <s v="0000f711.6c428352.02.01"/>
    <s v="crp-global"/>
    <n v="2.02607221749103E+19"/>
    <x v="0"/>
    <n v="888189329"/>
    <x v="0"/>
    <n v="3"/>
    <n v="109.71"/>
    <d v="2026-07-22T17:49:11"/>
    <d v="2026-07-22T17:49:13"/>
    <n v="-0.20200000000000001"/>
    <x v="0"/>
    <n v="12.631"/>
    <n v="-0.81799999999999995"/>
    <n v="0.20799999999999999"/>
    <n v="7516.37"/>
    <n v="329.13"/>
    <x v="11"/>
  </r>
  <r>
    <s v="0000f711.6c428352.03.01"/>
    <s v="crp-global"/>
    <n v="2.02607221749103E+19"/>
    <x v="1"/>
    <n v="888189296"/>
    <x v="1"/>
    <n v="3"/>
    <n v="100.59"/>
    <d v="2026-07-22T17:49:11"/>
    <d v="2026-07-22T17:49:13"/>
    <n v="-0.184"/>
    <x v="0"/>
    <n v="11.94"/>
    <n v="-0.80700000000000005"/>
    <n v="0.214"/>
    <n v="7516.37"/>
    <n v="301.77"/>
    <x v="11"/>
  </r>
  <r>
    <s v="0000f711.6c428352.04.01"/>
    <s v="crp-global"/>
    <n v="2.02607221749103E+19"/>
    <x v="2"/>
    <n v="888188964"/>
    <x v="1"/>
    <n v="3"/>
    <n v="36.770000000000003"/>
    <d v="2026-07-22T17:49:11"/>
    <d v="2026-07-22T17:49:13"/>
    <n v="-6.2E-2"/>
    <x v="0"/>
    <n v="5.4809999999999999"/>
    <n v="-0.55100000000000005"/>
    <n v="0.29099999999999998"/>
    <n v="7516.37"/>
    <n v="110.31"/>
    <x v="11"/>
  </r>
  <r>
    <s v="0000f711.6c428352.05.01"/>
    <s v="crp-global"/>
    <n v="2.02607221749103E+19"/>
    <x v="3"/>
    <n v="888188890"/>
    <x v="0"/>
    <n v="3"/>
    <n v="21.15"/>
    <d v="2026-07-22T17:49:11"/>
    <d v="2026-07-22T17:49:13"/>
    <n v="-3.3000000000000002E-2"/>
    <x v="0"/>
    <n v="3.2869999999999999"/>
    <n v="-0.40300000000000002"/>
    <n v="0.34599999999999997"/>
    <n v="7516.37"/>
    <n v="63.449999999999996"/>
    <x v="11"/>
  </r>
  <r>
    <s v="0000f711.6c428374.02.01"/>
    <s v="crp-global"/>
    <n v="2.02607221749103E+19"/>
    <x v="6"/>
    <n v="888189501"/>
    <x v="1"/>
    <n v="1"/>
    <n v="173.54"/>
    <d v="2026-07-22T17:49:22"/>
    <d v="2026-07-22T17:49:24"/>
    <n v="-0.32200000000000001"/>
    <x v="0"/>
    <n v="16.088000000000001"/>
    <n v="-0.79400000000000004"/>
    <n v="0.17699999999999999"/>
    <n v="7516.55"/>
    <n v="173.54"/>
    <x v="11"/>
  </r>
  <r>
    <s v="0000f711.6c428374.03.01"/>
    <s v="crp-global"/>
    <n v="2.02607221749103E+19"/>
    <x v="7"/>
    <n v="888189221"/>
    <x v="0"/>
    <n v="3"/>
    <n v="82.21"/>
    <d v="2026-07-22T17:49:22"/>
    <d v="2026-07-22T17:49:24"/>
    <n v="-0.14899999999999999"/>
    <x v="0"/>
    <n v="10.398999999999999"/>
    <n v="-0.77"/>
    <n v="0.22800000000000001"/>
    <n v="7516.55"/>
    <n v="246.63"/>
    <x v="11"/>
  </r>
  <r>
    <s v="0000f711.6c428374.04.01"/>
    <s v="crp-global"/>
    <n v="2.02607221749103E+19"/>
    <x v="8"/>
    <n v="888188991"/>
    <x v="1"/>
    <n v="2"/>
    <n v="40.67"/>
    <d v="2026-07-22T17:49:22"/>
    <d v="2026-07-22T17:49:24"/>
    <n v="-6.9000000000000006E-2"/>
    <x v="0"/>
    <n v="5.9740000000000002"/>
    <n v="-0.57899999999999996"/>
    <n v="0.28199999999999997"/>
    <n v="7516.55"/>
    <n v="81.34"/>
    <x v="11"/>
  </r>
  <r>
    <s v="0000f711.6c428375.02.01"/>
    <s v="crp-global"/>
    <n v="2.02607221749103E+19"/>
    <x v="6"/>
    <n v="888189501"/>
    <x v="1"/>
    <n v="1"/>
    <n v="173.54"/>
    <d v="2026-07-22T17:49:22"/>
    <d v="2026-07-22T17:49:24"/>
    <n v="-0.32200000000000001"/>
    <x v="0"/>
    <n v="16.088000000000001"/>
    <n v="-0.79400000000000004"/>
    <n v="0.17699999999999999"/>
    <n v="7516.55"/>
    <n v="173.54"/>
    <x v="11"/>
  </r>
  <r>
    <s v="0000f711.6c428375.03.01"/>
    <s v="crp-global"/>
    <n v="2.02607221749103E+19"/>
    <x v="7"/>
    <n v="888189221"/>
    <x v="0"/>
    <n v="3"/>
    <n v="82.21"/>
    <d v="2026-07-22T17:49:22"/>
    <d v="2026-07-22T17:49:24"/>
    <n v="-0.14899999999999999"/>
    <x v="0"/>
    <n v="10.398999999999999"/>
    <n v="-0.77"/>
    <n v="0.22800000000000001"/>
    <n v="7516.55"/>
    <n v="246.63"/>
    <x v="11"/>
  </r>
  <r>
    <s v="0000f711.6c428375.04.01"/>
    <s v="crp-global"/>
    <n v="2.02607221749103E+19"/>
    <x v="8"/>
    <n v="888188991"/>
    <x v="1"/>
    <n v="2"/>
    <n v="40.67"/>
    <d v="2026-07-22T17:49:22"/>
    <d v="2026-07-22T17:49:24"/>
    <n v="-6.9000000000000006E-2"/>
    <x v="0"/>
    <n v="5.9740000000000002"/>
    <n v="-0.57899999999999996"/>
    <n v="0.28199999999999997"/>
    <n v="7516.55"/>
    <n v="81.34"/>
    <x v="11"/>
  </r>
  <r>
    <s v="0000f711.6c42837b.02.01"/>
    <s v="crp-global"/>
    <n v="2.02607221749103E+19"/>
    <x v="5"/>
    <n v="888188398"/>
    <x v="0"/>
    <n v="2"/>
    <n v="94.06"/>
    <d v="2026-07-22T17:49:30"/>
    <d v="2026-07-22T17:49:32"/>
    <n v="0.26700000000000002"/>
    <x v="1"/>
    <n v="14.746"/>
    <n v="-0.94699999999999995"/>
    <n v="0.13"/>
    <n v="7516.32"/>
    <n v="188.12"/>
    <x v="11"/>
  </r>
  <r>
    <s v="0000f711.6c42837b.03.01"/>
    <s v="crp-global"/>
    <n v="2.02607221749103E+19"/>
    <x v="4"/>
    <n v="840689416"/>
    <x v="1"/>
    <n v="2"/>
    <n v="135.81"/>
    <d v="2026-07-22T17:49:30"/>
    <d v="2026-07-22T17:49:32"/>
    <n v="0.312"/>
    <x v="1"/>
    <n v="17.632999999999999"/>
    <n v="-0.996"/>
    <n v="0.13700000000000001"/>
    <n v="7516.32"/>
    <n v="271.62"/>
    <x v="11"/>
  </r>
  <r>
    <s v="0000f711.6c42cf6f.02.01"/>
    <s v="crp-global"/>
    <n v="2.0260722184611598E+19"/>
    <x v="6"/>
    <n v="888189501"/>
    <x v="1"/>
    <n v="2"/>
    <n v="175.6"/>
    <d v="2026-07-22T18:46:12"/>
    <d v="2026-07-22T18:46:12"/>
    <n v="-0.32500000000000001"/>
    <x v="0"/>
    <n v="16.13"/>
    <n v="-0.79500000000000004"/>
    <n v="0.17699999999999999"/>
    <n v="7510.38"/>
    <n v="351.2"/>
    <x v="11"/>
  </r>
  <r>
    <s v="0000f711.6c42cf6f.03.01"/>
    <s v="crp-global"/>
    <n v="2.0260722184611598E+19"/>
    <x v="7"/>
    <n v="888189221"/>
    <x v="0"/>
    <n v="6"/>
    <n v="83.25"/>
    <d v="2026-07-22T18:46:12"/>
    <d v="2026-07-22T18:46:12"/>
    <n v="-0.15"/>
    <x v="0"/>
    <n v="10.464"/>
    <n v="-0.77600000000000002"/>
    <n v="0.22900000000000001"/>
    <n v="7510.38"/>
    <n v="499.5"/>
    <x v="11"/>
  </r>
  <r>
    <s v="0000f711.6c42cf6f.04.01"/>
    <s v="crp-global"/>
    <n v="2.0260722184611598E+19"/>
    <x v="8"/>
    <n v="888188991"/>
    <x v="1"/>
    <n v="4"/>
    <n v="41.15"/>
    <d v="2026-07-22T18:46:12"/>
    <d v="2026-07-22T18:46:12"/>
    <n v="-7.0000000000000007E-2"/>
    <x v="0"/>
    <n v="6.0129999999999999"/>
    <n v="-0.58299999999999996"/>
    <n v="0.28199999999999997"/>
    <n v="7510.38"/>
    <n v="164.6"/>
    <x v="11"/>
  </r>
  <r>
    <s v="0000f711.6c42cf8a.02.01"/>
    <s v="crp-global"/>
    <n v="2.0260722184611598E+19"/>
    <x v="5"/>
    <n v="888188398"/>
    <x v="0"/>
    <n v="2"/>
    <n v="92.56"/>
    <d v="2026-07-22T18:46:20"/>
    <d v="2026-07-22T18:46:20"/>
    <n v="0.26400000000000001"/>
    <x v="1"/>
    <n v="14.641999999999999"/>
    <n v="-0.94"/>
    <n v="0.13"/>
    <n v="7510.12"/>
    <n v="185.12"/>
    <x v="11"/>
  </r>
  <r>
    <s v="0000f711.6c42cf8a.03.01"/>
    <s v="crp-global"/>
    <n v="2.0260722184611598E+19"/>
    <x v="4"/>
    <n v="840689416"/>
    <x v="1"/>
    <n v="2"/>
    <n v="134.11000000000001"/>
    <d v="2026-07-22T18:46:20"/>
    <d v="2026-07-22T18:46:20"/>
    <n v="0.309"/>
    <x v="1"/>
    <n v="17.545000000000002"/>
    <n v="-0.99099999999999999"/>
    <n v="0.13700000000000001"/>
    <n v="7510.12"/>
    <n v="268.22000000000003"/>
    <x v="11"/>
  </r>
  <r>
    <s v="0000f711.6c42cfc3.02.01"/>
    <s v="crp-global"/>
    <n v="2.0260722184611598E+19"/>
    <x v="0"/>
    <n v="888189329"/>
    <x v="0"/>
    <n v="2"/>
    <n v="111.11"/>
    <d v="2026-07-22T18:46:36"/>
    <d v="2026-07-22T18:46:36"/>
    <n v="-0.20399999999999999"/>
    <x v="0"/>
    <n v="12.694000000000001"/>
    <n v="-0.82199999999999995"/>
    <n v="0.20799999999999999"/>
    <n v="7510.06"/>
    <n v="222.22"/>
    <x v="11"/>
  </r>
  <r>
    <s v="0000f711.6c42cfc3.03.01"/>
    <s v="crp-global"/>
    <n v="2.0260722184611598E+19"/>
    <x v="1"/>
    <n v="888189296"/>
    <x v="1"/>
    <n v="2"/>
    <n v="101.89"/>
    <d v="2026-07-22T18:46:36"/>
    <d v="2026-07-22T18:46:36"/>
    <n v="-0.186"/>
    <x v="0"/>
    <n v="12.005000000000001"/>
    <n v="-0.81200000000000006"/>
    <n v="0.214"/>
    <n v="7510.06"/>
    <n v="203.78"/>
    <x v="11"/>
  </r>
  <r>
    <s v="0000f711.6c42cfc3.04.01"/>
    <s v="crp-global"/>
    <n v="2.0260722184611598E+19"/>
    <x v="2"/>
    <n v="888188961"/>
    <x v="1"/>
    <n v="2"/>
    <n v="35.42"/>
    <d v="2026-07-22T18:46:36"/>
    <d v="2026-07-22T18:46:38"/>
    <n v="-5.8999999999999997E-2"/>
    <x v="0"/>
    <n v="5.2859999999999996"/>
    <n v="-0.54100000000000004"/>
    <n v="0.29499999999999998"/>
    <n v="7509.81"/>
    <n v="70.84"/>
    <x v="11"/>
  </r>
  <r>
    <s v="0000f711.6c42cfc3.05.01"/>
    <s v="crp-global"/>
    <n v="2.0260722184611598E+19"/>
    <x v="3"/>
    <n v="888188890"/>
    <x v="0"/>
    <n v="2"/>
    <n v="21.45"/>
    <d v="2026-07-22T18:46:36"/>
    <d v="2026-07-22T18:46:36"/>
    <n v="-3.3000000000000002E-2"/>
    <x v="0"/>
    <n v="3.3079999999999998"/>
    <n v="-0.40600000000000003"/>
    <n v="0.34599999999999997"/>
    <n v="7510.06"/>
    <n v="42.9"/>
    <x v="11"/>
  </r>
  <r>
    <s v="0000f711.6c42cfc4.02.01"/>
    <s v="crp-global"/>
    <n v="2.0260722184611598E+19"/>
    <x v="0"/>
    <n v="888189329"/>
    <x v="0"/>
    <n v="1"/>
    <n v="111.11"/>
    <d v="2026-07-22T18:46:36"/>
    <d v="2026-07-22T18:46:36"/>
    <n v="-0.20399999999999999"/>
    <x v="0"/>
    <n v="12.694000000000001"/>
    <n v="-0.82199999999999995"/>
    <n v="0.20799999999999999"/>
    <n v="7510.06"/>
    <n v="111.11"/>
    <x v="11"/>
  </r>
  <r>
    <s v="0000f711.6c42cfc4.03.01"/>
    <s v="crp-global"/>
    <n v="2.0260722184611598E+19"/>
    <x v="1"/>
    <n v="888189296"/>
    <x v="1"/>
    <n v="1"/>
    <n v="101.89"/>
    <d v="2026-07-22T18:46:36"/>
    <d v="2026-07-22T18:46:36"/>
    <n v="-0.186"/>
    <x v="0"/>
    <n v="12.005000000000001"/>
    <n v="-0.81200000000000006"/>
    <n v="0.214"/>
    <n v="7510.06"/>
    <n v="101.89"/>
    <x v="11"/>
  </r>
  <r>
    <s v="0000f711.6c42cfc4.04.01"/>
    <s v="crp-global"/>
    <n v="2.0260722184611598E+19"/>
    <x v="2"/>
    <n v="888188961"/>
    <x v="1"/>
    <n v="1"/>
    <n v="35.42"/>
    <d v="2026-07-22T18:46:36"/>
    <d v="2026-07-22T18:46:38"/>
    <n v="-5.8999999999999997E-2"/>
    <x v="0"/>
    <n v="5.2859999999999996"/>
    <n v="-0.54100000000000004"/>
    <n v="0.29499999999999998"/>
    <n v="7509.81"/>
    <n v="35.42"/>
    <x v="11"/>
  </r>
  <r>
    <s v="0000f711.6c42cfc4.05.01"/>
    <s v="crp-global"/>
    <n v="2.0260722184611598E+19"/>
    <x v="3"/>
    <n v="888188890"/>
    <x v="0"/>
    <n v="1"/>
    <n v="21.45"/>
    <d v="2026-07-22T18:46:36"/>
    <d v="2026-07-22T18:46:36"/>
    <n v="-3.3000000000000002E-2"/>
    <x v="0"/>
    <n v="3.3079999999999998"/>
    <n v="-0.40600000000000003"/>
    <n v="0.34599999999999997"/>
    <n v="7510.06"/>
    <n v="21.45"/>
    <x v="11"/>
  </r>
  <r>
    <s v="0000f711.6c431cf8.02.01"/>
    <s v="crp-global"/>
    <n v="2.02607221942248E+19"/>
    <x v="6"/>
    <n v="888189490"/>
    <x v="1"/>
    <n v="2"/>
    <n v="171.14"/>
    <d v="2026-07-22T19:42:25"/>
    <d v="2026-07-22T19:42:28"/>
    <n v="-0.318"/>
    <x v="0"/>
    <n v="15.967000000000001"/>
    <n v="-0.8"/>
    <n v="0.17899999999999999"/>
    <n v="7502.2"/>
    <n v="342.28"/>
    <x v="11"/>
  </r>
  <r>
    <s v="0000f711.6c431cf8.03.01"/>
    <s v="crp-global"/>
    <n v="2.02607221942248E+19"/>
    <x v="7"/>
    <n v="888189209"/>
    <x v="0"/>
    <n v="6"/>
    <n v="81.260000000000005"/>
    <d v="2026-07-22T19:42:25"/>
    <d v="2026-07-22T19:42:28"/>
    <n v="-0.14699999999999999"/>
    <x v="0"/>
    <n v="10.297000000000001"/>
    <n v="-0.77"/>
    <n v="0.23"/>
    <n v="7502.2"/>
    <n v="487.56000000000006"/>
    <x v="11"/>
  </r>
  <r>
    <s v="0000f711.6c431cf8.04.01"/>
    <s v="crp-global"/>
    <n v="2.02607221942248E+19"/>
    <x v="8"/>
    <n v="888188991"/>
    <x v="1"/>
    <n v="4"/>
    <n v="41.32"/>
    <d v="2026-07-22T19:42:25"/>
    <d v="2026-07-22T19:42:26"/>
    <n v="-7.0000000000000007E-2"/>
    <x v="0"/>
    <n v="6.0410000000000004"/>
    <n v="-0.58399999999999996"/>
    <n v="0.28199999999999997"/>
    <n v="7501.9"/>
    <n v="165.28"/>
    <x v="11"/>
  </r>
  <r>
    <s v="0000f711.6c431d92.02.01"/>
    <s v="crp-global"/>
    <n v="2.02607221942248E+19"/>
    <x v="5"/>
    <n v="888188388"/>
    <x v="0"/>
    <n v="2"/>
    <n v="97.54"/>
    <d v="2026-07-22T19:42:43"/>
    <d v="2026-07-22T19:42:43"/>
    <n v="0.27300000000000002"/>
    <x v="1"/>
    <n v="14.884"/>
    <n v="-0.96199999999999997"/>
    <n v="0.13100000000000001"/>
    <n v="7502.06"/>
    <n v="195.08"/>
    <x v="11"/>
  </r>
  <r>
    <s v="0000f711.6c431d92.03.01"/>
    <s v="crp-global"/>
    <n v="2.02607221942248E+19"/>
    <x v="4"/>
    <n v="880899020"/>
    <x v="1"/>
    <n v="2"/>
    <n v="139.99"/>
    <d v="2026-07-22T19:42:43"/>
    <d v="2026-07-22T19:42:45"/>
    <n v="0.318"/>
    <x v="1"/>
    <n v="17.734000000000002"/>
    <n v="-1.0089999999999999"/>
    <n v="0.13700000000000001"/>
    <n v="7502.08"/>
    <n v="279.98"/>
    <x v="11"/>
  </r>
  <r>
    <s v="0000f711.6c431e20.02.01"/>
    <s v="crp-global"/>
    <n v="2.02607221942248E+19"/>
    <x v="0"/>
    <n v="888189312"/>
    <x v="0"/>
    <n v="2"/>
    <n v="108.21"/>
    <d v="2026-07-22T19:43:01"/>
    <d v="2026-07-22T19:43:03"/>
    <n v="-0.19900000000000001"/>
    <x v="0"/>
    <n v="12.504"/>
    <n v="-0.81899999999999995"/>
    <n v="0.21"/>
    <n v="7502.88"/>
    <n v="216.42"/>
    <x v="11"/>
  </r>
  <r>
    <s v="0000f711.6c431e20.03.01"/>
    <s v="crp-global"/>
    <n v="2.02607221942248E+19"/>
    <x v="1"/>
    <n v="888189284"/>
    <x v="1"/>
    <n v="2"/>
    <n v="99.24"/>
    <d v="2026-07-22T19:43:01"/>
    <d v="2026-07-22T19:43:03"/>
    <n v="-0.182"/>
    <x v="0"/>
    <n v="11.817"/>
    <n v="-0.80700000000000005"/>
    <n v="0.216"/>
    <n v="7502.88"/>
    <n v="198.48"/>
    <x v="11"/>
  </r>
  <r>
    <s v="0000f711.6c431e20.04.01"/>
    <s v="crp-global"/>
    <n v="2.02607221942248E+19"/>
    <x v="2"/>
    <n v="888188961"/>
    <x v="1"/>
    <n v="2"/>
    <n v="35.47"/>
    <d v="2026-07-22T19:43:01"/>
    <d v="2026-07-22T19:43:01"/>
    <n v="-0.06"/>
    <x v="0"/>
    <n v="5.3079999999999998"/>
    <n v="-0.54200000000000004"/>
    <n v="0.29499999999999998"/>
    <n v="7502.74"/>
    <n v="70.94"/>
    <x v="11"/>
  </r>
  <r>
    <s v="0000f711.6c431e20.05.01"/>
    <s v="crp-global"/>
    <n v="2.02607221942248E+19"/>
    <x v="3"/>
    <n v="888188890"/>
    <x v="0"/>
    <n v="2"/>
    <n v="21.45"/>
    <d v="2026-07-22T19:43:01"/>
    <d v="2026-07-22T19:43:01"/>
    <n v="-3.3000000000000002E-2"/>
    <x v="0"/>
    <n v="3.331"/>
    <n v="-0.40899999999999997"/>
    <n v="0.34599999999999997"/>
    <n v="7502.74"/>
    <n v="42.9"/>
    <x v="11"/>
  </r>
  <r>
    <s v="0000f711.6c431e21.02.01"/>
    <s v="crp-global"/>
    <n v="2.02607221942248E+19"/>
    <x v="0"/>
    <n v="888189312"/>
    <x v="0"/>
    <n v="1"/>
    <n v="108.21"/>
    <d v="2026-07-22T19:43:01"/>
    <d v="2026-07-22T19:43:03"/>
    <n v="-0.19900000000000001"/>
    <x v="0"/>
    <n v="12.504"/>
    <n v="-0.81899999999999995"/>
    <n v="0.21"/>
    <n v="7502.88"/>
    <n v="108.21"/>
    <x v="11"/>
  </r>
  <r>
    <s v="0000f711.6c431e21.03.01"/>
    <s v="crp-global"/>
    <n v="2.02607221942248E+19"/>
    <x v="1"/>
    <n v="888189284"/>
    <x v="1"/>
    <n v="1"/>
    <n v="99.24"/>
    <d v="2026-07-22T19:43:01"/>
    <d v="2026-07-22T19:43:03"/>
    <n v="-0.182"/>
    <x v="0"/>
    <n v="11.817"/>
    <n v="-0.80700000000000005"/>
    <n v="0.216"/>
    <n v="7502.88"/>
    <n v="99.24"/>
    <x v="11"/>
  </r>
  <r>
    <s v="0000f711.6c431e21.04.01"/>
    <s v="crp-global"/>
    <n v="2.02607221942248E+19"/>
    <x v="2"/>
    <n v="888188961"/>
    <x v="1"/>
    <n v="1"/>
    <n v="35.47"/>
    <d v="2026-07-22T19:43:01"/>
    <d v="2026-07-22T19:43:01"/>
    <n v="-0.06"/>
    <x v="0"/>
    <n v="5.3079999999999998"/>
    <n v="-0.54200000000000004"/>
    <n v="0.29499999999999998"/>
    <n v="7502.74"/>
    <n v="35.47"/>
    <x v="11"/>
  </r>
  <r>
    <s v="0000f711.6c431e21.05.01"/>
    <s v="crp-global"/>
    <n v="2.02607221942248E+19"/>
    <x v="3"/>
    <n v="888188890"/>
    <x v="0"/>
    <n v="1"/>
    <n v="21.45"/>
    <d v="2026-07-22T19:43:01"/>
    <d v="2026-07-22T19:43:01"/>
    <n v="-3.3000000000000002E-2"/>
    <x v="0"/>
    <n v="3.331"/>
    <n v="-0.40899999999999997"/>
    <n v="0.34599999999999997"/>
    <n v="7502.74"/>
    <n v="21.45"/>
    <x v="11"/>
  </r>
  <r>
    <s v="0000f711.6c4410a1.02.01"/>
    <s v="crp-global"/>
    <n v="2.02607231402595E+19"/>
    <x v="6"/>
    <n v="888189454"/>
    <x v="1"/>
    <n v="2"/>
    <n v="181.62"/>
    <d v="2026-07-23T14:03:06"/>
    <d v="2026-07-23T14:03:06"/>
    <n v="-0.32300000000000001"/>
    <x v="0"/>
    <n v="15.855"/>
    <n v="-0.84299999999999997"/>
    <n v="0.187"/>
    <n v="7426.02"/>
    <n v="363.24"/>
    <x v="12"/>
  </r>
  <r>
    <s v="0000f711.6c4410a1.03.01"/>
    <s v="crp-global"/>
    <n v="2.02607231402595E+19"/>
    <x v="7"/>
    <n v="888189171"/>
    <x v="0"/>
    <n v="6"/>
    <n v="85.58"/>
    <d v="2026-07-23T14:03:06"/>
    <d v="2026-07-23T14:03:06"/>
    <n v="-0.14799999999999999"/>
    <x v="0"/>
    <n v="10.205"/>
    <n v="-0.80900000000000005"/>
    <n v="0.24099999999999999"/>
    <n v="7426.02"/>
    <n v="513.48"/>
    <x v="12"/>
  </r>
  <r>
    <s v="0000f711.6c4410a1.04.01"/>
    <s v="crp-global"/>
    <n v="2.02607231402595E+19"/>
    <x v="8"/>
    <n v="888188961"/>
    <x v="1"/>
    <n v="4"/>
    <n v="41.86"/>
    <d v="2026-07-23T14:03:06"/>
    <d v="2026-07-23T14:03:06"/>
    <n v="-6.8000000000000005E-2"/>
    <x v="0"/>
    <n v="5.8339999999999996"/>
    <n v="-0.60599999999999998"/>
    <n v="0.29799999999999999"/>
    <n v="7426.02"/>
    <n v="167.44"/>
    <x v="12"/>
  </r>
  <r>
    <s v="0000f711.6c44111c.02.01"/>
    <s v="crp-global"/>
    <n v="2.02607231402595E+19"/>
    <x v="5"/>
    <n v="888188358"/>
    <x v="0"/>
    <n v="2"/>
    <n v="101.2"/>
    <d v="2026-07-23T14:03:26"/>
    <d v="2026-07-23T14:03:26"/>
    <n v="0.314"/>
    <x v="1"/>
    <n v="16.16"/>
    <n v="-1.0660000000000001"/>
    <n v="0.13800000000000001"/>
    <n v="7472.0619999999999"/>
    <n v="202.4"/>
    <x v="12"/>
  </r>
  <r>
    <s v="0000f711.6c44111c.03.01"/>
    <s v="crp-global"/>
    <n v="2.02607231402595E+19"/>
    <x v="4"/>
    <n v="840689415"/>
    <x v="1"/>
    <n v="2"/>
    <n v="143.85"/>
    <d v="2026-07-23T14:03:26"/>
    <d v="2026-07-23T14:03:28"/>
    <n v="0.32100000000000001"/>
    <x v="1"/>
    <n v="17.594000000000001"/>
    <n v="-1.0349999999999999"/>
    <n v="0.14299999999999999"/>
    <n v="7425.55"/>
    <n v="287.7"/>
    <x v="12"/>
  </r>
  <r>
    <s v="0000f711.6c44116a.02.01"/>
    <s v="crp-global"/>
    <n v="2.02607231402595E+19"/>
    <x v="0"/>
    <n v="888189272"/>
    <x v="0"/>
    <n v="3"/>
    <n v="113.64"/>
    <d v="2026-07-23T14:03:45"/>
    <d v="2026-07-23T14:03:45"/>
    <n v="-0.2"/>
    <x v="0"/>
    <n v="12.353999999999999"/>
    <n v="-0.86399999999999999"/>
    <n v="0.22"/>
    <n v="7425.36"/>
    <n v="340.92"/>
    <x v="12"/>
  </r>
  <r>
    <s v="0000f711.6c44116a.03.01"/>
    <s v="crp-global"/>
    <n v="2.02607231402595E+19"/>
    <x v="1"/>
    <n v="888189243"/>
    <x v="1"/>
    <n v="3"/>
    <n v="104.36"/>
    <d v="2026-07-23T14:03:45"/>
    <d v="2026-07-23T14:03:48"/>
    <n v="-0.183"/>
    <x v="0"/>
    <n v="11.702999999999999"/>
    <n v="-0.85299999999999998"/>
    <n v="0.22700000000000001"/>
    <n v="7424.92"/>
    <n v="313.08"/>
    <x v="12"/>
  </r>
  <r>
    <s v="0000f711.6c44116a.04.01"/>
    <s v="crp-global"/>
    <n v="2.02607231402595E+19"/>
    <x v="2"/>
    <n v="888188937"/>
    <x v="1"/>
    <n v="3"/>
    <n v="38.020000000000003"/>
    <d v="2026-07-23T14:03:45"/>
    <d v="2026-07-23T14:03:48"/>
    <n v="-6.2E-2"/>
    <x v="0"/>
    <n v="5.3689999999999998"/>
    <n v="-0.57699999999999996"/>
    <n v="0.307"/>
    <n v="7424.92"/>
    <n v="114.06"/>
    <x v="12"/>
  </r>
  <r>
    <s v="0000f711.6c44116a.05.01"/>
    <s v="crp-global"/>
    <n v="2.02607231402595E+19"/>
    <x v="3"/>
    <n v="888188868"/>
    <x v="0"/>
    <n v="3"/>
    <n v="21.14"/>
    <d v="2026-07-23T14:03:45"/>
    <d v="2026-07-23T14:03:48"/>
    <n v="-3.1E-2"/>
    <x v="0"/>
    <n v="3.1240000000000001"/>
    <n v="-0.41399999999999998"/>
    <n v="0.37"/>
    <n v="7424.92"/>
    <n v="63.42"/>
    <x v="12"/>
  </r>
  <r>
    <s v="0000f711.6c46d190.02.01"/>
    <s v="crp-global"/>
    <n v="2.0260724141735502E+19"/>
    <x v="5"/>
    <n v="888188358"/>
    <x v="0"/>
    <n v="2"/>
    <n v="91.41"/>
    <d v="2026-07-24T14:17:36"/>
    <d v="2026-07-24T14:17:36"/>
    <n v="0.26200000000000001"/>
    <x v="1"/>
    <n v="14.308"/>
    <n v="-0.95"/>
    <n v="0.13300000000000001"/>
    <n v="7407.66"/>
    <n v="182.82"/>
    <x v="13"/>
  </r>
  <r>
    <s v="0000f711.6c46d190.03.01"/>
    <s v="crp-global"/>
    <n v="2.0260724141735502E+19"/>
    <x v="4"/>
    <n v="840689415"/>
    <x v="1"/>
    <n v="2"/>
    <n v="131.91"/>
    <d v="2026-07-24T14:17:36"/>
    <d v="2026-07-24T14:17:36"/>
    <n v="0.308"/>
    <x v="1"/>
    <n v="17.175000000000001"/>
    <n v="-0.998"/>
    <n v="0.14000000000000001"/>
    <n v="7407.66"/>
    <n v="263.82"/>
    <x v="13"/>
  </r>
  <r>
    <s v="0000f711.6c46d222.02.01"/>
    <s v="crp-global"/>
    <n v="2.0260724141735502E+19"/>
    <x v="6"/>
    <n v="888189454"/>
    <x v="1"/>
    <n v="2"/>
    <n v="181.79"/>
    <d v="2026-07-24T14:17:48"/>
    <d v="2026-07-24T14:17:48"/>
    <n v="-0.32800000000000001"/>
    <x v="0"/>
    <n v="15.867000000000001"/>
    <n v="-0.82599999999999996"/>
    <n v="0.183"/>
    <n v="7406.64"/>
    <n v="363.58"/>
    <x v="13"/>
  </r>
  <r>
    <s v="0000f711.6c46d222.03.01"/>
    <s v="crp-global"/>
    <n v="2.0260724141735502E+19"/>
    <x v="7"/>
    <n v="888189180"/>
    <x v="0"/>
    <n v="6"/>
    <n v="86.46"/>
    <d v="2026-07-24T14:17:48"/>
    <d v="2026-07-24T14:17:50"/>
    <n v="-0.153"/>
    <x v="0"/>
    <n v="10.365"/>
    <n v="-0.80400000000000005"/>
    <n v="0.23499999999999999"/>
    <n v="7406.85"/>
    <n v="518.76"/>
    <x v="13"/>
  </r>
  <r>
    <s v="0000f711.6c46d222.04.01"/>
    <s v="crp-global"/>
    <n v="2.0260724141735502E+19"/>
    <x v="8"/>
    <n v="888188964"/>
    <x v="1"/>
    <n v="4"/>
    <n v="42.42"/>
    <d v="2026-07-24T14:17:48"/>
    <d v="2026-07-24T14:17:48"/>
    <n v="-7.0999999999999994E-2"/>
    <x v="0"/>
    <n v="5.9729999999999999"/>
    <n v="-0.60399999999999998"/>
    <n v="0.28999999999999998"/>
    <n v="7406.64"/>
    <n v="169.68"/>
    <x v="13"/>
  </r>
  <r>
    <s v="0000f711.6c46d27b.02.01"/>
    <s v="crp-global"/>
    <n v="2.0260724141735502E+19"/>
    <x v="0"/>
    <n v="888189272"/>
    <x v="0"/>
    <n v="2"/>
    <n v="111.61"/>
    <d v="2026-07-24T14:17:54"/>
    <d v="2026-07-24T14:17:54"/>
    <n v="-0.20100000000000001"/>
    <x v="0"/>
    <n v="12.314"/>
    <n v="-0.85"/>
    <n v="0.217"/>
    <n v="7407.99"/>
    <n v="223.22"/>
    <x v="13"/>
  </r>
  <r>
    <s v="0000f711.6c46d27b.03.01"/>
    <s v="crp-global"/>
    <n v="2.0260724141735502E+19"/>
    <x v="1"/>
    <n v="888189243"/>
    <x v="1"/>
    <n v="2"/>
    <n v="102.34"/>
    <d v="2026-07-24T14:17:54"/>
    <d v="2026-07-24T14:17:54"/>
    <n v="-0.183"/>
    <x v="0"/>
    <n v="11.645"/>
    <n v="-0.83799999999999997"/>
    <n v="0.223"/>
    <n v="7407.99"/>
    <n v="204.68"/>
    <x v="13"/>
  </r>
  <r>
    <s v="0000f711.6c46d27b.04.01"/>
    <s v="crp-global"/>
    <n v="2.0260724141735502E+19"/>
    <x v="2"/>
    <n v="888188937"/>
    <x v="1"/>
    <n v="2"/>
    <n v="36.32"/>
    <d v="2026-07-24T14:17:54"/>
    <d v="2026-07-24T14:17:54"/>
    <n v="-0.06"/>
    <x v="0"/>
    <n v="5.2409999999999997"/>
    <n v="-0.55900000000000005"/>
    <n v="0.30299999999999999"/>
    <n v="7407.99"/>
    <n v="72.64"/>
    <x v="13"/>
  </r>
  <r>
    <s v="0000f711.6c46d27b.05.01"/>
    <s v="crp-global"/>
    <n v="2.0260724141735502E+19"/>
    <x v="3"/>
    <n v="888188885"/>
    <x v="0"/>
    <n v="2"/>
    <n v="21.85"/>
    <d v="2026-07-24T14:17:54"/>
    <d v="2026-07-24T14:17:54"/>
    <n v="-3.3000000000000002E-2"/>
    <x v="0"/>
    <n v="3.2709999999999999"/>
    <n v="-0.41799999999999998"/>
    <n v="0.35499999999999998"/>
    <n v="7407.99"/>
    <n v="43.7"/>
    <x v="13"/>
  </r>
  <r>
    <s v="0000f711.6c46d27c.02.01"/>
    <s v="crp-global"/>
    <n v="2.0260724141735502E+19"/>
    <x v="0"/>
    <n v="888189272"/>
    <x v="0"/>
    <n v="1"/>
    <n v="111.61"/>
    <d v="2026-07-24T14:17:54"/>
    <d v="2026-07-24T14:17:54"/>
    <n v="-0.20100000000000001"/>
    <x v="0"/>
    <n v="12.314"/>
    <n v="-0.85"/>
    <n v="0.217"/>
    <n v="7407.99"/>
    <n v="111.61"/>
    <x v="13"/>
  </r>
  <r>
    <s v="0000f711.6c46d27c.03.01"/>
    <s v="crp-global"/>
    <n v="2.0260724141735502E+19"/>
    <x v="1"/>
    <n v="888189243"/>
    <x v="1"/>
    <n v="1"/>
    <n v="102.34"/>
    <d v="2026-07-24T14:17:54"/>
    <d v="2026-07-24T14:17:54"/>
    <n v="-0.183"/>
    <x v="0"/>
    <n v="11.645"/>
    <n v="-0.83799999999999997"/>
    <n v="0.223"/>
    <n v="7407.99"/>
    <n v="102.34"/>
    <x v="13"/>
  </r>
  <r>
    <s v="0000f711.6c46d27c.04.01"/>
    <s v="crp-global"/>
    <n v="2.0260724141735502E+19"/>
    <x v="2"/>
    <n v="888188937"/>
    <x v="1"/>
    <n v="1"/>
    <n v="36.32"/>
    <d v="2026-07-24T14:17:54"/>
    <d v="2026-07-24T14:17:55"/>
    <n v="-0.06"/>
    <x v="0"/>
    <n v="5.2409999999999997"/>
    <n v="-0.55900000000000005"/>
    <n v="0.30299999999999999"/>
    <n v="7407.99"/>
    <n v="36.32"/>
    <x v="13"/>
  </r>
  <r>
    <s v="0000f711.6c46d27c.05.01"/>
    <s v="crp-global"/>
    <n v="2.0260724141735502E+19"/>
    <x v="3"/>
    <n v="888188885"/>
    <x v="0"/>
    <n v="1"/>
    <n v="21.85"/>
    <d v="2026-07-24T14:17:54"/>
    <d v="2026-07-24T14:17:55"/>
    <n v="-3.3000000000000002E-2"/>
    <x v="0"/>
    <n v="3.2709999999999999"/>
    <n v="-0.41799999999999998"/>
    <n v="0.35499999999999998"/>
    <n v="7407.99"/>
    <n v="21.85"/>
    <x v="13"/>
  </r>
  <r>
    <s v="0000f711.6c585ce1.02.01"/>
    <s v="crp-global"/>
    <n v="2.0260724141735502E+19"/>
    <x v="0"/>
    <n v="888189272"/>
    <x v="1"/>
    <n v="3"/>
    <n v="83.38"/>
    <d v="2026-07-31T19:45:16"/>
    <d v="2026-07-31T19:45:16"/>
    <n v="-0.16300000000000001"/>
    <x v="0"/>
    <n v="10.637"/>
    <n v="-0.76800000000000002"/>
    <n v="0.21199999999999999"/>
    <n v="7505.29"/>
    <n v="250.14"/>
    <x v="14"/>
  </r>
  <r>
    <s v="0000f711.6c585ce1.03.01"/>
    <s v="crp-global"/>
    <n v="2.0260724141735502E+19"/>
    <x v="1"/>
    <n v="888189243"/>
    <x v="0"/>
    <n v="3"/>
    <n v="76.12"/>
    <d v="2026-07-31T19:45:16"/>
    <d v="2026-07-31T19:45:16"/>
    <n v="-0.14799999999999999"/>
    <x v="0"/>
    <n v="9.9749999999999996"/>
    <n v="-0.751"/>
    <n v="0.219"/>
    <n v="7505.29"/>
    <n v="228.36"/>
    <x v="14"/>
  </r>
  <r>
    <s v="0000f711.6c585ce1.04.01"/>
    <s v="crp-global"/>
    <n v="2.0260724141735502E+19"/>
    <x v="2"/>
    <n v="888188937"/>
    <x v="0"/>
    <n v="3"/>
    <n v="26.91"/>
    <d v="2026-07-31T19:45:16"/>
    <d v="2026-07-31T19:45:16"/>
    <n v="-4.7E-2"/>
    <x v="0"/>
    <n v="4.24"/>
    <n v="-0.47899999999999998"/>
    <n v="0.30199999999999999"/>
    <n v="7505.29"/>
    <n v="80.73"/>
    <x v="14"/>
  </r>
  <r>
    <s v="0000f711.6c585ce1.05.01"/>
    <s v="crp-global"/>
    <n v="2.0260724141735502E+19"/>
    <x v="3"/>
    <n v="888188885"/>
    <x v="1"/>
    <n v="3"/>
    <n v="16.350000000000001"/>
    <d v="2026-07-31T19:45:16"/>
    <d v="2026-07-31T19:45:16"/>
    <n v="-2.5999999999999999E-2"/>
    <x v="0"/>
    <n v="2.62"/>
    <n v="-0.35599999999999998"/>
    <n v="0.35499999999999998"/>
    <n v="7505.29"/>
    <n v="49.050000000000004"/>
    <x v="14"/>
  </r>
  <r>
    <s v="0000f711.6c585d48.02.01"/>
    <s v="crp-global"/>
    <n v="2.0260724141735502E+19"/>
    <x v="5"/>
    <n v="888188358"/>
    <x v="1"/>
    <n v="2"/>
    <n v="103.39"/>
    <d v="2026-07-31T19:45:20"/>
    <d v="2026-07-31T19:45:20"/>
    <n v="0.30499999999999999"/>
    <x v="1"/>
    <n v="15.144"/>
    <n v="-1.0549999999999999"/>
    <n v="0.128"/>
    <n v="7505.97"/>
    <n v="206.78"/>
    <x v="14"/>
  </r>
  <r>
    <s v="0000f711.6c585d48.03.01"/>
    <s v="crp-global"/>
    <n v="2.0260724141735502E+19"/>
    <x v="4"/>
    <n v="840689415"/>
    <x v="0"/>
    <n v="2"/>
    <n v="147.09"/>
    <d v="2026-07-31T19:45:20"/>
    <d v="2026-07-31T19:45:20"/>
    <n v="0.34899999999999998"/>
    <x v="1"/>
    <n v="17.895"/>
    <n v="-1.0840000000000001"/>
    <n v="0.13400000000000001"/>
    <n v="7505.97"/>
    <n v="294.18"/>
    <x v="14"/>
  </r>
  <r>
    <s v="0000f711.6c585e86.02.01"/>
    <s v="crp-global"/>
    <n v="2.0260724141735502E+19"/>
    <x v="6"/>
    <n v="888189454"/>
    <x v="0"/>
    <n v="2"/>
    <n v="138.30000000000001"/>
    <d v="2026-07-31T19:45:34"/>
    <d v="2026-07-31T19:45:34"/>
    <n v="-0.27600000000000002"/>
    <x v="0"/>
    <n v="14.451000000000001"/>
    <n v="-0.78900000000000003"/>
    <n v="0.17799999999999999"/>
    <n v="7506.62"/>
    <n v="276.60000000000002"/>
    <x v="14"/>
  </r>
  <r>
    <s v="0000f711.6c585e86.03.01"/>
    <s v="crp-global"/>
    <n v="2.0260724141735502E+19"/>
    <x v="7"/>
    <n v="888189180"/>
    <x v="1"/>
    <n v="6"/>
    <n v="63.55"/>
    <d v="2026-07-31T19:45:34"/>
    <d v="2026-07-31T19:45:34"/>
    <n v="-0.121"/>
    <x v="0"/>
    <n v="8.7249999999999996"/>
    <n v="-0.70899999999999996"/>
    <n v="0.23100000000000001"/>
    <n v="7506.62"/>
    <n v="381.29999999999995"/>
    <x v="14"/>
  </r>
  <r>
    <s v="0000f711.6c585e86.04.01"/>
    <s v="crp-global"/>
    <n v="2.0260724141735502E+19"/>
    <x v="8"/>
    <n v="888188964"/>
    <x v="0"/>
    <n v="4"/>
    <n v="31.15"/>
    <d v="2026-07-31T19:45:34"/>
    <d v="2026-07-31T19:45:34"/>
    <n v="-5.5E-2"/>
    <x v="0"/>
    <n v="4.8390000000000004"/>
    <n v="-0.51700000000000002"/>
    <n v="0.28799999999999998"/>
    <n v="7506.62"/>
    <n v="124.6"/>
    <x v="14"/>
  </r>
  <r>
    <s v="0000f711.6c586403.02.01"/>
    <s v="crp-global"/>
    <n v="2.0260731194701099E+19"/>
    <x v="0"/>
    <n v="888189342"/>
    <x v="0"/>
    <n v="3"/>
    <n v="99.93"/>
    <d v="2026-07-31T19:47:03"/>
    <d v="2026-07-31T19:47:05"/>
    <n v="-0.19700000000000001"/>
    <x v="0"/>
    <n v="12.006"/>
    <n v="-0.79200000000000004"/>
    <n v="0.2"/>
    <n v="7507.99"/>
    <n v="299.79000000000002"/>
    <x v="14"/>
  </r>
  <r>
    <s v="0000f711.6c586403.03.01"/>
    <s v="crp-global"/>
    <n v="2.0260731194701099E+19"/>
    <x v="1"/>
    <n v="888189306"/>
    <x v="1"/>
    <n v="3"/>
    <n v="91.07"/>
    <d v="2026-07-31T19:47:03"/>
    <d v="2026-07-31T19:47:03"/>
    <n v="-0.17899999999999999"/>
    <x v="0"/>
    <n v="11.295999999999999"/>
    <n v="-0.78100000000000003"/>
    <n v="0.20599999999999999"/>
    <n v="7508.06"/>
    <n v="273.20999999999998"/>
    <x v="14"/>
  </r>
  <r>
    <s v="0000f711.6c586403.04.01"/>
    <s v="crp-global"/>
    <n v="2.0260731194701099E+19"/>
    <x v="2"/>
    <n v="888188986"/>
    <x v="1"/>
    <n v="3"/>
    <n v="32.71"/>
    <d v="2026-07-31T19:47:03"/>
    <d v="2026-07-31T19:47:03"/>
    <n v="-5.8999999999999997E-2"/>
    <x v="0"/>
    <n v="5.0510000000000002"/>
    <n v="-0.52900000000000003"/>
    <n v="0.28299999999999997"/>
    <n v="7508.06"/>
    <n v="98.13"/>
    <x v="14"/>
  </r>
  <r>
    <s v="0000f711.6c586403.05.01"/>
    <s v="crp-global"/>
    <n v="2.0260731194701099E+19"/>
    <x v="3"/>
    <n v="888188899"/>
    <x v="0"/>
    <n v="3"/>
    <n v="19.399999999999999"/>
    <d v="2026-07-31T19:47:03"/>
    <d v="2026-07-31T19:47:05"/>
    <n v="-3.2000000000000001E-2"/>
    <x v="0"/>
    <n v="3.113"/>
    <n v="-0.39700000000000002"/>
    <n v="0.33600000000000002"/>
    <n v="7507.75"/>
    <n v="58.199999999999996"/>
    <x v="14"/>
  </r>
  <r>
    <s v="0000f711.6c5873b2.02.01"/>
    <s v="crp-global"/>
    <n v="2.0260731194701099E+19"/>
    <x v="6"/>
    <n v="888189501"/>
    <x v="1"/>
    <n v="2"/>
    <n v="159.5"/>
    <d v="2026-07-31T19:51:52"/>
    <d v="2026-07-31T19:51:52"/>
    <n v="-0.318"/>
    <x v="0"/>
    <n v="15.414999999999999"/>
    <n v="-0.76600000000000001"/>
    <n v="0.17"/>
    <n v="7502.72"/>
    <n v="319"/>
    <x v="14"/>
  </r>
  <r>
    <s v="0000f711.6c5873b2.03.01"/>
    <s v="crp-global"/>
    <n v="2.0260731194701099E+19"/>
    <x v="7"/>
    <n v="888189233"/>
    <x v="0"/>
    <n v="6"/>
    <n v="74.099999999999994"/>
    <d v="2026-07-31T19:51:52"/>
    <d v="2026-07-31T19:51:54"/>
    <n v="-0.14299999999999999"/>
    <x v="0"/>
    <n v="9.7739999999999991"/>
    <n v="-0.745"/>
    <n v="0.221"/>
    <n v="7503.05"/>
    <n v="444.59999999999997"/>
    <x v="14"/>
  </r>
  <r>
    <s v="0000f711.6c5873b2.04.01"/>
    <s v="crp-global"/>
    <n v="2.0260731194701099E+19"/>
    <x v="8"/>
    <n v="888189005"/>
    <x v="1"/>
    <n v="4"/>
    <n v="36.65"/>
    <d v="2026-07-31T19:51:52"/>
    <d v="2026-07-31T19:51:54"/>
    <n v="-6.6000000000000003E-2"/>
    <x v="0"/>
    <n v="5.57"/>
    <n v="-0.56200000000000006"/>
    <n v="0.27500000000000002"/>
    <n v="7503.05"/>
    <n v="146.6"/>
    <x v="14"/>
  </r>
  <r>
    <s v="0000f711.6c5873bf.02.01"/>
    <s v="crp-global"/>
    <n v="2.0260731194701099E+19"/>
    <x v="5"/>
    <n v="888188375"/>
    <x v="0"/>
    <n v="2"/>
    <n v="86.18"/>
    <d v="2026-07-31T19:51:53"/>
    <d v="2026-07-31T19:51:53"/>
    <n v="0.27"/>
    <x v="1"/>
    <n v="14.285"/>
    <n v="-0.96699999999999997"/>
    <n v="0.125"/>
    <n v="7502.88"/>
    <n v="172.36"/>
    <x v="14"/>
  </r>
  <r>
    <s v="0000f711.6c5873bf.03.01"/>
    <s v="crp-global"/>
    <n v="2.0260731194701099E+19"/>
    <x v="4"/>
    <n v="841489437"/>
    <x v="1"/>
    <n v="2"/>
    <n v="126.98"/>
    <d v="2026-07-31T19:51:53"/>
    <d v="2026-07-31T19:51:53"/>
    <n v="0.317"/>
    <x v="1"/>
    <n v="17.231000000000002"/>
    <n v="-1.016"/>
    <n v="0.13200000000000001"/>
    <n v="7502.88"/>
    <n v="253.96"/>
    <x v="14"/>
  </r>
  <r>
    <s v="0000f711.6c5a0ad4.02.01"/>
    <s v="crp-global"/>
    <n v="2.0260717135256101E+19"/>
    <x v="0"/>
    <n v="892880634"/>
    <x v="1"/>
    <n v="3"/>
    <n v="72.819999999999993"/>
    <d v="2026-08-03T15:32:32"/>
    <d v="2026-08-03T15:32:32"/>
    <n v="-0.151"/>
    <x v="0"/>
    <n v="9.6780000000000008"/>
    <n v="-0.80400000000000005"/>
    <n v="0.214"/>
    <n v="7577.18"/>
    <n v="218.45999999999998"/>
    <x v="15"/>
  </r>
  <r>
    <s v="0000f711.6c5a0ad4.03.01"/>
    <s v="crp-global"/>
    <n v="2.0260717135256101E+19"/>
    <x v="1"/>
    <n v="892880599"/>
    <x v="0"/>
    <n v="3"/>
    <n v="66.28"/>
    <d v="2026-08-03T15:32:32"/>
    <d v="2026-08-03T15:32:32"/>
    <n v="-0.13700000000000001"/>
    <x v="0"/>
    <n v="9.0440000000000005"/>
    <n v="-0.78300000000000003"/>
    <n v="0.221"/>
    <n v="7577.18"/>
    <n v="198.84"/>
    <x v="15"/>
  </r>
  <r>
    <s v="0000f711.6c5a0ad4.04.01"/>
    <s v="crp-global"/>
    <n v="2.0260717135256101E+19"/>
    <x v="2"/>
    <n v="892880287"/>
    <x v="0"/>
    <n v="3"/>
    <n v="23.19"/>
    <d v="2026-08-03T15:32:32"/>
    <d v="2026-08-03T15:32:32"/>
    <n v="-4.2000000000000003E-2"/>
    <x v="0"/>
    <n v="3.7130000000000001"/>
    <n v="-0.48299999999999998"/>
    <n v="0.308"/>
    <n v="7577.18"/>
    <n v="69.570000000000007"/>
    <x v="15"/>
  </r>
  <r>
    <s v="0000f711.6c5a0ad4.05.01"/>
    <s v="crp-global"/>
    <n v="2.0260717135256101E+19"/>
    <x v="3"/>
    <n v="892880152"/>
    <x v="1"/>
    <n v="3"/>
    <n v="13.45"/>
    <d v="2026-08-03T15:32:32"/>
    <d v="2026-08-03T15:32:32"/>
    <n v="-2.1999999999999999E-2"/>
    <x v="0"/>
    <n v="2.173"/>
    <n v="-0.34599999999999997"/>
    <n v="0.36899999999999999"/>
    <n v="7577.18"/>
    <n v="40.349999999999994"/>
    <x v="15"/>
  </r>
  <r>
    <s v="0000f711.6c5a0afd.02.01"/>
    <s v="crp-global"/>
    <n v="2.0260717135256101E+19"/>
    <x v="6"/>
    <n v="892880864"/>
    <x v="0"/>
    <n v="2"/>
    <n v="119.25"/>
    <d v="2026-08-03T15:32:47"/>
    <d v="2026-08-03T15:32:47"/>
    <n v="-0.255"/>
    <x v="0"/>
    <n v="13.252000000000001"/>
    <n v="-0.85699999999999998"/>
    <n v="0.18099999999999999"/>
    <n v="7577.93"/>
    <n v="238.5"/>
    <x v="15"/>
  </r>
  <r>
    <s v="0000f711.6c5a0afd.03.01"/>
    <s v="crp-global"/>
    <n v="2.0260717135256101E+19"/>
    <x v="7"/>
    <n v="892880514"/>
    <x v="1"/>
    <n v="6"/>
    <n v="53.5"/>
    <d v="2026-08-03T15:32:47"/>
    <d v="2026-08-03T15:32:47"/>
    <n v="-0.109"/>
    <x v="0"/>
    <n v="7.6929999999999996"/>
    <n v="-0.72899999999999998"/>
    <n v="0.23699999999999999"/>
    <n v="7577.93"/>
    <n v="321"/>
    <x v="15"/>
  </r>
  <r>
    <s v="0000f711.6c5a0afd.04.01"/>
    <s v="crp-global"/>
    <n v="2.0260717135256101E+19"/>
    <x v="8"/>
    <n v="892880311"/>
    <x v="0"/>
    <n v="4"/>
    <n v="25.55"/>
    <d v="2026-08-03T15:32:47"/>
    <d v="2026-08-03T15:32:47"/>
    <n v="-4.7E-2"/>
    <x v="0"/>
    <n v="4.0679999999999996"/>
    <n v="-0.51"/>
    <n v="0.29799999999999999"/>
    <n v="7577.93"/>
    <n v="102.2"/>
    <x v="15"/>
  </r>
  <r>
    <s v="0000f711.6c5a0b24.02.01"/>
    <s v="crp-global"/>
    <n v="2.0260717135256101E+19"/>
    <x v="5"/>
    <n v="892879531"/>
    <x v="1"/>
    <n v="2"/>
    <n v="99.25"/>
    <d v="2026-08-03T15:32:56"/>
    <d v="2026-08-03T15:32:56"/>
    <n v="0.30199999999999999"/>
    <x v="1"/>
    <n v="14.413"/>
    <n v="-1.1040000000000001"/>
    <n v="0.128"/>
    <n v="7576.85"/>
    <n v="198.5"/>
    <x v="15"/>
  </r>
  <r>
    <s v="0000f711.6c5a0b24.03.01"/>
    <s v="crp-global"/>
    <n v="2.0260717135256101E+19"/>
    <x v="4"/>
    <n v="838116959"/>
    <x v="0"/>
    <n v="2"/>
    <n v="136.35"/>
    <d v="2026-08-03T15:32:56"/>
    <d v="2026-08-03T15:32:56"/>
    <n v="0.34300000000000003"/>
    <x v="1"/>
    <n v="17.004999999999999"/>
    <n v="-1.1160000000000001"/>
    <n v="0.13300000000000001"/>
    <n v="7576.85"/>
    <n v="272.7"/>
    <x v="15"/>
  </r>
  <r>
    <s v="0000f711.6c5a18f3.02.01"/>
    <s v="crp-global"/>
    <n v="2.0260803154234601E+19"/>
    <x v="4"/>
    <n v="880875452"/>
    <x v="1"/>
    <n v="2"/>
    <n v="131.58000000000001"/>
    <d v="2026-08-03T15:42:35"/>
    <d v="2026-08-03T15:42:37"/>
    <n v="0.309"/>
    <x v="1"/>
    <n v="17.867999999999999"/>
    <n v="-0.97799999999999998"/>
    <n v="0.13300000000000001"/>
    <n v="7582.07"/>
    <n v="263.16000000000003"/>
    <x v="15"/>
  </r>
  <r>
    <s v="0000f711.6c5a18f3.03.01"/>
    <s v="crp-global"/>
    <n v="2.0260803154234601E+19"/>
    <x v="5"/>
    <n v="880875180"/>
    <x v="0"/>
    <n v="2"/>
    <n v="96.38"/>
    <d v="2026-08-03T15:42:35"/>
    <d v="2026-08-03T15:42:37"/>
    <n v="0.27100000000000002"/>
    <x v="1"/>
    <n v="15.337999999999999"/>
    <n v="-0.95199999999999996"/>
    <n v="0.129"/>
    <n v="7582.07"/>
    <n v="192.76"/>
    <x v="15"/>
  </r>
  <r>
    <s v="0000f711.6c5a1909.02.01"/>
    <s v="crp-global"/>
    <n v="2.0260803154234601E+19"/>
    <x v="6"/>
    <n v="818082822"/>
    <x v="1"/>
    <n v="2"/>
    <n v="174.39"/>
    <d v="2026-08-03T15:42:43"/>
    <d v="2026-08-03T15:42:46"/>
    <n v="-0.32200000000000001"/>
    <x v="0"/>
    <n v="16.602"/>
    <n v="-0.72399999999999998"/>
    <n v="0.17100000000000001"/>
    <n v="7582.38"/>
    <n v="348.78"/>
    <x v="15"/>
  </r>
  <r>
    <s v="0000f711.6c5a1909.03.01"/>
    <s v="crp-global"/>
    <n v="2.0260803154234601E+19"/>
    <x v="7"/>
    <n v="765599909"/>
    <x v="0"/>
    <n v="6"/>
    <n v="82.81"/>
    <d v="2026-08-03T15:42:43"/>
    <d v="2026-08-03T15:42:46"/>
    <n v="-0.14899999999999999"/>
    <x v="0"/>
    <n v="10.742000000000001"/>
    <n v="-0.72"/>
    <n v="0.221"/>
    <n v="7582.38"/>
    <n v="496.86"/>
    <x v="15"/>
  </r>
  <r>
    <s v="0000f711.6c5a1909.04.01"/>
    <s v="crp-global"/>
    <n v="2.0260803154234601E+19"/>
    <x v="8"/>
    <n v="719534628"/>
    <x v="1"/>
    <n v="4"/>
    <n v="40.619999999999997"/>
    <d v="2026-08-03T15:42:43"/>
    <d v="2026-08-03T15:42:46"/>
    <n v="-6.8000000000000005E-2"/>
    <x v="0"/>
    <n v="6.1"/>
    <n v="-0.54700000000000004"/>
    <n v="0.27600000000000002"/>
    <n v="7582.38"/>
    <n v="162.47999999999999"/>
    <x v="15"/>
  </r>
  <r>
    <s v="0000f711.6c5a192f.02.01"/>
    <s v="crp-global"/>
    <n v="2.0260803154234601E+19"/>
    <x v="0"/>
    <n v="818082663"/>
    <x v="0"/>
    <n v="3"/>
    <n v="110.01"/>
    <d v="2026-08-03T15:42:53"/>
    <d v="2026-08-03T15:42:55"/>
    <n v="-0.20200000000000001"/>
    <x v="0"/>
    <n v="13.039"/>
    <n v="-0.75900000000000001"/>
    <n v="0.20100000000000001"/>
    <n v="7581.66"/>
    <n v="330.03000000000003"/>
    <x v="15"/>
  </r>
  <r>
    <s v="0000f711.6c5a192f.03.01"/>
    <s v="crp-global"/>
    <n v="2.0260803154234601E+19"/>
    <x v="3"/>
    <n v="765599798"/>
    <x v="0"/>
    <n v="3"/>
    <n v="21.05"/>
    <d v="2026-08-03T15:42:53"/>
    <d v="2026-08-03T15:42:55"/>
    <n v="-3.2000000000000001E-2"/>
    <x v="0"/>
    <n v="3.3220000000000001"/>
    <n v="-0.38100000000000001"/>
    <n v="0.34100000000000003"/>
    <n v="7581.66"/>
    <n v="63.150000000000006"/>
    <x v="15"/>
  </r>
  <r>
    <s v="0000f711.6c5a192f.04.01"/>
    <s v="crp-global"/>
    <n v="2.0260803154234601E+19"/>
    <x v="1"/>
    <n v="724798128"/>
    <x v="1"/>
    <n v="3"/>
    <n v="100.94"/>
    <d v="2026-08-03T15:42:53"/>
    <d v="2026-08-03T15:42:55"/>
    <n v="-0.184"/>
    <x v="0"/>
    <n v="12.329000000000001"/>
    <n v="-0.751"/>
    <n v="0.20699999999999999"/>
    <n v="7581.66"/>
    <n v="302.82"/>
    <x v="15"/>
  </r>
  <r>
    <s v="0000f711.6c5a192f.05.01"/>
    <s v="crp-global"/>
    <n v="2.0260803154234601E+19"/>
    <x v="2"/>
    <n v="719534615"/>
    <x v="1"/>
    <n v="3"/>
    <n v="36.869999999999997"/>
    <d v="2026-08-03T15:42:53"/>
    <d v="2026-08-03T15:42:55"/>
    <n v="-6.0999999999999999E-2"/>
    <x v="0"/>
    <n v="5.6059999999999999"/>
    <n v="-0.52100000000000002"/>
    <n v="0.28399999999999997"/>
    <n v="7581.66"/>
    <n v="110.60999999999999"/>
    <x v="15"/>
  </r>
  <r>
    <s v="0000f711.6c5aa03c.02.01"/>
    <s v="crp-global"/>
    <n v="2.02607201706472E+19"/>
    <x v="6"/>
    <n v="888189475"/>
    <x v="0"/>
    <n v="2"/>
    <n v="127.52"/>
    <d v="2026-08-03T17:24:28"/>
    <d v="2026-08-03T17:24:28"/>
    <n v="-0.26100000000000001"/>
    <x v="0"/>
    <n v="14.04"/>
    <n v="-0.80200000000000005"/>
    <n v="0.17899999999999999"/>
    <n v="7594.62"/>
    <n v="255.04"/>
    <x v="15"/>
  </r>
  <r>
    <s v="0000f711.6c5aa03c.03.01"/>
    <s v="crp-global"/>
    <n v="2.02607201706472E+19"/>
    <x v="7"/>
    <n v="888189206"/>
    <x v="1"/>
    <n v="6"/>
    <n v="58.49"/>
    <d v="2026-08-03T17:24:28"/>
    <d v="2026-08-03T17:24:28"/>
    <n v="-0.114"/>
    <x v="0"/>
    <n v="8.3369999999999997"/>
    <n v="-0.7"/>
    <n v="0.23100000000000001"/>
    <n v="7594.62"/>
    <n v="350.94"/>
    <x v="15"/>
  </r>
  <r>
    <s v="0000f711.6c5aa03c.04.01"/>
    <s v="crp-global"/>
    <n v="2.02607201706472E+19"/>
    <x v="8"/>
    <n v="888188986"/>
    <x v="0"/>
    <n v="4"/>
    <n v="28.9"/>
    <d v="2026-08-03T17:24:28"/>
    <d v="2026-08-03T17:24:28"/>
    <n v="-5.1999999999999998E-2"/>
    <x v="0"/>
    <n v="4.6040000000000001"/>
    <n v="-0.50700000000000001"/>
    <n v="0.28899999999999998"/>
    <n v="7594.62"/>
    <n v="115.6"/>
    <x v="15"/>
  </r>
  <r>
    <s v="0000f711.6c5aa093.02.01"/>
    <s v="crp-global"/>
    <n v="2.02607201706472E+19"/>
    <x v="5"/>
    <n v="888188375"/>
    <x v="1"/>
    <n v="2"/>
    <n v="118.34"/>
    <d v="2026-08-03T17:24:42"/>
    <d v="2026-08-03T17:24:42"/>
    <n v="0.33"/>
    <x v="1"/>
    <n v="15.657999999999999"/>
    <n v="-1.137"/>
    <n v="0.13"/>
    <n v="7594.66"/>
    <n v="236.68"/>
    <x v="15"/>
  </r>
  <r>
    <s v="0000f711.6c5aa093.03.01"/>
    <s v="crp-global"/>
    <n v="2.02607201706472E+19"/>
    <x v="4"/>
    <n v="841489437"/>
    <x v="0"/>
    <n v="2"/>
    <n v="164.44"/>
    <d v="2026-08-03T17:24:42"/>
    <d v="2026-08-03T17:24:42"/>
    <n v="0.371"/>
    <x v="1"/>
    <n v="18.315999999999999"/>
    <n v="-1.1459999999999999"/>
    <n v="0.13600000000000001"/>
    <n v="7594.66"/>
    <n v="328.88"/>
    <x v="15"/>
  </r>
  <r>
    <s v="0000f711.6c5aa176.02.01"/>
    <s v="crp-global"/>
    <n v="2.02607201706472E+19"/>
    <x v="0"/>
    <n v="888189306"/>
    <x v="1"/>
    <n v="3"/>
    <n v="78.87"/>
    <d v="2026-08-03T17:24:56"/>
    <d v="2026-08-03T17:24:56"/>
    <n v="-0.158"/>
    <x v="0"/>
    <n v="10.414999999999999"/>
    <n v="-0.76800000000000002"/>
    <n v="0.21"/>
    <n v="7594.46"/>
    <n v="236.61"/>
    <x v="15"/>
  </r>
  <r>
    <s v="0000f711.6c5aa176.03.01"/>
    <s v="crp-global"/>
    <n v="2.02607201706472E+19"/>
    <x v="1"/>
    <n v="888189272"/>
    <x v="0"/>
    <n v="3"/>
    <n v="71.930000000000007"/>
    <d v="2026-08-03T17:24:56"/>
    <d v="2026-08-03T17:24:57"/>
    <n v="-0.14299999999999999"/>
    <x v="0"/>
    <n v="9.7560000000000002"/>
    <n v="-0.75"/>
    <n v="0.217"/>
    <n v="7594.46"/>
    <n v="215.79000000000002"/>
    <x v="15"/>
  </r>
  <r>
    <s v="0000f711.6c5aa176.04.01"/>
    <s v="crp-global"/>
    <n v="2.02607201706472E+19"/>
    <x v="2"/>
    <n v="888188952"/>
    <x v="0"/>
    <n v="3"/>
    <n v="25.04"/>
    <d v="2026-08-03T17:24:56"/>
    <d v="2026-08-03T17:24:57"/>
    <n v="-4.3999999999999997E-2"/>
    <x v="0"/>
    <n v="4.0270000000000001"/>
    <n v="-0.46899999999999997"/>
    <n v="0.30299999999999999"/>
    <n v="7594.46"/>
    <n v="75.12"/>
    <x v="15"/>
  </r>
  <r>
    <s v="0000f711.6c5aa176.05.01"/>
    <s v="crp-global"/>
    <n v="2.02607201706472E+19"/>
    <x v="3"/>
    <n v="888188885"/>
    <x v="1"/>
    <n v="3"/>
    <n v="14.55"/>
    <d v="2026-08-03T17:24:56"/>
    <d v="2026-08-03T17:24:57"/>
    <n v="-2.3E-2"/>
    <x v="0"/>
    <n v="2.383"/>
    <n v="-0.33800000000000002"/>
    <n v="0.36099999999999999"/>
    <n v="7594.46"/>
    <n v="43.650000000000006"/>
    <x v="15"/>
  </r>
  <r>
    <s v="0000f711.6c5aa7f3.02.01"/>
    <s v="crp-global"/>
    <n v="2.0260701154641101E+19"/>
    <x v="4"/>
    <n v="888188388"/>
    <x v="0"/>
    <n v="2"/>
    <n v="109.78"/>
    <d v="2026-08-03T17:27:18"/>
    <d v="2026-08-03T17:27:18"/>
    <n v="0.314"/>
    <x v="1"/>
    <n v="15.331"/>
    <n v="-1.1000000000000001"/>
    <n v="0.129"/>
    <n v="7594.7"/>
    <n v="219.56"/>
    <x v="15"/>
  </r>
  <r>
    <s v="0000f711.6c5aa7f3.03.01"/>
    <s v="crp-global"/>
    <n v="2.0260701154641101E+19"/>
    <x v="5"/>
    <n v="880898811"/>
    <x v="1"/>
    <n v="2"/>
    <n v="71.180000000000007"/>
    <d v="2026-08-03T17:27:18"/>
    <d v="2026-08-03T17:27:18"/>
    <n v="0.26"/>
    <x v="1"/>
    <n v="12.068"/>
    <n v="-1.0760000000000001"/>
    <n v="0.124"/>
    <n v="7594.7"/>
    <n v="142.36000000000001"/>
    <x v="15"/>
  </r>
  <r>
    <s v="0000f711.6c5aa7f4.02.01"/>
    <s v="crp-global"/>
    <n v="2.0260701154641101E+19"/>
    <x v="6"/>
    <n v="879479428"/>
    <x v="0"/>
    <n v="2"/>
    <n v="110.65"/>
    <d v="2026-08-03T17:27:18"/>
    <d v="2026-08-03T17:27:18"/>
    <n v="-0.27300000000000002"/>
    <x v="1"/>
    <n v="12.365"/>
    <n v="-0.94199999999999995"/>
    <n v="0.17100000000000001"/>
    <n v="7594.7"/>
    <n v="221.3"/>
    <x v="15"/>
  </r>
  <r>
    <s v="0000f711.6c5aa7f4.03.01"/>
    <s v="crp-global"/>
    <n v="2.0260701154641101E+19"/>
    <x v="7"/>
    <n v="879479108"/>
    <x v="1"/>
    <n v="6"/>
    <n v="47"/>
    <d v="2026-08-03T17:27:18"/>
    <d v="2026-08-03T17:27:18"/>
    <n v="-0.111"/>
    <x v="0"/>
    <n v="7.0339999999999998"/>
    <n v="-0.79600000000000004"/>
    <n v="0.22600000000000001"/>
    <n v="7594.7"/>
    <n v="282"/>
    <x v="15"/>
  </r>
  <r>
    <s v="0000f711.6c5aa7f4.04.01"/>
    <s v="crp-global"/>
    <n v="2.0260701154641101E+19"/>
    <x v="8"/>
    <n v="879478960"/>
    <x v="0"/>
    <n v="4"/>
    <n v="21.35"/>
    <d v="2026-08-03T17:27:18"/>
    <d v="2026-08-03T17:27:18"/>
    <n v="-4.5999999999999999E-2"/>
    <x v="0"/>
    <n v="3.5790000000000002"/>
    <n v="-0.54800000000000004"/>
    <n v="0.29099999999999998"/>
    <n v="7594.7"/>
    <n v="85.4"/>
    <x v="15"/>
  </r>
  <r>
    <s v="0000f711.6c5aa957.02.01"/>
    <s v="crp-global"/>
    <n v="2.0260701154641101E+19"/>
    <x v="0"/>
    <n v="879479196"/>
    <x v="1"/>
    <n v="3"/>
    <n v="64.2"/>
    <d v="2026-08-03T17:27:27"/>
    <d v="2026-08-03T17:27:27"/>
    <n v="-0.156"/>
    <x v="0"/>
    <n v="8.891"/>
    <n v="-0.88300000000000001"/>
    <n v="0.20399999999999999"/>
    <n v="7595.67"/>
    <n v="192.60000000000002"/>
    <x v="15"/>
  </r>
  <r>
    <s v="0000f711.6c5aa957.03.01"/>
    <s v="crp-global"/>
    <n v="2.0260701154641101E+19"/>
    <x v="1"/>
    <n v="879479148"/>
    <x v="0"/>
    <n v="3"/>
    <n v="57.6"/>
    <d v="2026-08-03T17:27:27"/>
    <d v="2026-08-03T17:27:27"/>
    <n v="-0.13900000000000001"/>
    <x v="0"/>
    <n v="8.2289999999999992"/>
    <n v="-0.85499999999999998"/>
    <n v="0.21099999999999999"/>
    <n v="7595.67"/>
    <n v="172.8"/>
    <x v="15"/>
  </r>
  <r>
    <s v="0000f711.6c5aa957.04.01"/>
    <s v="crp-global"/>
    <n v="2.0260701154641101E+19"/>
    <x v="2"/>
    <n v="879478945"/>
    <x v="0"/>
    <n v="3"/>
    <n v="19.7"/>
    <d v="2026-08-03T17:27:27"/>
    <d v="2026-08-03T17:27:27"/>
    <n v="-4.2000000000000003E-2"/>
    <x v="0"/>
    <n v="3.3159999999999998"/>
    <n v="-0.52300000000000002"/>
    <n v="0.29899999999999999"/>
    <n v="7595.67"/>
    <n v="59.099999999999994"/>
    <x v="15"/>
  </r>
  <r>
    <s v="0000f711.6c5aa957.05.01"/>
    <s v="crp-global"/>
    <n v="2.0260701154641101E+19"/>
    <x v="3"/>
    <n v="879478845"/>
    <x v="1"/>
    <n v="3"/>
    <n v="10.9"/>
    <d v="2026-08-03T17:27:27"/>
    <d v="2026-08-03T17:27:27"/>
    <n v="-2.1000000000000001E-2"/>
    <x v="0"/>
    <n v="1.851"/>
    <n v="-0.36199999999999999"/>
    <n v="0.36399999999999999"/>
    <n v="7595.67"/>
    <n v="32.700000000000003"/>
    <x v="15"/>
  </r>
  <r>
    <s v="0000f711.6c5aab79.02.01"/>
    <s v="crp-global"/>
    <n v="2.02607231402595E+19"/>
    <x v="5"/>
    <n v="888188358"/>
    <x v="1"/>
    <n v="2"/>
    <n v="138.51"/>
    <d v="2026-08-03T17:28:26"/>
    <d v="2026-08-03T17:28:26"/>
    <n v="0.36499999999999999"/>
    <x v="1"/>
    <n v="16.251999999999999"/>
    <n v="-1.2150000000000001"/>
    <n v="0.13300000000000001"/>
    <n v="7595.74"/>
    <n v="277.02"/>
    <x v="15"/>
  </r>
  <r>
    <s v="0000f711.6c5aab79.03.01"/>
    <s v="crp-global"/>
    <n v="2.02607231402595E+19"/>
    <x v="4"/>
    <n v="840689415"/>
    <x v="0"/>
    <n v="2"/>
    <n v="187.11"/>
    <d v="2026-08-03T17:28:26"/>
    <d v="2026-08-03T17:28:26"/>
    <n v="0.40100000000000002"/>
    <x v="1"/>
    <n v="18.748999999999999"/>
    <n v="-1.2070000000000001"/>
    <n v="0.13900000000000001"/>
    <n v="7595.74"/>
    <n v="374.22"/>
    <x v="15"/>
  </r>
  <r>
    <s v="0000f711.6c5aabe7.02.01"/>
    <s v="crp-global"/>
    <n v="2.02607231402595E+19"/>
    <x v="6"/>
    <n v="888189454"/>
    <x v="0"/>
    <n v="2"/>
    <n v="119.22"/>
    <d v="2026-08-03T17:28:42"/>
    <d v="2026-08-03T17:28:42"/>
    <n v="-0.24299999999999999"/>
    <x v="0"/>
    <n v="13.531000000000001"/>
    <n v="-0.80600000000000005"/>
    <n v="0.183"/>
    <n v="7595.95"/>
    <n v="238.44"/>
    <x v="15"/>
  </r>
  <r>
    <s v="0000f711.6c5aabe7.03.01"/>
    <s v="crp-global"/>
    <n v="2.02607231402595E+19"/>
    <x v="7"/>
    <n v="888189171"/>
    <x v="1"/>
    <n v="6"/>
    <n v="53.63"/>
    <d v="2026-08-03T17:28:42"/>
    <d v="2026-08-03T17:28:42"/>
    <n v="-0.10299999999999999"/>
    <x v="0"/>
    <n v="7.7750000000000004"/>
    <n v="-0.67700000000000005"/>
    <n v="0.23799999999999999"/>
    <n v="7595.95"/>
    <n v="321.78000000000003"/>
    <x v="15"/>
  </r>
  <r>
    <s v="0000f711.6c5aabe7.04.01"/>
    <s v="crp-global"/>
    <n v="2.02607231402595E+19"/>
    <x v="8"/>
    <n v="888188961"/>
    <x v="0"/>
    <n v="4"/>
    <n v="26.21"/>
    <d v="2026-08-03T17:28:42"/>
    <d v="2026-08-03T17:28:42"/>
    <n v="-4.7E-2"/>
    <x v="0"/>
    <n v="4.2149999999999999"/>
    <n v="-0.48199999999999998"/>
    <n v="0.29799999999999999"/>
    <n v="7595.97"/>
    <n v="104.84"/>
    <x v="15"/>
  </r>
  <r>
    <s v="0000f711.6c5aac1a.02.01"/>
    <s v="crp-global"/>
    <n v="2.02607231402595E+19"/>
    <x v="0"/>
    <n v="888189272"/>
    <x v="1"/>
    <n v="3"/>
    <n v="72"/>
    <d v="2026-08-03T17:28:50"/>
    <d v="2026-08-03T17:28:50"/>
    <n v="-0.14299999999999999"/>
    <x v="0"/>
    <n v="9.7420000000000009"/>
    <n v="-0.749"/>
    <n v="0.217"/>
    <n v="7595.82"/>
    <n v="216"/>
    <x v="15"/>
  </r>
  <r>
    <s v="0000f711.6c5aac1a.03.01"/>
    <s v="crp-global"/>
    <n v="2.02607231402595E+19"/>
    <x v="1"/>
    <n v="888189243"/>
    <x v="0"/>
    <n v="3"/>
    <n v="65.8"/>
    <d v="2026-08-03T17:28:50"/>
    <d v="2026-08-03T17:28:50"/>
    <n v="-0.129"/>
    <x v="0"/>
    <n v="9.1140000000000008"/>
    <n v="-0.72899999999999998"/>
    <n v="0.223"/>
    <n v="7595.82"/>
    <n v="197.39999999999998"/>
    <x v="15"/>
  </r>
  <r>
    <s v="0000f711.6c5aac1a.04.01"/>
    <s v="crp-global"/>
    <n v="2.02607231402595E+19"/>
    <x v="2"/>
    <n v="888188937"/>
    <x v="0"/>
    <n v="3"/>
    <n v="23.8"/>
    <d v="2026-08-03T17:28:50"/>
    <d v="2026-08-03T17:28:50"/>
    <n v="-4.2000000000000003E-2"/>
    <x v="0"/>
    <n v="3.8570000000000002"/>
    <n v="-0.45700000000000002"/>
    <n v="0.308"/>
    <n v="7595.82"/>
    <n v="71.400000000000006"/>
    <x v="15"/>
  </r>
  <r>
    <s v="0000f711.6c5aac1a.05.01"/>
    <s v="crp-global"/>
    <n v="2.02607231402595E+19"/>
    <x v="3"/>
    <n v="888188868"/>
    <x v="1"/>
    <n v="3"/>
    <n v="13.35"/>
    <d v="2026-08-03T17:28:50"/>
    <d v="2026-08-03T17:28:50"/>
    <n v="-2.1000000000000001E-2"/>
    <x v="0"/>
    <n v="2.1829999999999998"/>
    <n v="-0.32"/>
    <n v="0.371"/>
    <n v="7595.82"/>
    <n v="40.049999999999997"/>
    <x v="15"/>
  </r>
  <r>
    <s v="0000f711.6c5aad80.02.01"/>
    <s v="crp-global"/>
    <n v="2.0260731194701099E+19"/>
    <x v="5"/>
    <n v="888188375"/>
    <x v="1"/>
    <n v="2"/>
    <n v="119.1"/>
    <d v="2026-08-03T17:29:54"/>
    <d v="2026-08-03T17:29:54"/>
    <n v="0.33100000000000002"/>
    <x v="1"/>
    <n v="15.670999999999999"/>
    <n v="-1.141"/>
    <n v="0.13"/>
    <n v="7594.94"/>
    <n v="238.2"/>
    <x v="15"/>
  </r>
  <r>
    <s v="0000f711.6c5aad80.03.01"/>
    <s v="crp-global"/>
    <n v="2.0260731194701099E+19"/>
    <x v="4"/>
    <n v="841489437"/>
    <x v="0"/>
    <n v="2"/>
    <n v="165.4"/>
    <d v="2026-08-03T17:29:54"/>
    <d v="2026-08-03T17:29:54"/>
    <n v="0.371"/>
    <x v="1"/>
    <n v="18.326000000000001"/>
    <n v="-1.1499999999999999"/>
    <n v="0.13700000000000001"/>
    <n v="7594.94"/>
    <n v="330.8"/>
    <x v="15"/>
  </r>
  <r>
    <s v="0000f711.6c5aae02.02.01"/>
    <s v="crp-global"/>
    <n v="2.0260731194701099E+19"/>
    <x v="6"/>
    <n v="888189501"/>
    <x v="0"/>
    <n v="2"/>
    <n v="136.82"/>
    <d v="2026-08-03T17:30:05"/>
    <d v="2026-08-03T17:30:05"/>
    <n v="-0.27900000000000003"/>
    <x v="0"/>
    <n v="14.532999999999999"/>
    <n v="-0.79800000000000004"/>
    <n v="0.17499999999999999"/>
    <n v="7595.19"/>
    <n v="273.64"/>
    <x v="15"/>
  </r>
  <r>
    <s v="0000f711.6c5aae02.03.01"/>
    <s v="crp-global"/>
    <n v="2.0260731194701099E+19"/>
    <x v="7"/>
    <n v="888189233"/>
    <x v="1"/>
    <n v="6"/>
    <n v="63.98"/>
    <d v="2026-08-03T17:30:05"/>
    <d v="2026-08-03T17:30:05"/>
    <n v="-0.125"/>
    <x v="0"/>
    <n v="8.9209999999999994"/>
    <n v="-0.72299999999999998"/>
    <n v="0.22500000000000001"/>
    <n v="7595.19"/>
    <n v="383.88"/>
    <x v="15"/>
  </r>
  <r>
    <s v="0000f711.6c5aae02.04.01"/>
    <s v="crp-global"/>
    <n v="2.0260731194701099E+19"/>
    <x v="8"/>
    <n v="888189005"/>
    <x v="0"/>
    <n v="4"/>
    <n v="32.06"/>
    <d v="2026-08-03T17:30:05"/>
    <d v="2026-08-03T17:30:05"/>
    <n v="-5.8000000000000003E-2"/>
    <x v="0"/>
    <n v="5.048"/>
    <n v="-0.53600000000000003"/>
    <n v="0.28000000000000003"/>
    <n v="7595.19"/>
    <n v="128.24"/>
    <x v="15"/>
  </r>
  <r>
    <s v="0000f711.6c5aae52.02.01"/>
    <s v="crp-global"/>
    <n v="2.0260731194701099E+19"/>
    <x v="0"/>
    <n v="888189342"/>
    <x v="1"/>
    <n v="3"/>
    <n v="86.62"/>
    <d v="2026-08-03T17:30:13"/>
    <d v="2026-08-03T17:30:13"/>
    <n v="-0.17399999999999999"/>
    <x v="0"/>
    <n v="11.095000000000001"/>
    <n v="-0.78400000000000003"/>
    <n v="0.20399999999999999"/>
    <n v="7595.48"/>
    <n v="259.86"/>
    <x v="15"/>
  </r>
  <r>
    <s v="0000f711.6c5aae52.03.01"/>
    <s v="crp-global"/>
    <n v="2.0260731194701099E+19"/>
    <x v="1"/>
    <n v="888189306"/>
    <x v="0"/>
    <n v="3"/>
    <n v="78.98"/>
    <d v="2026-08-03T17:30:13"/>
    <d v="2026-08-03T17:30:13"/>
    <n v="-0.157"/>
    <x v="0"/>
    <n v="10.407999999999999"/>
    <n v="-0.76800000000000002"/>
    <n v="0.21"/>
    <n v="7595.48"/>
    <n v="236.94"/>
    <x v="15"/>
  </r>
  <r>
    <s v="0000f711.6c5aae52.04.01"/>
    <s v="crp-global"/>
    <n v="2.0260731194701099E+19"/>
    <x v="2"/>
    <n v="888188986"/>
    <x v="0"/>
    <n v="3"/>
    <n v="28.99"/>
    <d v="2026-08-03T17:30:13"/>
    <d v="2026-08-03T17:30:13"/>
    <n v="-5.1999999999999998E-2"/>
    <x v="0"/>
    <n v="4.6120000000000001"/>
    <n v="-0.50900000000000001"/>
    <n v="0.28899999999999998"/>
    <n v="7595.48"/>
    <n v="86.97"/>
    <x v="15"/>
  </r>
  <r>
    <s v="0000f711.6c5aae52.05.01"/>
    <s v="crp-global"/>
    <n v="2.0260731194701099E+19"/>
    <x v="3"/>
    <n v="888188899"/>
    <x v="1"/>
    <n v="3"/>
    <n v="17.350000000000001"/>
    <d v="2026-08-03T17:30:13"/>
    <d v="2026-08-03T17:30:14"/>
    <n v="-2.9000000000000001E-2"/>
    <x v="0"/>
    <n v="2.8380000000000001"/>
    <n v="-0.379"/>
    <n v="0.34100000000000003"/>
    <n v="7595.48"/>
    <n v="52.050000000000004"/>
    <x v="15"/>
  </r>
  <r>
    <s v="0000f711.6c5ad0dd.02.01"/>
    <s v="crp-global"/>
    <n v="2.0260708154802299E+19"/>
    <x v="0"/>
    <n v="887950878"/>
    <x v="1"/>
    <n v="3"/>
    <n v="69.53"/>
    <d v="2026-08-03T17:50:15"/>
    <d v="2026-08-03T17:50:15"/>
    <n v="-0.14499999999999999"/>
    <x v="0"/>
    <n v="9.4169999999999998"/>
    <n v="-0.8"/>
    <n v="0.218"/>
    <n v="7599.07"/>
    <n v="208.59"/>
    <x v="15"/>
  </r>
  <r>
    <s v="0000f711.6c5ad0dd.03.01"/>
    <s v="crp-global"/>
    <n v="2.0260708154802299E+19"/>
    <x v="1"/>
    <n v="887950764"/>
    <x v="0"/>
    <n v="3"/>
    <n v="63.77"/>
    <d v="2026-08-03T17:50:15"/>
    <d v="2026-08-03T17:50:15"/>
    <n v="-0.13200000000000001"/>
    <x v="0"/>
    <n v="8.8379999999999992"/>
    <n v="-0.78"/>
    <n v="0.224"/>
    <n v="7598.93"/>
    <n v="191.31"/>
    <x v="15"/>
  </r>
  <r>
    <s v="0000f711.6c5ad0dd.04.01"/>
    <s v="crp-global"/>
    <n v="2.0260708154802299E+19"/>
    <x v="2"/>
    <n v="823669378"/>
    <x v="0"/>
    <n v="3"/>
    <n v="22.16"/>
    <d v="2026-08-03T17:50:15"/>
    <d v="2026-08-03T17:50:15"/>
    <n v="-0.04"/>
    <x v="0"/>
    <n v="3.58"/>
    <n v="-0.47299999999999998"/>
    <n v="0.312"/>
    <n v="7598.93"/>
    <n v="66.48"/>
    <x v="15"/>
  </r>
  <r>
    <s v="0000f711.6c5ad0dd.05.01"/>
    <s v="crp-global"/>
    <n v="2.0260708154802299E+19"/>
    <x v="3"/>
    <n v="823669161"/>
    <x v="1"/>
    <n v="3"/>
    <n v="12.95"/>
    <d v="2026-08-03T17:50:15"/>
    <d v="2026-08-03T17:50:15"/>
    <n v="-2.1000000000000001E-2"/>
    <x v="0"/>
    <n v="2.1059999999999999"/>
    <n v="-0.33900000000000002"/>
    <n v="0.373"/>
    <n v="7598.93"/>
    <n v="38.849999999999994"/>
    <x v="15"/>
  </r>
  <r>
    <s v="0000f711.6c5ad151.02.01"/>
    <s v="crp-global"/>
    <n v="2.0260708154802299E+19"/>
    <x v="6"/>
    <n v="887951501"/>
    <x v="0"/>
    <n v="2"/>
    <n v="114.47"/>
    <d v="2026-08-03T17:50:29"/>
    <d v="2026-08-03T17:50:29"/>
    <n v="-0.24399999999999999"/>
    <x v="0"/>
    <n v="12.981999999999999"/>
    <n v="-0.86099999999999999"/>
    <n v="0.184"/>
    <n v="7599.17"/>
    <n v="228.94"/>
    <x v="15"/>
  </r>
  <r>
    <s v="0000f711.6c5ad151.03.01"/>
    <s v="crp-global"/>
    <n v="2.0260708154802299E+19"/>
    <x v="7"/>
    <n v="823669656"/>
    <x v="1"/>
    <n v="6"/>
    <n v="50.69"/>
    <d v="2026-08-03T17:50:29"/>
    <d v="2026-08-03T17:50:29"/>
    <n v="-0.10299999999999999"/>
    <x v="0"/>
    <n v="7.4009999999999998"/>
    <n v="-0.71699999999999997"/>
    <n v="0.24"/>
    <n v="7599.17"/>
    <n v="304.14"/>
    <x v="15"/>
  </r>
  <r>
    <s v="0000f711.6c5ad151.04.01"/>
    <s v="crp-global"/>
    <n v="2.0260708154802299E+19"/>
    <x v="8"/>
    <n v="823669418"/>
    <x v="0"/>
    <n v="4"/>
    <n v="24.4"/>
    <d v="2026-08-03T17:50:29"/>
    <d v="2026-08-03T17:50:29"/>
    <n v="-4.4999999999999998E-2"/>
    <x v="0"/>
    <n v="3.9209999999999998"/>
    <n v="-0.5"/>
    <n v="0.30199999999999999"/>
    <n v="7599.17"/>
    <n v="97.6"/>
    <x v="15"/>
  </r>
  <r>
    <s v="0000f711.6c5ad1c2.02.01"/>
    <s v="crp-global"/>
    <n v="2.0260708154802299E+19"/>
    <x v="5"/>
    <n v="887950267"/>
    <x v="1"/>
    <n v="2"/>
    <n v="115.07"/>
    <d v="2026-08-03T17:50:51"/>
    <d v="2026-08-03T17:50:51"/>
    <n v="0.33"/>
    <x v="1"/>
    <n v="14.991"/>
    <n v="-1.1910000000000001"/>
    <n v="0.13200000000000001"/>
    <n v="7598.56"/>
    <n v="230.14"/>
    <x v="15"/>
  </r>
  <r>
    <s v="0000f711.6c5ad1c2.03.01"/>
    <s v="crp-global"/>
    <n v="2.0260708154802299E+19"/>
    <x v="4"/>
    <n v="838116959"/>
    <x v="0"/>
    <n v="2"/>
    <n v="150.77000000000001"/>
    <d v="2026-08-03T17:50:51"/>
    <d v="2026-08-03T17:50:51"/>
    <n v="0.36099999999999999"/>
    <x v="1"/>
    <n v="17.359000000000002"/>
    <n v="-1.1739999999999999"/>
    <n v="0.13700000000000001"/>
    <n v="7598.56"/>
    <n v="301.54000000000002"/>
    <x v="15"/>
  </r>
  <r>
    <s v="0000f711.6c5ad488.02.01"/>
    <s v="crp-global"/>
    <n v="2.0260803175349801E+19"/>
    <x v="5"/>
    <n v="818082403"/>
    <x v="0"/>
    <n v="1"/>
    <n v="99.64"/>
    <d v="2026-08-03T17:53:50"/>
    <d v="2026-08-03T17:53:52"/>
    <n v="0.27300000000000002"/>
    <x v="1"/>
    <n v="15.41"/>
    <n v="-0.97299999999999998"/>
    <n v="0.13200000000000001"/>
    <n v="7599.27"/>
    <n v="99.64"/>
    <x v="15"/>
  </r>
  <r>
    <s v="0000f711.6c5ad488.03.01"/>
    <s v="crp-global"/>
    <n v="2.0260803175349801E+19"/>
    <x v="4"/>
    <n v="815773792"/>
    <x v="1"/>
    <n v="1"/>
    <n v="134.99"/>
    <d v="2026-08-03T17:53:50"/>
    <d v="2026-08-03T17:53:52"/>
    <n v="0.309"/>
    <x v="1"/>
    <n v="17.927"/>
    <n v="-0.996"/>
    <n v="0.13500000000000001"/>
    <n v="7599.27"/>
    <n v="134.99"/>
    <x v="15"/>
  </r>
  <r>
    <s v="0000f711.6c5ad489.02.01"/>
    <s v="crp-global"/>
    <n v="2.0260803175349801E+19"/>
    <x v="5"/>
    <n v="818082403"/>
    <x v="0"/>
    <n v="1"/>
    <n v="99.64"/>
    <d v="2026-08-03T17:53:50"/>
    <d v="2026-08-03T17:53:52"/>
    <n v="0.27300000000000002"/>
    <x v="1"/>
    <n v="15.41"/>
    <n v="-0.97299999999999998"/>
    <n v="0.13200000000000001"/>
    <n v="7599.27"/>
    <n v="99.64"/>
    <x v="15"/>
  </r>
  <r>
    <s v="0000f711.6c5ad489.03.01"/>
    <s v="crp-global"/>
    <n v="2.0260803175349801E+19"/>
    <x v="4"/>
    <n v="815773792"/>
    <x v="1"/>
    <n v="1"/>
    <n v="134.99"/>
    <d v="2026-08-03T17:53:50"/>
    <d v="2026-08-03T17:53:52"/>
    <n v="0.309"/>
    <x v="1"/>
    <n v="17.927"/>
    <n v="-0.996"/>
    <n v="0.13500000000000001"/>
    <n v="7599.27"/>
    <n v="134.99"/>
    <x v="15"/>
  </r>
  <r>
    <s v="0000f711.6c5ad498.02.01"/>
    <s v="crp-global"/>
    <n v="2.0260803175349801E+19"/>
    <x v="0"/>
    <n v="818082663"/>
    <x v="0"/>
    <n v="3"/>
    <n v="109.22"/>
    <d v="2026-08-03T17:53:55"/>
    <d v="2026-08-03T17:53:55"/>
    <n v="-0.19900000000000001"/>
    <x v="0"/>
    <n v="12.941000000000001"/>
    <n v="-0.76600000000000001"/>
    <n v="0.20300000000000001"/>
    <n v="7599.38"/>
    <n v="327.65999999999997"/>
    <x v="15"/>
  </r>
  <r>
    <s v="0000f711.6c5ad498.03.01"/>
    <s v="crp-global"/>
    <n v="2.0260803175349801E+19"/>
    <x v="3"/>
    <n v="765599798"/>
    <x v="0"/>
    <n v="3"/>
    <n v="21.15"/>
    <d v="2026-08-03T17:53:55"/>
    <d v="2026-08-03T17:53:55"/>
    <n v="-3.2000000000000001E-2"/>
    <x v="0"/>
    <n v="3.3260000000000001"/>
    <n v="-0.38500000000000001"/>
    <n v="0.34300000000000003"/>
    <n v="7599.38"/>
    <n v="63.449999999999996"/>
    <x v="15"/>
  </r>
  <r>
    <s v="0000f711.6c5ad498.04.01"/>
    <s v="crp-global"/>
    <n v="2.0260803175349801E+19"/>
    <x v="1"/>
    <n v="724798128"/>
    <x v="1"/>
    <n v="3"/>
    <n v="100.23"/>
    <d v="2026-08-03T17:53:55"/>
    <d v="2026-08-03T17:53:55"/>
    <n v="-0.182"/>
    <x v="0"/>
    <n v="12.24"/>
    <n v="-0.75700000000000001"/>
    <n v="0.20899999999999999"/>
    <n v="7599.39"/>
    <n v="300.69"/>
    <x v="15"/>
  </r>
  <r>
    <s v="0000f711.6c5ad498.05.01"/>
    <s v="crp-global"/>
    <n v="2.0260803175349801E+19"/>
    <x v="2"/>
    <n v="719534615"/>
    <x v="1"/>
    <n v="3"/>
    <n v="36.840000000000003"/>
    <d v="2026-08-03T17:53:55"/>
    <d v="2026-08-03T17:53:55"/>
    <n v="-6.0999999999999999E-2"/>
    <x v="0"/>
    <n v="5.5789999999999997"/>
    <n v="-0.52300000000000002"/>
    <n v="0.28599999999999998"/>
    <n v="7599.39"/>
    <n v="110.52000000000001"/>
    <x v="15"/>
  </r>
  <r>
    <s v="0000f711.6c5ad4be.02.01"/>
    <s v="crp-global"/>
    <n v="2.0260803175349801E+19"/>
    <x v="6"/>
    <n v="818082822"/>
    <x v="1"/>
    <n v="2"/>
    <n v="172.77"/>
    <d v="2026-08-03T17:54:05"/>
    <d v="2026-08-03T17:54:05"/>
    <n v="-0.317"/>
    <x v="0"/>
    <n v="16.510000000000002"/>
    <n v="-0.73799999999999999"/>
    <n v="0.17299999999999999"/>
    <n v="7599.33"/>
    <n v="345.54"/>
    <x v="15"/>
  </r>
  <r>
    <s v="0000f711.6c5ad4be.03.01"/>
    <s v="crp-global"/>
    <n v="2.0260803175349801E+19"/>
    <x v="7"/>
    <n v="765599909"/>
    <x v="0"/>
    <n v="6"/>
    <n v="82.39"/>
    <d v="2026-08-03T17:54:05"/>
    <d v="2026-08-03T17:54:05"/>
    <n v="-0.14699999999999999"/>
    <x v="0"/>
    <n v="10.685"/>
    <n v="-0.72699999999999998"/>
    <n v="0.223"/>
    <n v="7599.33"/>
    <n v="494.34000000000003"/>
    <x v="15"/>
  </r>
  <r>
    <s v="0000f711.6c5ad4be.04.01"/>
    <s v="crp-global"/>
    <n v="2.0260803175349801E+19"/>
    <x v="8"/>
    <n v="719534628"/>
    <x v="1"/>
    <n v="4"/>
    <n v="40.6"/>
    <d v="2026-08-03T17:54:05"/>
    <d v="2026-08-03T17:54:05"/>
    <n v="-6.8000000000000005E-2"/>
    <x v="0"/>
    <n v="6.07"/>
    <n v="-0.54900000000000004"/>
    <n v="0.27800000000000002"/>
    <n v="7599.33"/>
    <n v="162.4"/>
    <x v="15"/>
  </r>
  <r>
    <s v="0000f711.6c5b3503.02.01"/>
    <s v="crp-global"/>
    <n v="2.0260803184323101E+19"/>
    <x v="5"/>
    <n v="818082403"/>
    <x v="0"/>
    <n v="2"/>
    <n v="100.41"/>
    <d v="2026-08-03T18:43:23"/>
    <d v="2026-08-03T18:43:23"/>
    <n v="0.27500000000000002"/>
    <x v="1"/>
    <n v="15.478999999999999"/>
    <n v="-0.97799999999999998"/>
    <n v="0.13200000000000001"/>
    <n v="7603.65"/>
    <n v="200.82"/>
    <x v="15"/>
  </r>
  <r>
    <s v="0000f711.6c5b3503.03.01"/>
    <s v="crp-global"/>
    <n v="2.0260803184323101E+19"/>
    <x v="4"/>
    <n v="815773792"/>
    <x v="1"/>
    <n v="2"/>
    <n v="135.66"/>
    <d v="2026-08-03T18:43:23"/>
    <d v="2026-08-03T18:43:23"/>
    <n v="0.311"/>
    <x v="1"/>
    <n v="17.978999999999999"/>
    <n v="-0.999"/>
    <n v="0.13500000000000001"/>
    <n v="7603.65"/>
    <n v="271.32"/>
    <x v="15"/>
  </r>
  <r>
    <s v="0000f711.6c5b3504.02.01"/>
    <s v="crp-global"/>
    <n v="2.0260803184323101E+19"/>
    <x v="6"/>
    <n v="818082839"/>
    <x v="1"/>
    <n v="2"/>
    <n v="176.6"/>
    <d v="2026-08-03T18:43:23"/>
    <d v="2026-08-03T18:43:25"/>
    <n v="-0.32400000000000001"/>
    <x v="0"/>
    <n v="16.684999999999999"/>
    <n v="-0.72799999999999998"/>
    <n v="0.17100000000000001"/>
    <n v="7603.71"/>
    <n v="353.2"/>
    <x v="15"/>
  </r>
  <r>
    <s v="0000f711.6c5b3504.03.01"/>
    <s v="crp-global"/>
    <n v="2.0260803184323101E+19"/>
    <x v="7"/>
    <n v="746848785"/>
    <x v="0"/>
    <n v="6"/>
    <n v="83.6"/>
    <d v="2026-08-03T18:43:23"/>
    <d v="2026-08-03T18:43:25"/>
    <n v="-0.15"/>
    <x v="0"/>
    <n v="10.834"/>
    <n v="-0.72599999999999998"/>
    <n v="0.221"/>
    <n v="7603.71"/>
    <n v="501.59999999999997"/>
    <x v="15"/>
  </r>
  <r>
    <s v="0000f711.6c5b3504.04.01"/>
    <s v="crp-global"/>
    <n v="2.0260803184323101E+19"/>
    <x v="8"/>
    <n v="719534628"/>
    <x v="1"/>
    <n v="4"/>
    <n v="40"/>
    <d v="2026-08-03T18:43:23"/>
    <d v="2026-08-03T18:43:24"/>
    <n v="-6.7000000000000004E-2"/>
    <x v="0"/>
    <n v="6.0129999999999999"/>
    <n v="-0.54300000000000004"/>
    <n v="0.27700000000000002"/>
    <n v="7603.65"/>
    <n v="160"/>
    <x v="15"/>
  </r>
  <r>
    <s v="0000f711.6c5b354b.02.01"/>
    <s v="crp-global"/>
    <n v="2.0260803184323101E+19"/>
    <x v="1"/>
    <n v="818082639"/>
    <x v="1"/>
    <n v="3"/>
    <n v="101.89"/>
    <d v="2026-08-03T18:43:33"/>
    <d v="2026-08-03T18:43:35"/>
    <n v="-0.186"/>
    <x v="0"/>
    <n v="12.407"/>
    <n v="-0.755"/>
    <n v="0.20699999999999999"/>
    <n v="7603.69"/>
    <n v="305.67"/>
    <x v="15"/>
  </r>
  <r>
    <s v="0000f711.6c5b354b.03.01"/>
    <s v="crp-global"/>
    <n v="2.0260803184323101E+19"/>
    <x v="2"/>
    <n v="765599849"/>
    <x v="1"/>
    <n v="3"/>
    <n v="37.17"/>
    <d v="2026-08-03T18:43:33"/>
    <d v="2026-08-03T18:43:35"/>
    <n v="-6.2E-2"/>
    <x v="0"/>
    <n v="5.64"/>
    <n v="-0.52300000000000002"/>
    <n v="0.28299999999999997"/>
    <n v="7603.69"/>
    <n v="111.51"/>
    <x v="15"/>
  </r>
  <r>
    <s v="0000f711.6c5b354b.04.01"/>
    <s v="crp-global"/>
    <n v="2.0260803184323101E+19"/>
    <x v="3"/>
    <n v="765599798"/>
    <x v="0"/>
    <n v="3"/>
    <n v="20.8"/>
    <d v="2026-08-03T18:43:33"/>
    <d v="2026-08-03T18:43:33"/>
    <n v="-3.2000000000000001E-2"/>
    <x v="0"/>
    <n v="3.2949999999999999"/>
    <n v="-0.38100000000000001"/>
    <n v="0.34200000000000003"/>
    <n v="7603.67"/>
    <n v="62.400000000000006"/>
    <x v="15"/>
  </r>
  <r>
    <s v="0000f711.6c5b354b.05.01"/>
    <s v="crp-global"/>
    <n v="2.0260803184323101E+19"/>
    <x v="0"/>
    <n v="525052568"/>
    <x v="0"/>
    <n v="3"/>
    <n v="111.06"/>
    <d v="2026-08-03T18:43:33"/>
    <d v="2026-08-03T18:43:35"/>
    <n v="-0.20300000000000001"/>
    <x v="0"/>
    <n v="13.115"/>
    <n v="-0.76200000000000001"/>
    <n v="0.2"/>
    <n v="7603.63"/>
    <n v="333.18"/>
    <x v="15"/>
  </r>
  <r>
    <s v="0000f711.6c5b8f2a.02.01"/>
    <s v="crp-global"/>
    <n v="2.0260803194020999E+19"/>
    <x v="5"/>
    <n v="818082403"/>
    <x v="0"/>
    <n v="2"/>
    <n v="100.86"/>
    <d v="2026-08-03T19:40:21"/>
    <d v="2026-08-03T19:40:21"/>
    <n v="0.27500000000000002"/>
    <x v="1"/>
    <n v="15.487"/>
    <n v="-0.98199999999999998"/>
    <n v="0.13200000000000001"/>
    <n v="7603.23"/>
    <n v="201.72"/>
    <x v="15"/>
  </r>
  <r>
    <s v="0000f711.6c5b8f2a.03.01"/>
    <s v="crp-global"/>
    <n v="2.0260803194020999E+19"/>
    <x v="4"/>
    <n v="815773792"/>
    <x v="1"/>
    <n v="2"/>
    <n v="136.06"/>
    <d v="2026-08-03T19:40:21"/>
    <d v="2026-08-03T19:40:21"/>
    <n v="0.311"/>
    <x v="1"/>
    <n v="17.978999999999999"/>
    <n v="-1"/>
    <n v="0.13500000000000001"/>
    <n v="7603.23"/>
    <n v="272.12"/>
    <x v="15"/>
  </r>
  <r>
    <s v="0000f711.6c5b8f2b.02.01"/>
    <s v="crp-global"/>
    <n v="2.0260803194020999E+19"/>
    <x v="6"/>
    <n v="818082839"/>
    <x v="1"/>
    <n v="2"/>
    <n v="176.35"/>
    <d v="2026-08-03T19:40:21"/>
    <d v="2026-08-03T19:40:21"/>
    <n v="-0.32500000000000001"/>
    <x v="0"/>
    <n v="16.687000000000001"/>
    <n v="-0.72799999999999998"/>
    <n v="0.17100000000000001"/>
    <n v="7603.23"/>
    <n v="352.7"/>
    <x v="15"/>
  </r>
  <r>
    <s v="0000f711.6c5b8f2b.03.01"/>
    <s v="crp-global"/>
    <n v="2.0260803194020999E+19"/>
    <x v="7"/>
    <n v="746848785"/>
    <x v="0"/>
    <n v="6"/>
    <n v="83.6"/>
    <d v="2026-08-03T19:40:21"/>
    <d v="2026-08-03T19:40:21"/>
    <n v="-0.15"/>
    <x v="0"/>
    <n v="10.833"/>
    <n v="-0.72599999999999998"/>
    <n v="0.221"/>
    <n v="7603.23"/>
    <n v="501.59999999999997"/>
    <x v="15"/>
  </r>
  <r>
    <s v="0000f711.6c5b8f2b.04.01"/>
    <s v="crp-global"/>
    <n v="2.0260803194020999E+19"/>
    <x v="8"/>
    <n v="719534628"/>
    <x v="1"/>
    <n v="4"/>
    <n v="40"/>
    <d v="2026-08-03T19:40:21"/>
    <d v="2026-08-03T19:40:21"/>
    <n v="-6.7000000000000004E-2"/>
    <x v="0"/>
    <n v="6.0119999999999996"/>
    <n v="-0.54300000000000004"/>
    <n v="0.27700000000000002"/>
    <n v="7603.23"/>
    <n v="160"/>
    <x v="15"/>
  </r>
  <r>
    <s v="0000f711.6c5b8faa.02.01"/>
    <s v="crp-global"/>
    <n v="2.0260803194020999E+19"/>
    <x v="1"/>
    <n v="818082639"/>
    <x v="1"/>
    <n v="3"/>
    <n v="101.89"/>
    <d v="2026-08-03T19:40:34"/>
    <d v="2026-08-03T19:40:34"/>
    <n v="-0.186"/>
    <x v="0"/>
    <n v="12.411"/>
    <n v="-0.75600000000000001"/>
    <n v="0.20699999999999999"/>
    <n v="7603.49"/>
    <n v="305.67"/>
    <x v="15"/>
  </r>
  <r>
    <s v="0000f711.6c5b8faa.03.01"/>
    <s v="crp-global"/>
    <n v="2.0260803194020999E+19"/>
    <x v="2"/>
    <n v="765599849"/>
    <x v="1"/>
    <n v="3"/>
    <n v="37.17"/>
    <d v="2026-08-03T19:40:34"/>
    <d v="2026-08-03T19:40:34"/>
    <n v="-6.2E-2"/>
    <x v="0"/>
    <n v="5.6390000000000002"/>
    <n v="-0.52300000000000002"/>
    <n v="0.28299999999999997"/>
    <n v="7603.71"/>
    <n v="111.51"/>
    <x v="15"/>
  </r>
  <r>
    <s v="0000f711.6c5b8faa.04.01"/>
    <s v="crp-global"/>
    <n v="2.0260803194020999E+19"/>
    <x v="3"/>
    <n v="765599798"/>
    <x v="0"/>
    <n v="3"/>
    <n v="20.8"/>
    <d v="2026-08-03T19:40:34"/>
    <d v="2026-08-03T19:40:34"/>
    <n v="-3.2000000000000001E-2"/>
    <x v="0"/>
    <n v="3.2909999999999999"/>
    <n v="-0.38"/>
    <n v="0.34200000000000003"/>
    <n v="7603.71"/>
    <n v="62.400000000000006"/>
    <x v="15"/>
  </r>
  <r>
    <s v="0000f711.6c5b8faa.05.01"/>
    <s v="crp-global"/>
    <n v="2.0260803194020999E+19"/>
    <x v="0"/>
    <n v="525052568"/>
    <x v="0"/>
    <n v="3"/>
    <n v="111.01"/>
    <d v="2026-08-03T19:40:34"/>
    <d v="2026-08-03T19:40:34"/>
    <n v="-0.20300000000000001"/>
    <x v="0"/>
    <n v="13.118"/>
    <n v="-0.76300000000000001"/>
    <n v="0.20100000000000001"/>
    <n v="7603.71"/>
    <n v="333.03000000000003"/>
    <x v="15"/>
  </r>
  <r>
    <s v="0000f711.6c5c4f63.02.01"/>
    <s v="crp-global"/>
    <n v="2.0260722184611598E+19"/>
    <x v="5"/>
    <n v="888188398"/>
    <x v="1"/>
    <n v="2"/>
    <n v="121.93"/>
    <d v="2026-08-04T13:39:22"/>
    <d v="2026-08-04T13:39:23"/>
    <n v="0.33200000000000002"/>
    <x v="1"/>
    <n v="15.728999999999999"/>
    <n v="-1.167"/>
    <n v="0.13300000000000001"/>
    <n v="7641.02"/>
    <n v="243.86"/>
    <x v="16"/>
  </r>
  <r>
    <s v="0000f711.6c5c4f63.03.01"/>
    <s v="crp-global"/>
    <n v="2.0260722184611598E+19"/>
    <x v="4"/>
    <n v="840689416"/>
    <x v="0"/>
    <n v="2"/>
    <n v="167.68"/>
    <d v="2026-08-04T13:39:22"/>
    <d v="2026-08-04T13:39:23"/>
    <n v="0.372"/>
    <x v="1"/>
    <n v="18.388999999999999"/>
    <n v="-1.169"/>
    <n v="0.13900000000000001"/>
    <n v="7641.02"/>
    <n v="335.36"/>
    <x v="16"/>
  </r>
  <r>
    <s v="0000f711.6c5c4f6d.02.01"/>
    <s v="crp-global"/>
    <n v="2.0260722184611598E+19"/>
    <x v="6"/>
    <n v="888189501"/>
    <x v="0"/>
    <n v="2"/>
    <n v="127.47"/>
    <d v="2026-08-04T13:39:25"/>
    <d v="2026-08-04T13:39:25"/>
    <n v="-0.26100000000000001"/>
    <x v="0"/>
    <n v="14.090999999999999"/>
    <n v="-0.80400000000000005"/>
    <n v="0.17699999999999999"/>
    <n v="7641.94"/>
    <n v="254.94"/>
    <x v="16"/>
  </r>
  <r>
    <s v="0000f711.6c5c4f6d.03.01"/>
    <s v="crp-global"/>
    <n v="2.0260722184611598E+19"/>
    <x v="7"/>
    <n v="888189221"/>
    <x v="1"/>
    <n v="6"/>
    <n v="57.83"/>
    <d v="2026-08-04T13:39:25"/>
    <d v="2026-08-04T13:39:25"/>
    <n v="-0.114"/>
    <x v="0"/>
    <n v="8.3379999999999992"/>
    <n v="-0.69899999999999995"/>
    <n v="0.22900000000000001"/>
    <n v="7641.94"/>
    <n v="346.98"/>
    <x v="16"/>
  </r>
  <r>
    <s v="0000f711.6c5c4f6d.04.01"/>
    <s v="crp-global"/>
    <n v="2.0260722184611598E+19"/>
    <x v="8"/>
    <n v="888188991"/>
    <x v="0"/>
    <n v="4"/>
    <n v="28.36"/>
    <d v="2026-08-04T13:39:25"/>
    <d v="2026-08-04T13:39:25"/>
    <n v="-5.1999999999999998E-2"/>
    <x v="0"/>
    <n v="4.593"/>
    <n v="-0.50600000000000001"/>
    <n v="0.28599999999999998"/>
    <n v="7641.94"/>
    <n v="113.44"/>
    <x v="16"/>
  </r>
  <r>
    <s v="0000f711.6c5c4fa5.02.01"/>
    <s v="crp-global"/>
    <n v="2.0260722184611598E+19"/>
    <x v="0"/>
    <n v="888189329"/>
    <x v="1"/>
    <n v="3"/>
    <n v="78.150000000000006"/>
    <d v="2026-08-04T13:39:30"/>
    <d v="2026-08-04T13:39:30"/>
    <n v="-0.157"/>
    <x v="0"/>
    <n v="10.428000000000001"/>
    <n v="-0.76700000000000002"/>
    <n v="0.20799999999999999"/>
    <n v="7641.35"/>
    <n v="234.45000000000002"/>
    <x v="16"/>
  </r>
  <r>
    <s v="0000f711.6c5c4fa5.03.01"/>
    <s v="crp-global"/>
    <n v="2.0260722184611598E+19"/>
    <x v="1"/>
    <n v="888189296"/>
    <x v="0"/>
    <n v="3"/>
    <n v="71.3"/>
    <d v="2026-08-04T13:39:30"/>
    <d v="2026-08-04T13:39:30"/>
    <n v="-0.14299999999999999"/>
    <x v="0"/>
    <n v="9.766"/>
    <n v="-0.749"/>
    <n v="0.215"/>
    <n v="7641.35"/>
    <n v="213.89999999999998"/>
    <x v="16"/>
  </r>
  <r>
    <s v="0000f711.6c5c4fa5.04.01"/>
    <s v="crp-global"/>
    <n v="2.0260722184611598E+19"/>
    <x v="2"/>
    <n v="888188961"/>
    <x v="0"/>
    <n v="3"/>
    <n v="24.5"/>
    <d v="2026-08-04T13:39:30"/>
    <d v="2026-08-04T13:39:30"/>
    <n v="-4.3999999999999997E-2"/>
    <x v="0"/>
    <n v="4.0179999999999998"/>
    <n v="-0.46700000000000003"/>
    <n v="0.3"/>
    <n v="7641.35"/>
    <n v="73.5"/>
    <x v="16"/>
  </r>
  <r>
    <s v="0000f711.6c5c4fa5.05.01"/>
    <s v="crp-global"/>
    <n v="2.0260722184611598E+19"/>
    <x v="3"/>
    <n v="888188890"/>
    <x v="1"/>
    <n v="3"/>
    <n v="14.95"/>
    <d v="2026-08-04T13:39:30"/>
    <d v="2026-08-04T13:39:30"/>
    <n v="-2.4E-2"/>
    <x v="0"/>
    <n v="2.4790000000000001"/>
    <n v="-0.34599999999999997"/>
    <n v="0.35299999999999998"/>
    <n v="7641.35"/>
    <n v="44.849999999999994"/>
    <x v="16"/>
  </r>
  <r>
    <s v="0000f711.6c5c567e.02.01"/>
    <s v="crp-global"/>
    <n v="2.0260707193449202E+19"/>
    <x v="5"/>
    <n v="823668643"/>
    <x v="1"/>
    <n v="2"/>
    <n v="113.05"/>
    <d v="2026-08-04T13:42:48"/>
    <d v="2026-08-04T13:42:48"/>
    <n v="0.32300000000000001"/>
    <x v="1"/>
    <n v="14.907999999999999"/>
    <n v="-1.1970000000000001"/>
    <n v="0.13300000000000001"/>
    <n v="7645.41"/>
    <n v="226.1"/>
    <x v="16"/>
  </r>
  <r>
    <s v="0000f711.6c5c567e.03.01"/>
    <s v="crp-global"/>
    <n v="2.0260707193449202E+19"/>
    <x v="4"/>
    <n v="525052437"/>
    <x v="0"/>
    <n v="2"/>
    <n v="151.9"/>
    <d v="2026-08-04T13:42:48"/>
    <d v="2026-08-04T13:42:48"/>
    <n v="0.36099999999999999"/>
    <x v="1"/>
    <n v="17.413"/>
    <n v="-1.19"/>
    <n v="0.13800000000000001"/>
    <n v="7645.41"/>
    <n v="303.8"/>
    <x v="16"/>
  </r>
  <r>
    <s v="0000f711.6c5c5682.02.01"/>
    <s v="crp-global"/>
    <n v="2.0260707193449202E+19"/>
    <x v="0"/>
    <n v="887951025"/>
    <x v="1"/>
    <n v="3"/>
    <n v="71.099999999999994"/>
    <d v="2026-08-04T13:42:49"/>
    <d v="2026-08-04T13:42:49"/>
    <n v="-0.15"/>
    <x v="0"/>
    <n v="9.6630000000000003"/>
    <n v="-0.80300000000000005"/>
    <n v="0.21199999999999999"/>
    <n v="7645.41"/>
    <n v="213.29999999999998"/>
    <x v="16"/>
  </r>
  <r>
    <s v="0000f711.6c5c5682.03.01"/>
    <s v="crp-global"/>
    <n v="2.0260707193449202E+19"/>
    <x v="1"/>
    <n v="887950878"/>
    <x v="0"/>
    <n v="3"/>
    <n v="64.3"/>
    <d v="2026-08-04T13:42:49"/>
    <d v="2026-08-04T13:42:49"/>
    <n v="-0.13400000000000001"/>
    <x v="0"/>
    <n v="8.9849999999999994"/>
    <n v="-0.78100000000000003"/>
    <n v="0.219"/>
    <n v="7645.41"/>
    <n v="192.89999999999998"/>
    <x v="16"/>
  </r>
  <r>
    <s v="0000f711.6c5c5682.04.01"/>
    <s v="crp-global"/>
    <n v="2.0260707193449202E+19"/>
    <x v="2"/>
    <n v="823669418"/>
    <x v="0"/>
    <n v="3"/>
    <n v="22.5"/>
    <d v="2026-08-04T13:42:49"/>
    <d v="2026-08-04T13:42:49"/>
    <n v="-4.2000000000000003E-2"/>
    <x v="0"/>
    <n v="3.7050000000000001"/>
    <n v="-0.47899999999999998"/>
    <n v="0.30399999999999999"/>
    <n v="7645.41"/>
    <n v="67.5"/>
    <x v="16"/>
  </r>
  <r>
    <s v="0000f711.6c5c5682.05.01"/>
    <s v="crp-global"/>
    <n v="2.0260707193449202E+19"/>
    <x v="3"/>
    <n v="823669189"/>
    <x v="1"/>
    <n v="3"/>
    <n v="12.75"/>
    <d v="2026-08-04T13:42:49"/>
    <d v="2026-08-04T13:42:49"/>
    <n v="-2.1000000000000001E-2"/>
    <x v="0"/>
    <n v="2.12"/>
    <n v="-0.33800000000000002"/>
    <n v="0.36699999999999999"/>
    <n v="7645.41"/>
    <n v="38.25"/>
    <x v="16"/>
  </r>
  <r>
    <s v="0000f711.6c5c5720.02.01"/>
    <s v="crp-global"/>
    <n v="2.0260707193449202E+19"/>
    <x v="6"/>
    <n v="887951615"/>
    <x v="0"/>
    <n v="2"/>
    <n v="118.6"/>
    <d v="2026-08-04T13:43:00"/>
    <d v="2026-08-04T13:43:00"/>
    <n v="-0.255"/>
    <x v="0"/>
    <n v="13.317"/>
    <n v="-0.85599999999999998"/>
    <n v="0.17899999999999999"/>
    <n v="7644.85"/>
    <n v="237.2"/>
    <x v="16"/>
  </r>
  <r>
    <s v="0000f711.6c5c5720.03.01"/>
    <s v="crp-global"/>
    <n v="2.0260707193449202E+19"/>
    <x v="7"/>
    <n v="823669695"/>
    <x v="1"/>
    <n v="6"/>
    <n v="52.7"/>
    <d v="2026-08-04T13:43:00"/>
    <d v="2026-08-04T13:43:00"/>
    <n v="-0.109"/>
    <x v="0"/>
    <n v="7.7409999999999997"/>
    <n v="-0.72899999999999998"/>
    <n v="0.23300000000000001"/>
    <n v="7644.85"/>
    <n v="316.20000000000005"/>
    <x v="16"/>
  </r>
  <r>
    <s v="0000f711.6c5c5720.04.01"/>
    <s v="crp-global"/>
    <n v="2.0260707193449202E+19"/>
    <x v="8"/>
    <n v="823669452"/>
    <x v="0"/>
    <n v="4"/>
    <n v="24.85"/>
    <d v="2026-08-04T13:43:00"/>
    <d v="2026-08-04T13:43:00"/>
    <n v="-4.7E-2"/>
    <x v="0"/>
    <n v="4.0640000000000001"/>
    <n v="-0.50600000000000001"/>
    <n v="0.29399999999999998"/>
    <n v="7644.85"/>
    <n v="99.4"/>
    <x v="16"/>
  </r>
  <r>
    <s v="0000f711.6c5c5e8a.02.01"/>
    <s v="crp-global"/>
    <n v="2.0260717153736999E+19"/>
    <x v="5"/>
    <n v="892879531"/>
    <x v="1"/>
    <n v="2"/>
    <n v="134.16999999999999"/>
    <d v="2026-08-04T13:45:39"/>
    <d v="2026-08-04T13:45:40"/>
    <n v="0.36"/>
    <x v="1"/>
    <n v="15.536"/>
    <n v="-1.286"/>
    <n v="0.13600000000000001"/>
    <n v="7649.22"/>
    <n v="268.33999999999997"/>
    <x v="16"/>
  </r>
  <r>
    <s v="0000f711.6c5c5e8a.03.01"/>
    <s v="crp-global"/>
    <n v="2.0260717153736999E+19"/>
    <x v="4"/>
    <n v="838116959"/>
    <x v="0"/>
    <n v="2"/>
    <n v="174.12"/>
    <d v="2026-08-04T13:45:39"/>
    <d v="2026-08-04T13:45:40"/>
    <n v="0.39300000000000002"/>
    <x v="1"/>
    <n v="17.898"/>
    <n v="-1.2569999999999999"/>
    <n v="0.14000000000000001"/>
    <n v="7649.22"/>
    <n v="348.24"/>
    <x v="16"/>
  </r>
  <r>
    <s v="0000f711.6c5c5ea0.02.01"/>
    <s v="crp-global"/>
    <n v="2.0260717153736999E+19"/>
    <x v="0"/>
    <n v="892880656"/>
    <x v="1"/>
    <n v="3"/>
    <n v="68.5"/>
    <d v="2026-08-04T13:45:41"/>
    <d v="2026-08-04T13:45:41"/>
    <n v="-0.14199999999999999"/>
    <x v="0"/>
    <n v="9.3290000000000006"/>
    <n v="-0.79800000000000004"/>
    <n v="0.217"/>
    <n v="7648.93"/>
    <n v="205.5"/>
    <x v="16"/>
  </r>
  <r>
    <s v="0000f711.6c5c5ea0.03.01"/>
    <s v="crp-global"/>
    <n v="2.0260717153736999E+19"/>
    <x v="1"/>
    <n v="892880609"/>
    <x v="0"/>
    <n v="3"/>
    <n v="62.35"/>
    <d v="2026-08-04T13:45:41"/>
    <d v="2026-08-04T13:45:41"/>
    <n v="-0.128"/>
    <x v="0"/>
    <n v="8.7089999999999996"/>
    <n v="-0.77500000000000002"/>
    <n v="0.223"/>
    <n v="7648.65"/>
    <n v="187.05"/>
    <x v="16"/>
  </r>
  <r>
    <s v="0000f711.6c5c5ea0.04.01"/>
    <s v="crp-global"/>
    <n v="2.0260717153736999E+19"/>
    <x v="2"/>
    <n v="892880287"/>
    <x v="0"/>
    <n v="3"/>
    <n v="21.25"/>
    <d v="2026-08-04T13:45:41"/>
    <d v="2026-08-04T13:45:41"/>
    <n v="-3.7999999999999999E-2"/>
    <x v="0"/>
    <n v="3.4550000000000001"/>
    <n v="-0.46"/>
    <n v="0.311"/>
    <n v="7648.65"/>
    <n v="63.75"/>
    <x v="16"/>
  </r>
  <r>
    <s v="0000f711.6c5c5ea0.05.01"/>
    <s v="crp-global"/>
    <n v="2.0260717153736999E+19"/>
    <x v="3"/>
    <n v="892880152"/>
    <x v="1"/>
    <n v="3"/>
    <n v="12.35"/>
    <d v="2026-08-04T13:45:41"/>
    <d v="2026-08-04T13:45:41"/>
    <n v="-0.02"/>
    <x v="0"/>
    <n v="2.0329999999999999"/>
    <n v="-0.33"/>
    <n v="0.373"/>
    <n v="7648.65"/>
    <n v="37.049999999999997"/>
    <x v="16"/>
  </r>
  <r>
    <s v="0000f711.6c5c5ea4.02.01"/>
    <s v="crp-global"/>
    <n v="2.0260717153736999E+19"/>
    <x v="6"/>
    <n v="892880879"/>
    <x v="0"/>
    <n v="2"/>
    <n v="112.35"/>
    <d v="2026-08-04T13:45:41"/>
    <d v="2026-08-04T13:45:41"/>
    <n v="-0.23899999999999999"/>
    <x v="0"/>
    <n v="12.866"/>
    <n v="-0.86499999999999999"/>
    <n v="0.184"/>
    <n v="7648.65"/>
    <n v="224.7"/>
    <x v="16"/>
  </r>
  <r>
    <s v="0000f711.6c5c5ea4.03.01"/>
    <s v="crp-global"/>
    <n v="2.0260717153736999E+19"/>
    <x v="7"/>
    <n v="892880525"/>
    <x v="1"/>
    <n v="6"/>
    <n v="50.3"/>
    <d v="2026-08-04T13:45:41"/>
    <d v="2026-08-04T13:45:41"/>
    <n v="-0.10199999999999999"/>
    <x v="0"/>
    <n v="7.3849999999999998"/>
    <n v="-0.71499999999999997"/>
    <n v="0.23899999999999999"/>
    <n v="7648.65"/>
    <n v="301.79999999999995"/>
    <x v="16"/>
  </r>
  <r>
    <s v="0000f711.6c5c5ea4.04.01"/>
    <s v="crp-global"/>
    <n v="2.0260717153736999E+19"/>
    <x v="8"/>
    <n v="892880325"/>
    <x v="0"/>
    <n v="4"/>
    <n v="24.6"/>
    <d v="2026-08-04T13:45:41"/>
    <d v="2026-08-04T13:45:41"/>
    <n v="-4.4999999999999998E-2"/>
    <x v="0"/>
    <n v="3.9660000000000002"/>
    <n v="-0.5"/>
    <n v="0.29699999999999999"/>
    <n v="7648.65"/>
    <n v="98.4"/>
    <x v="16"/>
  </r>
  <r>
    <s v="0000f711.6c5c6565.02.01"/>
    <s v="crp-global"/>
    <n v="2.0260708173133099E+19"/>
    <x v="5"/>
    <n v="887950344"/>
    <x v="1"/>
    <n v="2"/>
    <n v="118.82"/>
    <d v="2026-08-04T13:48:31"/>
    <d v="2026-08-04T13:48:31"/>
    <n v="0.33300000000000002"/>
    <x v="1"/>
    <n v="15.096"/>
    <n v="-1.228"/>
    <n v="0.13500000000000001"/>
    <n v="7647.93"/>
    <n v="237.64"/>
    <x v="16"/>
  </r>
  <r>
    <s v="0000f711.6c5c6565.03.01"/>
    <s v="crp-global"/>
    <n v="2.0260708173133099E+19"/>
    <x v="4"/>
    <n v="525052437"/>
    <x v="0"/>
    <n v="2"/>
    <n v="154.22"/>
    <d v="2026-08-04T13:48:31"/>
    <d v="2026-08-04T13:48:31"/>
    <n v="0.36299999999999999"/>
    <x v="1"/>
    <n v="17.460999999999999"/>
    <n v="-1.2010000000000001"/>
    <n v="0.13900000000000001"/>
    <n v="7647.93"/>
    <n v="308.44"/>
    <x v="16"/>
  </r>
  <r>
    <s v="0000f711.6c5c65c1.02.01"/>
    <s v="crp-global"/>
    <n v="2.0260708173133099E+19"/>
    <x v="6"/>
    <n v="823669886"/>
    <x v="0"/>
    <n v="2"/>
    <n v="115.86"/>
    <d v="2026-08-04T13:48:48"/>
    <d v="2026-08-04T13:48:48"/>
    <n v="-0.247"/>
    <x v="0"/>
    <n v="13.115"/>
    <n v="-0.86199999999999999"/>
    <n v="0.182"/>
    <n v="7647.69"/>
    <n v="231.72"/>
    <x v="16"/>
  </r>
  <r>
    <s v="0000f711.6c5c65c1.03.01"/>
    <s v="crp-global"/>
    <n v="2.0260708173133099E+19"/>
    <x v="7"/>
    <n v="823669678"/>
    <x v="1"/>
    <n v="6"/>
    <n v="51.58"/>
    <d v="2026-08-04T13:48:48"/>
    <d v="2026-08-04T13:48:49"/>
    <n v="-0.106"/>
    <x v="0"/>
    <n v="7.58"/>
    <n v="-0.72599999999999998"/>
    <n v="0.23699999999999999"/>
    <n v="7647.69"/>
    <n v="309.48"/>
    <x v="16"/>
  </r>
  <r>
    <s v="0000f711.6c5c65c1.04.01"/>
    <s v="crp-global"/>
    <n v="2.0260708173133099E+19"/>
    <x v="8"/>
    <n v="823669443"/>
    <x v="0"/>
    <n v="4"/>
    <n v="24.49"/>
    <d v="2026-08-04T13:48:48"/>
    <d v="2026-08-04T13:48:49"/>
    <n v="-4.5999999999999999E-2"/>
    <x v="0"/>
    <n v="4.0030000000000001"/>
    <n v="-0.50600000000000001"/>
    <n v="0.29799999999999999"/>
    <n v="7647.69"/>
    <n v="97.96"/>
    <x v="16"/>
  </r>
  <r>
    <s v="0000f711.6c5c6605.02.01"/>
    <s v="crp-global"/>
    <n v="2.0260708173133099E+19"/>
    <x v="0"/>
    <n v="823669766"/>
    <x v="1"/>
    <n v="3"/>
    <n v="70.25"/>
    <d v="2026-08-04T13:49:00"/>
    <d v="2026-08-04T13:49:00"/>
    <n v="-0.14699999999999999"/>
    <x v="0"/>
    <n v="9.5549999999999997"/>
    <n v="-0.80500000000000005"/>
    <n v="0.215"/>
    <n v="7647.2"/>
    <n v="210.75"/>
    <x v="16"/>
  </r>
  <r>
    <s v="0000f711.6c5c6605.03.01"/>
    <s v="crp-global"/>
    <n v="2.0260708173133099E+19"/>
    <x v="1"/>
    <n v="823669733"/>
    <x v="0"/>
    <n v="3"/>
    <n v="63.85"/>
    <d v="2026-08-04T13:49:00"/>
    <d v="2026-08-04T13:49:00"/>
    <n v="-0.13300000000000001"/>
    <x v="0"/>
    <n v="8.9260000000000002"/>
    <n v="-0.78300000000000003"/>
    <n v="0.221"/>
    <n v="7647.2"/>
    <n v="191.55"/>
    <x v="16"/>
  </r>
  <r>
    <s v="0000f711.6c5c6605.04.01"/>
    <s v="crp-global"/>
    <n v="2.0260708173133099E+19"/>
    <x v="2"/>
    <n v="823669408"/>
    <x v="0"/>
    <n v="3"/>
    <n v="22.15"/>
    <d v="2026-08-04T13:49:00"/>
    <d v="2026-08-04T13:49:00"/>
    <n v="-4.1000000000000002E-2"/>
    <x v="0"/>
    <n v="3.6509999999999998"/>
    <n v="-0.47799999999999998"/>
    <n v="0.307"/>
    <n v="7647.1"/>
    <n v="66.449999999999989"/>
    <x v="16"/>
  </r>
  <r>
    <s v="0000f711.6c5c6605.05.01"/>
    <s v="crp-global"/>
    <n v="2.0260708173133099E+19"/>
    <x v="3"/>
    <n v="823669189"/>
    <x v="1"/>
    <n v="3"/>
    <n v="12.8"/>
    <d v="2026-08-04T13:49:00"/>
    <d v="2026-08-04T13:49:00"/>
    <n v="-2.1999999999999999E-2"/>
    <x v="0"/>
    <n v="2.1379999999999999"/>
    <n v="-0.34200000000000003"/>
    <n v="0.36799999999999999"/>
    <n v="7647.1"/>
    <n v="38.400000000000006"/>
    <x v="16"/>
  </r>
  <r>
    <s v="0000f711.6c5c6804.02.01"/>
    <s v="crp-global"/>
    <n v="2.0260708190003999E+19"/>
    <x v="6"/>
    <n v="823669886"/>
    <x v="0"/>
    <n v="2"/>
    <n v="115.58"/>
    <d v="2026-08-04T13:50:02"/>
    <d v="2026-08-04T13:50:02"/>
    <n v="-0.246"/>
    <x v="0"/>
    <n v="13.096"/>
    <n v="-0.86199999999999999"/>
    <n v="0.182"/>
    <n v="7649.54"/>
    <n v="231.16"/>
    <x v="16"/>
  </r>
  <r>
    <s v="0000f711.6c5c6804.03.01"/>
    <s v="crp-global"/>
    <n v="2.0260708190003999E+19"/>
    <x v="7"/>
    <n v="823669678"/>
    <x v="1"/>
    <n v="6"/>
    <n v="51.46"/>
    <d v="2026-08-04T13:50:02"/>
    <d v="2026-08-04T13:50:02"/>
    <n v="-0.105"/>
    <x v="0"/>
    <n v="7.5590000000000002"/>
    <n v="-0.72399999999999998"/>
    <n v="0.23699999999999999"/>
    <n v="7649.54"/>
    <n v="308.76"/>
    <x v="16"/>
  </r>
  <r>
    <s v="0000f711.6c5c6804.04.01"/>
    <s v="crp-global"/>
    <n v="2.0260708190003999E+19"/>
    <x v="8"/>
    <n v="823669443"/>
    <x v="0"/>
    <n v="4"/>
    <n v="24.4"/>
    <d v="2026-08-04T13:50:02"/>
    <d v="2026-08-04T13:50:03"/>
    <n v="-4.5999999999999999E-2"/>
    <x v="0"/>
    <n v="3.9870000000000001"/>
    <n v="-0.504"/>
    <n v="0.29799999999999999"/>
    <n v="7649.54"/>
    <n v="97.6"/>
    <x v="16"/>
  </r>
  <r>
    <s v="0000f711.6c5c685f.02.01"/>
    <s v="crp-global"/>
    <n v="2.0260708190003999E+19"/>
    <x v="4"/>
    <n v="880875162"/>
    <x v="0"/>
    <n v="2"/>
    <n v="166.8"/>
    <d v="2026-08-04T13:50:05"/>
    <d v="2026-08-04T13:50:05"/>
    <n v="0.379"/>
    <x v="1"/>
    <n v="17.704000000000001"/>
    <n v="-1.2330000000000001"/>
    <n v="0.14000000000000001"/>
    <n v="7649.25"/>
    <n v="333.6"/>
    <x v="16"/>
  </r>
  <r>
    <s v="0000f711.6c5c685f.03.01"/>
    <s v="crp-global"/>
    <n v="2.0260708190003999E+19"/>
    <x v="5"/>
    <n v="880874725"/>
    <x v="1"/>
    <n v="2"/>
    <n v="126.65"/>
    <d v="2026-08-04T13:50:05"/>
    <d v="2026-08-04T13:50:05"/>
    <n v="0.34399999999999997"/>
    <x v="1"/>
    <n v="15.289"/>
    <n v="-1.254"/>
    <n v="0.13600000000000001"/>
    <n v="7649.25"/>
    <n v="253.3"/>
    <x v="16"/>
  </r>
  <r>
    <s v="0000f711.6c5c6b52.02.01"/>
    <s v="crp-global"/>
    <n v="2.0260708190003999E+19"/>
    <x v="0"/>
    <n v="823669766"/>
    <x v="1"/>
    <n v="3"/>
    <n v="69.73"/>
    <d v="2026-08-04T13:50:23"/>
    <d v="2026-08-04T13:50:23"/>
    <n v="-0.14499999999999999"/>
    <x v="0"/>
    <n v="9.4909999999999997"/>
    <n v="-0.8"/>
    <n v="0.215"/>
    <n v="7653.48"/>
    <n v="209.19"/>
    <x v="16"/>
  </r>
  <r>
    <s v="0000f711.6c5c6b52.03.01"/>
    <s v="crp-global"/>
    <n v="2.0260708190003999E+19"/>
    <x v="1"/>
    <n v="823669733"/>
    <x v="0"/>
    <n v="3"/>
    <n v="63.42"/>
    <d v="2026-08-04T13:50:23"/>
    <d v="2026-08-04T13:50:23"/>
    <n v="-0.13200000000000001"/>
    <x v="0"/>
    <n v="8.8629999999999995"/>
    <n v="-0.77800000000000002"/>
    <n v="0.221"/>
    <n v="7653.48"/>
    <n v="190.26"/>
    <x v="16"/>
  </r>
  <r>
    <s v="0000f711.6c5c6b52.04.01"/>
    <s v="crp-global"/>
    <n v="2.0260708190003999E+19"/>
    <x v="2"/>
    <n v="823669418"/>
    <x v="0"/>
    <n v="3"/>
    <n v="22.56"/>
    <d v="2026-08-04T13:50:23"/>
    <d v="2026-08-04T13:50:23"/>
    <n v="-4.2000000000000003E-2"/>
    <x v="0"/>
    <n v="3.7010000000000001"/>
    <n v="-0.48"/>
    <n v="0.30499999999999999"/>
    <n v="7653.48"/>
    <n v="67.679999999999993"/>
    <x v="16"/>
  </r>
  <r>
    <s v="0000f711.6c5c6b52.05.01"/>
    <s v="crp-global"/>
    <n v="2.0260708190003999E+19"/>
    <x v="3"/>
    <n v="823669189"/>
    <x v="1"/>
    <n v="3"/>
    <n v="12.75"/>
    <d v="2026-08-04T13:50:23"/>
    <d v="2026-08-04T13:50:23"/>
    <n v="-2.1000000000000001E-2"/>
    <x v="0"/>
    <n v="2.117"/>
    <n v="-0.33800000000000002"/>
    <n v="0.36799999999999999"/>
    <n v="7653.48"/>
    <n v="38.25"/>
    <x v="16"/>
  </r>
  <r>
    <s v="0000f711.6c5c8538.02.01"/>
    <s v="crp-global"/>
    <n v="2.0260707183929401E+19"/>
    <x v="4"/>
    <n v="880875174"/>
    <x v="0"/>
    <n v="2"/>
    <n v="149.84"/>
    <d v="2026-08-04T14:00:49"/>
    <d v="2026-08-04T14:00:49"/>
    <n v="0.35499999999999998"/>
    <x v="1"/>
    <n v="17.344999999999999"/>
    <n v="-1.19"/>
    <n v="0.13900000000000001"/>
    <n v="7657.35"/>
    <n v="299.68"/>
    <x v="16"/>
  </r>
  <r>
    <s v="0000f711.6c5c8538.03.01"/>
    <s v="crp-global"/>
    <n v="2.0260707183929401E+19"/>
    <x v="5"/>
    <n v="880874737"/>
    <x v="1"/>
    <n v="2"/>
    <n v="111.49"/>
    <d v="2026-08-04T14:00:49"/>
    <d v="2026-08-04T14:00:49"/>
    <n v="0.318"/>
    <x v="1"/>
    <n v="14.819000000000001"/>
    <n v="-1.196"/>
    <n v="0.13500000000000001"/>
    <n v="7657.35"/>
    <n v="222.98"/>
    <x v="16"/>
  </r>
  <r>
    <s v="0000f711.6c5c864e.02.01"/>
    <s v="crp-global"/>
    <n v="2.0260707183929401E+19"/>
    <x v="0"/>
    <n v="887951069"/>
    <x v="1"/>
    <n v="3"/>
    <n v="73.03"/>
    <d v="2026-08-04T14:01:08"/>
    <d v="2026-08-04T14:01:08"/>
    <n v="-0.153"/>
    <x v="0"/>
    <n v="9.8409999999999993"/>
    <n v="-0.81100000000000005"/>
    <n v="0.21099999999999999"/>
    <n v="7659.05"/>
    <n v="219.09"/>
    <x v="16"/>
  </r>
  <r>
    <s v="0000f711.6c5c864e.03.01"/>
    <s v="crp-global"/>
    <n v="2.0260707183929401E+19"/>
    <x v="1"/>
    <n v="887950943"/>
    <x v="0"/>
    <n v="3"/>
    <n v="65.97"/>
    <d v="2026-08-04T14:01:08"/>
    <d v="2026-08-04T14:01:08"/>
    <n v="-0.13800000000000001"/>
    <x v="0"/>
    <n v="9.1579999999999995"/>
    <n v="-0.78900000000000003"/>
    <n v="0.218"/>
    <n v="7659.05"/>
    <n v="197.91"/>
    <x v="16"/>
  </r>
  <r>
    <s v="0000f711.6c5c864e.04.01"/>
    <s v="crp-global"/>
    <n v="2.0260707183929401E+19"/>
    <x v="2"/>
    <n v="823669425"/>
    <x v="0"/>
    <n v="3"/>
    <n v="22.96"/>
    <d v="2026-08-04T14:01:08"/>
    <d v="2026-08-04T14:01:08"/>
    <n v="-4.2999999999999997E-2"/>
    <x v="0"/>
    <n v="3.782"/>
    <n v="-0.48799999999999999"/>
    <n v="0.30299999999999999"/>
    <n v="7659.05"/>
    <n v="68.88"/>
    <x v="16"/>
  </r>
  <r>
    <s v="0000f711.6c5c864e.05.01"/>
    <s v="crp-global"/>
    <n v="2.0260707183929401E+19"/>
    <x v="3"/>
    <n v="823669211"/>
    <x v="1"/>
    <n v="3"/>
    <n v="13.25"/>
    <d v="2026-08-04T14:01:08"/>
    <d v="2026-08-04T14:01:08"/>
    <n v="-2.1999999999999999E-2"/>
    <x v="0"/>
    <n v="2.2210000000000001"/>
    <n v="-0.35099999999999998"/>
    <n v="0.36399999999999999"/>
    <n v="7659.05"/>
    <n v="39.75"/>
    <x v="16"/>
  </r>
  <r>
    <s v="0000f711.6c5c86f3.02.01"/>
    <s v="crp-global"/>
    <n v="2.0260707183929401E+19"/>
    <x v="6"/>
    <n v="887951654"/>
    <x v="0"/>
    <n v="2"/>
    <n v="120.65"/>
    <d v="2026-08-04T14:01:20"/>
    <d v="2026-08-04T14:01:20"/>
    <n v="-0.25700000000000001"/>
    <x v="0"/>
    <n v="13.41"/>
    <n v="-0.86"/>
    <n v="0.17899999999999999"/>
    <n v="7659.88"/>
    <n v="241.3"/>
    <x v="16"/>
  </r>
  <r>
    <s v="0000f711.6c5c86f3.03.01"/>
    <s v="crp-global"/>
    <n v="2.0260707183929401E+19"/>
    <x v="7"/>
    <n v="887950658"/>
    <x v="1"/>
    <n v="6"/>
    <n v="53.5"/>
    <d v="2026-08-04T14:01:20"/>
    <d v="2026-08-04T14:01:20"/>
    <n v="-0.11"/>
    <x v="0"/>
    <n v="7.8220000000000001"/>
    <n v="-0.73599999999999999"/>
    <n v="0.23300000000000001"/>
    <n v="7659.88"/>
    <n v="321"/>
    <x v="16"/>
  </r>
  <r>
    <s v="0000f711.6c5c86f3.04.01"/>
    <s v="crp-global"/>
    <n v="2.0260707183929401E+19"/>
    <x v="8"/>
    <n v="823669463"/>
    <x v="0"/>
    <n v="4"/>
    <n v="25.35"/>
    <d v="2026-08-04T14:01:20"/>
    <d v="2026-08-04T14:01:20"/>
    <n v="-4.8000000000000001E-2"/>
    <x v="0"/>
    <n v="4.1390000000000002"/>
    <n v="-0.51400000000000001"/>
    <n v="0.29299999999999998"/>
    <n v="7659.88"/>
    <n v="101.4"/>
    <x v="16"/>
  </r>
  <r>
    <s v="0000f711.6c5c99ca.02.01"/>
    <s v="crp-global"/>
    <n v="2.02607221942248E+19"/>
    <x v="5"/>
    <n v="888188388"/>
    <x v="1"/>
    <n v="2"/>
    <n v="147.12"/>
    <d v="2026-08-04T14:06:27"/>
    <d v="2026-08-04T14:06:27"/>
    <n v="0.37"/>
    <x v="1"/>
    <n v="16.423999999999999"/>
    <n v="-1.2709999999999999"/>
    <n v="0.13700000000000001"/>
    <n v="7668.79"/>
    <n v="294.24"/>
    <x v="16"/>
  </r>
  <r>
    <s v="0000f711.6c5c99ca.03.01"/>
    <s v="crp-global"/>
    <n v="2.02607221942248E+19"/>
    <x v="4"/>
    <n v="880899020"/>
    <x v="0"/>
    <n v="2"/>
    <n v="195.22"/>
    <d v="2026-08-04T14:06:27"/>
    <d v="2026-08-04T14:06:27"/>
    <n v="0.40500000000000003"/>
    <x v="1"/>
    <n v="18.914999999999999"/>
    <n v="-1.2490000000000001"/>
    <n v="0.14299999999999999"/>
    <n v="7668.79"/>
    <n v="390.44"/>
    <x v="16"/>
  </r>
  <r>
    <s v="0000f711.6c5c99d3.02.01"/>
    <s v="crp-global"/>
    <n v="2.02607221942248E+19"/>
    <x v="6"/>
    <n v="888189490"/>
    <x v="0"/>
    <n v="2"/>
    <n v="120.32"/>
    <d v="2026-08-04T14:06:28"/>
    <d v="2026-08-04T14:06:28"/>
    <n v="-0.24399999999999999"/>
    <x v="0"/>
    <n v="13.654"/>
    <n v="-0.81499999999999995"/>
    <n v="0.182"/>
    <n v="7668.68"/>
    <n v="240.64"/>
    <x v="16"/>
  </r>
  <r>
    <s v="0000f711.6c5c99d3.03.01"/>
    <s v="crp-global"/>
    <n v="2.02607221942248E+19"/>
    <x v="7"/>
    <n v="888189209"/>
    <x v="1"/>
    <n v="6"/>
    <n v="55.19"/>
    <d v="2026-08-04T14:06:28"/>
    <d v="2026-08-04T14:06:28"/>
    <n v="-0.107"/>
    <x v="0"/>
    <n v="8.0259999999999998"/>
    <n v="-0.69"/>
    <n v="0.23400000000000001"/>
    <n v="7668.68"/>
    <n v="331.14"/>
    <x v="16"/>
  </r>
  <r>
    <s v="0000f711.6c5c99d3.04.01"/>
    <s v="crp-global"/>
    <n v="2.02607221942248E+19"/>
    <x v="8"/>
    <n v="888188991"/>
    <x v="0"/>
    <n v="4"/>
    <n v="28.05"/>
    <d v="2026-08-04T14:06:28"/>
    <d v="2026-08-04T14:06:28"/>
    <n v="-5.0999999999999997E-2"/>
    <x v="0"/>
    <n v="4.5350000000000001"/>
    <n v="-0.504"/>
    <n v="0.28899999999999998"/>
    <n v="7668.68"/>
    <n v="112.2"/>
    <x v="16"/>
  </r>
  <r>
    <s v="0000f711.6c5c9b54.02.01"/>
    <s v="crp-global"/>
    <n v="2.02607221942248E+19"/>
    <x v="0"/>
    <n v="888189312"/>
    <x v="1"/>
    <n v="3"/>
    <n v="74.5"/>
    <d v="2026-08-04T14:07:00"/>
    <d v="2026-08-04T14:07:00"/>
    <n v="-0.14799999999999999"/>
    <x v="0"/>
    <n v="10.045"/>
    <n v="-0.76200000000000001"/>
    <n v="0.21299999999999999"/>
    <n v="7668.64"/>
    <n v="223.5"/>
    <x v="16"/>
  </r>
  <r>
    <s v="0000f711.6c5c9b54.03.01"/>
    <s v="crp-global"/>
    <n v="2.02607221942248E+19"/>
    <x v="1"/>
    <n v="888189284"/>
    <x v="0"/>
    <n v="3"/>
    <n v="68.05"/>
    <d v="2026-08-04T14:07:00"/>
    <d v="2026-08-04T14:07:00"/>
    <n v="-0.13400000000000001"/>
    <x v="0"/>
    <n v="9.4039999999999999"/>
    <n v="-0.74299999999999999"/>
    <n v="0.219"/>
    <n v="7668.64"/>
    <n v="204.14999999999998"/>
    <x v="16"/>
  </r>
  <r>
    <s v="0000f711.6c5c9b54.04.01"/>
    <s v="crp-global"/>
    <n v="2.02607221942248E+19"/>
    <x v="2"/>
    <n v="888188961"/>
    <x v="0"/>
    <n v="3"/>
    <n v="24.25"/>
    <d v="2026-08-04T14:07:00"/>
    <d v="2026-08-04T14:07:00"/>
    <n v="-4.2999999999999997E-2"/>
    <x v="0"/>
    <n v="3.9630000000000001"/>
    <n v="-0.46500000000000002"/>
    <n v="0.30199999999999999"/>
    <n v="7668.64"/>
    <n v="72.75"/>
    <x v="16"/>
  </r>
  <r>
    <s v="0000f711.6c5c9b54.05.01"/>
    <s v="crp-global"/>
    <n v="2.02607221942248E+19"/>
    <x v="3"/>
    <n v="888188890"/>
    <x v="1"/>
    <n v="3"/>
    <n v="14.8"/>
    <d v="2026-08-04T14:07:00"/>
    <d v="2026-08-04T14:07:00"/>
    <n v="-2.4E-2"/>
    <x v="0"/>
    <n v="2.4510000000000001"/>
    <n v="-0.34499999999999997"/>
    <n v="0.35499999999999998"/>
    <n v="7668.64"/>
    <n v="44.400000000000006"/>
    <x v="16"/>
  </r>
  <r>
    <s v="0000f711.6c5ca177.02.01"/>
    <s v="crp-global"/>
    <n v="2.02607221749103E+19"/>
    <x v="6"/>
    <n v="888189501"/>
    <x v="0"/>
    <n v="1"/>
    <n v="124.84"/>
    <d v="2026-08-04T14:09:28"/>
    <d v="2026-08-04T14:09:28"/>
    <n v="-0.253"/>
    <x v="0"/>
    <n v="13.917"/>
    <n v="-0.81599999999999995"/>
    <n v="0.18"/>
    <n v="7667.96"/>
    <n v="124.84"/>
    <x v="16"/>
  </r>
  <r>
    <s v="0000f711.6c5ca177.03.01"/>
    <s v="crp-global"/>
    <n v="2.02607221749103E+19"/>
    <x v="7"/>
    <n v="888189221"/>
    <x v="1"/>
    <n v="3"/>
    <n v="56.91"/>
    <d v="2026-08-04T14:09:28"/>
    <d v="2026-08-04T14:09:28"/>
    <n v="-0.111"/>
    <x v="0"/>
    <n v="8.218"/>
    <n v="-0.69799999999999995"/>
    <n v="0.23200000000000001"/>
    <n v="7667.96"/>
    <n v="170.73"/>
    <x v="16"/>
  </r>
  <r>
    <s v="0000f711.6c5ca177.04.01"/>
    <s v="crp-global"/>
    <n v="2.02607221749103E+19"/>
    <x v="8"/>
    <n v="888188991"/>
    <x v="0"/>
    <n v="2"/>
    <n v="28.07"/>
    <d v="2026-08-04T14:09:28"/>
    <d v="2026-08-04T14:09:28"/>
    <n v="-5.0999999999999997E-2"/>
    <x v="0"/>
    <n v="4.5430000000000001"/>
    <n v="-0.505"/>
    <n v="0.28899999999999998"/>
    <n v="7667.96"/>
    <n v="56.14"/>
    <x v="16"/>
  </r>
  <r>
    <s v="0000f711.6c5ca178.02.01"/>
    <s v="crp-global"/>
    <n v="2.02607221749103E+19"/>
    <x v="6"/>
    <n v="888189501"/>
    <x v="0"/>
    <n v="1"/>
    <n v="124.84"/>
    <d v="2026-08-04T14:09:28"/>
    <d v="2026-08-04T14:09:28"/>
    <n v="-0.253"/>
    <x v="0"/>
    <n v="13.917"/>
    <n v="-0.81599999999999995"/>
    <n v="0.18"/>
    <n v="7667.96"/>
    <n v="124.84"/>
    <x v="16"/>
  </r>
  <r>
    <s v="0000f711.6c5ca178.03.01"/>
    <s v="crp-global"/>
    <n v="2.02607221749103E+19"/>
    <x v="7"/>
    <n v="888189221"/>
    <x v="1"/>
    <n v="3"/>
    <n v="56.91"/>
    <d v="2026-08-04T14:09:28"/>
    <d v="2026-08-04T14:09:28"/>
    <n v="-0.111"/>
    <x v="0"/>
    <n v="8.218"/>
    <n v="-0.69799999999999995"/>
    <n v="0.23200000000000001"/>
    <n v="7667.96"/>
    <n v="170.73"/>
    <x v="16"/>
  </r>
  <r>
    <s v="0000f711.6c5ca178.04.01"/>
    <s v="crp-global"/>
    <n v="2.02607221749103E+19"/>
    <x v="8"/>
    <n v="888188991"/>
    <x v="0"/>
    <n v="2"/>
    <n v="28.07"/>
    <d v="2026-08-04T14:09:28"/>
    <d v="2026-08-04T14:09:28"/>
    <n v="-5.0999999999999997E-2"/>
    <x v="0"/>
    <n v="4.5430000000000001"/>
    <n v="-0.505"/>
    <n v="0.28899999999999998"/>
    <n v="7667.96"/>
    <n v="56.14"/>
    <x v="16"/>
  </r>
  <r>
    <s v="0000f711.6c5ca1cd.02.01"/>
    <s v="crp-global"/>
    <n v="2.02607221749103E+19"/>
    <x v="5"/>
    <n v="888188398"/>
    <x v="1"/>
    <n v="2"/>
    <n v="137.47"/>
    <d v="2026-08-04T14:09:38"/>
    <d v="2026-08-04T14:09:38"/>
    <n v="0.35399999999999998"/>
    <x v="1"/>
    <n v="16.175000000000001"/>
    <n v="-1.2390000000000001"/>
    <n v="0.13700000000000001"/>
    <n v="7667.91"/>
    <n v="274.94"/>
    <x v="16"/>
  </r>
  <r>
    <s v="0000f711.6c5ca1cd.03.01"/>
    <s v="crp-global"/>
    <n v="2.02607221749103E+19"/>
    <x v="4"/>
    <n v="840689416"/>
    <x v="0"/>
    <n v="2"/>
    <n v="184.37"/>
    <d v="2026-08-04T14:09:38"/>
    <d v="2026-08-04T14:09:38"/>
    <n v="0.39"/>
    <x v="1"/>
    <n v="18.731000000000002"/>
    <n v="-1.224"/>
    <n v="0.14199999999999999"/>
    <n v="7667.91"/>
    <n v="368.74"/>
    <x v="16"/>
  </r>
  <r>
    <s v="0000f711.6c5ca1f4.02.01"/>
    <s v="crp-global"/>
    <n v="2.02607221749103E+19"/>
    <x v="0"/>
    <n v="888189329"/>
    <x v="1"/>
    <n v="3"/>
    <n v="76.77"/>
    <d v="2026-08-04T14:09:43"/>
    <d v="2026-08-04T14:09:44"/>
    <n v="-0.153"/>
    <x v="0"/>
    <n v="10.263"/>
    <n v="-0.76700000000000002"/>
    <n v="0.21099999999999999"/>
    <n v="7668.5"/>
    <n v="230.31"/>
    <x v="16"/>
  </r>
  <r>
    <s v="0000f711.6c5ca1f4.03.01"/>
    <s v="crp-global"/>
    <n v="2.02607221749103E+19"/>
    <x v="1"/>
    <n v="888189296"/>
    <x v="0"/>
    <n v="3"/>
    <n v="70.08"/>
    <d v="2026-08-04T14:09:43"/>
    <d v="2026-08-04T14:09:44"/>
    <n v="-0.13900000000000001"/>
    <x v="0"/>
    <n v="9.61"/>
    <n v="-0.749"/>
    <n v="0.217"/>
    <n v="7668.5"/>
    <n v="210.24"/>
    <x v="16"/>
  </r>
  <r>
    <s v="0000f711.6c5ca1f4.04.01"/>
    <s v="crp-global"/>
    <n v="2.02607221749103E+19"/>
    <x v="2"/>
    <n v="888188964"/>
    <x v="0"/>
    <n v="3"/>
    <n v="25.49"/>
    <d v="2026-08-04T14:09:43"/>
    <d v="2026-08-04T14:09:44"/>
    <n v="-4.4999999999999998E-2"/>
    <x v="0"/>
    <n v="4.1529999999999996"/>
    <n v="-0.47899999999999998"/>
    <n v="0.29799999999999999"/>
    <n v="7668.5"/>
    <n v="76.47"/>
    <x v="16"/>
  </r>
  <r>
    <s v="0000f711.6c5ca1f4.05.01"/>
    <s v="crp-global"/>
    <n v="2.02607221749103E+19"/>
    <x v="3"/>
    <n v="888188890"/>
    <x v="1"/>
    <n v="3"/>
    <n v="14.8"/>
    <d v="2026-08-04T14:09:43"/>
    <d v="2026-08-04T14:09:44"/>
    <n v="-2.4E-2"/>
    <x v="0"/>
    <n v="2.456"/>
    <n v="-0.34599999999999997"/>
    <n v="0.35499999999999998"/>
    <n v="7668.5"/>
    <n v="44.400000000000006"/>
    <x v="16"/>
  </r>
  <r>
    <s v="0000f711.6c5ca486.02.01"/>
    <s v="crp-global"/>
    <n v="2.0260707190420001E+19"/>
    <x v="5"/>
    <n v="823668643"/>
    <x v="1"/>
    <n v="2"/>
    <n v="126.7"/>
    <d v="2026-08-04T14:11:07"/>
    <d v="2026-08-04T14:11:07"/>
    <n v="0.34300000000000003"/>
    <x v="1"/>
    <n v="15.314"/>
    <n v="-1.2649999999999999"/>
    <n v="0.13700000000000001"/>
    <n v="7669.15"/>
    <n v="253.4"/>
    <x v="16"/>
  </r>
  <r>
    <s v="0000f711.6c5ca486.03.01"/>
    <s v="crp-global"/>
    <n v="2.0260707190420001E+19"/>
    <x v="4"/>
    <n v="525052437"/>
    <x v="0"/>
    <n v="2"/>
    <n v="166.5"/>
    <d v="2026-08-04T14:11:07"/>
    <d v="2026-08-04T14:11:07"/>
    <n v="0.378"/>
    <x v="1"/>
    <n v="17.734999999999999"/>
    <n v="-1.242"/>
    <n v="0.14099999999999999"/>
    <n v="7669.15"/>
    <n v="333"/>
    <x v="16"/>
  </r>
  <r>
    <s v="0000f711.6c5ca489.02.01"/>
    <s v="crp-global"/>
    <n v="2.0260707190420001E+19"/>
    <x v="6"/>
    <n v="823669902"/>
    <x v="0"/>
    <n v="2"/>
    <n v="116.8"/>
    <d v="2026-08-04T14:11:07"/>
    <d v="2026-08-04T14:11:08"/>
    <n v="-0.249"/>
    <x v="0"/>
    <n v="13.195"/>
    <n v="-0.86499999999999999"/>
    <n v="0.18099999999999999"/>
    <n v="7669.15"/>
    <n v="233.6"/>
    <x v="16"/>
  </r>
  <r>
    <s v="0000f711.6c5ca489.03.01"/>
    <s v="crp-global"/>
    <n v="2.0260707190420001E+19"/>
    <x v="7"/>
    <n v="823669695"/>
    <x v="1"/>
    <n v="6"/>
    <n v="51.7"/>
    <d v="2026-08-04T14:11:07"/>
    <d v="2026-08-04T14:11:08"/>
    <n v="-0.106"/>
    <x v="0"/>
    <n v="7.62"/>
    <n v="-0.72599999999999998"/>
    <n v="0.23599999999999999"/>
    <n v="7669.09"/>
    <n v="310.20000000000005"/>
    <x v="16"/>
  </r>
  <r>
    <s v="0000f711.6c5ca489.04.01"/>
    <s v="crp-global"/>
    <n v="2.0260707190420001E+19"/>
    <x v="8"/>
    <n v="823669452"/>
    <x v="0"/>
    <n v="4"/>
    <n v="24.55"/>
    <d v="2026-08-04T14:11:07"/>
    <d v="2026-08-04T14:11:08"/>
    <n v="-4.5999999999999999E-2"/>
    <x v="0"/>
    <n v="4.0350000000000001"/>
    <n v="-0.50800000000000001"/>
    <n v="0.29699999999999999"/>
    <n v="7669.09"/>
    <n v="98.2"/>
    <x v="16"/>
  </r>
  <r>
    <s v="0000f711.6c5ca4ee.02.01"/>
    <s v="crp-global"/>
    <n v="2.0260707190420001E+19"/>
    <x v="0"/>
    <n v="823669769"/>
    <x v="1"/>
    <n v="3"/>
    <n v="70.510000000000005"/>
    <d v="2026-08-04T14:11:20"/>
    <d v="2026-08-04T14:11:20"/>
    <n v="-0.14799999999999999"/>
    <x v="0"/>
    <n v="9.6069999999999993"/>
    <n v="-0.80500000000000005"/>
    <n v="0.214"/>
    <n v="7669.05"/>
    <n v="211.53000000000003"/>
    <x v="16"/>
  </r>
  <r>
    <s v="0000f711.6c5ca4ee.03.01"/>
    <s v="crp-global"/>
    <n v="2.0260707190420001E+19"/>
    <x v="1"/>
    <n v="823669748"/>
    <x v="0"/>
    <n v="3"/>
    <n v="64.09"/>
    <d v="2026-08-04T14:11:20"/>
    <d v="2026-08-04T14:11:21"/>
    <n v="-0.13400000000000001"/>
    <x v="0"/>
    <n v="8.9740000000000002"/>
    <n v="-0.78400000000000003"/>
    <n v="0.22"/>
    <n v="7669.05"/>
    <n v="192.27"/>
    <x v="16"/>
  </r>
  <r>
    <s v="0000f711.6c5ca4ee.04.01"/>
    <s v="crp-global"/>
    <n v="2.0260707190420001E+19"/>
    <x v="2"/>
    <n v="823669418"/>
    <x v="0"/>
    <n v="3"/>
    <n v="22.23"/>
    <d v="2026-08-04T14:11:20"/>
    <d v="2026-08-04T14:11:21"/>
    <n v="-4.1000000000000002E-2"/>
    <x v="0"/>
    <n v="3.6850000000000001"/>
    <n v="-0.48099999999999998"/>
    <n v="0.307"/>
    <n v="7669.05"/>
    <n v="66.69"/>
    <x v="16"/>
  </r>
  <r>
    <s v="0000f711.6c5ca4ee.05.01"/>
    <s v="crp-global"/>
    <n v="2.0260707190420001E+19"/>
    <x v="3"/>
    <n v="823669189"/>
    <x v="1"/>
    <n v="3"/>
    <n v="12.61"/>
    <d v="2026-08-04T14:11:20"/>
    <d v="2026-08-04T14:11:21"/>
    <n v="-2.1000000000000001E-2"/>
    <x v="0"/>
    <n v="2.105"/>
    <n v="-0.33800000000000002"/>
    <n v="0.36899999999999999"/>
    <n v="7668.68"/>
    <n v="37.83"/>
    <x v="16"/>
  </r>
  <r>
    <s v="0000f711.6c5ca7b8.02.01"/>
    <s v="crp-global"/>
    <n v="2.0260708163303698E+19"/>
    <x v="5"/>
    <n v="887950301"/>
    <x v="1"/>
    <n v="2"/>
    <n v="138.66999999999999"/>
    <d v="2026-08-04T14:12:56"/>
    <d v="2026-08-04T14:12:56"/>
    <n v="0.36399999999999999"/>
    <x v="1"/>
    <n v="15.643000000000001"/>
    <n v="-1.3129999999999999"/>
    <n v="0.13800000000000001"/>
    <n v="7670.27"/>
    <n v="277.33999999999997"/>
    <x v="16"/>
  </r>
  <r>
    <s v="0000f711.6c5ca7b8.03.01"/>
    <s v="crp-global"/>
    <n v="2.0260708163303698E+19"/>
    <x v="4"/>
    <n v="880875162"/>
    <x v="0"/>
    <n v="2"/>
    <n v="177.57"/>
    <d v="2026-08-04T14:12:56"/>
    <d v="2026-08-04T14:12:56"/>
    <n v="0.39400000000000002"/>
    <x v="1"/>
    <n v="17.95"/>
    <n v="-1.274"/>
    <n v="0.14199999999999999"/>
    <n v="7670.27"/>
    <n v="355.14"/>
    <x v="16"/>
  </r>
  <r>
    <s v="0000f711.6c5ca945.02.01"/>
    <s v="crp-global"/>
    <n v="2.0260708163303698E+19"/>
    <x v="6"/>
    <n v="823669883"/>
    <x v="0"/>
    <n v="1"/>
    <n v="108.53"/>
    <d v="2026-08-04T14:13:18"/>
    <d v="2026-08-04T14:13:18"/>
    <n v="-0.23100000000000001"/>
    <x v="0"/>
    <n v="12.673"/>
    <n v="-0.86299999999999999"/>
    <n v="0.186"/>
    <n v="7671.21"/>
    <n v="108.53"/>
    <x v="16"/>
  </r>
  <r>
    <s v="0000f711.6c5ca945.03.01"/>
    <s v="crp-global"/>
    <n v="2.0260708163303698E+19"/>
    <x v="7"/>
    <n v="823669668"/>
    <x v="1"/>
    <n v="3"/>
    <n v="47.31"/>
    <d v="2026-08-04T14:13:18"/>
    <d v="2026-08-04T14:13:18"/>
    <n v="-9.6000000000000002E-2"/>
    <x v="0"/>
    <n v="7.0869999999999997"/>
    <n v="-0.7"/>
    <n v="0.24199999999999999"/>
    <n v="7671.21"/>
    <n v="141.93"/>
    <x v="16"/>
  </r>
  <r>
    <s v="0000f711.6c5ca945.04.01"/>
    <s v="crp-global"/>
    <n v="2.0260708163303698E+19"/>
    <x v="8"/>
    <n v="823669425"/>
    <x v="0"/>
    <n v="2"/>
    <n v="22.9"/>
    <d v="2026-08-04T14:13:18"/>
    <d v="2026-08-04T14:13:18"/>
    <n v="-4.2000000000000003E-2"/>
    <x v="0"/>
    <n v="3.762"/>
    <n v="-0.48699999999999999"/>
    <n v="0.30399999999999999"/>
    <n v="7671.21"/>
    <n v="45.8"/>
    <x v="16"/>
  </r>
  <r>
    <s v="0000f711.6c5ca946.02.01"/>
    <s v="crp-global"/>
    <n v="2.0260708163303698E+19"/>
    <x v="6"/>
    <n v="823669883"/>
    <x v="0"/>
    <n v="1"/>
    <n v="108.53"/>
    <d v="2026-08-04T14:13:18"/>
    <d v="2026-08-04T14:13:18"/>
    <n v="-0.23100000000000001"/>
    <x v="0"/>
    <n v="12.673"/>
    <n v="-0.86299999999999999"/>
    <n v="0.186"/>
    <n v="7671.21"/>
    <n v="108.53"/>
    <x v="16"/>
  </r>
  <r>
    <s v="0000f711.6c5ca946.03.01"/>
    <s v="crp-global"/>
    <n v="2.0260708163303698E+19"/>
    <x v="7"/>
    <n v="823669668"/>
    <x v="1"/>
    <n v="3"/>
    <n v="47.31"/>
    <d v="2026-08-04T14:13:18"/>
    <d v="2026-08-04T14:13:18"/>
    <n v="-9.6000000000000002E-2"/>
    <x v="0"/>
    <n v="7.0869999999999997"/>
    <n v="-0.7"/>
    <n v="0.24199999999999999"/>
    <n v="7671.21"/>
    <n v="141.93"/>
    <x v="16"/>
  </r>
  <r>
    <s v="0000f711.6c5ca946.04.01"/>
    <s v="crp-global"/>
    <n v="2.0260708163303698E+19"/>
    <x v="8"/>
    <n v="823669425"/>
    <x v="0"/>
    <n v="2"/>
    <n v="22.9"/>
    <d v="2026-08-04T14:13:18"/>
    <d v="2026-08-04T14:13:18"/>
    <n v="-4.2000000000000003E-2"/>
    <x v="0"/>
    <n v="3.762"/>
    <n v="-0.48699999999999999"/>
    <n v="0.30399999999999999"/>
    <n v="7671.21"/>
    <n v="45.8"/>
    <x v="16"/>
  </r>
  <r>
    <s v="0000f711.6c5ca9b8.02.01"/>
    <s v="crp-global"/>
    <n v="2.0260708163303698E+19"/>
    <x v="0"/>
    <n v="887950943"/>
    <x v="1"/>
    <n v="3"/>
    <n v="65.27"/>
    <d v="2026-08-04T14:13:31"/>
    <d v="2026-08-04T14:13:31"/>
    <n v="-0.13600000000000001"/>
    <x v="0"/>
    <n v="9.0820000000000007"/>
    <n v="-0.78700000000000003"/>
    <n v="0.219"/>
    <n v="7671.31"/>
    <n v="195.81"/>
    <x v="16"/>
  </r>
  <r>
    <s v="0000f711.6c5ca9b8.03.01"/>
    <s v="crp-global"/>
    <n v="2.0260708163303698E+19"/>
    <x v="1"/>
    <n v="887950804"/>
    <x v="0"/>
    <n v="3"/>
    <n v="59.78"/>
    <d v="2026-08-04T14:13:31"/>
    <d v="2026-08-04T14:13:31"/>
    <n v="-0.124"/>
    <x v="0"/>
    <n v="8.5150000000000006"/>
    <n v="-0.76600000000000001"/>
    <n v="0.22500000000000001"/>
    <n v="7671.31"/>
    <n v="179.34"/>
    <x v="16"/>
  </r>
  <r>
    <s v="0000f711.6c5ca9b8.04.01"/>
    <s v="crp-global"/>
    <n v="2.0260708163303698E+19"/>
    <x v="2"/>
    <n v="823669378"/>
    <x v="0"/>
    <n v="3"/>
    <n v="20.239999999999998"/>
    <d v="2026-08-04T14:13:31"/>
    <d v="2026-08-04T14:13:31"/>
    <n v="-3.6999999999999998E-2"/>
    <x v="0"/>
    <n v="3.3580000000000001"/>
    <n v="-0.45400000000000001"/>
    <n v="0.316"/>
    <n v="7671.31"/>
    <n v="60.72"/>
    <x v="16"/>
  </r>
  <r>
    <s v="0000f711.6c5ca9b8.05.01"/>
    <s v="crp-global"/>
    <n v="2.0260708163303698E+19"/>
    <x v="3"/>
    <n v="823669161"/>
    <x v="1"/>
    <n v="3"/>
    <n v="11.9"/>
    <d v="2026-08-04T14:13:31"/>
    <d v="2026-08-04T14:13:31"/>
    <n v="-0.02"/>
    <x v="0"/>
    <n v="1.98"/>
    <n v="-0.32600000000000001"/>
    <n v="0.377"/>
    <n v="7671.31"/>
    <n v="35.700000000000003"/>
    <x v="16"/>
  </r>
  <r>
    <s v="0000f711.6c5cac09.02.01"/>
    <s v="crp-global"/>
    <n v="2.0260715162644799E+19"/>
    <x v="6"/>
    <n v="892880922"/>
    <x v="0"/>
    <n v="2"/>
    <n v="121.71"/>
    <d v="2026-08-04T14:14:28"/>
    <d v="2026-08-04T14:14:28"/>
    <n v="-0.25800000000000001"/>
    <x v="0"/>
    <n v="13.445"/>
    <n v="-0.871"/>
    <n v="0.18"/>
    <n v="7672.24"/>
    <n v="243.42"/>
    <x v="16"/>
  </r>
  <r>
    <s v="0000f711.6c5cac09.03.01"/>
    <s v="crp-global"/>
    <n v="2.0260715162644799E+19"/>
    <x v="7"/>
    <n v="892880571"/>
    <x v="1"/>
    <n v="6"/>
    <n v="55.35"/>
    <d v="2026-08-04T14:14:28"/>
    <d v="2026-08-04T14:14:28"/>
    <n v="-0.113"/>
    <x v="0"/>
    <n v="7.9889999999999999"/>
    <n v="-0.746"/>
    <n v="0.23200000000000001"/>
    <n v="7672.24"/>
    <n v="332.1"/>
    <x v="16"/>
  </r>
  <r>
    <s v="0000f711.6c5cac09.04.01"/>
    <s v="crp-global"/>
    <n v="2.0260715162644799E+19"/>
    <x v="8"/>
    <n v="892880354"/>
    <x v="0"/>
    <n v="4"/>
    <n v="26.77"/>
    <d v="2026-08-04T14:14:28"/>
    <d v="2026-08-04T14:14:28"/>
    <n v="-0.05"/>
    <x v="0"/>
    <n v="4.2960000000000003"/>
    <n v="-0.52600000000000002"/>
    <n v="0.28899999999999998"/>
    <n v="7672.24"/>
    <n v="107.08"/>
    <x v="16"/>
  </r>
  <r>
    <s v="0000f711.6c5cac66.02.01"/>
    <s v="crp-global"/>
    <n v="2.0260715162644799E+19"/>
    <x v="5"/>
    <n v="892879574"/>
    <x v="1"/>
    <n v="2"/>
    <n v="119.85"/>
    <d v="2026-08-04T14:14:40"/>
    <d v="2026-08-04T14:14:40"/>
    <n v="0.32900000000000001"/>
    <x v="1"/>
    <n v="15.066000000000001"/>
    <n v="-1.2370000000000001"/>
    <n v="0.13700000000000001"/>
    <n v="7671.84"/>
    <n v="239.7"/>
    <x v="16"/>
  </r>
  <r>
    <s v="0000f711.6c5cac66.03.01"/>
    <s v="crp-global"/>
    <n v="2.0260715162644799E+19"/>
    <x v="4"/>
    <n v="880875174"/>
    <x v="0"/>
    <n v="2"/>
    <n v="157.75"/>
    <d v="2026-08-04T14:14:40"/>
    <d v="2026-08-04T14:14:40"/>
    <n v="0.36499999999999999"/>
    <x v="1"/>
    <n v="17.547000000000001"/>
    <n v="-1.2190000000000001"/>
    <n v="0.14099999999999999"/>
    <n v="7671.84"/>
    <n v="315.5"/>
    <x v="16"/>
  </r>
  <r>
    <s v="0000f711.6c5cacd7.02.01"/>
    <s v="crp-global"/>
    <n v="2.0260715162644799E+19"/>
    <x v="0"/>
    <n v="892880704"/>
    <x v="1"/>
    <n v="3"/>
    <n v="73.150000000000006"/>
    <d v="2026-08-04T14:14:50"/>
    <d v="2026-08-04T14:14:50"/>
    <n v="-0.153"/>
    <x v="0"/>
    <n v="9.8330000000000002"/>
    <n v="-0.81699999999999995"/>
    <n v="0.21199999999999999"/>
    <n v="7672.06"/>
    <n v="219.45000000000002"/>
    <x v="16"/>
  </r>
  <r>
    <s v="0000f711.6c5cacd7.03.01"/>
    <s v="crp-global"/>
    <n v="2.0260715162644799E+19"/>
    <x v="1"/>
    <n v="892880656"/>
    <x v="0"/>
    <n v="3"/>
    <n v="66.5"/>
    <d v="2026-08-04T14:14:50"/>
    <d v="2026-08-04T14:14:50"/>
    <n v="-0.13800000000000001"/>
    <x v="0"/>
    <n v="9.1859999999999999"/>
    <n v="-0.79500000000000004"/>
    <n v="0.219"/>
    <n v="7672.06"/>
    <n v="199.5"/>
    <x v="16"/>
  </r>
  <r>
    <s v="0000f711.6c5cacd7.04.01"/>
    <s v="crp-global"/>
    <n v="2.0260715162644799E+19"/>
    <x v="2"/>
    <n v="892880325"/>
    <x v="0"/>
    <n v="3"/>
    <n v="24.15"/>
    <d v="2026-08-04T14:14:50"/>
    <d v="2026-08-04T14:14:50"/>
    <n v="-4.4999999999999998E-2"/>
    <x v="0"/>
    <n v="3.9169999999999998"/>
    <n v="-0.497"/>
    <n v="0.29899999999999999"/>
    <n v="7672.06"/>
    <n v="72.449999999999989"/>
    <x v="16"/>
  </r>
  <r>
    <s v="0000f711.6c5cacd7.05.01"/>
    <s v="crp-global"/>
    <n v="2.0260715162644799E+19"/>
    <x v="3"/>
    <n v="892880176"/>
    <x v="1"/>
    <n v="3"/>
    <n v="13.95"/>
    <d v="2026-08-04T14:14:50"/>
    <d v="2026-08-04T14:14:50"/>
    <n v="-2.3E-2"/>
    <x v="0"/>
    <n v="2.3010000000000002"/>
    <n v="-0.35899999999999999"/>
    <n v="0.35899999999999999"/>
    <n v="7672.06"/>
    <n v="41.849999999999994"/>
    <x v="16"/>
  </r>
  <r>
    <s v="0000f711.6c5cb2ec.02.01"/>
    <s v="crp-global"/>
    <n v="2.0260715170400698E+19"/>
    <x v="6"/>
    <n v="892880922"/>
    <x v="0"/>
    <n v="2"/>
    <n v="121.35"/>
    <d v="2026-08-04T14:16:35"/>
    <d v="2026-08-04T14:16:35"/>
    <n v="-0.25800000000000001"/>
    <x v="0"/>
    <n v="13.443"/>
    <n v="-0.871"/>
    <n v="0.18"/>
    <n v="7672.7"/>
    <n v="242.7"/>
    <x v="16"/>
  </r>
  <r>
    <s v="0000f711.6c5cb2ec.03.01"/>
    <s v="crp-global"/>
    <n v="2.0260715170400698E+19"/>
    <x v="7"/>
    <n v="892880571"/>
    <x v="1"/>
    <n v="6"/>
    <n v="55.2"/>
    <d v="2026-08-04T14:16:35"/>
    <d v="2026-08-04T14:16:35"/>
    <n v="-0.113"/>
    <x v="0"/>
    <n v="7.9829999999999997"/>
    <n v="-0.745"/>
    <n v="0.23200000000000001"/>
    <n v="7672.7"/>
    <n v="331.20000000000005"/>
    <x v="16"/>
  </r>
  <r>
    <s v="0000f711.6c5cb2ec.04.01"/>
    <s v="crp-global"/>
    <n v="2.0260715170400698E+19"/>
    <x v="8"/>
    <n v="892880354"/>
    <x v="0"/>
    <n v="4"/>
    <n v="26.65"/>
    <d v="2026-08-04T14:16:35"/>
    <d v="2026-08-04T14:16:35"/>
    <n v="-0.05"/>
    <x v="0"/>
    <n v="4.2930000000000001"/>
    <n v="-0.52500000000000002"/>
    <n v="0.28899999999999998"/>
    <n v="7672.7"/>
    <n v="106.6"/>
    <x v="16"/>
  </r>
  <r>
    <s v="0000f711.6c5cb2f1.02.01"/>
    <s v="crp-global"/>
    <n v="2.0260715170400698E+19"/>
    <x v="0"/>
    <n v="892880719"/>
    <x v="1"/>
    <n v="3"/>
    <n v="75.5"/>
    <d v="2026-08-04T14:16:35"/>
    <d v="2026-08-04T14:16:35"/>
    <n v="-0.158"/>
    <x v="0"/>
    <n v="10.050000000000001"/>
    <n v="-0.82299999999999995"/>
    <n v="0.21"/>
    <n v="7672.7"/>
    <n v="226.5"/>
    <x v="16"/>
  </r>
  <r>
    <s v="0000f711.6c5cb2f1.03.01"/>
    <s v="crp-global"/>
    <n v="2.0260715170400698E+19"/>
    <x v="1"/>
    <n v="892880678"/>
    <x v="0"/>
    <n v="3"/>
    <n v="68.599999999999994"/>
    <d v="2026-08-04T14:16:35"/>
    <d v="2026-08-04T14:16:35"/>
    <n v="-0.14299999999999999"/>
    <x v="0"/>
    <n v="9.391"/>
    <n v="-0.80200000000000005"/>
    <n v="0.217"/>
    <n v="7672.7"/>
    <n v="205.79999999999998"/>
    <x v="16"/>
  </r>
  <r>
    <s v="0000f711.6c5cb2f1.04.01"/>
    <s v="crp-global"/>
    <n v="2.0260715170400698E+19"/>
    <x v="2"/>
    <n v="892880325"/>
    <x v="0"/>
    <n v="3"/>
    <n v="24.15"/>
    <d v="2026-08-04T14:16:35"/>
    <d v="2026-08-04T14:16:36"/>
    <n v="-4.4999999999999998E-2"/>
    <x v="0"/>
    <n v="3.9119999999999999"/>
    <n v="-0.497"/>
    <n v="0.29899999999999999"/>
    <n v="7672.7"/>
    <n v="72.449999999999989"/>
    <x v="16"/>
  </r>
  <r>
    <s v="0000f711.6c5cb2f1.05.01"/>
    <s v="crp-global"/>
    <n v="2.0260715170400698E+19"/>
    <x v="3"/>
    <n v="892880176"/>
    <x v="1"/>
    <n v="3"/>
    <n v="13.9"/>
    <d v="2026-08-04T14:16:35"/>
    <d v="2026-08-04T14:16:36"/>
    <n v="-2.3E-2"/>
    <x v="0"/>
    <n v="2.29"/>
    <n v="-0.35699999999999998"/>
    <n v="0.35899999999999999"/>
    <n v="7672.7"/>
    <n v="41.7"/>
    <x v="16"/>
  </r>
  <r>
    <s v="0000f711.6c5cb3d6.02.01"/>
    <s v="crp-global"/>
    <n v="2.0260715170400698E+19"/>
    <x v="5"/>
    <n v="892879574"/>
    <x v="1"/>
    <n v="2"/>
    <n v="120.88"/>
    <d v="2026-08-04T14:16:53"/>
    <d v="2026-08-04T14:16:53"/>
    <n v="0.33"/>
    <x v="1"/>
    <n v="15.09"/>
    <n v="-1.24"/>
    <n v="0.13700000000000001"/>
    <n v="7673.46"/>
    <n v="241.76"/>
    <x v="16"/>
  </r>
  <r>
    <s v="0000f711.6c5cb3d6.03.01"/>
    <s v="crp-global"/>
    <n v="2.0260715170400698E+19"/>
    <x v="4"/>
    <n v="880875174"/>
    <x v="0"/>
    <n v="2"/>
    <n v="158.97999999999999"/>
    <d v="2026-08-04T14:16:53"/>
    <d v="2026-08-04T14:16:53"/>
    <n v="0.36599999999999999"/>
    <x v="1"/>
    <n v="17.564"/>
    <n v="-1.22"/>
    <n v="0.14099999999999999"/>
    <n v="7673.46"/>
    <n v="317.95999999999998"/>
    <x v="16"/>
  </r>
  <r>
    <s v="0000f711.6c5cef33.02.01"/>
    <s v="crp-global"/>
    <n v="2.0260804144004899E+19"/>
    <x v="4"/>
    <n v="815773807"/>
    <x v="1"/>
    <n v="4"/>
    <n v="133.66999999999999"/>
    <d v="2026-08-04T14:40:05"/>
    <d v="2026-08-04T14:40:07"/>
    <n v="0.30299999999999999"/>
    <x v="0"/>
    <n v="17.89"/>
    <n v="-1.006"/>
    <n v="0.13700000000000001"/>
    <n v="7675.82"/>
    <n v="534.67999999999995"/>
    <x v="16"/>
  </r>
  <r>
    <s v="0000f711.6c5cef33.03.01"/>
    <s v="crp-global"/>
    <n v="2.0260804144004899E+19"/>
    <x v="5"/>
    <n v="525052451"/>
    <x v="0"/>
    <n v="4"/>
    <n v="99.72"/>
    <d v="2026-08-04T14:40:05"/>
    <d v="2026-08-04T14:40:07"/>
    <n v="0.26700000000000002"/>
    <x v="1"/>
    <n v="15.364000000000001"/>
    <n v="-0.98899999999999999"/>
    <n v="0.13500000000000001"/>
    <n v="7675.82"/>
    <n v="398.88"/>
    <x v="16"/>
  </r>
  <r>
    <s v="0000f711.6c5cf014.02.01"/>
    <s v="crp-global"/>
    <n v="2.0260804144004899E+19"/>
    <x v="6"/>
    <n v="818082869"/>
    <x v="1"/>
    <n v="4"/>
    <n v="176.35"/>
    <d v="2026-08-04T14:40:17"/>
    <d v="2026-08-04T14:40:19"/>
    <n v="-0.32500000000000001"/>
    <x v="0"/>
    <n v="16.8"/>
    <n v="-0.72899999999999998"/>
    <n v="0.16900000000000001"/>
    <n v="7677.72"/>
    <n v="705.4"/>
    <x v="16"/>
  </r>
  <r>
    <s v="0000f711.6c5cf014.03.01"/>
    <s v="crp-global"/>
    <n v="2.0260804144004899E+19"/>
    <x v="7"/>
    <n v="818082610"/>
    <x v="0"/>
    <n v="12"/>
    <n v="82.45"/>
    <d v="2026-08-04T14:40:17"/>
    <d v="2026-08-04T14:40:19"/>
    <n v="-0.14899999999999999"/>
    <x v="0"/>
    <n v="10.858000000000001"/>
    <n v="-0.72199999999999998"/>
    <n v="0.218"/>
    <n v="7677.72"/>
    <n v="989.40000000000009"/>
    <x v="16"/>
  </r>
  <r>
    <s v="0000f711.6c5cf014.04.01"/>
    <s v="crp-global"/>
    <n v="2.0260804144004899E+19"/>
    <x v="8"/>
    <n v="719534655"/>
    <x v="1"/>
    <n v="8"/>
    <n v="40.25"/>
    <d v="2026-08-04T14:40:17"/>
    <d v="2026-08-04T14:40:17"/>
    <n v="-7.2999999999999995E-2"/>
    <x v="0"/>
    <n v="6.4530000000000003"/>
    <n v="-0.56399999999999995"/>
    <n v="0.26900000000000002"/>
    <n v="7617.52"/>
    <n v="322"/>
    <x v="16"/>
  </r>
  <r>
    <s v="0000f711.6c5cf0ee.02.01"/>
    <s v="crp-global"/>
    <n v="2.0260804144004899E+19"/>
    <x v="0"/>
    <n v="818082697"/>
    <x v="0"/>
    <n v="6"/>
    <n v="109.84"/>
    <d v="2026-08-04T14:40:42"/>
    <d v="2026-08-04T14:40:44"/>
    <n v="-0.20300000000000001"/>
    <x v="0"/>
    <n v="13.172000000000001"/>
    <n v="-0.75700000000000001"/>
    <n v="0.19700000000000001"/>
    <n v="7676.08"/>
    <n v="659.04"/>
    <x v="16"/>
  </r>
  <r>
    <s v="0000f711.6c5cf0ee.03.01"/>
    <s v="crp-global"/>
    <n v="2.0260804144004899E+19"/>
    <x v="3"/>
    <n v="765599804"/>
    <x v="0"/>
    <n v="6"/>
    <n v="20.84"/>
    <d v="2026-08-04T14:40:42"/>
    <d v="2026-08-04T14:40:44"/>
    <n v="-3.2000000000000001E-2"/>
    <x v="0"/>
    <n v="3.3679999999999999"/>
    <n v="-0.38300000000000001"/>
    <n v="0.33600000000000002"/>
    <n v="7676.08"/>
    <n v="125.03999999999999"/>
    <x v="16"/>
  </r>
  <r>
    <s v="0000f711.6c5cf0ee.04.01"/>
    <s v="crp-global"/>
    <n v="2.0260804144004899E+19"/>
    <x v="2"/>
    <n v="719534628"/>
    <x v="1"/>
    <n v="6"/>
    <n v="36.47"/>
    <d v="2026-08-04T14:40:42"/>
    <d v="2026-08-04T14:40:42"/>
    <n v="-6.0999999999999999E-2"/>
    <x v="0"/>
    <n v="5.66"/>
    <n v="-0.52200000000000002"/>
    <n v="0.28000000000000003"/>
    <n v="7675.93"/>
    <n v="218.82"/>
    <x v="16"/>
  </r>
  <r>
    <s v="0000f711.6c5cf0ee.05.01"/>
    <s v="crp-global"/>
    <n v="2.0260804144004899E+19"/>
    <x v="1"/>
    <n v="525052568"/>
    <x v="1"/>
    <n v="6"/>
    <n v="100.66"/>
    <d v="2026-08-04T14:40:42"/>
    <d v="2026-08-04T14:40:43"/>
    <n v="-0.185"/>
    <x v="0"/>
    <n v="12.456"/>
    <n v="-0.75"/>
    <n v="0.20300000000000001"/>
    <n v="7675.93"/>
    <n v="603.96"/>
    <x v="16"/>
  </r>
  <r>
    <s v="0000f711.6c5cfa88.02.01"/>
    <s v="crp-global"/>
    <n v="2.0260714151808901E+19"/>
    <x v="0"/>
    <n v="892880719"/>
    <x v="1"/>
    <n v="6"/>
    <n v="73.17"/>
    <d v="2026-08-04T14:44:36"/>
    <d v="2026-08-04T14:44:36"/>
    <n v="-0.154"/>
    <x v="0"/>
    <n v="9.8979999999999997"/>
    <n v="-0.80600000000000005"/>
    <n v="0.20899999999999999"/>
    <n v="7681.44"/>
    <n v="439.02"/>
    <x v="16"/>
  </r>
  <r>
    <s v="0000f711.6c5cfa88.03.01"/>
    <s v="crp-global"/>
    <n v="2.0260714151808901E+19"/>
    <x v="1"/>
    <n v="892880678"/>
    <x v="0"/>
    <n v="6"/>
    <n v="66.53"/>
    <d v="2026-08-04T14:44:36"/>
    <d v="2026-08-04T14:44:36"/>
    <n v="-0.13900000000000001"/>
    <x v="0"/>
    <n v="9.2439999999999998"/>
    <n v="-0.78500000000000003"/>
    <n v="0.215"/>
    <n v="7681.44"/>
    <n v="399.18"/>
    <x v="16"/>
  </r>
  <r>
    <s v="0000f711.6c5cfa88.04.01"/>
    <s v="crp-global"/>
    <n v="2.0260714151808901E+19"/>
    <x v="2"/>
    <n v="892880325"/>
    <x v="0"/>
    <n v="6"/>
    <n v="23.49"/>
    <d v="2026-08-04T14:44:36"/>
    <d v="2026-08-04T14:44:36"/>
    <n v="-4.2999999999999997E-2"/>
    <x v="0"/>
    <n v="3.843"/>
    <n v="-0.48699999999999999"/>
    <n v="0.29799999999999999"/>
    <n v="7681.44"/>
    <n v="140.94"/>
    <x v="16"/>
  </r>
  <r>
    <s v="0000f711.6c5cfa88.05.01"/>
    <s v="crp-global"/>
    <n v="2.0260714151808901E+19"/>
    <x v="3"/>
    <n v="892880176"/>
    <x v="1"/>
    <n v="6"/>
    <n v="13.65"/>
    <d v="2026-08-04T14:44:36"/>
    <d v="2026-08-04T14:44:36"/>
    <n v="-2.3E-2"/>
    <x v="0"/>
    <n v="2.2650000000000001"/>
    <n v="-0.35299999999999998"/>
    <n v="0.35899999999999999"/>
    <n v="7681.44"/>
    <n v="81.900000000000006"/>
    <x v="16"/>
  </r>
  <r>
    <s v="0000f711.6c5cfb37.02.01"/>
    <s v="crp-global"/>
    <n v="2.0260714151808901E+19"/>
    <x v="5"/>
    <n v="892879574"/>
    <x v="1"/>
    <n v="4"/>
    <n v="121.41"/>
    <d v="2026-08-04T14:44:54"/>
    <d v="2026-08-04T14:44:54"/>
    <n v="0.33400000000000002"/>
    <x v="1"/>
    <n v="15.164"/>
    <n v="-1.2370000000000001"/>
    <n v="0.13500000000000001"/>
    <n v="7681.68"/>
    <n v="485.64"/>
    <x v="16"/>
  </r>
  <r>
    <s v="0000f711.6c5cfb37.03.01"/>
    <s v="crp-global"/>
    <n v="2.0260714151808901E+19"/>
    <x v="4"/>
    <n v="880875174"/>
    <x v="0"/>
    <n v="4"/>
    <n v="159.86000000000001"/>
    <d v="2026-08-04T14:44:54"/>
    <d v="2026-08-04T14:44:54"/>
    <n v="0.37"/>
    <x v="1"/>
    <n v="17.635999999999999"/>
    <n v="-1.22"/>
    <n v="0.14000000000000001"/>
    <n v="7681.68"/>
    <n v="639.44000000000005"/>
    <x v="16"/>
  </r>
  <r>
    <s v="0000f711.6c5cfcd2.02.01"/>
    <s v="crp-global"/>
    <n v="2.0260714151808901E+19"/>
    <x v="6"/>
    <n v="892880922"/>
    <x v="0"/>
    <n v="4"/>
    <n v="117.77"/>
    <d v="2026-08-04T14:45:10"/>
    <d v="2026-08-04T14:45:10"/>
    <n v="-0.253"/>
    <x v="0"/>
    <n v="13.324999999999999"/>
    <n v="-0.85899999999999999"/>
    <n v="0.17899999999999999"/>
    <n v="7681.09"/>
    <n v="471.08"/>
    <x v="16"/>
  </r>
  <r>
    <s v="0000f711.6c5cfcd2.03.01"/>
    <s v="crp-global"/>
    <n v="2.0260714151808901E+19"/>
    <x v="7"/>
    <n v="892880571"/>
    <x v="1"/>
    <n v="12"/>
    <n v="53.63"/>
    <d v="2026-08-04T14:45:10"/>
    <d v="2026-08-04T14:45:10"/>
    <n v="-0.111"/>
    <x v="0"/>
    <n v="7.8730000000000002"/>
    <n v="-0.73299999999999998"/>
    <n v="0.23100000000000001"/>
    <n v="7681.09"/>
    <n v="643.56000000000006"/>
    <x v="16"/>
  </r>
  <r>
    <s v="0000f711.6c5cfcd2.04.01"/>
    <s v="crp-global"/>
    <n v="2.0260714151808901E+19"/>
    <x v="8"/>
    <n v="892880354"/>
    <x v="0"/>
    <n v="8"/>
    <n v="26.01"/>
    <d v="2026-08-04T14:45:10"/>
    <d v="2026-08-04T14:45:10"/>
    <n v="-4.9000000000000002E-2"/>
    <x v="0"/>
    <n v="4.2320000000000002"/>
    <n v="-0.51700000000000002"/>
    <n v="0.28899999999999998"/>
    <n v="7681.09"/>
    <n v="208.08"/>
    <x v="16"/>
  </r>
  <r>
    <s v="0000f711.6c5d5ebc.02.01"/>
    <s v="crp-global"/>
    <n v="2.0260709194059399E+19"/>
    <x v="6"/>
    <n v="887951666"/>
    <x v="0"/>
    <n v="2"/>
    <n v="117.85"/>
    <d v="2026-08-04T15:37:51"/>
    <d v="2026-08-04T15:37:51"/>
    <n v="-0.251"/>
    <x v="0"/>
    <n v="13.311999999999999"/>
    <n v="-0.86699999999999999"/>
    <n v="0.18099999999999999"/>
    <n v="7698.26"/>
    <n v="235.7"/>
    <x v="16"/>
  </r>
  <r>
    <s v="0000f711.6c5d5ebc.03.01"/>
    <s v="crp-global"/>
    <n v="2.0260709194059399E+19"/>
    <x v="7"/>
    <n v="887950698"/>
    <x v="1"/>
    <n v="6"/>
    <n v="52.55"/>
    <d v="2026-08-04T15:37:51"/>
    <d v="2026-08-04T15:37:51"/>
    <n v="-0.108"/>
    <x v="0"/>
    <n v="7.7469999999999999"/>
    <n v="-0.73299999999999998"/>
    <n v="0.23400000000000001"/>
    <n v="7698.26"/>
    <n v="315.29999999999995"/>
    <x v="16"/>
  </r>
  <r>
    <s v="0000f711.6c5d5ebc.04.01"/>
    <s v="crp-global"/>
    <n v="2.0260709194059399E+19"/>
    <x v="8"/>
    <n v="823669473"/>
    <x v="0"/>
    <n v="4"/>
    <n v="25.15"/>
    <d v="2026-08-04T15:37:51"/>
    <d v="2026-08-04T15:37:51"/>
    <n v="-4.7E-2"/>
    <x v="0"/>
    <n v="4.1349999999999998"/>
    <n v="-0.51500000000000001"/>
    <n v="0.29399999999999998"/>
    <n v="7698.26"/>
    <n v="100.6"/>
    <x v="16"/>
  </r>
  <r>
    <s v="0000f711.6c5d5ef0.02.01"/>
    <s v="crp-global"/>
    <n v="2.0260709194059399E+19"/>
    <x v="4"/>
    <n v="880875174"/>
    <x v="0"/>
    <n v="2"/>
    <n v="170.2"/>
    <d v="2026-08-04T15:38:06"/>
    <d v="2026-08-04T15:38:06"/>
    <n v="0.38200000000000001"/>
    <x v="1"/>
    <n v="17.853000000000002"/>
    <n v="-1.2569999999999999"/>
    <n v="0.14199999999999999"/>
    <n v="7698.53"/>
    <n v="340.4"/>
    <x v="16"/>
  </r>
  <r>
    <s v="0000f711.6c5d5ef0.03.01"/>
    <s v="crp-global"/>
    <n v="2.0260709194059399E+19"/>
    <x v="5"/>
    <n v="880874737"/>
    <x v="1"/>
    <n v="2"/>
    <n v="129.85"/>
    <d v="2026-08-04T15:38:06"/>
    <d v="2026-08-04T15:38:06"/>
    <n v="0.34799999999999998"/>
    <x v="1"/>
    <n v="15.44"/>
    <n v="-1.2829999999999999"/>
    <n v="0.13800000000000001"/>
    <n v="7698.53"/>
    <n v="259.7"/>
    <x v="16"/>
  </r>
  <r>
    <s v="0000f711.6c5d5f15.02.01"/>
    <s v="crp-global"/>
    <n v="2.0260709194059399E+19"/>
    <x v="0"/>
    <n v="887951108"/>
    <x v="1"/>
    <n v="2"/>
    <n v="71.569999999999993"/>
    <d v="2026-08-04T15:38:14"/>
    <d v="2026-08-04T15:38:14"/>
    <n v="-0.15"/>
    <x v="0"/>
    <n v="9.7509999999999994"/>
    <n v="-0.81100000000000005"/>
    <n v="0.21199999999999999"/>
    <n v="7698.16"/>
    <n v="143.13999999999999"/>
    <x v="16"/>
  </r>
  <r>
    <s v="0000f711.6c5d5f15.03.01"/>
    <s v="crp-global"/>
    <n v="2.0260709194059399E+19"/>
    <x v="1"/>
    <n v="887950967"/>
    <x v="0"/>
    <n v="2"/>
    <n v="64.680000000000007"/>
    <d v="2026-08-04T15:38:14"/>
    <d v="2026-08-04T15:38:14"/>
    <n v="-0.13500000000000001"/>
    <x v="0"/>
    <n v="9.0709999999999997"/>
    <n v="-0.78800000000000003"/>
    <n v="0.219"/>
    <n v="7698.16"/>
    <n v="129.36000000000001"/>
    <x v="16"/>
  </r>
  <r>
    <s v="0000f711.6c5d5f15.04.01"/>
    <s v="crp-global"/>
    <n v="2.0260709194059399E+19"/>
    <x v="2"/>
    <n v="823669443"/>
    <x v="0"/>
    <n v="2"/>
    <n v="23.34"/>
    <d v="2026-08-04T15:38:14"/>
    <d v="2026-08-04T15:38:14"/>
    <n v="-4.3999999999999997E-2"/>
    <x v="0"/>
    <n v="3.8639999999999999"/>
    <n v="-0.495"/>
    <n v="0.30099999999999999"/>
    <n v="7698.16"/>
    <n v="46.68"/>
    <x v="16"/>
  </r>
  <r>
    <s v="0000f711.6c5d5f15.05.01"/>
    <s v="crp-global"/>
    <n v="2.0260709194059399E+19"/>
    <x v="3"/>
    <n v="823669224"/>
    <x v="1"/>
    <n v="2"/>
    <n v="13.45"/>
    <d v="2026-08-04T15:38:14"/>
    <d v="2026-08-04T15:38:14"/>
    <n v="-2.3E-2"/>
    <x v="0"/>
    <n v="2.2629999999999999"/>
    <n v="-0.35499999999999998"/>
    <n v="0.36099999999999999"/>
    <n v="7698.16"/>
    <n v="26.9"/>
    <x v="16"/>
  </r>
  <r>
    <s v="0000f711.6c5d5f16.02.01"/>
    <s v="crp-global"/>
    <n v="2.0260709194059399E+19"/>
    <x v="0"/>
    <n v="887951108"/>
    <x v="1"/>
    <n v="1"/>
    <n v="71.569999999999993"/>
    <d v="2026-08-04T15:38:14"/>
    <d v="2026-08-04T15:38:14"/>
    <n v="-0.15"/>
    <x v="0"/>
    <n v="9.7509999999999994"/>
    <n v="-0.81100000000000005"/>
    <n v="0.21199999999999999"/>
    <n v="7698.16"/>
    <n v="71.569999999999993"/>
    <x v="16"/>
  </r>
  <r>
    <s v="0000f711.6c5d5f16.03.01"/>
    <s v="crp-global"/>
    <n v="2.0260709194059399E+19"/>
    <x v="1"/>
    <n v="887950967"/>
    <x v="0"/>
    <n v="1"/>
    <n v="64.680000000000007"/>
    <d v="2026-08-04T15:38:14"/>
    <d v="2026-08-04T15:38:14"/>
    <n v="-0.13500000000000001"/>
    <x v="0"/>
    <n v="9.0709999999999997"/>
    <n v="-0.78800000000000003"/>
    <n v="0.219"/>
    <n v="7698.16"/>
    <n v="64.680000000000007"/>
    <x v="16"/>
  </r>
  <r>
    <s v="0000f711.6c5d5f16.04.01"/>
    <s v="crp-global"/>
    <n v="2.0260709194059399E+19"/>
    <x v="2"/>
    <n v="823669443"/>
    <x v="0"/>
    <n v="1"/>
    <n v="23.34"/>
    <d v="2026-08-04T15:38:14"/>
    <d v="2026-08-04T15:38:14"/>
    <n v="-4.3999999999999997E-2"/>
    <x v="0"/>
    <n v="3.8639999999999999"/>
    <n v="-0.495"/>
    <n v="0.30099999999999999"/>
    <n v="7698.16"/>
    <n v="23.34"/>
    <x v="16"/>
  </r>
  <r>
    <s v="0000f711.6c5d5f16.05.01"/>
    <s v="crp-global"/>
    <n v="2.0260709194059399E+19"/>
    <x v="3"/>
    <n v="823669224"/>
    <x v="1"/>
    <n v="1"/>
    <n v="13.45"/>
    <d v="2026-08-04T15:38:14"/>
    <d v="2026-08-04T15:38:14"/>
    <n v="-2.3E-2"/>
    <x v="0"/>
    <n v="2.2629999999999999"/>
    <n v="-0.35499999999999998"/>
    <n v="0.36099999999999999"/>
    <n v="7698.16"/>
    <n v="13.45"/>
    <x v="16"/>
  </r>
  <r>
    <s v="0000f711.6c5d64db.02.01"/>
    <s v="crp-global"/>
    <n v="2.02608041540074E+19"/>
    <x v="6"/>
    <n v="818082887"/>
    <x v="1"/>
    <n v="4"/>
    <n v="179"/>
    <d v="2026-08-04T15:40:08"/>
    <d v="2026-08-04T15:40:10"/>
    <n v="-0.32600000000000001"/>
    <x v="0"/>
    <n v="16.879000000000001"/>
    <n v="-0.74"/>
    <n v="0.17100000000000001"/>
    <n v="7702.88"/>
    <n v="716"/>
    <x v="16"/>
  </r>
  <r>
    <s v="0000f711.6c5d64db.03.01"/>
    <s v="crp-global"/>
    <n v="2.02608041540074E+19"/>
    <x v="7"/>
    <n v="746848788"/>
    <x v="0"/>
    <n v="12"/>
    <n v="83.95"/>
    <d v="2026-08-04T15:40:08"/>
    <d v="2026-08-04T15:40:10"/>
    <n v="-0.151"/>
    <x v="0"/>
    <n v="10.976000000000001"/>
    <n v="-0.73399999999999999"/>
    <n v="0.219"/>
    <n v="7702.88"/>
    <n v="1007.4000000000001"/>
    <x v="16"/>
  </r>
  <r>
    <s v="0000f711.6c5d64db.04.01"/>
    <s v="crp-global"/>
    <n v="2.02608041540074E+19"/>
    <x v="8"/>
    <n v="719534655"/>
    <x v="1"/>
    <n v="8"/>
    <n v="40.15"/>
    <d v="2026-08-04T15:40:08"/>
    <d v="2026-08-04T15:40:08"/>
    <n v="-6.7000000000000004E-2"/>
    <x v="0"/>
    <n v="6.0869999999999997"/>
    <n v="-0.54600000000000004"/>
    <n v="0.27400000000000002"/>
    <n v="7702.74"/>
    <n v="321.2"/>
    <x v="16"/>
  </r>
  <r>
    <s v="0000f711.6c5d658d.02.01"/>
    <s v="crp-global"/>
    <n v="2.02608041540074E+19"/>
    <x v="4"/>
    <n v="880875494"/>
    <x v="1"/>
    <n v="4"/>
    <n v="139.06"/>
    <d v="2026-08-04T15:40:19"/>
    <d v="2026-08-04T15:40:21"/>
    <n v="0.308"/>
    <x v="0"/>
    <n v="18.074999999999999"/>
    <n v="-1.0289999999999999"/>
    <n v="0.13900000000000001"/>
    <n v="7702.78"/>
    <n v="556.24"/>
    <x v="16"/>
  </r>
  <r>
    <s v="0000f711.6c5d658d.03.01"/>
    <s v="crp-global"/>
    <n v="2.02608041540074E+19"/>
    <x v="5"/>
    <n v="880875230"/>
    <x v="0"/>
    <n v="4"/>
    <n v="104.81"/>
    <d v="2026-08-04T15:40:19"/>
    <d v="2026-08-04T15:40:23"/>
    <n v="0.27300000000000002"/>
    <x v="1"/>
    <n v="15.573"/>
    <n v="-1.0169999999999999"/>
    <n v="0.13700000000000001"/>
    <n v="7702.57"/>
    <n v="419.24"/>
    <x v="16"/>
  </r>
  <r>
    <s v="0000f711.6c5d65bc.02.01"/>
    <s v="crp-global"/>
    <n v="2.02608041540074E+19"/>
    <x v="1"/>
    <n v="818082678"/>
    <x v="1"/>
    <n v="6"/>
    <n v="102.33"/>
    <d v="2026-08-04T15:40:27"/>
    <d v="2026-08-04T15:40:29"/>
    <n v="-0.186"/>
    <x v="0"/>
    <n v="12.56"/>
    <n v="-0.76200000000000001"/>
    <n v="0.20499999999999999"/>
    <n v="7702.73"/>
    <n v="613.98"/>
    <x v="16"/>
  </r>
  <r>
    <s v="0000f711.6c5d65bc.03.01"/>
    <s v="crp-global"/>
    <n v="2.02608041540074E+19"/>
    <x v="2"/>
    <n v="765599858"/>
    <x v="1"/>
    <n v="6"/>
    <n v="37.29"/>
    <d v="2026-08-04T15:40:27"/>
    <d v="2026-08-04T15:40:29"/>
    <n v="-6.2E-2"/>
    <x v="0"/>
    <n v="5.7089999999999996"/>
    <n v="-0.52600000000000002"/>
    <n v="0.28000000000000003"/>
    <n v="7702.73"/>
    <n v="223.74"/>
    <x v="16"/>
  </r>
  <r>
    <s v="0000f711.6c5d65bc.04.01"/>
    <s v="crp-global"/>
    <n v="2.02608041540074E+19"/>
    <x v="3"/>
    <n v="765599804"/>
    <x v="0"/>
    <n v="6"/>
    <n v="20.8"/>
    <d v="2026-08-04T15:40:27"/>
    <d v="2026-08-04T15:40:27"/>
    <n v="-3.2000000000000001E-2"/>
    <x v="0"/>
    <n v="3.3490000000000002"/>
    <n v="-0.38500000000000001"/>
    <n v="0.33900000000000002"/>
    <n v="7702.63"/>
    <n v="124.80000000000001"/>
    <x v="16"/>
  </r>
  <r>
    <s v="0000f711.6c5d65bc.05.01"/>
    <s v="crp-global"/>
    <n v="2.02608041540074E+19"/>
    <x v="0"/>
    <n v="724798152"/>
    <x v="0"/>
    <n v="6"/>
    <n v="111.62"/>
    <d v="2026-08-04T15:40:27"/>
    <d v="2026-08-04T15:40:29"/>
    <n v="-0.20399999999999999"/>
    <x v="0"/>
    <n v="13.273999999999999"/>
    <n v="-0.76900000000000002"/>
    <n v="0.19900000000000001"/>
    <n v="7702.73"/>
    <n v="669.72"/>
    <x v="16"/>
  </r>
  <r>
    <s v="0000f711.6c5d6776.02.01"/>
    <s v="crp-global"/>
    <n v="2.0260714135647498E+19"/>
    <x v="6"/>
    <n v="892880922"/>
    <x v="0"/>
    <n v="4"/>
    <n v="116.15"/>
    <d v="2026-08-04T15:41:39"/>
    <d v="2026-08-04T15:41:39"/>
    <n v="-0.247"/>
    <x v="0"/>
    <n v="13.189"/>
    <n v="-0.871"/>
    <n v="0.182"/>
    <n v="7702.6"/>
    <n v="464.6"/>
    <x v="16"/>
  </r>
  <r>
    <s v="0000f711.6c5d6776.03.01"/>
    <s v="crp-global"/>
    <n v="2.0260714135647498E+19"/>
    <x v="7"/>
    <n v="892880571"/>
    <x v="1"/>
    <n v="12"/>
    <n v="53.35"/>
    <d v="2026-08-04T15:41:39"/>
    <d v="2026-08-04T15:41:39"/>
    <n v="-0.109"/>
    <x v="0"/>
    <n v="7.8070000000000004"/>
    <n v="-0.73799999999999999"/>
    <n v="0.23400000000000001"/>
    <n v="7702.6"/>
    <n v="640.20000000000005"/>
    <x v="16"/>
  </r>
  <r>
    <s v="0000f711.6c5d6776.04.01"/>
    <s v="crp-global"/>
    <n v="2.0260714135647498E+19"/>
    <x v="8"/>
    <n v="892880354"/>
    <x v="0"/>
    <n v="8"/>
    <n v="25.95"/>
    <d v="2026-08-04T15:41:39"/>
    <d v="2026-08-04T15:41:39"/>
    <n v="-4.8000000000000001E-2"/>
    <x v="0"/>
    <n v="4.2"/>
    <n v="-0.51800000000000002"/>
    <n v="0.29099999999999998"/>
    <n v="7702.6"/>
    <n v="207.6"/>
    <x v="16"/>
  </r>
  <r>
    <s v="0000f711.6c5d67c6.02.01"/>
    <s v="crp-global"/>
    <n v="2.0260714135647498E+19"/>
    <x v="5"/>
    <n v="892879574"/>
    <x v="1"/>
    <n v="4"/>
    <n v="132.94"/>
    <d v="2026-08-04T15:42:02"/>
    <d v="2026-08-04T15:42:03"/>
    <n v="0.35099999999999998"/>
    <x v="1"/>
    <n v="15.497"/>
    <n v="-1.294"/>
    <n v="0.13800000000000001"/>
    <n v="7702.94"/>
    <n v="531.76"/>
    <x v="16"/>
  </r>
  <r>
    <s v="0000f711.6c5d67c6.03.01"/>
    <s v="crp-global"/>
    <n v="2.0260714135647498E+19"/>
    <x v="4"/>
    <n v="880875174"/>
    <x v="0"/>
    <n v="4"/>
    <n v="172.39"/>
    <d v="2026-08-04T15:42:02"/>
    <d v="2026-08-04T15:42:03"/>
    <n v="0.38400000000000001"/>
    <x v="1"/>
    <n v="17.902000000000001"/>
    <n v="-1.2629999999999999"/>
    <n v="0.14199999999999999"/>
    <n v="7702.94"/>
    <n v="689.56"/>
    <x v="16"/>
  </r>
  <r>
    <s v="0000f711.6c5d680e.02.01"/>
    <s v="crp-global"/>
    <n v="2.0260714135647498E+19"/>
    <x v="0"/>
    <n v="892880704"/>
    <x v="1"/>
    <n v="3"/>
    <n v="70.37"/>
    <d v="2026-08-04T15:42:11"/>
    <d v="2026-08-04T15:42:11"/>
    <n v="-0.14699999999999999"/>
    <x v="0"/>
    <n v="9.6010000000000009"/>
    <n v="-0.80900000000000005"/>
    <n v="0.214"/>
    <n v="7703.56"/>
    <n v="211.11"/>
    <x v="16"/>
  </r>
  <r>
    <s v="0000f711.6c5d680e.03.01"/>
    <s v="crp-global"/>
    <n v="2.0260714135647498E+19"/>
    <x v="1"/>
    <n v="892880656"/>
    <x v="0"/>
    <n v="3"/>
    <n v="64.03"/>
    <d v="2026-08-04T15:42:11"/>
    <d v="2026-08-04T15:42:11"/>
    <n v="-0.13300000000000001"/>
    <x v="0"/>
    <n v="8.968"/>
    <n v="-0.78700000000000003"/>
    <n v="0.221"/>
    <n v="7703.56"/>
    <n v="192.09"/>
    <x v="16"/>
  </r>
  <r>
    <s v="0000f711.6c5d680e.04.01"/>
    <s v="crp-global"/>
    <n v="2.0260714135647498E+19"/>
    <x v="2"/>
    <n v="892880325"/>
    <x v="0"/>
    <n v="3"/>
    <n v="23.44"/>
    <d v="2026-08-04T15:42:11"/>
    <d v="2026-08-04T15:42:11"/>
    <n v="-4.2999999999999997E-2"/>
    <x v="0"/>
    <n v="3.8239999999999998"/>
    <n v="-0.48899999999999999"/>
    <n v="0.30099999999999999"/>
    <n v="7703.56"/>
    <n v="70.320000000000007"/>
    <x v="16"/>
  </r>
  <r>
    <s v="0000f711.6c5d680e.05.01"/>
    <s v="crp-global"/>
    <n v="2.0260714135647498E+19"/>
    <x v="3"/>
    <n v="892880176"/>
    <x v="1"/>
    <n v="3"/>
    <n v="13.5"/>
    <d v="2026-08-04T15:42:11"/>
    <d v="2026-08-04T15:42:11"/>
    <n v="-2.3E-2"/>
    <x v="0"/>
    <n v="2.2450000000000001"/>
    <n v="-0.35199999999999998"/>
    <n v="0.36099999999999999"/>
    <n v="7703.56"/>
    <n v="40.5"/>
    <x v="16"/>
  </r>
  <r>
    <s v="0000f711.6c5d680f.02.01"/>
    <s v="crp-global"/>
    <n v="2.0260714135647498E+19"/>
    <x v="0"/>
    <n v="892880704"/>
    <x v="1"/>
    <n v="3"/>
    <n v="70.37"/>
    <d v="2026-08-04T15:42:11"/>
    <d v="2026-08-04T15:42:11"/>
    <n v="-0.14699999999999999"/>
    <x v="0"/>
    <n v="9.6010000000000009"/>
    <n v="-0.80900000000000005"/>
    <n v="0.214"/>
    <n v="7703.56"/>
    <n v="211.11"/>
    <x v="16"/>
  </r>
  <r>
    <s v="0000f711.6c5d680f.03.01"/>
    <s v="crp-global"/>
    <n v="2.0260714135647498E+19"/>
    <x v="1"/>
    <n v="892880656"/>
    <x v="0"/>
    <n v="3"/>
    <n v="64.03"/>
    <d v="2026-08-04T15:42:11"/>
    <d v="2026-08-04T15:42:11"/>
    <n v="-0.13300000000000001"/>
    <x v="0"/>
    <n v="8.968"/>
    <n v="-0.78700000000000003"/>
    <n v="0.221"/>
    <n v="7703.56"/>
    <n v="192.09"/>
    <x v="16"/>
  </r>
  <r>
    <s v="0000f711.6c5d680f.04.01"/>
    <s v="crp-global"/>
    <n v="2.0260714135647498E+19"/>
    <x v="2"/>
    <n v="892880325"/>
    <x v="0"/>
    <n v="3"/>
    <n v="23.44"/>
    <d v="2026-08-04T15:42:11"/>
    <d v="2026-08-04T15:42:11"/>
    <n v="-4.2999999999999997E-2"/>
    <x v="0"/>
    <n v="3.8239999999999998"/>
    <n v="-0.48899999999999999"/>
    <n v="0.30099999999999999"/>
    <n v="7703.56"/>
    <n v="70.320000000000007"/>
    <x v="16"/>
  </r>
  <r>
    <s v="0000f711.6c5d680f.05.01"/>
    <s v="crp-global"/>
    <n v="2.0260714135647498E+19"/>
    <x v="3"/>
    <n v="892880176"/>
    <x v="1"/>
    <n v="3"/>
    <n v="13.5"/>
    <d v="2026-08-04T15:42:11"/>
    <d v="2026-08-04T15:42:11"/>
    <n v="-2.3E-2"/>
    <x v="0"/>
    <n v="2.2450000000000001"/>
    <n v="-0.35199999999999998"/>
    <n v="0.36099999999999999"/>
    <n v="7703.56"/>
    <n v="40.5"/>
    <x v="16"/>
  </r>
  <r>
    <s v="0000f711.6c5dc5e7.02.01"/>
    <s v="crp-global"/>
    <n v="2.02607161358599E+19"/>
    <x v="5"/>
    <n v="892879574"/>
    <x v="1"/>
    <n v="2"/>
    <n v="139.22"/>
    <d v="2026-08-04T16:41:13"/>
    <d v="2026-08-04T16:41:13"/>
    <n v="0.36099999999999999"/>
    <x v="1"/>
    <n v="15.686"/>
    <n v="-1.319"/>
    <n v="0.13900000000000001"/>
    <n v="7718.51"/>
    <n v="278.44"/>
    <x v="16"/>
  </r>
  <r>
    <s v="0000f711.6c5dc5e7.03.01"/>
    <s v="crp-global"/>
    <n v="2.02607161358599E+19"/>
    <x v="4"/>
    <n v="880875174"/>
    <x v="0"/>
    <n v="2"/>
    <n v="179.32"/>
    <d v="2026-08-04T16:41:13"/>
    <d v="2026-08-04T16:41:13"/>
    <n v="0.39400000000000002"/>
    <x v="1"/>
    <n v="18.058"/>
    <n v="-1.282"/>
    <n v="0.14199999999999999"/>
    <n v="7718.51"/>
    <n v="358.64"/>
    <x v="16"/>
  </r>
  <r>
    <s v="0000f711.6c5dc5eb.02.01"/>
    <s v="crp-global"/>
    <n v="2.02607161358599E+19"/>
    <x v="0"/>
    <n v="892880704"/>
    <x v="1"/>
    <n v="2"/>
    <n v="68.47"/>
    <d v="2026-08-04T16:41:13"/>
    <d v="2026-08-04T16:41:14"/>
    <n v="-0.14299999999999999"/>
    <x v="0"/>
    <n v="9.4420000000000002"/>
    <n v="-0.79700000000000004"/>
    <n v="0.214"/>
    <n v="7718.46"/>
    <n v="136.94"/>
    <x v="16"/>
  </r>
  <r>
    <s v="0000f711.6c5dc5eb.03.01"/>
    <s v="crp-global"/>
    <n v="2.02607161358599E+19"/>
    <x v="1"/>
    <n v="892880656"/>
    <x v="0"/>
    <n v="2"/>
    <n v="62.33"/>
    <d v="2026-08-04T16:41:13"/>
    <d v="2026-08-04T16:41:14"/>
    <n v="-0.129"/>
    <x v="0"/>
    <n v="8.8119999999999994"/>
    <n v="-0.77400000000000002"/>
    <n v="0.221"/>
    <n v="7718.46"/>
    <n v="124.66"/>
    <x v="16"/>
  </r>
  <r>
    <s v="0000f711.6c5dc5eb.04.01"/>
    <s v="crp-global"/>
    <n v="2.02607161358599E+19"/>
    <x v="2"/>
    <n v="892880325"/>
    <x v="0"/>
    <n v="2"/>
    <n v="22.89"/>
    <d v="2026-08-04T16:41:13"/>
    <d v="2026-08-04T16:41:14"/>
    <n v="-4.2000000000000003E-2"/>
    <x v="0"/>
    <n v="3.774"/>
    <n v="-0.48399999999999999"/>
    <n v="0.30099999999999999"/>
    <n v="7718.46"/>
    <n v="45.78"/>
    <x v="16"/>
  </r>
  <r>
    <s v="0000f711.6c5dc5eb.05.01"/>
    <s v="crp-global"/>
    <n v="2.02607161358599E+19"/>
    <x v="3"/>
    <n v="892880176"/>
    <x v="1"/>
    <n v="2"/>
    <n v="13.2"/>
    <d v="2026-08-04T16:41:13"/>
    <d v="2026-08-04T16:41:14"/>
    <n v="-2.1999999999999999E-2"/>
    <x v="0"/>
    <n v="2.2250000000000001"/>
    <n v="-0.35"/>
    <n v="0.36199999999999999"/>
    <n v="7718.46"/>
    <n v="26.4"/>
    <x v="16"/>
  </r>
  <r>
    <s v="0000f711.6c5dc5ec.02.01"/>
    <s v="crp-global"/>
    <n v="2.02607161358599E+19"/>
    <x v="0"/>
    <n v="892880704"/>
    <x v="1"/>
    <n v="1"/>
    <n v="68.47"/>
    <d v="2026-08-04T16:41:13"/>
    <d v="2026-08-04T16:41:14"/>
    <n v="-0.14299999999999999"/>
    <x v="0"/>
    <n v="9.4420000000000002"/>
    <n v="-0.79700000000000004"/>
    <n v="0.214"/>
    <n v="7718.46"/>
    <n v="68.47"/>
    <x v="16"/>
  </r>
  <r>
    <s v="0000f711.6c5dc5ec.03.01"/>
    <s v="crp-global"/>
    <n v="2.02607161358599E+19"/>
    <x v="1"/>
    <n v="892880656"/>
    <x v="0"/>
    <n v="1"/>
    <n v="62.33"/>
    <d v="2026-08-04T16:41:13"/>
    <d v="2026-08-04T16:41:15"/>
    <n v="-0.129"/>
    <x v="0"/>
    <n v="8.8119999999999994"/>
    <n v="-0.77400000000000002"/>
    <n v="0.221"/>
    <n v="7718.46"/>
    <n v="62.33"/>
    <x v="16"/>
  </r>
  <r>
    <s v="0000f711.6c5dc5ec.04.01"/>
    <s v="crp-global"/>
    <n v="2.02607161358599E+19"/>
    <x v="2"/>
    <n v="892880325"/>
    <x v="0"/>
    <n v="1"/>
    <n v="22.89"/>
    <d v="2026-08-04T16:41:13"/>
    <d v="2026-08-04T16:41:15"/>
    <n v="-4.2000000000000003E-2"/>
    <x v="0"/>
    <n v="3.774"/>
    <n v="-0.48399999999999999"/>
    <n v="0.30099999999999999"/>
    <n v="7718.46"/>
    <n v="22.89"/>
    <x v="16"/>
  </r>
  <r>
    <s v="0000f711.6c5dc5ec.05.01"/>
    <s v="crp-global"/>
    <n v="2.02607161358599E+19"/>
    <x v="3"/>
    <n v="892880176"/>
    <x v="1"/>
    <n v="1"/>
    <n v="13.2"/>
    <d v="2026-08-04T16:41:13"/>
    <d v="2026-08-04T16:41:15"/>
    <n v="-2.1999999999999999E-2"/>
    <x v="0"/>
    <n v="2.2250000000000001"/>
    <n v="-0.35"/>
    <n v="0.36199999999999999"/>
    <n v="7718.46"/>
    <n v="13.2"/>
    <x v="16"/>
  </r>
  <r>
    <s v="0000f711.6c5dc639.02.01"/>
    <s v="crp-global"/>
    <n v="2.02607161358599E+19"/>
    <x v="6"/>
    <n v="892880922"/>
    <x v="0"/>
    <n v="2"/>
    <n v="113.05"/>
    <d v="2026-08-04T16:41:33"/>
    <d v="2026-08-04T16:41:33"/>
    <n v="-0.24099999999999999"/>
    <x v="0"/>
    <n v="13.042"/>
    <n v="-0.86899999999999999"/>
    <n v="0.183"/>
    <n v="7718.65"/>
    <n v="226.1"/>
    <x v="16"/>
  </r>
  <r>
    <s v="0000f711.6c5dc639.03.01"/>
    <s v="crp-global"/>
    <n v="2.02607161358599E+19"/>
    <x v="7"/>
    <n v="892880571"/>
    <x v="1"/>
    <n v="6"/>
    <n v="51.95"/>
    <d v="2026-08-04T16:41:33"/>
    <d v="2026-08-04T16:41:33"/>
    <n v="-0.106"/>
    <x v="0"/>
    <n v="7.673"/>
    <n v="-0.72699999999999998"/>
    <n v="0.23400000000000001"/>
    <n v="7718.65"/>
    <n v="311.70000000000005"/>
    <x v="16"/>
  </r>
  <r>
    <s v="0000f711.6c5dc639.04.01"/>
    <s v="crp-global"/>
    <n v="2.02607161358599E+19"/>
    <x v="8"/>
    <n v="892880354"/>
    <x v="0"/>
    <n v="4"/>
    <n v="25.3"/>
    <d v="2026-08-04T16:41:33"/>
    <d v="2026-08-04T16:41:33"/>
    <n v="-4.7E-2"/>
    <x v="0"/>
    <n v="4.1289999999999996"/>
    <n v="-0.51100000000000001"/>
    <n v="0.29199999999999998"/>
    <n v="7718.65"/>
    <n v="101.2"/>
    <x v="16"/>
  </r>
  <r>
    <s v="0000f711.6c5dc811.02.01"/>
    <s v="crp-global"/>
    <n v="2.02608041643375E+19"/>
    <x v="4"/>
    <n v="880875511"/>
    <x v="1"/>
    <n v="4"/>
    <n v="136.72"/>
    <d v="2026-08-04T16:43:38"/>
    <d v="2026-08-04T16:43:38"/>
    <n v="0.30399999999999999"/>
    <x v="0"/>
    <n v="18.027000000000001"/>
    <n v="-1.0229999999999999"/>
    <n v="0.13900000000000001"/>
    <n v="7720.47"/>
    <n v="546.88"/>
    <x v="16"/>
  </r>
  <r>
    <s v="0000f711.6c5dc811.03.01"/>
    <s v="crp-global"/>
    <n v="2.02608041643375E+19"/>
    <x v="5"/>
    <n v="866629552"/>
    <x v="0"/>
    <n v="4"/>
    <n v="102.92"/>
    <d v="2026-08-04T16:43:38"/>
    <d v="2026-08-04T16:43:40"/>
    <n v="0.27"/>
    <x v="1"/>
    <n v="15.52"/>
    <n v="-1.012"/>
    <n v="0.13700000000000001"/>
    <n v="7720.54"/>
    <n v="411.68"/>
    <x v="16"/>
  </r>
  <r>
    <s v="0000f711.6c5dc83b.02.01"/>
    <s v="crp-global"/>
    <n v="2.02608041643375E+19"/>
    <x v="6"/>
    <n v="818082887"/>
    <x v="1"/>
    <n v="4"/>
    <n v="173.85"/>
    <d v="2026-08-04T16:43:45"/>
    <d v="2026-08-04T16:43:45"/>
    <n v="-0.318"/>
    <x v="0"/>
    <n v="16.75"/>
    <n v="-0.74199999999999999"/>
    <n v="0.17100000000000001"/>
    <n v="7720.98"/>
    <n v="695.4"/>
    <x v="16"/>
  </r>
  <r>
    <s v="0000f711.6c5dc83b.03.01"/>
    <s v="crp-global"/>
    <n v="2.02608041643375E+19"/>
    <x v="8"/>
    <n v="765599864"/>
    <x v="1"/>
    <n v="8"/>
    <n v="40.15"/>
    <d v="2026-08-04T16:43:45"/>
    <d v="2026-08-04T16:43:47"/>
    <n v="-6.7000000000000004E-2"/>
    <x v="0"/>
    <n v="6.13"/>
    <n v="-0.54700000000000004"/>
    <n v="0.27300000000000002"/>
    <n v="7720.98"/>
    <n v="321.2"/>
    <x v="16"/>
  </r>
  <r>
    <s v="0000f711.6c5dc83b.04.01"/>
    <s v="crp-global"/>
    <n v="2.02608041643375E+19"/>
    <x v="7"/>
    <n v="746848788"/>
    <x v="0"/>
    <n v="12"/>
    <n v="81.599999999999994"/>
    <d v="2026-08-04T16:43:45"/>
    <d v="2026-08-04T16:43:45"/>
    <n v="-0.14699999999999999"/>
    <x v="0"/>
    <n v="10.805"/>
    <n v="-0.72399999999999998"/>
    <n v="0.219"/>
    <n v="7720.98"/>
    <n v="979.19999999999993"/>
    <x v="16"/>
  </r>
  <r>
    <s v="0000f711.6c5dc868.02.01"/>
    <s v="crp-global"/>
    <n v="2.02608041643375E+19"/>
    <x v="1"/>
    <n v="818082678"/>
    <x v="1"/>
    <n v="6"/>
    <n v="99.5"/>
    <d v="2026-08-04T16:43:53"/>
    <d v="2026-08-04T16:43:53"/>
    <n v="-0.18099999999999999"/>
    <x v="0"/>
    <n v="12.382"/>
    <n v="-0.754"/>
    <n v="0.20499999999999999"/>
    <n v="7720.87"/>
    <n v="597"/>
    <x v="16"/>
  </r>
  <r>
    <s v="0000f711.6c5dc868.03.01"/>
    <s v="crp-global"/>
    <n v="2.02608041643375E+19"/>
    <x v="3"/>
    <n v="765599809"/>
    <x v="0"/>
    <n v="6"/>
    <n v="21.2"/>
    <d v="2026-08-04T16:43:53"/>
    <d v="2026-08-04T16:43:55"/>
    <n v="-3.3000000000000002E-2"/>
    <x v="0"/>
    <n v="3.4220000000000002"/>
    <n v="-0.38700000000000001"/>
    <n v="0.33400000000000002"/>
    <n v="7720.75"/>
    <n v="127.19999999999999"/>
    <x v="16"/>
  </r>
  <r>
    <s v="0000f711.6c5dc868.04.01"/>
    <s v="crp-global"/>
    <n v="2.02608041643375E+19"/>
    <x v="0"/>
    <n v="724798152"/>
    <x v="0"/>
    <n v="6"/>
    <n v="108.55"/>
    <d v="2026-08-04T16:43:53"/>
    <d v="2026-08-04T16:43:53"/>
    <n v="-0.19900000000000001"/>
    <x v="0"/>
    <n v="13.096"/>
    <n v="-0.76300000000000001"/>
    <n v="0.19900000000000001"/>
    <n v="7720.87"/>
    <n v="651.29999999999995"/>
    <x v="16"/>
  </r>
  <r>
    <s v="0000f711.6c5dc868.05.01"/>
    <s v="crp-global"/>
    <n v="2.02608041643375E+19"/>
    <x v="2"/>
    <n v="692913490"/>
    <x v="1"/>
    <n v="6"/>
    <n v="37.25"/>
    <d v="2026-08-04T16:43:53"/>
    <d v="2026-08-04T16:43:55"/>
    <n v="-6.2E-2"/>
    <x v="0"/>
    <n v="5.7489999999999997"/>
    <n v="-0.52700000000000002"/>
    <n v="0.27900000000000003"/>
    <n v="7720.75"/>
    <n v="223.5"/>
    <x v="16"/>
  </r>
  <r>
    <s v="0000f711.6c5dd143.02.01"/>
    <s v="crp-global"/>
    <n v="2.02607141635125E+19"/>
    <x v="5"/>
    <n v="892879574"/>
    <x v="1"/>
    <n v="4"/>
    <n v="142.12"/>
    <d v="2026-08-04T16:47:15"/>
    <d v="2026-08-04T16:47:15"/>
    <n v="0.36599999999999999"/>
    <x v="1"/>
    <n v="15.757999999999999"/>
    <n v="-1.33"/>
    <n v="0.13900000000000001"/>
    <n v="7724.15"/>
    <n v="568.48"/>
    <x v="16"/>
  </r>
  <r>
    <s v="0000f711.6c5dd143.03.01"/>
    <s v="crp-global"/>
    <n v="2.02607141635125E+19"/>
    <x v="4"/>
    <n v="880875174"/>
    <x v="0"/>
    <n v="4"/>
    <n v="182.32"/>
    <d v="2026-08-04T16:47:15"/>
    <d v="2026-08-04T16:47:15"/>
    <n v="0.39700000000000002"/>
    <x v="1"/>
    <n v="18.114999999999998"/>
    <n v="-1.2909999999999999"/>
    <n v="0.14299999999999999"/>
    <n v="7724.15"/>
    <n v="729.28"/>
    <x v="16"/>
  </r>
  <r>
    <s v="0000f711.6c5dd147.02.01"/>
    <s v="crp-global"/>
    <n v="2.02607141635125E+19"/>
    <x v="0"/>
    <n v="892880704"/>
    <x v="1"/>
    <n v="3"/>
    <n v="68.05"/>
    <d v="2026-08-04T16:47:15"/>
    <d v="2026-08-04T16:47:16"/>
    <n v="-0.14199999999999999"/>
    <x v="0"/>
    <n v="9.4209999999999994"/>
    <n v="-0.79800000000000004"/>
    <n v="0.215"/>
    <n v="7724.14"/>
    <n v="204.14999999999998"/>
    <x v="16"/>
  </r>
  <r>
    <s v="0000f711.6c5dd147.03.01"/>
    <s v="crp-global"/>
    <n v="2.02607141635125E+19"/>
    <x v="1"/>
    <n v="892880656"/>
    <x v="0"/>
    <n v="3"/>
    <n v="61.95"/>
    <d v="2026-08-04T16:47:15"/>
    <d v="2026-08-04T16:47:16"/>
    <n v="-0.129"/>
    <x v="0"/>
    <n v="8.7949999999999999"/>
    <n v="-0.77600000000000002"/>
    <n v="0.222"/>
    <n v="7724.14"/>
    <n v="185.85000000000002"/>
    <x v="16"/>
  </r>
  <r>
    <s v="0000f711.6c5dd147.04.01"/>
    <s v="crp-global"/>
    <n v="2.02607141635125E+19"/>
    <x v="2"/>
    <n v="892880325"/>
    <x v="0"/>
    <n v="3"/>
    <n v="22.85"/>
    <d v="2026-08-04T16:47:15"/>
    <d v="2026-08-04T16:47:16"/>
    <n v="-4.2000000000000003E-2"/>
    <x v="0"/>
    <n v="3.754"/>
    <n v="-0.48199999999999998"/>
    <n v="0.30199999999999999"/>
    <n v="7724.14"/>
    <n v="68.550000000000011"/>
    <x v="16"/>
  </r>
  <r>
    <s v="0000f711.6c5dd147.05.01"/>
    <s v="crp-global"/>
    <n v="2.02607141635125E+19"/>
    <x v="3"/>
    <n v="892880176"/>
    <x v="1"/>
    <n v="3"/>
    <n v="13.2"/>
    <d v="2026-08-04T16:47:15"/>
    <d v="2026-08-04T16:47:16"/>
    <n v="-2.1999999999999999E-2"/>
    <x v="0"/>
    <n v="2.2050000000000001"/>
    <n v="-0.34599999999999997"/>
    <n v="0.36099999999999999"/>
    <n v="7724.14"/>
    <n v="39.599999999999994"/>
    <x v="16"/>
  </r>
  <r>
    <s v="0000f711.6c5dd148.02.01"/>
    <s v="crp-global"/>
    <n v="2.02607141635125E+19"/>
    <x v="0"/>
    <n v="892880704"/>
    <x v="1"/>
    <n v="3"/>
    <n v="68.05"/>
    <d v="2026-08-04T16:47:15"/>
    <d v="2026-08-04T16:47:16"/>
    <n v="-0.14199999999999999"/>
    <x v="0"/>
    <n v="9.4209999999999994"/>
    <n v="-0.79800000000000004"/>
    <n v="0.215"/>
    <n v="7724.14"/>
    <n v="204.14999999999998"/>
    <x v="16"/>
  </r>
  <r>
    <s v="0000f711.6c5dd148.03.01"/>
    <s v="crp-global"/>
    <n v="2.02607141635125E+19"/>
    <x v="1"/>
    <n v="892880656"/>
    <x v="0"/>
    <n v="3"/>
    <n v="61.95"/>
    <d v="2026-08-04T16:47:15"/>
    <d v="2026-08-04T16:47:16"/>
    <n v="-0.129"/>
    <x v="0"/>
    <n v="8.7949999999999999"/>
    <n v="-0.77600000000000002"/>
    <n v="0.222"/>
    <n v="7724.14"/>
    <n v="185.85000000000002"/>
    <x v="16"/>
  </r>
  <r>
    <s v="0000f711.6c5dd148.04.01"/>
    <s v="crp-global"/>
    <n v="2.02607141635125E+19"/>
    <x v="2"/>
    <n v="892880325"/>
    <x v="0"/>
    <n v="3"/>
    <n v="22.85"/>
    <d v="2026-08-04T16:47:15"/>
    <d v="2026-08-04T16:47:16"/>
    <n v="-4.2000000000000003E-2"/>
    <x v="0"/>
    <n v="3.754"/>
    <n v="-0.48199999999999998"/>
    <n v="0.30199999999999999"/>
    <n v="7724.14"/>
    <n v="68.550000000000011"/>
    <x v="16"/>
  </r>
  <r>
    <s v="0000f711.6c5dd148.05.01"/>
    <s v="crp-global"/>
    <n v="2.02607141635125E+19"/>
    <x v="3"/>
    <n v="892880176"/>
    <x v="1"/>
    <n v="3"/>
    <n v="13.2"/>
    <d v="2026-08-04T16:47:15"/>
    <d v="2026-08-04T16:47:16"/>
    <n v="-2.1999999999999999E-2"/>
    <x v="0"/>
    <n v="2.2050000000000001"/>
    <n v="-0.34599999999999997"/>
    <n v="0.36099999999999999"/>
    <n v="7724.14"/>
    <n v="39.599999999999994"/>
    <x v="16"/>
  </r>
  <r>
    <s v="0000f711.6c5dd206.02.01"/>
    <s v="crp-global"/>
    <n v="2.02607141635125E+19"/>
    <x v="6"/>
    <n v="892880922"/>
    <x v="0"/>
    <n v="4"/>
    <n v="112.16"/>
    <d v="2026-08-04T16:47:37"/>
    <d v="2026-08-04T16:47:37"/>
    <n v="-0.23899999999999999"/>
    <x v="0"/>
    <n v="12.993"/>
    <n v="-0.86699999999999999"/>
    <n v="0.183"/>
    <n v="7723.79"/>
    <n v="448.64"/>
    <x v="16"/>
  </r>
  <r>
    <s v="0000f711.6c5dd206.03.01"/>
    <s v="crp-global"/>
    <n v="2.02607141635125E+19"/>
    <x v="7"/>
    <n v="892880571"/>
    <x v="1"/>
    <n v="12"/>
    <n v="51.68"/>
    <d v="2026-08-04T16:47:37"/>
    <d v="2026-08-04T16:47:38"/>
    <n v="-0.106"/>
    <x v="0"/>
    <n v="7.6470000000000002"/>
    <n v="-0.72599999999999998"/>
    <n v="0.23400000000000001"/>
    <n v="7723.79"/>
    <n v="620.16"/>
    <x v="16"/>
  </r>
  <r>
    <s v="0000f711.6c5dd206.04.01"/>
    <s v="crp-global"/>
    <n v="2.02607141635125E+19"/>
    <x v="8"/>
    <n v="892880354"/>
    <x v="0"/>
    <n v="8"/>
    <n v="25.24"/>
    <d v="2026-08-04T16:47:37"/>
    <d v="2026-08-04T16:47:38"/>
    <n v="-4.7E-2"/>
    <x v="0"/>
    <n v="4.1180000000000003"/>
    <n v="-0.51"/>
    <n v="0.29199999999999998"/>
    <n v="7723.79"/>
    <n v="201.92"/>
    <x v="16"/>
  </r>
  <r>
    <s v="0000f711.6c5e092c.02.01"/>
    <s v="crp-global"/>
    <n v="2.02607161504007E+19"/>
    <x v="5"/>
    <n v="892879594"/>
    <x v="1"/>
    <n v="1"/>
    <n v="140.58000000000001"/>
    <d v="2026-08-04T17:17:38"/>
    <d v="2026-08-04T17:17:38"/>
    <n v="0.36"/>
    <x v="1"/>
    <n v="15.702999999999999"/>
    <n v="-1.33"/>
    <n v="0.14000000000000001"/>
    <n v="7737.87"/>
    <n v="140.58000000000001"/>
    <x v="16"/>
  </r>
  <r>
    <s v="0000f711.6c5e092c.03.01"/>
    <s v="crp-global"/>
    <n v="2.02607161504007E+19"/>
    <x v="4"/>
    <n v="838116978"/>
    <x v="0"/>
    <n v="1"/>
    <n v="180.63"/>
    <d v="2026-08-04T17:17:38"/>
    <d v="2026-08-04T17:17:38"/>
    <n v="0.39200000000000002"/>
    <x v="1"/>
    <n v="18.084"/>
    <n v="-1.292"/>
    <n v="0.14399999999999999"/>
    <n v="7737.87"/>
    <n v="180.63"/>
    <x v="16"/>
  </r>
  <r>
    <s v="0000f711.6c5e092d.02.01"/>
    <s v="crp-global"/>
    <n v="2.02607161504007E+19"/>
    <x v="5"/>
    <n v="892879594"/>
    <x v="1"/>
    <n v="1"/>
    <n v="140.58000000000001"/>
    <d v="2026-08-04T17:17:38"/>
    <d v="2026-08-04T17:17:39"/>
    <n v="0.36"/>
    <x v="1"/>
    <n v="15.702999999999999"/>
    <n v="-1.33"/>
    <n v="0.14000000000000001"/>
    <n v="7737.87"/>
    <n v="140.58000000000001"/>
    <x v="16"/>
  </r>
  <r>
    <s v="0000f711.6c5e092d.03.01"/>
    <s v="crp-global"/>
    <n v="2.02607161504007E+19"/>
    <x v="4"/>
    <n v="838116978"/>
    <x v="0"/>
    <n v="1"/>
    <n v="180.63"/>
    <d v="2026-08-04T17:17:38"/>
    <d v="2026-08-04T17:17:39"/>
    <n v="0.39200000000000002"/>
    <x v="1"/>
    <n v="18.084"/>
    <n v="-1.292"/>
    <n v="0.14399999999999999"/>
    <n v="7737.87"/>
    <n v="180.63"/>
    <x v="16"/>
  </r>
  <r>
    <s v="0000f711.6c5e092e.02.01"/>
    <s v="crp-global"/>
    <n v="2.02607161504007E+19"/>
    <x v="6"/>
    <n v="892880937"/>
    <x v="0"/>
    <n v="2"/>
    <n v="115.25"/>
    <d v="2026-08-04T17:17:39"/>
    <d v="2026-08-04T17:17:39"/>
    <n v="-0.24399999999999999"/>
    <x v="0"/>
    <n v="13.157"/>
    <n v="-0.875"/>
    <n v="0.183"/>
    <n v="7737.87"/>
    <n v="230.5"/>
    <x v="16"/>
  </r>
  <r>
    <s v="0000f711.6c5e092e.03.01"/>
    <s v="crp-global"/>
    <n v="2.02607161504007E+19"/>
    <x v="7"/>
    <n v="892880582"/>
    <x v="1"/>
    <n v="6"/>
    <n v="53"/>
    <d v="2026-08-04T17:17:39"/>
    <d v="2026-08-04T17:17:39"/>
    <n v="-0.108"/>
    <x v="0"/>
    <n v="7.7779999999999996"/>
    <n v="-0.73599999999999999"/>
    <n v="0.23400000000000001"/>
    <n v="7738.01"/>
    <n v="318"/>
    <x v="16"/>
  </r>
  <r>
    <s v="0000f711.6c5e092e.04.01"/>
    <s v="crp-global"/>
    <n v="2.02607161504007E+19"/>
    <x v="8"/>
    <n v="892880360"/>
    <x v="0"/>
    <n v="4"/>
    <n v="26.45"/>
    <d v="2026-08-04T17:17:39"/>
    <d v="2026-08-04T17:17:39"/>
    <n v="-4.9000000000000002E-2"/>
    <x v="0"/>
    <n v="4.2859999999999996"/>
    <n v="-0.52400000000000002"/>
    <n v="0.28899999999999998"/>
    <n v="7738.01"/>
    <n v="105.8"/>
    <x v="16"/>
  </r>
  <r>
    <s v="0000f711.6c5e09a0.02.01"/>
    <s v="crp-global"/>
    <n v="2.02607161504007E+19"/>
    <x v="0"/>
    <n v="892880738"/>
    <x v="1"/>
    <n v="2"/>
    <n v="72.02"/>
    <d v="2026-08-04T17:17:48"/>
    <d v="2026-08-04T17:17:48"/>
    <n v="-0.15"/>
    <x v="0"/>
    <n v="9.7759999999999998"/>
    <n v="-0.81399999999999995"/>
    <n v="0.21199999999999999"/>
    <n v="7739.27"/>
    <n v="144.04"/>
    <x v="16"/>
  </r>
  <r>
    <s v="0000f711.6c5e09a0.03.01"/>
    <s v="crp-global"/>
    <n v="2.02607161504007E+19"/>
    <x v="1"/>
    <n v="892880690"/>
    <x v="0"/>
    <n v="2"/>
    <n v="65.48"/>
    <d v="2026-08-04T17:17:48"/>
    <d v="2026-08-04T17:17:48"/>
    <n v="-0.13500000000000001"/>
    <x v="0"/>
    <n v="9.1349999999999998"/>
    <n v="-0.79300000000000004"/>
    <n v="0.219"/>
    <n v="7739.27"/>
    <n v="130.96"/>
    <x v="16"/>
  </r>
  <r>
    <s v="0000f711.6c5e09a0.04.01"/>
    <s v="crp-global"/>
    <n v="2.02607161504007E+19"/>
    <x v="2"/>
    <n v="892880325"/>
    <x v="0"/>
    <n v="2"/>
    <n v="22.74"/>
    <d v="2026-08-04T17:17:48"/>
    <d v="2026-08-04T17:17:48"/>
    <n v="-4.1000000000000002E-2"/>
    <x v="0"/>
    <n v="3.722"/>
    <n v="-0.48"/>
    <n v="0.30299999999999999"/>
    <n v="7739.27"/>
    <n v="45.48"/>
    <x v="16"/>
  </r>
  <r>
    <s v="0000f711.6c5e09a0.05.01"/>
    <s v="crp-global"/>
    <n v="2.02607161504007E+19"/>
    <x v="3"/>
    <n v="892880191"/>
    <x v="1"/>
    <n v="2"/>
    <n v="13.7"/>
    <d v="2026-08-04T17:17:48"/>
    <d v="2026-08-04T17:17:49"/>
    <n v="-2.3E-2"/>
    <x v="0"/>
    <n v="2.2789999999999999"/>
    <n v="-0.35399999999999998"/>
    <n v="0.35699999999999998"/>
    <n v="7739.27"/>
    <n v="27.4"/>
    <x v="16"/>
  </r>
  <r>
    <s v="0000f711.6c5e09a1.02.01"/>
    <s v="crp-global"/>
    <n v="2.02607161504007E+19"/>
    <x v="0"/>
    <n v="892880738"/>
    <x v="1"/>
    <n v="1"/>
    <n v="72.02"/>
    <d v="2026-08-04T17:17:48"/>
    <d v="2026-08-04T17:17:49"/>
    <n v="-0.15"/>
    <x v="0"/>
    <n v="9.7759999999999998"/>
    <n v="-0.81399999999999995"/>
    <n v="0.21199999999999999"/>
    <n v="7739.27"/>
    <n v="72.02"/>
    <x v="16"/>
  </r>
  <r>
    <s v="0000f711.6c5e09a1.03.01"/>
    <s v="crp-global"/>
    <n v="2.02607161504007E+19"/>
    <x v="1"/>
    <n v="892880690"/>
    <x v="0"/>
    <n v="1"/>
    <n v="65.48"/>
    <d v="2026-08-04T17:17:48"/>
    <d v="2026-08-04T17:17:49"/>
    <n v="-0.13500000000000001"/>
    <x v="0"/>
    <n v="9.1349999999999998"/>
    <n v="-0.79300000000000004"/>
    <n v="0.219"/>
    <n v="7739.27"/>
    <n v="65.48"/>
    <x v="16"/>
  </r>
  <r>
    <s v="0000f711.6c5e09a1.04.01"/>
    <s v="crp-global"/>
    <n v="2.02607161504007E+19"/>
    <x v="2"/>
    <n v="892880325"/>
    <x v="0"/>
    <n v="1"/>
    <n v="22.74"/>
    <d v="2026-08-04T17:17:48"/>
    <d v="2026-08-04T17:17:49"/>
    <n v="-4.1000000000000002E-2"/>
    <x v="0"/>
    <n v="3.722"/>
    <n v="-0.48"/>
    <n v="0.30299999999999999"/>
    <n v="7739.27"/>
    <n v="22.74"/>
    <x v="16"/>
  </r>
  <r>
    <s v="0000f711.6c5e09a1.05.01"/>
    <s v="crp-global"/>
    <n v="2.02607161504007E+19"/>
    <x v="3"/>
    <n v="892880191"/>
    <x v="1"/>
    <n v="1"/>
    <n v="13.7"/>
    <d v="2026-08-04T17:17:48"/>
    <d v="2026-08-04T17:17:49"/>
    <n v="-2.3E-2"/>
    <x v="0"/>
    <n v="2.2789999999999999"/>
    <n v="-0.35399999999999998"/>
    <n v="0.35699999999999998"/>
    <n v="7739.27"/>
    <n v="13.7"/>
    <x v="16"/>
  </r>
  <r>
    <s v="0000f711.6c5e16b2.02.01"/>
    <s v="crp-global"/>
    <n v="2.0260709190918599E+19"/>
    <x v="4"/>
    <n v="880875174"/>
    <x v="0"/>
    <n v="2"/>
    <n v="191"/>
    <d v="2026-08-04T17:26:38"/>
    <d v="2026-08-04T17:26:39"/>
    <n v="0.40600000000000003"/>
    <x v="1"/>
    <n v="18.251999999999999"/>
    <n v="-1.3169999999999999"/>
    <n v="0.14399999999999999"/>
    <n v="7737.66"/>
    <n v="382"/>
    <x v="16"/>
  </r>
  <r>
    <s v="0000f711.6c5e16b2.03.01"/>
    <s v="crp-global"/>
    <n v="2.0260709190918599E+19"/>
    <x v="5"/>
    <n v="880874737"/>
    <x v="1"/>
    <n v="2"/>
    <n v="148.94999999999999"/>
    <d v="2026-08-04T17:26:38"/>
    <d v="2026-08-04T17:26:39"/>
    <n v="0.376"/>
    <x v="1"/>
    <n v="15.933999999999999"/>
    <n v="-1.3620000000000001"/>
    <n v="0.14099999999999999"/>
    <n v="7737.66"/>
    <n v="297.89999999999998"/>
    <x v="16"/>
  </r>
  <r>
    <s v="0000f711.6c5e1712.02.01"/>
    <s v="crp-global"/>
    <n v="2.0260709190918599E+19"/>
    <x v="7"/>
    <n v="887950669"/>
    <x v="1"/>
    <n v="6"/>
    <n v="49.99"/>
    <d v="2026-08-04T17:26:55"/>
    <d v="2026-08-04T17:26:55"/>
    <n v="-0.10199999999999999"/>
    <x v="0"/>
    <n v="7.4539999999999997"/>
    <n v="-0.72"/>
    <n v="0.23799999999999999"/>
    <n v="7736.97"/>
    <n v="299.94"/>
    <x v="16"/>
  </r>
  <r>
    <s v="0000f711.6c5e1712.03.01"/>
    <s v="crp-global"/>
    <n v="2.0260709190918599E+19"/>
    <x v="6"/>
    <n v="823669904"/>
    <x v="0"/>
    <n v="2"/>
    <n v="110.71"/>
    <d v="2026-08-04T17:26:55"/>
    <d v="2026-08-04T17:26:55"/>
    <n v="-0.23499999999999999"/>
    <x v="0"/>
    <n v="12.896000000000001"/>
    <n v="-0.871"/>
    <n v="0.184"/>
    <n v="7736.97"/>
    <n v="221.42"/>
    <x v="16"/>
  </r>
  <r>
    <s v="0000f711.6c5e1712.04.01"/>
    <s v="crp-global"/>
    <n v="2.0260709190918599E+19"/>
    <x v="8"/>
    <n v="823669473"/>
    <x v="0"/>
    <n v="4"/>
    <n v="24.38"/>
    <d v="2026-08-04T17:26:55"/>
    <d v="2026-08-04T17:26:55"/>
    <n v="-4.4999999999999998E-2"/>
    <x v="0"/>
    <n v="4.0129999999999999"/>
    <n v="-0.505"/>
    <n v="0.29599999999999999"/>
    <n v="7736.97"/>
    <n v="97.52"/>
    <x v="16"/>
  </r>
  <r>
    <s v="0000f711.6c5e1736.02.01"/>
    <s v="crp-global"/>
    <n v="2.0260709190918599E+19"/>
    <x v="0"/>
    <n v="887951086"/>
    <x v="1"/>
    <n v="3"/>
    <n v="67.77"/>
    <d v="2026-08-04T17:27:02"/>
    <d v="2026-08-04T17:27:02"/>
    <n v="-0.14099999999999999"/>
    <x v="0"/>
    <n v="9.3849999999999998"/>
    <n v="-0.79900000000000004"/>
    <n v="0.216"/>
    <n v="7737.13"/>
    <n v="203.31"/>
    <x v="16"/>
  </r>
  <r>
    <s v="0000f711.6c5e1736.03.01"/>
    <s v="crp-global"/>
    <n v="2.0260709190918599E+19"/>
    <x v="1"/>
    <n v="887950967"/>
    <x v="0"/>
    <n v="3"/>
    <n v="62.13"/>
    <d v="2026-08-04T17:27:02"/>
    <d v="2026-08-04T17:27:02"/>
    <n v="-0.128"/>
    <x v="0"/>
    <n v="8.8070000000000004"/>
    <n v="-0.77800000000000002"/>
    <n v="0.222"/>
    <n v="7737.13"/>
    <n v="186.39000000000001"/>
    <x v="16"/>
  </r>
  <r>
    <s v="0000f711.6c5e1736.04.01"/>
    <s v="crp-global"/>
    <n v="2.0260709190918599E+19"/>
    <x v="2"/>
    <n v="823669435"/>
    <x v="0"/>
    <n v="3"/>
    <n v="22.09"/>
    <d v="2026-08-04T17:27:02"/>
    <d v="2026-08-04T17:27:02"/>
    <n v="-4.1000000000000002E-2"/>
    <x v="0"/>
    <n v="3.6680000000000001"/>
    <n v="-0.47799999999999998"/>
    <n v="0.30599999999999999"/>
    <n v="7737.13"/>
    <n v="66.27"/>
    <x v="16"/>
  </r>
  <r>
    <s v="0000f711.6c5e1736.05.01"/>
    <s v="crp-global"/>
    <n v="2.0260709190918599E+19"/>
    <x v="3"/>
    <n v="823669224"/>
    <x v="1"/>
    <n v="3"/>
    <n v="13.05"/>
    <d v="2026-08-04T17:27:02"/>
    <d v="2026-08-04T17:27:02"/>
    <n v="-2.1999999999999999E-2"/>
    <x v="0"/>
    <n v="2.214"/>
    <n v="-0.35"/>
    <n v="0.36299999999999999"/>
    <n v="7737.13"/>
    <n v="39.150000000000006"/>
    <x v="16"/>
  </r>
  <r>
    <s v="0000f711.6c5e2f5e.02.01"/>
    <s v="crp-global"/>
    <n v="2.02608041741597E+19"/>
    <x v="4"/>
    <n v="880875527"/>
    <x v="1"/>
    <n v="2"/>
    <n v="140.12"/>
    <d v="2026-08-04T17:42:00"/>
    <d v="2026-08-04T17:42:02"/>
    <n v="0.307"/>
    <x v="0"/>
    <n v="18.149999999999999"/>
    <n v="-1.038"/>
    <n v="0.14000000000000001"/>
    <n v="7745.2"/>
    <n v="280.24"/>
    <x v="16"/>
  </r>
  <r>
    <s v="0000f711.6c5e2f5e.03.01"/>
    <s v="crp-global"/>
    <n v="2.02608041741597E+19"/>
    <x v="5"/>
    <n v="880875240"/>
    <x v="0"/>
    <n v="2"/>
    <n v="106.17"/>
    <d v="2026-08-04T17:42:00"/>
    <d v="2026-08-04T17:42:02"/>
    <n v="0.27300000000000002"/>
    <x v="1"/>
    <n v="15.663"/>
    <n v="-1.032"/>
    <n v="0.13800000000000001"/>
    <n v="7745.2"/>
    <n v="212.34"/>
    <x v="16"/>
  </r>
  <r>
    <s v="0000f711.6c5e2f67.02.01"/>
    <s v="crp-global"/>
    <n v="2.02608041741597E+19"/>
    <x v="7"/>
    <n v="818082621"/>
    <x v="0"/>
    <n v="6"/>
    <n v="83.35"/>
    <d v="2026-08-04T17:42:00"/>
    <d v="2026-08-04T17:42:02"/>
    <n v="-0.14899999999999999"/>
    <x v="0"/>
    <n v="10.920999999999999"/>
    <n v="-0.73499999999999999"/>
    <n v="0.22"/>
    <n v="7745.2"/>
    <n v="500.09999999999997"/>
    <x v="16"/>
  </r>
  <r>
    <s v="0000f711.6c5e2f67.03.01"/>
    <s v="crp-global"/>
    <n v="2.02608041741597E+19"/>
    <x v="8"/>
    <n v="765599864"/>
    <x v="1"/>
    <n v="4"/>
    <n v="40.25"/>
    <d v="2026-08-04T17:42:00"/>
    <d v="2026-08-04T17:42:00"/>
    <n v="-6.7000000000000004E-2"/>
    <x v="0"/>
    <n v="6.109"/>
    <n v="-0.55200000000000005"/>
    <n v="0.27600000000000002"/>
    <n v="7744.98"/>
    <n v="161"/>
    <x v="16"/>
  </r>
  <r>
    <s v="0000f711.6c5e2f67.04.01"/>
    <s v="crp-global"/>
    <n v="2.02608041741597E+19"/>
    <x v="6"/>
    <n v="746848873"/>
    <x v="1"/>
    <n v="2"/>
    <n v="176.3"/>
    <d v="2026-08-04T17:42:00"/>
    <d v="2026-08-04T17:42:02"/>
    <n v="-0.32"/>
    <x v="0"/>
    <n v="16.832000000000001"/>
    <n v="-0.752"/>
    <n v="0.17199999999999999"/>
    <n v="7745.2"/>
    <n v="352.6"/>
    <x v="16"/>
  </r>
  <r>
    <s v="0000f711.6c5e3000.02.01"/>
    <s v="crp-global"/>
    <n v="2.02608041741597E+19"/>
    <x v="0"/>
    <n v="818082721"/>
    <x v="0"/>
    <n v="3"/>
    <n v="110.55"/>
    <d v="2026-08-04T17:42:14"/>
    <d v="2026-08-04T17:42:16"/>
    <n v="-0.2"/>
    <x v="0"/>
    <n v="13.2"/>
    <n v="-0.77200000000000002"/>
    <n v="0.2"/>
    <n v="7745.28"/>
    <n v="331.65"/>
    <x v="16"/>
  </r>
  <r>
    <s v="0000f711.6c5e3000.03.01"/>
    <s v="crp-global"/>
    <n v="2.02608041741597E+19"/>
    <x v="1"/>
    <n v="746848819"/>
    <x v="1"/>
    <n v="3"/>
    <n v="101.4"/>
    <d v="2026-08-04T17:42:14"/>
    <d v="2026-08-04T17:42:16"/>
    <n v="-0.183"/>
    <x v="0"/>
    <n v="12.488"/>
    <n v="-0.76400000000000001"/>
    <n v="0.20599999999999999"/>
    <n v="7745.28"/>
    <n v="304.20000000000005"/>
    <x v="16"/>
  </r>
  <r>
    <s v="0000f711.6c5e3000.04.01"/>
    <s v="crp-global"/>
    <n v="2.02608041741597E+19"/>
    <x v="3"/>
    <n v="719534513"/>
    <x v="0"/>
    <n v="3"/>
    <n v="20.84"/>
    <d v="2026-08-04T17:42:14"/>
    <d v="2026-08-04T17:42:16"/>
    <n v="-3.2000000000000001E-2"/>
    <x v="0"/>
    <n v="3.3559999999999999"/>
    <n v="-0.38600000000000001"/>
    <n v="0.33900000000000002"/>
    <n v="7745.28"/>
    <n v="62.519999999999996"/>
    <x v="16"/>
  </r>
  <r>
    <s v="0000f711.6c5e3000.05.01"/>
    <s v="crp-global"/>
    <n v="2.02608041741597E+19"/>
    <x v="2"/>
    <n v="692913490"/>
    <x v="1"/>
    <n v="3"/>
    <n v="37.39"/>
    <d v="2026-08-04T17:42:14"/>
    <d v="2026-08-04T17:42:14"/>
    <n v="-6.2E-2"/>
    <x v="0"/>
    <n v="5.73"/>
    <n v="-0.53200000000000003"/>
    <n v="0.28199999999999997"/>
    <n v="7745.25"/>
    <n v="112.17"/>
    <x v="16"/>
  </r>
  <r>
    <s v="0000f711.6c5fd496.02.01"/>
    <s v="crp-global"/>
    <n v="2.0260803154234601E+19"/>
    <x v="4"/>
    <n v="880875452"/>
    <x v="0"/>
    <n v="2"/>
    <n v="241.27"/>
    <d v="2026-08-05T13:38:41"/>
    <d v="2026-08-05T13:38:41"/>
    <n v="0.433"/>
    <x v="1"/>
    <n v="20.376999999999999"/>
    <n v="-1.3109999999999999"/>
    <n v="0.151"/>
    <n v="7784.81"/>
    <n v="482.54"/>
    <x v="17"/>
  </r>
  <r>
    <s v="0000f711.6c5fd496.03.01"/>
    <s v="crp-global"/>
    <n v="2.0260803154234601E+19"/>
    <x v="5"/>
    <n v="880875180"/>
    <x v="1"/>
    <n v="2"/>
    <n v="197.97"/>
    <d v="2026-08-05T13:38:41"/>
    <d v="2026-08-05T13:38:41"/>
    <n v="0.40899999999999997"/>
    <x v="1"/>
    <n v="18.338999999999999"/>
    <n v="-1.3620000000000001"/>
    <n v="0.14899999999999999"/>
    <n v="7784.81"/>
    <n v="395.94"/>
    <x v="17"/>
  </r>
  <r>
    <s v="0000f711.6c5fd4d0.02.01"/>
    <s v="crp-global"/>
    <n v="2.0260803154234601E+19"/>
    <x v="6"/>
    <n v="818082822"/>
    <x v="0"/>
    <n v="2"/>
    <n v="143.58000000000001"/>
    <d v="2026-08-05T13:38:51"/>
    <d v="2026-08-05T13:38:51"/>
    <n v="-0.255"/>
    <x v="0"/>
    <n v="15.148"/>
    <n v="-0.8"/>
    <n v="0.188"/>
    <n v="7783.05"/>
    <n v="287.16000000000003"/>
    <x v="17"/>
  </r>
  <r>
    <s v="0000f711.6c5fd4d0.03.01"/>
    <s v="crp-global"/>
    <n v="2.0260803154234601E+19"/>
    <x v="7"/>
    <n v="765599909"/>
    <x v="1"/>
    <n v="6"/>
    <n v="70.66"/>
    <d v="2026-08-05T13:38:51"/>
    <d v="2026-08-05T13:38:51"/>
    <n v="-0.121"/>
    <x v="0"/>
    <n v="9.5129999999999999"/>
    <n v="-0.71"/>
    <n v="0.23599999999999999"/>
    <n v="7783.05"/>
    <n v="423.96"/>
    <x v="17"/>
  </r>
  <r>
    <s v="0000f711.6c5fd4d0.04.01"/>
    <s v="crp-global"/>
    <n v="2.0260803154234601E+19"/>
    <x v="8"/>
    <n v="719534628"/>
    <x v="0"/>
    <n v="4"/>
    <n v="35.700000000000003"/>
    <d v="2026-08-05T13:38:51"/>
    <d v="2026-08-05T13:38:51"/>
    <n v="-5.7000000000000002E-2"/>
    <x v="0"/>
    <n v="5.4089999999999998"/>
    <n v="-0.52300000000000002"/>
    <n v="0.28999999999999998"/>
    <n v="7783.05"/>
    <n v="142.80000000000001"/>
    <x v="17"/>
  </r>
  <r>
    <s v="0000f711.6c5fd561.02.01"/>
    <s v="crp-global"/>
    <n v="2.0260803154234601E+19"/>
    <x v="0"/>
    <n v="818082663"/>
    <x v="1"/>
    <n v="3"/>
    <n v="92.77"/>
    <d v="2026-08-05T13:39:12"/>
    <d v="2026-08-05T13:39:12"/>
    <n v="-0.16300000000000001"/>
    <x v="0"/>
    <n v="11.601000000000001"/>
    <n v="-0.76700000000000002"/>
    <n v="0.216"/>
    <n v="7780.47"/>
    <n v="278.31"/>
    <x v="17"/>
  </r>
  <r>
    <s v="0000f711.6c5fd561.03.01"/>
    <s v="crp-global"/>
    <n v="2.0260803154234601E+19"/>
    <x v="3"/>
    <n v="765599798"/>
    <x v="1"/>
    <n v="3"/>
    <n v="18.7"/>
    <d v="2026-08-05T13:39:12"/>
    <d v="2026-08-05T13:39:12"/>
    <n v="-2.8000000000000001E-2"/>
    <x v="0"/>
    <n v="2.988"/>
    <n v="-0.36399999999999999"/>
    <n v="0.35499999999999998"/>
    <n v="7780.47"/>
    <n v="56.099999999999994"/>
    <x v="17"/>
  </r>
  <r>
    <s v="0000f711.6c5fd561.04.01"/>
    <s v="crp-global"/>
    <n v="2.0260803154234601E+19"/>
    <x v="1"/>
    <n v="724798128"/>
    <x v="0"/>
    <n v="3"/>
    <n v="85.38"/>
    <d v="2026-08-05T13:39:12"/>
    <d v="2026-08-05T13:39:12"/>
    <n v="-0.14899999999999999"/>
    <x v="0"/>
    <n v="10.946999999999999"/>
    <n v="-0.752"/>
    <n v="0.222"/>
    <n v="7780.71"/>
    <n v="256.14"/>
    <x v="17"/>
  </r>
  <r>
    <s v="0000f711.6c5fd561.05.01"/>
    <s v="crp-global"/>
    <n v="2.0260803154234601E+19"/>
    <x v="2"/>
    <n v="719534615"/>
    <x v="0"/>
    <n v="3"/>
    <n v="32.49"/>
    <d v="2026-08-05T13:39:12"/>
    <d v="2026-08-05T13:39:12"/>
    <n v="-5.1999999999999998E-2"/>
    <x v="0"/>
    <n v="4.9850000000000003"/>
    <n v="-0.499"/>
    <n v="0.29899999999999999"/>
    <n v="7780.71"/>
    <n v="97.47"/>
    <x v="17"/>
  </r>
  <r>
    <s v="0000f711.6c5fd931.02.01"/>
    <s v="crp-global"/>
    <n v="2.0260803194020999E+19"/>
    <x v="6"/>
    <n v="818082839"/>
    <x v="0"/>
    <n v="2"/>
    <n v="147.1"/>
    <d v="2026-08-05T13:40:46"/>
    <d v="2026-08-05T13:40:46"/>
    <n v="-0.26100000000000001"/>
    <x v="0"/>
    <n v="15.336"/>
    <n v="-0.8"/>
    <n v="0.187"/>
    <n v="7790.6"/>
    <n v="294.2"/>
    <x v="17"/>
  </r>
  <r>
    <s v="0000f711.6c5fd931.03.01"/>
    <s v="crp-global"/>
    <n v="2.0260803194020999E+19"/>
    <x v="7"/>
    <n v="746848785"/>
    <x v="1"/>
    <n v="6"/>
    <n v="72.25"/>
    <d v="2026-08-05T13:40:46"/>
    <d v="2026-08-05T13:40:46"/>
    <n v="-0.124"/>
    <x v="0"/>
    <n v="9.6560000000000006"/>
    <n v="-0.71499999999999997"/>
    <n v="0.23499999999999999"/>
    <n v="7790.6"/>
    <n v="433.5"/>
    <x v="17"/>
  </r>
  <r>
    <s v="0000f711.6c5fd931.04.01"/>
    <s v="crp-global"/>
    <n v="2.0260803194020999E+19"/>
    <x v="8"/>
    <n v="719534628"/>
    <x v="0"/>
    <n v="4"/>
    <n v="35.6"/>
    <d v="2026-08-05T13:40:46"/>
    <d v="2026-08-05T13:40:46"/>
    <n v="-5.7000000000000002E-2"/>
    <x v="0"/>
    <n v="5.37"/>
    <n v="-0.52"/>
    <n v="0.28999999999999998"/>
    <n v="7790.6"/>
    <n v="142.4"/>
    <x v="17"/>
  </r>
  <r>
    <s v="0000f711.6c5fd985.02.01"/>
    <s v="crp-global"/>
    <n v="2.0260803194020999E+19"/>
    <x v="5"/>
    <n v="818082403"/>
    <x v="1"/>
    <n v="2"/>
    <n v="190.06"/>
    <d v="2026-08-05T13:40:53"/>
    <d v="2026-08-05T13:40:53"/>
    <n v="0.39900000000000002"/>
    <x v="1"/>
    <n v="18.236000000000001"/>
    <n v="-1.347"/>
    <n v="0.14899999999999999"/>
    <n v="7790.56"/>
    <n v="380.12"/>
    <x v="17"/>
  </r>
  <r>
    <s v="0000f711.6c5fd985.03.01"/>
    <s v="crp-global"/>
    <n v="2.0260803194020999E+19"/>
    <x v="4"/>
    <n v="815773792"/>
    <x v="0"/>
    <n v="2"/>
    <n v="232.91"/>
    <d v="2026-08-05T13:40:53"/>
    <d v="2026-08-05T13:40:53"/>
    <n v="0.42299999999999999"/>
    <x v="1"/>
    <n v="20.303999999999998"/>
    <n v="-1.298"/>
    <n v="0.15"/>
    <n v="7790.56"/>
    <n v="465.82"/>
    <x v="17"/>
  </r>
  <r>
    <s v="0000f711.6c5fdd1c.01.01"/>
    <s v="crp-global"/>
    <n v="2.0260803194020999E+19"/>
    <x v="1"/>
    <n v="818082639"/>
    <x v="0"/>
    <n v="3"/>
    <n v="87.8"/>
    <d v="2026-08-05T13:43:28"/>
    <d v="2026-08-05T13:43:28"/>
    <n v="-0.153"/>
    <x v="0"/>
    <n v="11.148999999999999"/>
    <n v="-0.76200000000000001"/>
    <n v="0.222"/>
    <n v="7787.99"/>
    <n v="263.39999999999998"/>
    <x v="17"/>
  </r>
  <r>
    <s v="0000f711.6c5fdd25.01.01"/>
    <s v="crp-global"/>
    <n v="2.0260803194020999E+19"/>
    <x v="2"/>
    <n v="765599849"/>
    <x v="0"/>
    <n v="1"/>
    <n v="33.299999999999997"/>
    <d v="2026-08-05T13:43:29"/>
    <d v="2026-08-05T13:43:29"/>
    <n v="-5.2999999999999999E-2"/>
    <x v="0"/>
    <n v="5.1079999999999997"/>
    <n v="-0.50900000000000001"/>
    <n v="0.29799999999999999"/>
    <n v="7787.99"/>
    <n v="33.299999999999997"/>
    <x v="17"/>
  </r>
  <r>
    <s v="0000f711.6c5fdd26.01.01"/>
    <s v="crp-global"/>
    <n v="2.0260803194020999E+19"/>
    <x v="2"/>
    <n v="765599849"/>
    <x v="0"/>
    <n v="2"/>
    <n v="33.299999999999997"/>
    <d v="2026-08-05T13:43:29"/>
    <d v="2026-08-05T13:43:29"/>
    <n v="-5.2999999999999999E-2"/>
    <x v="0"/>
    <n v="5.1079999999999997"/>
    <n v="-0.50900000000000001"/>
    <n v="0.29799999999999999"/>
    <n v="7787.99"/>
    <n v="66.599999999999994"/>
    <x v="17"/>
  </r>
  <r>
    <s v="0000f711.6c5fddcd.01.01"/>
    <s v="crp-global"/>
    <n v="2.0260803194020999E+19"/>
    <x v="3"/>
    <n v="765599798"/>
    <x v="1"/>
    <n v="3"/>
    <n v="18.600000000000001"/>
    <d v="2026-08-05T13:43:46"/>
    <d v="2026-08-05T13:43:46"/>
    <n v="-2.8000000000000001E-2"/>
    <x v="0"/>
    <n v="2.9910000000000001"/>
    <n v="-0.36499999999999999"/>
    <n v="0.35499999999999998"/>
    <n v="7785.88"/>
    <n v="55.800000000000004"/>
    <x v="17"/>
  </r>
  <r>
    <s v="0000f711.6c5fde29.01.01"/>
    <s v="crp-global"/>
    <n v="2.0260803194020999E+19"/>
    <x v="0"/>
    <n v="525052568"/>
    <x v="1"/>
    <n v="3"/>
    <n v="95.5"/>
    <d v="2026-08-05T13:43:56"/>
    <d v="2026-08-05T13:43:56"/>
    <n v="-0.16700000000000001"/>
    <x v="0"/>
    <n v="11.82"/>
    <n v="-0.77600000000000002"/>
    <n v="0.216"/>
    <n v="7786.35"/>
    <n v="286.5"/>
    <x v="17"/>
  </r>
  <r>
    <s v="0000f711.6c5ffd5e.02.01"/>
    <s v="crp-global"/>
    <n v="2.0260803184323101E+19"/>
    <x v="5"/>
    <n v="818082403"/>
    <x v="1"/>
    <n v="1"/>
    <n v="184.32"/>
    <d v="2026-08-05T13:56:35"/>
    <d v="2026-08-05T13:56:35"/>
    <n v="0.39200000000000002"/>
    <x v="1"/>
    <n v="18.122"/>
    <n v="-1.3220000000000001"/>
    <n v="0.14699999999999999"/>
    <n v="7780.55"/>
    <n v="184.32"/>
    <x v="17"/>
  </r>
  <r>
    <s v="0000f711.6c5ffd5e.03.01"/>
    <s v="crp-global"/>
    <n v="2.0260803184323101E+19"/>
    <x v="4"/>
    <n v="815773792"/>
    <x v="0"/>
    <n v="1"/>
    <n v="226.92"/>
    <d v="2026-08-05T13:56:35"/>
    <d v="2026-08-05T13:56:35"/>
    <n v="0.41699999999999998"/>
    <x v="1"/>
    <n v="20.213999999999999"/>
    <n v="-1.2809999999999999"/>
    <n v="0.14899999999999999"/>
    <n v="7780.55"/>
    <n v="226.92"/>
    <x v="17"/>
  </r>
  <r>
    <s v="0000f711.6c5ffd5f.02.01"/>
    <s v="crp-global"/>
    <n v="2.0260803184323101E+19"/>
    <x v="5"/>
    <n v="818082403"/>
    <x v="1"/>
    <n v="1"/>
    <n v="184.32"/>
    <d v="2026-08-05T13:56:35"/>
    <d v="2026-08-05T13:56:36"/>
    <n v="0.39200000000000002"/>
    <x v="1"/>
    <n v="18.122"/>
    <n v="-1.3220000000000001"/>
    <n v="0.14699999999999999"/>
    <n v="7780.55"/>
    <n v="184.32"/>
    <x v="17"/>
  </r>
  <r>
    <s v="0000f711.6c5ffd5f.03.01"/>
    <s v="crp-global"/>
    <n v="2.0260803184323101E+19"/>
    <x v="4"/>
    <n v="815773792"/>
    <x v="0"/>
    <n v="1"/>
    <n v="226.92"/>
    <d v="2026-08-05T13:56:35"/>
    <d v="2026-08-05T13:56:36"/>
    <n v="0.41699999999999998"/>
    <x v="1"/>
    <n v="20.213999999999999"/>
    <n v="-1.2809999999999999"/>
    <n v="0.14899999999999999"/>
    <n v="7780.55"/>
    <n v="226.92"/>
    <x v="17"/>
  </r>
  <r>
    <s v="0000f711.6c5ffdf2.02.01"/>
    <s v="crp-global"/>
    <n v="2.0260803184323101E+19"/>
    <x v="6"/>
    <n v="818082839"/>
    <x v="0"/>
    <n v="2"/>
    <n v="147.03"/>
    <d v="2026-08-05T13:57:15"/>
    <d v="2026-08-05T13:57:15"/>
    <n v="-0.26300000000000001"/>
    <x v="0"/>
    <n v="15.382"/>
    <n v="-0.79400000000000004"/>
    <n v="0.185"/>
    <n v="7781.45"/>
    <n v="294.06"/>
    <x v="17"/>
  </r>
  <r>
    <s v="0000f711.6c5ffdf2.03.01"/>
    <s v="crp-global"/>
    <n v="2.0260803184323101E+19"/>
    <x v="7"/>
    <n v="746848785"/>
    <x v="1"/>
    <n v="6"/>
    <n v="71.319999999999993"/>
    <d v="2026-08-05T13:57:15"/>
    <d v="2026-08-05T13:57:15"/>
    <n v="-0.124"/>
    <x v="0"/>
    <n v="9.68"/>
    <n v="-0.71199999999999997"/>
    <n v="0.23400000000000001"/>
    <n v="7781.45"/>
    <n v="427.91999999999996"/>
    <x v="17"/>
  </r>
  <r>
    <s v="0000f711.6c5ffdf2.04.01"/>
    <s v="crp-global"/>
    <n v="2.0260803184323101E+19"/>
    <x v="8"/>
    <n v="719534628"/>
    <x v="0"/>
    <n v="4"/>
    <n v="34.69"/>
    <d v="2026-08-05T13:57:15"/>
    <d v="2026-08-05T13:57:15"/>
    <n v="-5.7000000000000002E-2"/>
    <x v="0"/>
    <n v="5.3789999999999996"/>
    <n v="-0.51900000000000002"/>
    <n v="0.28899999999999998"/>
    <n v="7781.45"/>
    <n v="138.76"/>
    <x v="17"/>
  </r>
  <r>
    <s v="0000f711.6c5ffe9c.01.01"/>
    <s v="crp-global"/>
    <n v="2.0260803184323101E+19"/>
    <x v="1"/>
    <n v="818082639"/>
    <x v="0"/>
    <n v="3"/>
    <n v="86.4"/>
    <d v="2026-08-05T13:57:46"/>
    <d v="2026-08-05T13:57:46"/>
    <n v="-0.152"/>
    <x v="0"/>
    <n v="11.103999999999999"/>
    <n v="-0.751"/>
    <n v="0.22"/>
    <n v="7782.84"/>
    <n v="259.20000000000005"/>
    <x v="17"/>
  </r>
  <r>
    <s v="0000f711.6c5ffea0.01.01"/>
    <s v="crp-global"/>
    <n v="2.0260803184323101E+19"/>
    <x v="3"/>
    <n v="765599798"/>
    <x v="1"/>
    <n v="3"/>
    <n v="18.2"/>
    <d v="2026-08-05T13:57:47"/>
    <d v="2026-08-05T13:57:47"/>
    <n v="-2.7E-2"/>
    <x v="0"/>
    <n v="2.9390000000000001"/>
    <n v="-0.35599999999999998"/>
    <n v="0.35299999999999998"/>
    <n v="7782.84"/>
    <n v="54.599999999999994"/>
    <x v="17"/>
  </r>
  <r>
    <s v="0000f711.6c5ffea2.01.01"/>
    <s v="crp-global"/>
    <n v="2.0260803184323101E+19"/>
    <x v="0"/>
    <n v="525052568"/>
    <x v="1"/>
    <n v="3"/>
    <n v="94"/>
    <d v="2026-08-05T13:57:47"/>
    <d v="2026-08-05T13:57:47"/>
    <n v="-0.16600000000000001"/>
    <x v="0"/>
    <n v="11.765000000000001"/>
    <n v="-0.76500000000000001"/>
    <n v="0.214"/>
    <n v="7782.84"/>
    <n v="282"/>
    <x v="17"/>
  </r>
  <r>
    <s v="0000f711.6c600029.01.01"/>
    <s v="crp-global"/>
    <n v="2.0260803184323101E+19"/>
    <x v="2"/>
    <n v="765599849"/>
    <x v="0"/>
    <n v="3"/>
    <n v="31.9"/>
    <d v="2026-08-05T13:58:18"/>
    <d v="2026-08-05T13:58:18"/>
    <n v="-5.1999999999999998E-2"/>
    <x v="0"/>
    <n v="5.0170000000000003"/>
    <n v="-0.496"/>
    <n v="0.29599999999999999"/>
    <n v="7787.05"/>
    <n v="95.699999999999989"/>
    <x v="17"/>
  </r>
  <r>
    <s v="0000f711.6c60382a.02.01"/>
    <s v="crp-global"/>
    <n v="2.0260805142914802E+19"/>
    <x v="4"/>
    <n v="880875533"/>
    <x v="1"/>
    <n v="2"/>
    <n v="139.76"/>
    <d v="2026-08-05T14:29:15"/>
    <d v="2026-08-05T14:29:17"/>
    <n v="0.30199999999999999"/>
    <x v="0"/>
    <n v="18.050999999999998"/>
    <n v="-1.0509999999999999"/>
    <n v="0.14299999999999999"/>
    <n v="7774.75"/>
    <n v="279.52"/>
    <x v="17"/>
  </r>
  <r>
    <s v="0000f711.6c60382a.03.01"/>
    <s v="crp-global"/>
    <n v="2.0260805142914802E+19"/>
    <x v="5"/>
    <n v="880875260"/>
    <x v="0"/>
    <n v="2"/>
    <n v="105.86"/>
    <d v="2026-08-05T14:29:15"/>
    <d v="2026-08-05T14:29:17"/>
    <n v="0.26800000000000002"/>
    <x v="0"/>
    <n v="15.535"/>
    <n v="-1.044"/>
    <n v="0.14099999999999999"/>
    <n v="7774.75"/>
    <n v="211.72"/>
    <x v="17"/>
  </r>
  <r>
    <s v="0000f711.6c60382b.02.01"/>
    <s v="crp-global"/>
    <n v="2.0260805142914802E+19"/>
    <x v="4"/>
    <n v="880875533"/>
    <x v="1"/>
    <n v="2"/>
    <n v="139.76"/>
    <d v="2026-08-05T14:29:15"/>
    <d v="2026-08-05T14:29:17"/>
    <n v="0.30199999999999999"/>
    <x v="0"/>
    <n v="18.050999999999998"/>
    <n v="-1.0509999999999999"/>
    <n v="0.14299999999999999"/>
    <n v="7774.75"/>
    <n v="279.52"/>
    <x v="17"/>
  </r>
  <r>
    <s v="0000f711.6c60382b.03.01"/>
    <s v="crp-global"/>
    <n v="2.0260805142914802E+19"/>
    <x v="5"/>
    <n v="880875260"/>
    <x v="0"/>
    <n v="2"/>
    <n v="105.86"/>
    <d v="2026-08-05T14:29:15"/>
    <d v="2026-08-05T14:29:17"/>
    <n v="0.26800000000000002"/>
    <x v="0"/>
    <n v="15.535"/>
    <n v="-1.044"/>
    <n v="0.14099999999999999"/>
    <n v="7774.75"/>
    <n v="211.72"/>
    <x v="17"/>
  </r>
  <r>
    <s v="0000f711.6c60382c.02.01"/>
    <s v="crp-global"/>
    <n v="2.0260805142914802E+19"/>
    <x v="6"/>
    <n v="818082905"/>
    <x v="1"/>
    <n v="4"/>
    <n v="179.55"/>
    <d v="2026-08-05T14:29:15"/>
    <d v="2026-08-05T14:29:17"/>
    <n v="-0.31900000000000001"/>
    <x v="0"/>
    <n v="16.841999999999999"/>
    <n v="-0.77400000000000002"/>
    <n v="0.17499999999999999"/>
    <n v="7774.75"/>
    <n v="718.2"/>
    <x v="17"/>
  </r>
  <r>
    <s v="0000f711.6c60382c.03.01"/>
    <s v="crp-global"/>
    <n v="2.0260805142914802E+19"/>
    <x v="7"/>
    <n v="724798128"/>
    <x v="0"/>
    <n v="12"/>
    <n v="84.25"/>
    <d v="2026-08-05T14:29:15"/>
    <d v="2026-08-05T14:29:15"/>
    <n v="-0.14899999999999999"/>
    <x v="0"/>
    <n v="10.943"/>
    <n v="-0.747"/>
    <n v="0.221"/>
    <n v="7774.65"/>
    <n v="1011"/>
    <x v="17"/>
  </r>
  <r>
    <s v="0000f711.6c60382c.04.01"/>
    <s v="crp-global"/>
    <n v="2.0260805142914802E+19"/>
    <x v="8"/>
    <n v="525052547"/>
    <x v="1"/>
    <n v="8"/>
    <n v="40.1"/>
    <d v="2026-08-05T14:29:15"/>
    <d v="2026-08-05T14:29:18"/>
    <n v="-6.7000000000000004E-2"/>
    <x v="0"/>
    <n v="6.1070000000000002"/>
    <n v="-0.55700000000000005"/>
    <n v="0.27600000000000002"/>
    <n v="7774.75"/>
    <n v="320.8"/>
    <x v="17"/>
  </r>
  <r>
    <s v="0000f711.6c603879.02.01"/>
    <s v="crp-global"/>
    <n v="2.0260805142914802E+19"/>
    <x v="1"/>
    <n v="818082697"/>
    <x v="1"/>
    <n v="6"/>
    <n v="102.84"/>
    <d v="2026-08-05T14:29:32"/>
    <d v="2026-08-05T14:29:32"/>
    <n v="-0.183"/>
    <x v="0"/>
    <n v="12.502000000000001"/>
    <n v="-0.77700000000000002"/>
    <n v="0.20699999999999999"/>
    <n v="7775.6"/>
    <n v="617.04"/>
    <x v="17"/>
  </r>
  <r>
    <s v="0000f711.6c603879.03.01"/>
    <s v="crp-global"/>
    <n v="2.0260805142914802E+19"/>
    <x v="2"/>
    <n v="765599863"/>
    <x v="1"/>
    <n v="6"/>
    <n v="37.22"/>
    <d v="2026-08-05T14:29:32"/>
    <d v="2026-08-05T14:29:34"/>
    <n v="-6.0999999999999999E-2"/>
    <x v="0"/>
    <n v="5.7210000000000001"/>
    <n v="-0.53500000000000003"/>
    <n v="0.28199999999999997"/>
    <n v="7775.05"/>
    <n v="223.32"/>
    <x v="17"/>
  </r>
  <r>
    <s v="0000f711.6c603879.04.01"/>
    <s v="crp-global"/>
    <n v="2.0260805142914802E+19"/>
    <x v="3"/>
    <n v="765599809"/>
    <x v="0"/>
    <n v="6"/>
    <n v="20.5"/>
    <d v="2026-08-05T14:29:32"/>
    <d v="2026-08-05T14:29:32"/>
    <n v="-3.1E-2"/>
    <x v="0"/>
    <n v="3.319"/>
    <n v="-0.38400000000000001"/>
    <n v="0.33800000000000002"/>
    <n v="7775.6"/>
    <n v="123"/>
    <x v="17"/>
  </r>
  <r>
    <s v="0000f711.6c603879.05.01"/>
    <s v="crp-global"/>
    <n v="2.0260805142914802E+19"/>
    <x v="0"/>
    <n v="746848836"/>
    <x v="0"/>
    <n v="6"/>
    <n v="112.11"/>
    <d v="2026-08-05T14:29:32"/>
    <d v="2026-08-05T14:29:34"/>
    <n v="-0.20100000000000001"/>
    <x v="0"/>
    <n v="13.22"/>
    <n v="-0.78700000000000003"/>
    <n v="0.20200000000000001"/>
    <n v="7775.05"/>
    <n v="672.66"/>
    <x v="17"/>
  </r>
  <r>
    <s v="0000f711.6c60bdae.02.01"/>
    <s v="crp-global"/>
    <n v="2.02608051530049E+19"/>
    <x v="4"/>
    <n v="880875527"/>
    <x v="1"/>
    <n v="4"/>
    <n v="134.91999999999999"/>
    <d v="2026-08-05T15:30:07"/>
    <d v="2026-08-05T15:30:07"/>
    <n v="0.30199999999999999"/>
    <x v="0"/>
    <n v="17.974"/>
    <n v="-1.024"/>
    <n v="0.13800000000000001"/>
    <n v="7741.75"/>
    <n v="539.67999999999995"/>
    <x v="17"/>
  </r>
  <r>
    <s v="0000f711.6c60bdae.03.01"/>
    <s v="crp-global"/>
    <n v="2.02608051530049E+19"/>
    <x v="5"/>
    <n v="880875240"/>
    <x v="0"/>
    <n v="4"/>
    <n v="101.02"/>
    <d v="2026-08-05T15:30:07"/>
    <d v="2026-08-05T15:30:07"/>
    <n v="0.26700000000000002"/>
    <x v="1"/>
    <n v="15.423999999999999"/>
    <n v="-1.008"/>
    <n v="0.13600000000000001"/>
    <n v="7741.75"/>
    <n v="404.08"/>
    <x v="17"/>
  </r>
  <r>
    <s v="0000f711.6c60bdb4.02.01"/>
    <s v="crp-global"/>
    <n v="2.02608051530049E+19"/>
    <x v="7"/>
    <n v="818082621"/>
    <x v="0"/>
    <n v="12"/>
    <n v="83.4"/>
    <d v="2026-08-05T15:30:07"/>
    <d v="2026-08-05T15:30:07"/>
    <n v="-0.14899999999999999"/>
    <x v="0"/>
    <n v="10.9"/>
    <n v="-0.74"/>
    <n v="0.22"/>
    <n v="7741.75"/>
    <n v="1000.8000000000001"/>
    <x v="17"/>
  </r>
  <r>
    <s v="0000f711.6c60bdb4.03.01"/>
    <s v="crp-global"/>
    <n v="2.02608051530049E+19"/>
    <x v="8"/>
    <n v="765599864"/>
    <x v="1"/>
    <n v="8"/>
    <n v="40.049999999999997"/>
    <d v="2026-08-05T15:30:07"/>
    <d v="2026-08-05T15:30:07"/>
    <n v="-6.7000000000000004E-2"/>
    <x v="0"/>
    <n v="6.0970000000000004"/>
    <n v="-0.55600000000000005"/>
    <n v="0.27600000000000002"/>
    <n v="7741.75"/>
    <n v="320.39999999999998"/>
    <x v="17"/>
  </r>
  <r>
    <s v="0000f711.6c60bdb4.04.01"/>
    <s v="crp-global"/>
    <n v="2.02608051530049E+19"/>
    <x v="6"/>
    <n v="746848873"/>
    <x v="1"/>
    <n v="4"/>
    <n v="176.3"/>
    <d v="2026-08-05T15:30:07"/>
    <d v="2026-08-05T15:30:07"/>
    <n v="-0.32"/>
    <x v="0"/>
    <n v="16.791"/>
    <n v="-0.754"/>
    <n v="0.17199999999999999"/>
    <n v="7741.75"/>
    <n v="705.2"/>
    <x v="17"/>
  </r>
  <r>
    <s v="0000f711.6c60bdf0.02.01"/>
    <s v="crp-global"/>
    <n v="2.02608051530049E+19"/>
    <x v="0"/>
    <n v="818082721"/>
    <x v="0"/>
    <n v="6"/>
    <n v="110.58"/>
    <d v="2026-08-05T15:30:12"/>
    <d v="2026-08-05T15:30:12"/>
    <n v="-0.20100000000000001"/>
    <x v="0"/>
    <n v="13.16"/>
    <n v="-0.77500000000000002"/>
    <n v="0.2"/>
    <n v="7742.06"/>
    <n v="663.48"/>
    <x v="17"/>
  </r>
  <r>
    <s v="0000f711.6c60bdf0.03.01"/>
    <s v="crp-global"/>
    <n v="2.02608051530049E+19"/>
    <x v="1"/>
    <n v="746848819"/>
    <x v="1"/>
    <n v="6"/>
    <n v="101.47"/>
    <d v="2026-08-05T15:30:12"/>
    <d v="2026-08-05T15:30:12"/>
    <n v="-0.183"/>
    <x v="0"/>
    <n v="12.448"/>
    <n v="-0.76700000000000002"/>
    <n v="0.20599999999999999"/>
    <n v="7742.06"/>
    <n v="608.81999999999994"/>
    <x v="17"/>
  </r>
  <r>
    <s v="0000f711.6c60bdf0.04.01"/>
    <s v="crp-global"/>
    <n v="2.02608051530049E+19"/>
    <x v="3"/>
    <n v="719534513"/>
    <x v="0"/>
    <n v="6"/>
    <n v="20.55"/>
    <d v="2026-08-05T15:30:12"/>
    <d v="2026-08-05T15:30:13"/>
    <n v="-3.1E-2"/>
    <x v="0"/>
    <n v="3.3239999999999998"/>
    <n v="-0.38500000000000001"/>
    <n v="0.33900000000000002"/>
    <n v="7742.06"/>
    <n v="123.30000000000001"/>
    <x v="17"/>
  </r>
  <r>
    <s v="0000f711.6c60bdf0.05.01"/>
    <s v="crp-global"/>
    <n v="2.02608051530049E+19"/>
    <x v="2"/>
    <n v="692913490"/>
    <x v="1"/>
    <n v="6"/>
    <n v="37.26"/>
    <d v="2026-08-05T15:30:12"/>
    <d v="2026-08-05T15:30:13"/>
    <n v="-6.2E-2"/>
    <x v="0"/>
    <n v="5.726"/>
    <n v="-0.53700000000000003"/>
    <n v="0.28299999999999997"/>
    <n v="7742.06"/>
    <n v="223.56"/>
    <x v="17"/>
  </r>
  <r>
    <s v="0000f711.6c6123b4.02.01"/>
    <s v="crp-global"/>
    <n v="2.0260805163236901E+19"/>
    <x v="0"/>
    <n v="818082721"/>
    <x v="0"/>
    <n v="6"/>
    <n v="109.28"/>
    <d v="2026-08-05T16:32:55"/>
    <d v="2026-08-05T16:32:55"/>
    <n v="-0.2"/>
    <x v="0"/>
    <n v="13.122999999999999"/>
    <n v="-0.76900000000000002"/>
    <n v="0.19900000000000001"/>
    <n v="7741.62"/>
    <n v="655.68000000000006"/>
    <x v="17"/>
  </r>
  <r>
    <s v="0000f711.6c6123b4.03.01"/>
    <s v="crp-global"/>
    <n v="2.0260805163236901E+19"/>
    <x v="1"/>
    <n v="746848819"/>
    <x v="1"/>
    <n v="6"/>
    <n v="100.27"/>
    <d v="2026-08-05T16:32:55"/>
    <d v="2026-08-05T16:32:55"/>
    <n v="-0.182"/>
    <x v="0"/>
    <n v="12.411"/>
    <n v="-0.76100000000000001"/>
    <n v="0.20499999999999999"/>
    <n v="7741.62"/>
    <n v="601.62"/>
    <x v="17"/>
  </r>
  <r>
    <s v="0000f711.6c6123b4.04.01"/>
    <s v="crp-global"/>
    <n v="2.0260805163236901E+19"/>
    <x v="2"/>
    <n v="692913490"/>
    <x v="1"/>
    <n v="6"/>
    <n v="36.81"/>
    <d v="2026-08-05T16:32:55"/>
    <d v="2026-08-05T16:32:55"/>
    <n v="-6.0999999999999999E-2"/>
    <x v="0"/>
    <n v="5.6559999999999997"/>
    <n v="-0.52700000000000002"/>
    <n v="0.28100000000000003"/>
    <n v="7741.62"/>
    <n v="220.86"/>
    <x v="17"/>
  </r>
  <r>
    <s v="0000f711.6c6123b4.05.01"/>
    <s v="crp-global"/>
    <n v="2.0260805163236901E+19"/>
    <x v="3"/>
    <n v="524130555"/>
    <x v="0"/>
    <n v="6"/>
    <n v="21.25"/>
    <d v="2026-08-05T16:32:55"/>
    <d v="2026-08-05T16:32:57"/>
    <n v="-3.2000000000000001E-2"/>
    <x v="0"/>
    <n v="3.4089999999999998"/>
    <n v="-0.38700000000000001"/>
    <n v="0.33300000000000002"/>
    <n v="7741.67"/>
    <n v="127.5"/>
    <x v="17"/>
  </r>
  <r>
    <s v="0000f711.6c61246f.02.01"/>
    <s v="crp-global"/>
    <n v="2.0260805163236901E+19"/>
    <x v="4"/>
    <n v="880875511"/>
    <x v="1"/>
    <n v="4"/>
    <n v="138.91999999999999"/>
    <d v="2026-08-05T16:33:20"/>
    <d v="2026-08-05T16:33:20"/>
    <n v="0.311"/>
    <x v="0"/>
    <n v="18.186"/>
    <n v="-1.034"/>
    <n v="0.13700000000000001"/>
    <n v="7739.07"/>
    <n v="555.67999999999995"/>
    <x v="17"/>
  </r>
  <r>
    <s v="0000f711.6c61246f.03.01"/>
    <s v="crp-global"/>
    <n v="2.0260805163236901E+19"/>
    <x v="5"/>
    <n v="866629552"/>
    <x v="0"/>
    <n v="4"/>
    <n v="104.12"/>
    <d v="2026-08-05T16:33:20"/>
    <d v="2026-08-05T16:33:20"/>
    <n v="0.27600000000000002"/>
    <x v="1"/>
    <n v="15.663"/>
    <n v="-1.0209999999999999"/>
    <n v="0.13500000000000001"/>
    <n v="7739.07"/>
    <n v="416.48"/>
    <x v="17"/>
  </r>
  <r>
    <s v="0000f711.6c6124ad.02.01"/>
    <s v="crp-global"/>
    <n v="2.0260805163236901E+19"/>
    <x v="7"/>
    <n v="818082621"/>
    <x v="0"/>
    <n v="12"/>
    <n v="82.65"/>
    <d v="2026-08-05T16:33:25"/>
    <d v="2026-08-05T16:33:25"/>
    <n v="-0.14899999999999999"/>
    <x v="0"/>
    <n v="10.882999999999999"/>
    <n v="-0.73499999999999999"/>
    <n v="0.219"/>
    <n v="7737.79"/>
    <n v="991.80000000000007"/>
    <x v="17"/>
  </r>
  <r>
    <s v="0000f711.6c6124ad.03.01"/>
    <s v="crp-global"/>
    <n v="2.0260805163236901E+19"/>
    <x v="6"/>
    <n v="746848873"/>
    <x v="1"/>
    <n v="4"/>
    <n v="175.05"/>
    <d v="2026-08-05T16:33:25"/>
    <d v="2026-08-05T16:33:25"/>
    <n v="-0.32100000000000001"/>
    <x v="0"/>
    <n v="16.794"/>
    <n v="-0.745"/>
    <n v="0.17100000000000001"/>
    <n v="7737.79"/>
    <n v="700.2"/>
    <x v="17"/>
  </r>
  <r>
    <s v="0000f711.6c6124ad.04.01"/>
    <s v="crp-global"/>
    <n v="2.0260805163236901E+19"/>
    <x v="8"/>
    <n v="525052547"/>
    <x v="1"/>
    <n v="8"/>
    <n v="40.700000000000003"/>
    <d v="2026-08-05T16:33:25"/>
    <d v="2026-08-05T16:33:25"/>
    <n v="-6.8000000000000005E-2"/>
    <x v="0"/>
    <n v="6.19"/>
    <n v="-0.55700000000000005"/>
    <n v="0.27300000000000002"/>
    <n v="7737.79"/>
    <n v="325.60000000000002"/>
    <x v="17"/>
  </r>
  <r>
    <s v="0000f711.6c6175ea.02.01"/>
    <s v="crp-global"/>
    <n v="2.0260805174001402E+19"/>
    <x v="7"/>
    <n v="818082621"/>
    <x v="0"/>
    <n v="12"/>
    <n v="82.65"/>
    <d v="2026-08-05T17:40:02"/>
    <d v="2026-08-05T17:40:02"/>
    <n v="-0.14899999999999999"/>
    <x v="0"/>
    <n v="10.865"/>
    <n v="-0.73499999999999999"/>
    <n v="0.219"/>
    <n v="7740.15"/>
    <n v="991.80000000000007"/>
    <x v="17"/>
  </r>
  <r>
    <s v="0000f711.6c6175ea.03.01"/>
    <s v="crp-global"/>
    <n v="2.0260805174001402E+19"/>
    <x v="8"/>
    <n v="765599864"/>
    <x v="1"/>
    <n v="8"/>
    <n v="39.700000000000003"/>
    <d v="2026-08-05T17:40:02"/>
    <d v="2026-08-05T17:40:02"/>
    <n v="-6.6000000000000003E-2"/>
    <x v="0"/>
    <n v="6.05"/>
    <n v="-0.55000000000000004"/>
    <n v="0.27500000000000002"/>
    <n v="7740.15"/>
    <n v="317.60000000000002"/>
    <x v="17"/>
  </r>
  <r>
    <s v="0000f711.6c6175ea.04.01"/>
    <s v="crp-global"/>
    <n v="2.0260805174001402E+19"/>
    <x v="6"/>
    <n v="746848873"/>
    <x v="1"/>
    <n v="4"/>
    <n v="175.1"/>
    <d v="2026-08-05T17:40:02"/>
    <d v="2026-08-05T17:40:02"/>
    <n v="-0.32"/>
    <x v="0"/>
    <n v="16.780999999999999"/>
    <n v="-0.748"/>
    <n v="0.17100000000000001"/>
    <n v="7740.15"/>
    <n v="700.4"/>
    <x v="17"/>
  </r>
  <r>
    <s v="0000f711.6c6175ef.02.01"/>
    <s v="crp-global"/>
    <n v="2.0260805174001402E+19"/>
    <x v="0"/>
    <n v="818082721"/>
    <x v="0"/>
    <n v="6"/>
    <n v="109.7"/>
    <d v="2026-08-05T17:40:02"/>
    <d v="2026-08-05T17:40:02"/>
    <n v="-0.2"/>
    <x v="0"/>
    <n v="13.146000000000001"/>
    <n v="-0.77100000000000002"/>
    <n v="0.19900000000000001"/>
    <n v="7740.15"/>
    <n v="658.2"/>
    <x v="17"/>
  </r>
  <r>
    <s v="0000f711.6c6175ef.03.01"/>
    <s v="crp-global"/>
    <n v="2.0260805174001402E+19"/>
    <x v="1"/>
    <n v="746848819"/>
    <x v="1"/>
    <n v="6"/>
    <n v="100.6"/>
    <d v="2026-08-05T17:40:02"/>
    <d v="2026-08-05T17:40:02"/>
    <n v="-0.183"/>
    <x v="0"/>
    <n v="12.433"/>
    <n v="-0.76300000000000001"/>
    <n v="0.20499999999999999"/>
    <n v="7740.15"/>
    <n v="603.59999999999991"/>
    <x v="17"/>
  </r>
  <r>
    <s v="0000f711.6c6175ef.04.01"/>
    <s v="crp-global"/>
    <n v="2.0260805174001402E+19"/>
    <x v="3"/>
    <n v="719534513"/>
    <x v="0"/>
    <n v="6"/>
    <n v="20.350000000000001"/>
    <d v="2026-08-05T17:40:02"/>
    <d v="2026-08-05T17:40:02"/>
    <n v="-3.1E-2"/>
    <x v="0"/>
    <n v="3.2770000000000001"/>
    <n v="-0.378"/>
    <n v="0.33800000000000002"/>
    <n v="7740.15"/>
    <n v="122.10000000000001"/>
    <x v="17"/>
  </r>
  <r>
    <s v="0000f711.6c6175ef.05.01"/>
    <s v="crp-global"/>
    <n v="2.0260805174001402E+19"/>
    <x v="2"/>
    <n v="692913490"/>
    <x v="1"/>
    <n v="6"/>
    <n v="36.9"/>
    <d v="2026-08-05T17:40:02"/>
    <d v="2026-08-05T17:40:02"/>
    <n v="-6.0999999999999999E-2"/>
    <x v="0"/>
    <n v="5.6710000000000003"/>
    <n v="-0.52900000000000003"/>
    <n v="0.28100000000000003"/>
    <n v="7740.15"/>
    <n v="221.39999999999998"/>
    <x v="17"/>
  </r>
  <r>
    <s v="0000f711.6c617695.02.01"/>
    <s v="crp-global"/>
    <n v="2.0260805174001402E+19"/>
    <x v="4"/>
    <n v="880875511"/>
    <x v="1"/>
    <n v="4"/>
    <n v="141.81"/>
    <d v="2026-08-05T17:40:11"/>
    <d v="2026-08-05T17:40:12"/>
    <n v="0.313"/>
    <x v="0"/>
    <n v="18.256"/>
    <n v="-1.0429999999999999"/>
    <n v="0.13800000000000001"/>
    <n v="7742.2"/>
    <n v="567.24"/>
    <x v="17"/>
  </r>
  <r>
    <s v="0000f711.6c617695.03.01"/>
    <s v="crp-global"/>
    <n v="2.0260805174001402E+19"/>
    <x v="5"/>
    <n v="866629552"/>
    <x v="0"/>
    <n v="4"/>
    <n v="106.91"/>
    <d v="2026-08-05T17:40:11"/>
    <d v="2026-08-05T17:40:12"/>
    <n v="0.27900000000000003"/>
    <x v="1"/>
    <n v="15.750999999999999"/>
    <n v="-1.0329999999999999"/>
    <n v="0.13600000000000001"/>
    <n v="7742.2"/>
    <n v="427.64"/>
    <x v="17"/>
  </r>
  <r>
    <s v="0000f711.6c61d23e.02.01"/>
    <s v="crp-global"/>
    <n v="2.0260805185113698E+19"/>
    <x v="4"/>
    <n v="880875511"/>
    <x v="1"/>
    <n v="2"/>
    <n v="140.19"/>
    <d v="2026-08-05T18:51:14"/>
    <d v="2026-08-05T18:51:14"/>
    <n v="0.312"/>
    <x v="1"/>
    <n v="18.225000000000001"/>
    <n v="-1.0369999999999999"/>
    <n v="0.13700000000000001"/>
    <n v="7742.54"/>
    <n v="280.38"/>
    <x v="17"/>
  </r>
  <r>
    <s v="0000f711.6c61d23e.03.01"/>
    <s v="crp-global"/>
    <n v="2.0260805185113698E+19"/>
    <x v="5"/>
    <n v="866629552"/>
    <x v="0"/>
    <n v="2"/>
    <n v="105.24"/>
    <d v="2026-08-05T18:51:14"/>
    <d v="2026-08-05T18:51:14"/>
    <n v="0.27700000000000002"/>
    <x v="1"/>
    <n v="15.711"/>
    <n v="-1.0249999999999999"/>
    <n v="0.13500000000000001"/>
    <n v="7742.54"/>
    <n v="210.48"/>
    <x v="17"/>
  </r>
  <r>
    <s v="0000f711.6c61d29f.02.01"/>
    <s v="crp-global"/>
    <n v="2.0260805185113698E+19"/>
    <x v="7"/>
    <n v="818082621"/>
    <x v="0"/>
    <n v="6"/>
    <n v="81.55"/>
    <d v="2026-08-05T18:51:31"/>
    <d v="2026-08-05T18:51:31"/>
    <n v="-0.14799999999999999"/>
    <x v="0"/>
    <n v="10.821"/>
    <n v="-0.73"/>
    <n v="0.219"/>
    <n v="7741.37"/>
    <n v="489.29999999999995"/>
    <x v="17"/>
  </r>
  <r>
    <s v="0000f711.6c61d29f.03.01"/>
    <s v="crp-global"/>
    <n v="2.0260805185113698E+19"/>
    <x v="6"/>
    <n v="746848873"/>
    <x v="1"/>
    <n v="2"/>
    <n v="173.05"/>
    <d v="2026-08-05T18:51:31"/>
    <d v="2026-08-05T18:51:31"/>
    <n v="-0.31900000000000001"/>
    <x v="0"/>
    <n v="16.753"/>
    <n v="-0.74199999999999999"/>
    <n v="0.17"/>
    <n v="7741.37"/>
    <n v="346.1"/>
    <x v="17"/>
  </r>
  <r>
    <s v="0000f711.6c61d29f.04.01"/>
    <s v="crp-global"/>
    <n v="2.0260805185113698E+19"/>
    <x v="8"/>
    <n v="525052547"/>
    <x v="1"/>
    <n v="4"/>
    <n v="40.1"/>
    <d v="2026-08-05T18:51:31"/>
    <d v="2026-08-05T18:51:31"/>
    <n v="-6.8000000000000005E-2"/>
    <x v="0"/>
    <n v="6.1349999999999998"/>
    <n v="-0.55100000000000005"/>
    <n v="0.27200000000000002"/>
    <n v="7741.37"/>
    <n v="160.4"/>
    <x v="17"/>
  </r>
  <r>
    <s v="0000f711.6c61d2c9.02.01"/>
    <s v="crp-global"/>
    <n v="2.0260805185113698E+19"/>
    <x v="0"/>
    <n v="818082721"/>
    <x v="0"/>
    <n v="3"/>
    <n v="108.21"/>
    <d v="2026-08-05T18:51:40"/>
    <d v="2026-08-05T18:51:40"/>
    <n v="-0.19900000000000001"/>
    <x v="0"/>
    <n v="13.099"/>
    <n v="-0.76600000000000001"/>
    <n v="0.19800000000000001"/>
    <n v="7741.3"/>
    <n v="324.63"/>
    <x v="17"/>
  </r>
  <r>
    <s v="0000f711.6c61d2c9.03.01"/>
    <s v="crp-global"/>
    <n v="2.0260805185113698E+19"/>
    <x v="2"/>
    <n v="765599863"/>
    <x v="1"/>
    <n v="3"/>
    <n v="37.270000000000003"/>
    <d v="2026-08-05T18:51:40"/>
    <d v="2026-08-05T18:51:40"/>
    <n v="-6.2E-2"/>
    <x v="0"/>
    <n v="5.758"/>
    <n v="-0.53200000000000003"/>
    <n v="0.27900000000000003"/>
    <n v="7741.3"/>
    <n v="111.81"/>
    <x v="17"/>
  </r>
  <r>
    <s v="0000f711.6c61d2c9.04.01"/>
    <s v="crp-global"/>
    <n v="2.0260805185113698E+19"/>
    <x v="1"/>
    <n v="746848819"/>
    <x v="1"/>
    <n v="3"/>
    <n v="99.29"/>
    <d v="2026-08-05T18:51:40"/>
    <d v="2026-08-05T18:51:40"/>
    <n v="-0.182"/>
    <x v="0"/>
    <n v="12.385999999999999"/>
    <n v="-0.75800000000000001"/>
    <n v="0.20399999999999999"/>
    <n v="7741.3"/>
    <n v="297.87"/>
    <x v="17"/>
  </r>
  <r>
    <s v="0000f711.6c61d2c9.05.01"/>
    <s v="crp-global"/>
    <n v="2.0260805185113698E+19"/>
    <x v="3"/>
    <n v="524130555"/>
    <x v="0"/>
    <n v="3"/>
    <n v="20.95"/>
    <d v="2026-08-05T18:51:40"/>
    <d v="2026-08-05T18:51:40"/>
    <n v="-3.2000000000000001E-2"/>
    <x v="0"/>
    <n v="3.3879999999999999"/>
    <n v="-0.38500000000000001"/>
    <n v="0.33200000000000002"/>
    <n v="7741.3"/>
    <n v="62.849999999999994"/>
    <x v="17"/>
  </r>
  <r>
    <s v="0000f711.6c62d968.02.01"/>
    <s v="crp-global"/>
    <n v="2.0260806134948602E+19"/>
    <x v="4"/>
    <n v="880875511"/>
    <x v="1"/>
    <n v="4"/>
    <n v="137.88999999999999"/>
    <d v="2026-08-06T13:50:40"/>
    <d v="2026-08-06T13:50:40"/>
    <n v="0.309"/>
    <x v="0"/>
    <n v="18.077000000000002"/>
    <n v="-1.0329999999999999"/>
    <n v="0.13800000000000001"/>
    <n v="7736.27"/>
    <n v="551.55999999999995"/>
    <x v="18"/>
  </r>
  <r>
    <s v="0000f711.6c62d968.03.01"/>
    <s v="crp-global"/>
    <n v="2.0260806134948602E+19"/>
    <x v="5"/>
    <n v="866629552"/>
    <x v="0"/>
    <n v="4"/>
    <n v="103.14"/>
    <d v="2026-08-06T13:50:40"/>
    <d v="2026-08-06T13:50:40"/>
    <n v="0.27300000000000002"/>
    <x v="1"/>
    <n v="15.548999999999999"/>
    <n v="-1.02"/>
    <n v="0.13500000000000001"/>
    <n v="7736.33"/>
    <n v="412.56"/>
    <x v="18"/>
  </r>
  <r>
    <s v="0000f711.6c62d9be.02.01"/>
    <s v="crp-global"/>
    <n v="2.0260806134948602E+19"/>
    <x v="7"/>
    <n v="818082621"/>
    <x v="0"/>
    <n v="12"/>
    <n v="83.09"/>
    <d v="2026-08-06T13:50:50"/>
    <d v="2026-08-06T13:50:50"/>
    <n v="-0.15"/>
    <x v="0"/>
    <n v="10.874000000000001"/>
    <n v="-0.74199999999999999"/>
    <n v="0.22"/>
    <n v="7735.38"/>
    <n v="997.08"/>
    <x v="18"/>
  </r>
  <r>
    <s v="0000f711.6c62d9be.03.01"/>
    <s v="crp-global"/>
    <n v="2.0260806134948602E+19"/>
    <x v="8"/>
    <n v="765599864"/>
    <x v="1"/>
    <n v="8"/>
    <n v="39.700000000000003"/>
    <d v="2026-08-06T13:50:50"/>
    <d v="2026-08-06T13:50:50"/>
    <n v="-6.7000000000000004E-2"/>
    <x v="0"/>
    <n v="6.0439999999999996"/>
    <n v="-0.55400000000000005"/>
    <n v="0.27500000000000002"/>
    <n v="7735.38"/>
    <n v="317.60000000000002"/>
    <x v="18"/>
  </r>
  <r>
    <s v="0000f711.6c62d9be.04.01"/>
    <s v="crp-global"/>
    <n v="2.0260806134948602E+19"/>
    <x v="6"/>
    <n v="746848873"/>
    <x v="1"/>
    <n v="4"/>
    <n v="175.92"/>
    <d v="2026-08-06T13:50:50"/>
    <d v="2026-08-06T13:50:50"/>
    <n v="-0.32300000000000001"/>
    <x v="0"/>
    <n v="16.763999999999999"/>
    <n v="-0.751"/>
    <n v="0.17100000000000001"/>
    <n v="7735.4"/>
    <n v="703.68"/>
    <x v="18"/>
  </r>
  <r>
    <s v="0000f711.6c62da31.02.01"/>
    <s v="crp-global"/>
    <n v="2.0260806134948602E+19"/>
    <x v="0"/>
    <n v="818082721"/>
    <x v="0"/>
    <n v="6"/>
    <n v="110.13"/>
    <d v="2026-08-06T13:51:08"/>
    <d v="2026-08-06T13:51:08"/>
    <n v="-0.20100000000000001"/>
    <x v="0"/>
    <n v="13.137"/>
    <n v="-0.77700000000000002"/>
    <n v="0.19900000000000001"/>
    <n v="7736.56"/>
    <n v="660.78"/>
    <x v="18"/>
  </r>
  <r>
    <s v="0000f711.6c62da31.03.01"/>
    <s v="crp-global"/>
    <n v="2.0260806134948602E+19"/>
    <x v="1"/>
    <n v="746848819"/>
    <x v="1"/>
    <n v="6"/>
    <n v="101.07"/>
    <d v="2026-08-06T13:51:08"/>
    <d v="2026-08-06T13:51:08"/>
    <n v="-0.184"/>
    <x v="0"/>
    <n v="12.427"/>
    <n v="-0.77"/>
    <n v="0.20499999999999999"/>
    <n v="7736.56"/>
    <n v="606.41999999999996"/>
    <x v="18"/>
  </r>
  <r>
    <s v="0000f711.6c62da31.04.01"/>
    <s v="crp-global"/>
    <n v="2.0260806134948602E+19"/>
    <x v="3"/>
    <n v="719534513"/>
    <x v="0"/>
    <n v="6"/>
    <n v="20.3"/>
    <d v="2026-08-06T13:51:08"/>
    <d v="2026-08-06T13:51:08"/>
    <n v="-3.1E-2"/>
    <x v="0"/>
    <n v="3.254"/>
    <n v="-0.378"/>
    <n v="0.33800000000000002"/>
    <n v="7736.56"/>
    <n v="121.80000000000001"/>
    <x v="18"/>
  </r>
  <r>
    <s v="0000f711.6c62da31.05.01"/>
    <s v="crp-global"/>
    <n v="2.0260806134948602E+19"/>
    <x v="2"/>
    <n v="692913490"/>
    <x v="1"/>
    <n v="6"/>
    <n v="36.909999999999997"/>
    <d v="2026-08-06T13:51:08"/>
    <d v="2026-08-06T13:51:08"/>
    <n v="-6.0999999999999999E-2"/>
    <x v="0"/>
    <n v="5.6559999999999997"/>
    <n v="-0.53200000000000003"/>
    <n v="0.28100000000000003"/>
    <n v="7736.56"/>
    <n v="221.45999999999998"/>
    <x v="18"/>
  </r>
  <r>
    <s v="0000f711.6c634557.02.01"/>
    <s v="crp-global"/>
    <n v="2.0260806145115202E+19"/>
    <x v="4"/>
    <n v="880875494"/>
    <x v="1"/>
    <n v="4"/>
    <n v="138.76"/>
    <d v="2026-08-06T14:51:15"/>
    <d v="2026-08-06T14:51:15"/>
    <n v="0.312"/>
    <x v="1"/>
    <n v="18.132000000000001"/>
    <n v="-1.032"/>
    <n v="0.13700000000000001"/>
    <n v="7723.23"/>
    <n v="555.04"/>
    <x v="18"/>
  </r>
  <r>
    <s v="0000f711.6c634557.03.01"/>
    <s v="crp-global"/>
    <n v="2.0260806145115202E+19"/>
    <x v="5"/>
    <n v="880875230"/>
    <x v="0"/>
    <n v="4"/>
    <n v="103.66"/>
    <d v="2026-08-06T14:51:15"/>
    <d v="2026-08-06T14:51:15"/>
    <n v="0.27700000000000002"/>
    <x v="1"/>
    <n v="15.606"/>
    <n v="-1.018"/>
    <n v="0.13400000000000001"/>
    <n v="7723.23"/>
    <n v="414.64"/>
    <x v="18"/>
  </r>
  <r>
    <s v="0000f711.6c63458a.02.01"/>
    <s v="crp-global"/>
    <n v="2.0260806145115202E+19"/>
    <x v="6"/>
    <n v="818082887"/>
    <x v="1"/>
    <n v="4"/>
    <n v="171"/>
    <d v="2026-08-06T14:51:32"/>
    <d v="2026-08-06T14:51:32"/>
    <n v="-0.317"/>
    <x v="0"/>
    <n v="16.602"/>
    <n v="-0.748"/>
    <n v="0.17100000000000001"/>
    <n v="7723.02"/>
    <n v="684"/>
    <x v="18"/>
  </r>
  <r>
    <s v="0000f711.6c63458a.03.01"/>
    <s v="crp-global"/>
    <n v="2.0260806145115202E+19"/>
    <x v="8"/>
    <n v="765599864"/>
    <x v="1"/>
    <n v="8"/>
    <n v="39.549999999999997"/>
    <d v="2026-08-06T14:51:32"/>
    <d v="2026-08-06T14:51:32"/>
    <n v="-6.7000000000000004E-2"/>
    <x v="0"/>
    <n v="6.0430000000000001"/>
    <n v="-0.55000000000000004"/>
    <n v="0.27400000000000002"/>
    <n v="7723.02"/>
    <n v="316.39999999999998"/>
    <x v="18"/>
  </r>
  <r>
    <s v="0000f711.6c63458a.04.01"/>
    <s v="crp-global"/>
    <n v="2.0260806145115202E+19"/>
    <x v="7"/>
    <n v="746848788"/>
    <x v="0"/>
    <n v="12"/>
    <n v="80.7"/>
    <d v="2026-08-06T14:51:32"/>
    <d v="2026-08-06T14:51:32"/>
    <n v="-0.14599999999999999"/>
    <x v="0"/>
    <n v="10.685"/>
    <n v="-0.73099999999999998"/>
    <n v="0.22"/>
    <n v="7723.02"/>
    <n v="968.40000000000009"/>
    <x v="18"/>
  </r>
  <r>
    <s v="0000f711.6c6345cd.02.01"/>
    <s v="crp-global"/>
    <n v="2.0260806145115202E+19"/>
    <x v="0"/>
    <n v="818082721"/>
    <x v="0"/>
    <n v="6"/>
    <n v="110.33"/>
    <d v="2026-08-06T14:51:48"/>
    <d v="2026-08-06T14:51:48"/>
    <n v="-0.20399999999999999"/>
    <x v="0"/>
    <n v="13.215"/>
    <n v="-0.77200000000000002"/>
    <n v="0.19700000000000001"/>
    <n v="7721.32"/>
    <n v="661.98"/>
    <x v="18"/>
  </r>
  <r>
    <s v="0000f711.6c6345cd.03.01"/>
    <s v="crp-global"/>
    <n v="2.0260806145115202E+19"/>
    <x v="3"/>
    <n v="765599809"/>
    <x v="0"/>
    <n v="6"/>
    <n v="20.55"/>
    <d v="2026-08-06T14:51:48"/>
    <d v="2026-08-06T14:51:49"/>
    <n v="-3.2000000000000001E-2"/>
    <x v="0"/>
    <n v="3.3420000000000001"/>
    <n v="-0.38400000000000001"/>
    <n v="0.33400000000000002"/>
    <n v="7721.32"/>
    <n v="123.30000000000001"/>
    <x v="18"/>
  </r>
  <r>
    <s v="0000f711.6c6345cd.04.01"/>
    <s v="crp-global"/>
    <n v="2.0260806145115202E+19"/>
    <x v="1"/>
    <n v="746848819"/>
    <x v="1"/>
    <n v="6"/>
    <n v="101.17"/>
    <d v="2026-08-06T14:51:48"/>
    <d v="2026-08-06T14:51:49"/>
    <n v="-0.186"/>
    <x v="0"/>
    <n v="12.497999999999999"/>
    <n v="-0.76500000000000001"/>
    <n v="0.20300000000000001"/>
    <n v="7721.32"/>
    <n v="607.02"/>
    <x v="18"/>
  </r>
  <r>
    <s v="0000f711.6c6345cd.05.01"/>
    <s v="crp-global"/>
    <n v="2.0260806145115202E+19"/>
    <x v="2"/>
    <n v="692913490"/>
    <x v="1"/>
    <n v="6"/>
    <n v="36.659999999999997"/>
    <d v="2026-08-06T14:51:48"/>
    <d v="2026-08-06T14:51:49"/>
    <n v="-6.2E-2"/>
    <x v="0"/>
    <n v="5.6719999999999997"/>
    <n v="-0.53"/>
    <n v="0.28000000000000003"/>
    <n v="7721.32"/>
    <n v="219.95999999999998"/>
    <x v="18"/>
  </r>
  <r>
    <s v="0000f711.6c63d28f.02.01"/>
    <s v="crp-global"/>
    <n v="2.0260806161033699E+19"/>
    <x v="4"/>
    <n v="815773807"/>
    <x v="1"/>
    <n v="4"/>
    <n v="140.53"/>
    <d v="2026-08-06T16:10:34"/>
    <d v="2026-08-06T16:10:34"/>
    <n v="0.317"/>
    <x v="1"/>
    <n v="18.202999999999999"/>
    <n v="-1.0369999999999999"/>
    <n v="0.13600000000000001"/>
    <n v="7709.07"/>
    <n v="562.12"/>
    <x v="18"/>
  </r>
  <r>
    <s v="0000f711.6c63d28f.03.01"/>
    <s v="crp-global"/>
    <n v="2.0260806161033699E+19"/>
    <x v="5"/>
    <n v="525052451"/>
    <x v="0"/>
    <n v="4"/>
    <n v="104.93"/>
    <d v="2026-08-06T16:10:34"/>
    <d v="2026-08-06T16:10:34"/>
    <n v="0.28100000000000003"/>
    <x v="1"/>
    <n v="15.683"/>
    <n v="-1.022"/>
    <n v="0.13300000000000001"/>
    <n v="7709.07"/>
    <n v="419.72"/>
    <x v="18"/>
  </r>
  <r>
    <s v="0000f711.6c63d290.02.01"/>
    <s v="crp-global"/>
    <n v="2.0260806161033699E+19"/>
    <x v="6"/>
    <n v="818082887"/>
    <x v="1"/>
    <n v="4"/>
    <n v="173.63"/>
    <d v="2026-08-06T16:10:34"/>
    <d v="2026-08-06T16:10:34"/>
    <n v="-0.32200000000000001"/>
    <x v="0"/>
    <n v="16.687999999999999"/>
    <n v="-0.74199999999999999"/>
    <n v="0.17"/>
    <n v="7709.07"/>
    <n v="694.52"/>
    <x v="18"/>
  </r>
  <r>
    <s v="0000f711.6c63d290.03.01"/>
    <s v="crp-global"/>
    <n v="2.0260806161033699E+19"/>
    <x v="8"/>
    <n v="765599864"/>
    <x v="1"/>
    <n v="8"/>
    <n v="39.85"/>
    <d v="2026-08-06T16:10:34"/>
    <d v="2026-08-06T16:10:34"/>
    <n v="-6.8000000000000005E-2"/>
    <x v="0"/>
    <n v="6.0789999999999997"/>
    <n v="-0.55100000000000005"/>
    <n v="0.27300000000000002"/>
    <n v="7709.07"/>
    <n v="318.8"/>
    <x v="18"/>
  </r>
  <r>
    <s v="0000f711.6c63d290.04.01"/>
    <s v="crp-global"/>
    <n v="2.0260806161033699E+19"/>
    <x v="7"/>
    <n v="746848788"/>
    <x v="0"/>
    <n v="12"/>
    <n v="81.56"/>
    <d v="2026-08-06T16:10:34"/>
    <d v="2026-08-06T16:10:34"/>
    <n v="-0.14799999999999999"/>
    <x v="0"/>
    <n v="10.766999999999999"/>
    <n v="-0.73199999999999998"/>
    <n v="0.219"/>
    <n v="7709.07"/>
    <n v="978.72"/>
    <x v="18"/>
  </r>
  <r>
    <s v="0000f711.6c63d30f.02.01"/>
    <s v="crp-global"/>
    <n v="2.0260806161033699E+19"/>
    <x v="1"/>
    <n v="818082678"/>
    <x v="1"/>
    <n v="3"/>
    <n v="99.52"/>
    <d v="2026-08-06T16:11:02"/>
    <d v="2026-08-06T16:11:02"/>
    <n v="-0.183"/>
    <x v="0"/>
    <n v="12.358000000000001"/>
    <n v="-0.76300000000000001"/>
    <n v="0.20499999999999999"/>
    <n v="7707.92"/>
    <n v="298.56"/>
    <x v="18"/>
  </r>
  <r>
    <s v="0000f711.6c63d30f.03.01"/>
    <s v="crp-global"/>
    <n v="2.0260806161033699E+19"/>
    <x v="3"/>
    <n v="765599809"/>
    <x v="0"/>
    <n v="3"/>
    <n v="20.7"/>
    <d v="2026-08-06T16:11:02"/>
    <d v="2026-08-06T16:11:02"/>
    <n v="-3.2000000000000001E-2"/>
    <x v="0"/>
    <n v="3.3450000000000002"/>
    <n v="-0.38300000000000001"/>
    <n v="0.33300000000000002"/>
    <n v="7707.92"/>
    <n v="62.099999999999994"/>
    <x v="18"/>
  </r>
  <r>
    <s v="0000f711.6c63d30f.04.01"/>
    <s v="crp-global"/>
    <n v="2.0260806161033699E+19"/>
    <x v="0"/>
    <n v="724798152"/>
    <x v="0"/>
    <n v="3"/>
    <n v="108.53"/>
    <d v="2026-08-06T16:11:02"/>
    <d v="2026-08-06T16:11:02"/>
    <n v="-0.20100000000000001"/>
    <x v="0"/>
    <n v="13.071"/>
    <n v="-0.77100000000000002"/>
    <n v="0.19900000000000001"/>
    <n v="7707.92"/>
    <n v="325.59000000000003"/>
    <x v="18"/>
  </r>
  <r>
    <s v="0000f711.6c63d30f.05.01"/>
    <s v="crp-global"/>
    <n v="2.0260806161033699E+19"/>
    <x v="2"/>
    <n v="692913490"/>
    <x v="1"/>
    <n v="3"/>
    <n v="36.96"/>
    <d v="2026-08-06T16:11:02"/>
    <d v="2026-08-06T16:11:02"/>
    <n v="-6.2E-2"/>
    <x v="0"/>
    <n v="5.7"/>
    <n v="-0.53100000000000003"/>
    <n v="0.27900000000000003"/>
    <n v="7707.92"/>
    <n v="110.88"/>
    <x v="18"/>
  </r>
  <r>
    <s v="0000f711.6c63d310.02.01"/>
    <s v="crp-global"/>
    <n v="2.0260806161033699E+19"/>
    <x v="1"/>
    <n v="818082678"/>
    <x v="1"/>
    <n v="3"/>
    <n v="99.52"/>
    <d v="2026-08-06T16:11:02"/>
    <d v="2026-08-06T16:11:02"/>
    <n v="-0.183"/>
    <x v="0"/>
    <n v="12.358000000000001"/>
    <n v="-0.76300000000000001"/>
    <n v="0.20499999999999999"/>
    <n v="7707.92"/>
    <n v="298.56"/>
    <x v="18"/>
  </r>
  <r>
    <s v="0000f711.6c63d310.03.01"/>
    <s v="crp-global"/>
    <n v="2.0260806161033699E+19"/>
    <x v="3"/>
    <n v="765599809"/>
    <x v="0"/>
    <n v="3"/>
    <n v="20.7"/>
    <d v="2026-08-06T16:11:02"/>
    <d v="2026-08-06T16:11:02"/>
    <n v="-3.2000000000000001E-2"/>
    <x v="0"/>
    <n v="3.3450000000000002"/>
    <n v="-0.38300000000000001"/>
    <n v="0.33300000000000002"/>
    <n v="7707.92"/>
    <n v="62.099999999999994"/>
    <x v="18"/>
  </r>
  <r>
    <s v="0000f711.6c63d310.04.01"/>
    <s v="crp-global"/>
    <n v="2.0260806161033699E+19"/>
    <x v="0"/>
    <n v="724798152"/>
    <x v="0"/>
    <n v="3"/>
    <n v="108.53"/>
    <d v="2026-08-06T16:11:02"/>
    <d v="2026-08-06T16:11:02"/>
    <n v="-0.20100000000000001"/>
    <x v="0"/>
    <n v="13.071"/>
    <n v="-0.77100000000000002"/>
    <n v="0.19900000000000001"/>
    <n v="7707.92"/>
    <n v="325.59000000000003"/>
    <x v="18"/>
  </r>
  <r>
    <s v="0000f711.6c63d310.05.01"/>
    <s v="crp-global"/>
    <n v="2.0260806161033699E+19"/>
    <x v="2"/>
    <n v="692913490"/>
    <x v="1"/>
    <n v="3"/>
    <n v="36.96"/>
    <d v="2026-08-06T16:11:02"/>
    <d v="2026-08-06T16:11:02"/>
    <n v="-6.2E-2"/>
    <x v="0"/>
    <n v="5.7"/>
    <n v="-0.53100000000000003"/>
    <n v="0.27900000000000003"/>
    <n v="7707.92"/>
    <n v="110.88"/>
    <x v="18"/>
  </r>
  <r>
    <s v="0000f711.6c642853.02.01"/>
    <s v="crp-global"/>
    <n v="2.0260806171846799E+19"/>
    <x v="4"/>
    <n v="815773807"/>
    <x v="1"/>
    <n v="2"/>
    <n v="138.19999999999999"/>
    <d v="2026-08-06T17:18:47"/>
    <d v="2026-08-06T17:18:47"/>
    <n v="0.313"/>
    <x v="1"/>
    <n v="18.12"/>
    <n v="-1.0249999999999999"/>
    <n v="0.13500000000000001"/>
    <n v="7706.61"/>
    <n v="276.39999999999998"/>
    <x v="18"/>
  </r>
  <r>
    <s v="0000f711.6c642853.03.01"/>
    <s v="crp-global"/>
    <n v="2.0260806171846799E+19"/>
    <x v="5"/>
    <n v="525052451"/>
    <x v="0"/>
    <n v="2"/>
    <n v="102.75"/>
    <d v="2026-08-06T17:18:47"/>
    <d v="2026-08-06T17:18:47"/>
    <n v="0.27800000000000002"/>
    <x v="1"/>
    <n v="15.592000000000001"/>
    <n v="-1.0089999999999999"/>
    <n v="0.13200000000000001"/>
    <n v="7706.61"/>
    <n v="205.5"/>
    <x v="18"/>
  </r>
  <r>
    <s v="0000f711.6c642856.02.01"/>
    <s v="crp-global"/>
    <n v="2.0260806171846799E+19"/>
    <x v="6"/>
    <n v="818082887"/>
    <x v="1"/>
    <n v="1"/>
    <n v="172.98"/>
    <d v="2026-08-06T17:18:47"/>
    <d v="2026-08-06T17:18:47"/>
    <n v="-0.32200000000000001"/>
    <x v="0"/>
    <n v="16.690000000000001"/>
    <n v="-0.73699999999999999"/>
    <n v="0.16900000000000001"/>
    <n v="7706.68"/>
    <n v="172.98"/>
    <x v="18"/>
  </r>
  <r>
    <s v="0000f711.6c642856.03.01"/>
    <s v="crp-global"/>
    <n v="2.0260806171846799E+19"/>
    <x v="8"/>
    <n v="765599864"/>
    <x v="1"/>
    <n v="2"/>
    <n v="39.65"/>
    <d v="2026-08-06T17:18:47"/>
    <d v="2026-08-06T17:18:47"/>
    <n v="-6.7000000000000004E-2"/>
    <x v="0"/>
    <n v="6.0670000000000002"/>
    <n v="-0.54900000000000004"/>
    <n v="0.27200000000000002"/>
    <n v="7706.68"/>
    <n v="79.3"/>
    <x v="18"/>
  </r>
  <r>
    <s v="0000f711.6c642856.04.01"/>
    <s v="crp-global"/>
    <n v="2.0260806171846799E+19"/>
    <x v="7"/>
    <n v="746848788"/>
    <x v="0"/>
    <n v="3"/>
    <n v="81.209999999999994"/>
    <d v="2026-08-06T17:18:47"/>
    <d v="2026-08-06T17:18:47"/>
    <n v="-0.14799999999999999"/>
    <x v="0"/>
    <n v="10.762"/>
    <n v="-0.73"/>
    <n v="0.218"/>
    <n v="7706.68"/>
    <n v="243.63"/>
    <x v="18"/>
  </r>
  <r>
    <s v="0000f711.6c642857.02.01"/>
    <s v="crp-global"/>
    <n v="2.0260806171846799E+19"/>
    <x v="6"/>
    <n v="818082887"/>
    <x v="1"/>
    <n v="1"/>
    <n v="172.98"/>
    <d v="2026-08-06T17:18:47"/>
    <d v="2026-08-06T17:18:47"/>
    <n v="-0.32200000000000001"/>
    <x v="0"/>
    <n v="16.690000000000001"/>
    <n v="-0.73699999999999999"/>
    <n v="0.16900000000000001"/>
    <n v="7706.68"/>
    <n v="172.98"/>
    <x v="18"/>
  </r>
  <r>
    <s v="0000f711.6c642857.03.01"/>
    <s v="crp-global"/>
    <n v="2.0260806171846799E+19"/>
    <x v="8"/>
    <n v="765599864"/>
    <x v="1"/>
    <n v="2"/>
    <n v="39.65"/>
    <d v="2026-08-06T17:18:47"/>
    <d v="2026-08-06T17:18:47"/>
    <n v="-6.7000000000000004E-2"/>
    <x v="0"/>
    <n v="6.0670000000000002"/>
    <n v="-0.54900000000000004"/>
    <n v="0.27200000000000002"/>
    <n v="7706.68"/>
    <n v="79.3"/>
    <x v="18"/>
  </r>
  <r>
    <s v="0000f711.6c642857.04.01"/>
    <s v="crp-global"/>
    <n v="2.0260806171846799E+19"/>
    <x v="7"/>
    <n v="746848788"/>
    <x v="0"/>
    <n v="3"/>
    <n v="81.209999999999994"/>
    <d v="2026-08-06T17:18:47"/>
    <d v="2026-08-06T17:18:47"/>
    <n v="-0.14799999999999999"/>
    <x v="0"/>
    <n v="10.762"/>
    <n v="-0.73"/>
    <n v="0.218"/>
    <n v="7706.68"/>
    <n v="243.63"/>
    <x v="18"/>
  </r>
  <r>
    <s v="0000f711.6c6428a5.02.01"/>
    <s v="crp-global"/>
    <n v="2.0260806171846799E+19"/>
    <x v="1"/>
    <n v="818082678"/>
    <x v="1"/>
    <n v="3"/>
    <n v="99.04"/>
    <d v="2026-08-06T17:19:08"/>
    <d v="2026-08-06T17:19:08"/>
    <n v="-0.183"/>
    <x v="0"/>
    <n v="12.337"/>
    <n v="-0.75900000000000001"/>
    <n v="0.20399999999999999"/>
    <n v="7706.72"/>
    <n v="297.12"/>
    <x v="18"/>
  </r>
  <r>
    <s v="0000f711.6c6428a5.03.01"/>
    <s v="crp-global"/>
    <n v="2.0260806171846799E+19"/>
    <x v="3"/>
    <n v="765599809"/>
    <x v="0"/>
    <n v="3"/>
    <n v="20.6"/>
    <d v="2026-08-06T17:19:08"/>
    <d v="2026-08-06T17:19:08"/>
    <n v="-3.2000000000000001E-2"/>
    <x v="0"/>
    <n v="3.3490000000000002"/>
    <n v="-0.38400000000000001"/>
    <n v="0.33300000000000002"/>
    <n v="7706.72"/>
    <n v="61.800000000000004"/>
    <x v="18"/>
  </r>
  <r>
    <s v="0000f711.6c6428a5.04.01"/>
    <s v="crp-global"/>
    <n v="2.0260806171846799E+19"/>
    <x v="0"/>
    <n v="724798152"/>
    <x v="0"/>
    <n v="3"/>
    <n v="108.01"/>
    <d v="2026-08-06T17:19:08"/>
    <d v="2026-08-06T17:19:09"/>
    <n v="-0.20100000000000001"/>
    <x v="0"/>
    <n v="13.051"/>
    <n v="-0.76600000000000001"/>
    <n v="0.19800000000000001"/>
    <n v="7706.72"/>
    <n v="324.03000000000003"/>
    <x v="18"/>
  </r>
  <r>
    <s v="0000f711.6c6428a5.05.01"/>
    <s v="crp-global"/>
    <n v="2.0260806171846799E+19"/>
    <x v="2"/>
    <n v="692913490"/>
    <x v="1"/>
    <n v="3"/>
    <n v="36.82"/>
    <d v="2026-08-06T17:19:08"/>
    <d v="2026-08-06T17:19:09"/>
    <n v="-6.2E-2"/>
    <x v="0"/>
    <n v="5.6840000000000002"/>
    <n v="-0.52800000000000002"/>
    <n v="0.27800000000000002"/>
    <n v="7706.72"/>
    <n v="110.46000000000001"/>
    <x v="18"/>
  </r>
  <r>
    <s v="0000f711.6c65b9cc.02.01"/>
    <s v="crp-global"/>
    <n v="2.0260715142233301E+19"/>
    <x v="6"/>
    <n v="892880937"/>
    <x v="0"/>
    <n v="2"/>
    <n v="111.15"/>
    <d v="2026-08-07T13:50:59"/>
    <d v="2026-08-07T13:50:59"/>
    <n v="-0.23899999999999999"/>
    <x v="0"/>
    <n v="12.843999999999999"/>
    <n v="-0.877"/>
    <n v="0.182"/>
    <n v="7743.87"/>
    <n v="222.3"/>
    <x v="19"/>
  </r>
  <r>
    <s v="0000f711.6c65b9cc.03.01"/>
    <s v="crp-global"/>
    <n v="2.0260715142233301E+19"/>
    <x v="7"/>
    <n v="892880582"/>
    <x v="1"/>
    <n v="6"/>
    <n v="50.8"/>
    <d v="2026-08-07T13:50:59"/>
    <d v="2026-08-07T13:50:59"/>
    <n v="-0.104"/>
    <x v="0"/>
    <n v="7.5049999999999999"/>
    <n v="-0.73299999999999998"/>
    <n v="0.23400000000000001"/>
    <n v="7743.87"/>
    <n v="304.79999999999995"/>
    <x v="19"/>
  </r>
  <r>
    <s v="0000f711.6c65b9cc.04.01"/>
    <s v="crp-global"/>
    <n v="2.0260715142233301E+19"/>
    <x v="8"/>
    <n v="892880360"/>
    <x v="0"/>
    <n v="4"/>
    <n v="25.15"/>
    <d v="2026-08-07T13:50:59"/>
    <d v="2026-08-07T13:50:59"/>
    <n v="-4.7E-2"/>
    <x v="0"/>
    <n v="4.0960000000000001"/>
    <n v="-0.51700000000000002"/>
    <n v="0.28899999999999998"/>
    <n v="7743.87"/>
    <n v="100.6"/>
    <x v="19"/>
  </r>
  <r>
    <s v="0000f711.6c65ba53.02.01"/>
    <s v="crp-global"/>
    <n v="2.0260715142233301E+19"/>
    <x v="5"/>
    <n v="892879594"/>
    <x v="1"/>
    <n v="2"/>
    <n v="131.02000000000001"/>
    <d v="2026-08-07T13:51:18"/>
    <d v="2026-08-07T13:51:19"/>
    <n v="0.35499999999999998"/>
    <x v="1"/>
    <n v="15.433"/>
    <n v="-1.306"/>
    <n v="0.13600000000000001"/>
    <n v="7743.47"/>
    <n v="262.04000000000002"/>
    <x v="19"/>
  </r>
  <r>
    <s v="0000f711.6c65ba53.03.01"/>
    <s v="crp-global"/>
    <n v="2.0260715142233301E+19"/>
    <x v="4"/>
    <n v="838116978"/>
    <x v="0"/>
    <n v="2"/>
    <n v="171.82"/>
    <d v="2026-08-07T13:51:18"/>
    <d v="2026-08-07T13:51:19"/>
    <n v="0.38900000000000001"/>
    <x v="1"/>
    <n v="17.870999999999999"/>
    <n v="-1.2769999999999999"/>
    <n v="0.14099999999999999"/>
    <n v="7743.47"/>
    <n v="343.64"/>
    <x v="19"/>
  </r>
  <r>
    <s v="0000f711.6c65ba66.02.01"/>
    <s v="crp-global"/>
    <n v="2.0260715142233301E+19"/>
    <x v="0"/>
    <n v="892880738"/>
    <x v="1"/>
    <n v="3"/>
    <n v="69.3"/>
    <d v="2026-08-07T13:51:23"/>
    <d v="2026-08-07T13:51:23"/>
    <n v="-0.14599999999999999"/>
    <x v="0"/>
    <n v="9.49"/>
    <n v="-0.81399999999999995"/>
    <n v="0.21199999999999999"/>
    <n v="7743.31"/>
    <n v="207.89999999999998"/>
    <x v="19"/>
  </r>
  <r>
    <s v="0000f711.6c65ba66.03.01"/>
    <s v="crp-global"/>
    <n v="2.0260715142233301E+19"/>
    <x v="1"/>
    <n v="892880690"/>
    <x v="0"/>
    <n v="3"/>
    <n v="63"/>
    <d v="2026-08-07T13:51:23"/>
    <d v="2026-08-07T13:51:23"/>
    <n v="-0.13200000000000001"/>
    <x v="0"/>
    <n v="8.8569999999999993"/>
    <n v="-0.79200000000000004"/>
    <n v="0.219"/>
    <n v="7743.31"/>
    <n v="189"/>
    <x v="19"/>
  </r>
  <r>
    <s v="0000f711.6c65ba66.04.01"/>
    <s v="crp-global"/>
    <n v="2.0260715142233301E+19"/>
    <x v="2"/>
    <n v="892880337"/>
    <x v="0"/>
    <n v="3"/>
    <n v="22.7"/>
    <d v="2026-08-07T13:51:23"/>
    <d v="2026-08-07T13:51:23"/>
    <n v="-4.2000000000000003E-2"/>
    <x v="0"/>
    <n v="3.7320000000000002"/>
    <n v="-0.48799999999999999"/>
    <n v="0.29899999999999999"/>
    <n v="7743.31"/>
    <n v="68.099999999999994"/>
    <x v="19"/>
  </r>
  <r>
    <s v="0000f711.6c65ba66.05.01"/>
    <s v="crp-global"/>
    <n v="2.0260715142233301E+19"/>
    <x v="3"/>
    <n v="892880200"/>
    <x v="1"/>
    <n v="3"/>
    <n v="13.35"/>
    <d v="2026-08-07T13:51:23"/>
    <d v="2026-08-07T13:51:23"/>
    <n v="-2.3E-2"/>
    <x v="0"/>
    <n v="2.2650000000000001"/>
    <n v="-0.35699999999999998"/>
    <n v="0.35299999999999998"/>
    <n v="7743.31"/>
    <n v="40.049999999999997"/>
    <x v="19"/>
  </r>
  <r>
    <s v="0000f711.6c65daa2.02.01"/>
    <s v="crp-global"/>
    <n v="2.0260716160735699E+19"/>
    <x v="0"/>
    <n v="892880719"/>
    <x v="1"/>
    <n v="2"/>
    <n v="68.06"/>
    <d v="2026-08-07T14:07:23"/>
    <d v="2026-08-07T14:07:23"/>
    <n v="-0.14399999999999999"/>
    <x v="0"/>
    <n v="9.3800000000000008"/>
    <n v="-0.81200000000000006"/>
    <n v="0.21299999999999999"/>
    <n v="7729.61"/>
    <n v="136.12"/>
    <x v="19"/>
  </r>
  <r>
    <s v="0000f711.6c65daa2.03.01"/>
    <s v="crp-global"/>
    <n v="2.0260716160735699E+19"/>
    <x v="1"/>
    <n v="892880678"/>
    <x v="0"/>
    <n v="2"/>
    <n v="61.84"/>
    <d v="2026-08-07T14:07:23"/>
    <d v="2026-08-07T14:07:23"/>
    <n v="-0.13"/>
    <x v="0"/>
    <n v="8.75"/>
    <n v="-0.78900000000000003"/>
    <n v="0.22"/>
    <n v="7729.61"/>
    <n v="123.68"/>
    <x v="19"/>
  </r>
  <r>
    <s v="0000f711.6c65daa2.04.01"/>
    <s v="crp-global"/>
    <n v="2.0260716160735699E+19"/>
    <x v="2"/>
    <n v="892880325"/>
    <x v="0"/>
    <n v="2"/>
    <n v="21.78"/>
    <d v="2026-08-07T14:07:23"/>
    <d v="2026-08-07T14:07:23"/>
    <n v="-0.04"/>
    <x v="0"/>
    <n v="3.5990000000000002"/>
    <n v="-0.47799999999999998"/>
    <n v="0.30299999999999999"/>
    <n v="7729.61"/>
    <n v="43.56"/>
    <x v="19"/>
  </r>
  <r>
    <s v="0000f711.6c65daa2.05.01"/>
    <s v="crp-global"/>
    <n v="2.0260716160735699E+19"/>
    <x v="3"/>
    <n v="892880176"/>
    <x v="1"/>
    <n v="2"/>
    <n v="12.26"/>
    <d v="2026-08-07T14:07:23"/>
    <d v="2026-08-07T14:07:23"/>
    <n v="-2.1000000000000001E-2"/>
    <x v="0"/>
    <n v="2.085"/>
    <n v="-0.33800000000000002"/>
    <n v="0.36199999999999999"/>
    <n v="7729.61"/>
    <n v="24.52"/>
    <x v="19"/>
  </r>
  <r>
    <s v="0000f711.6c65daa3.02.01"/>
    <s v="crp-global"/>
    <n v="2.0260716160735699E+19"/>
    <x v="0"/>
    <n v="892880719"/>
    <x v="1"/>
    <n v="1"/>
    <n v="68.06"/>
    <d v="2026-08-07T14:07:23"/>
    <d v="2026-08-07T14:07:23"/>
    <n v="-0.14399999999999999"/>
    <x v="0"/>
    <n v="9.3800000000000008"/>
    <n v="-0.81200000000000006"/>
    <n v="0.21299999999999999"/>
    <n v="7729.61"/>
    <n v="68.06"/>
    <x v="19"/>
  </r>
  <r>
    <s v="0000f711.6c65daa3.03.01"/>
    <s v="crp-global"/>
    <n v="2.0260716160735699E+19"/>
    <x v="1"/>
    <n v="892880678"/>
    <x v="0"/>
    <n v="1"/>
    <n v="61.84"/>
    <d v="2026-08-07T14:07:23"/>
    <d v="2026-08-07T14:07:23"/>
    <n v="-0.13"/>
    <x v="0"/>
    <n v="8.75"/>
    <n v="-0.78900000000000003"/>
    <n v="0.22"/>
    <n v="7729.61"/>
    <n v="61.84"/>
    <x v="19"/>
  </r>
  <r>
    <s v="0000f711.6c65daa3.04.01"/>
    <s v="crp-global"/>
    <n v="2.0260716160735699E+19"/>
    <x v="2"/>
    <n v="892880325"/>
    <x v="0"/>
    <n v="1"/>
    <n v="21.78"/>
    <d v="2026-08-07T14:07:23"/>
    <d v="2026-08-07T14:07:23"/>
    <n v="-0.04"/>
    <x v="0"/>
    <n v="3.5990000000000002"/>
    <n v="-0.47799999999999998"/>
    <n v="0.30299999999999999"/>
    <n v="7729.61"/>
    <n v="21.78"/>
    <x v="19"/>
  </r>
  <r>
    <s v="0000f711.6c65daa3.05.01"/>
    <s v="crp-global"/>
    <n v="2.0260716160735699E+19"/>
    <x v="3"/>
    <n v="892880176"/>
    <x v="1"/>
    <n v="1"/>
    <n v="12.26"/>
    <d v="2026-08-07T14:07:23"/>
    <d v="2026-08-07T14:07:23"/>
    <n v="-2.1000000000000001E-2"/>
    <x v="0"/>
    <n v="2.085"/>
    <n v="-0.33800000000000002"/>
    <n v="0.36199999999999999"/>
    <n v="7729.61"/>
    <n v="12.26"/>
    <x v="19"/>
  </r>
  <r>
    <s v="0000f711.6c65db8a.02.01"/>
    <s v="crp-global"/>
    <n v="2.0260716160735699E+19"/>
    <x v="5"/>
    <n v="892879574"/>
    <x v="1"/>
    <n v="2"/>
    <n v="136.21"/>
    <d v="2026-08-07T14:08:07"/>
    <d v="2026-08-07T14:08:07"/>
    <n v="0.36399999999999999"/>
    <x v="1"/>
    <n v="15.541"/>
    <n v="-1.323"/>
    <n v="0.13700000000000001"/>
    <n v="7732.09"/>
    <n v="272.42"/>
    <x v="19"/>
  </r>
  <r>
    <s v="0000f711.6c65db8a.03.01"/>
    <s v="crp-global"/>
    <n v="2.0260716160735699E+19"/>
    <x v="4"/>
    <n v="880875174"/>
    <x v="0"/>
    <n v="2"/>
    <n v="177.76"/>
    <d v="2026-08-07T14:08:07"/>
    <d v="2026-08-07T14:08:07"/>
    <n v="0.39700000000000002"/>
    <x v="1"/>
    <n v="17.942"/>
    <n v="-1.29"/>
    <n v="0.14099999999999999"/>
    <n v="7732.09"/>
    <n v="355.52"/>
    <x v="19"/>
  </r>
  <r>
    <s v="0000f711.6c65dbd1.02.01"/>
    <s v="crp-global"/>
    <n v="2.0260716160735699E+19"/>
    <x v="6"/>
    <n v="892880937"/>
    <x v="0"/>
    <n v="1"/>
    <n v="112.46"/>
    <d v="2026-08-07T14:08:13"/>
    <d v="2026-08-07T14:08:13"/>
    <n v="-0.24199999999999999"/>
    <x v="0"/>
    <n v="12.936999999999999"/>
    <n v="-0.877"/>
    <n v="0.18099999999999999"/>
    <n v="7732.67"/>
    <n v="112.46"/>
    <x v="19"/>
  </r>
  <r>
    <s v="0000f711.6c65dbd1.03.01"/>
    <s v="crp-global"/>
    <n v="2.0260716160735699E+19"/>
    <x v="7"/>
    <n v="892880571"/>
    <x v="1"/>
    <n v="3"/>
    <n v="49.68"/>
    <d v="2026-08-07T14:08:13"/>
    <d v="2026-08-07T14:08:13"/>
    <n v="-0.10199999999999999"/>
    <x v="0"/>
    <n v="7.3879999999999999"/>
    <n v="-0.72699999999999998"/>
    <n v="0.23499999999999999"/>
    <n v="7732.67"/>
    <n v="149.04"/>
    <x v="19"/>
  </r>
  <r>
    <s v="0000f711.6c65dbd1.04.01"/>
    <s v="crp-global"/>
    <n v="2.0260716160735699E+19"/>
    <x v="8"/>
    <n v="892880354"/>
    <x v="0"/>
    <n v="2"/>
    <n v="24.04"/>
    <d v="2026-08-07T14:08:13"/>
    <d v="2026-08-07T14:08:13"/>
    <n v="-4.4999999999999998E-2"/>
    <x v="0"/>
    <n v="3.9340000000000002"/>
    <n v="-0.504"/>
    <n v="0.29299999999999998"/>
    <n v="7732.67"/>
    <n v="48.08"/>
    <x v="19"/>
  </r>
  <r>
    <s v="0000f711.6c65dbd9.02.01"/>
    <s v="crp-global"/>
    <n v="2.0260716160735699E+19"/>
    <x v="6"/>
    <n v="892880937"/>
    <x v="0"/>
    <n v="1"/>
    <n v="112.5"/>
    <d v="2026-08-07T14:08:14"/>
    <d v="2026-08-07T14:08:14"/>
    <n v="-0.24299999999999999"/>
    <x v="0"/>
    <n v="12.941000000000001"/>
    <n v="-0.878"/>
    <n v="0.18099999999999999"/>
    <n v="7732.34"/>
    <n v="112.5"/>
    <x v="19"/>
  </r>
  <r>
    <s v="0000f711.6c65dbd9.03.01"/>
    <s v="crp-global"/>
    <n v="2.0260716160735699E+19"/>
    <x v="7"/>
    <n v="892880571"/>
    <x v="1"/>
    <n v="3"/>
    <n v="49.7"/>
    <d v="2026-08-07T14:08:14"/>
    <d v="2026-08-07T14:08:14"/>
    <n v="-0.10199999999999999"/>
    <x v="0"/>
    <n v="7.39"/>
    <n v="-0.72699999999999998"/>
    <n v="0.23499999999999999"/>
    <n v="7732.34"/>
    <n v="149.10000000000002"/>
    <x v="19"/>
  </r>
  <r>
    <s v="0000f711.6c65dbd9.04.01"/>
    <s v="crp-global"/>
    <n v="2.0260716160735699E+19"/>
    <x v="8"/>
    <n v="892880354"/>
    <x v="0"/>
    <n v="2"/>
    <n v="24.05"/>
    <d v="2026-08-07T14:08:14"/>
    <d v="2026-08-07T14:08:14"/>
    <n v="-4.4999999999999998E-2"/>
    <x v="0"/>
    <n v="3.9350000000000001"/>
    <n v="-0.504"/>
    <n v="0.29299999999999998"/>
    <n v="7732.34"/>
    <n v="48.1"/>
    <x v="19"/>
  </r>
  <r>
    <s v="0000f711.6c65deae.02.01"/>
    <s v="crp-global"/>
    <n v="2.0260807141004599E+19"/>
    <x v="4"/>
    <n v="880875511"/>
    <x v="1"/>
    <n v="2"/>
    <n v="131.61000000000001"/>
    <d v="2026-08-07T14:10:05"/>
    <d v="2026-08-07T14:10:05"/>
    <n v="0.30199999999999999"/>
    <x v="0"/>
    <n v="17.827999999999999"/>
    <n v="-1.016"/>
    <n v="0.13700000000000001"/>
    <n v="7728.07"/>
    <n v="263.22000000000003"/>
    <x v="19"/>
  </r>
  <r>
    <s v="0000f711.6c65deae.03.01"/>
    <s v="crp-global"/>
    <n v="2.0260807141004599E+19"/>
    <x v="5"/>
    <n v="866629552"/>
    <x v="0"/>
    <n v="2"/>
    <n v="97.36"/>
    <d v="2026-08-07T14:10:05"/>
    <d v="2026-08-07T14:10:05"/>
    <n v="0.26600000000000001"/>
    <x v="1"/>
    <n v="15.250999999999999"/>
    <n v="-0.997"/>
    <n v="0.13400000000000001"/>
    <n v="7728.07"/>
    <n v="194.72"/>
    <x v="19"/>
  </r>
  <r>
    <s v="0000f711.6c65deaf.02.01"/>
    <s v="crp-global"/>
    <n v="2.0260807141004599E+19"/>
    <x v="4"/>
    <n v="880875511"/>
    <x v="1"/>
    <n v="2"/>
    <n v="131.61000000000001"/>
    <d v="2026-08-07T14:10:05"/>
    <d v="2026-08-07T14:10:05"/>
    <n v="0.30199999999999999"/>
    <x v="0"/>
    <n v="17.827999999999999"/>
    <n v="-1.016"/>
    <n v="0.13700000000000001"/>
    <n v="7728.07"/>
    <n v="263.22000000000003"/>
    <x v="19"/>
  </r>
  <r>
    <s v="0000f711.6c65deaf.03.01"/>
    <s v="crp-global"/>
    <n v="2.0260807141004599E+19"/>
    <x v="5"/>
    <n v="866629552"/>
    <x v="0"/>
    <n v="2"/>
    <n v="97.36"/>
    <d v="2026-08-07T14:10:05"/>
    <d v="2026-08-07T14:10:06"/>
    <n v="0.26600000000000001"/>
    <x v="1"/>
    <n v="15.257999999999999"/>
    <n v="-0.998"/>
    <n v="0.13400000000000001"/>
    <n v="7728.45"/>
    <n v="194.72"/>
    <x v="19"/>
  </r>
  <r>
    <s v="0000f711.6c65deb0.02.01"/>
    <s v="crp-global"/>
    <n v="2.0260807141004599E+19"/>
    <x v="7"/>
    <n v="818082621"/>
    <x v="0"/>
    <n v="6"/>
    <n v="82.05"/>
    <d v="2026-08-07T14:10:05"/>
    <d v="2026-08-07T14:10:06"/>
    <n v="-0.14899999999999999"/>
    <x v="0"/>
    <n v="10.803000000000001"/>
    <n v="-0.73799999999999999"/>
    <n v="0.218"/>
    <n v="7728.45"/>
    <n v="492.29999999999995"/>
    <x v="19"/>
  </r>
  <r>
    <s v="0000f711.6c65deb0.03.01"/>
    <s v="crp-global"/>
    <n v="2.0260807141004599E+19"/>
    <x v="6"/>
    <n v="746848873"/>
    <x v="1"/>
    <n v="2"/>
    <n v="176"/>
    <d v="2026-08-07T14:10:05"/>
    <d v="2026-08-07T14:10:06"/>
    <n v="-0.32500000000000001"/>
    <x v="0"/>
    <n v="16.734999999999999"/>
    <n v="-0.749"/>
    <n v="0.17"/>
    <n v="7728.45"/>
    <n v="352"/>
    <x v="19"/>
  </r>
  <r>
    <s v="0000f711.6c65deb0.04.01"/>
    <s v="crp-global"/>
    <n v="2.0260807141004599E+19"/>
    <x v="8"/>
    <n v="525052547"/>
    <x v="1"/>
    <n v="4"/>
    <n v="39.950000000000003"/>
    <d v="2026-08-07T14:10:05"/>
    <d v="2026-08-07T14:10:06"/>
    <n v="-6.8000000000000005E-2"/>
    <x v="0"/>
    <n v="6.109"/>
    <n v="-0.55700000000000005"/>
    <n v="0.27200000000000002"/>
    <n v="7728.45"/>
    <n v="159.80000000000001"/>
    <x v="19"/>
  </r>
  <r>
    <s v="0000f711.6c65deb1.02.01"/>
    <s v="crp-global"/>
    <n v="2.0260807141004599E+19"/>
    <x v="7"/>
    <n v="818082621"/>
    <x v="0"/>
    <n v="6"/>
    <n v="82.05"/>
    <d v="2026-08-07T14:10:05"/>
    <d v="2026-08-07T14:10:06"/>
    <n v="-0.14899999999999999"/>
    <x v="0"/>
    <n v="10.803000000000001"/>
    <n v="-0.73799999999999999"/>
    <n v="0.218"/>
    <n v="7728.45"/>
    <n v="492.29999999999995"/>
    <x v="19"/>
  </r>
  <r>
    <s v="0000f711.6c65deb1.03.01"/>
    <s v="crp-global"/>
    <n v="2.0260807141004599E+19"/>
    <x v="6"/>
    <n v="746848873"/>
    <x v="1"/>
    <n v="2"/>
    <n v="176"/>
    <d v="2026-08-07T14:10:05"/>
    <d v="2026-08-07T14:10:06"/>
    <n v="-0.32500000000000001"/>
    <x v="0"/>
    <n v="16.734999999999999"/>
    <n v="-0.749"/>
    <n v="0.17"/>
    <n v="7728.45"/>
    <n v="352"/>
    <x v="19"/>
  </r>
  <r>
    <s v="0000f711.6c65deb1.04.01"/>
    <s v="crp-global"/>
    <n v="2.0260807141004599E+19"/>
    <x v="8"/>
    <n v="525052547"/>
    <x v="1"/>
    <n v="4"/>
    <n v="39.950000000000003"/>
    <d v="2026-08-07T14:10:05"/>
    <d v="2026-08-07T14:10:06"/>
    <n v="-6.8000000000000005E-2"/>
    <x v="0"/>
    <n v="6.109"/>
    <n v="-0.55700000000000005"/>
    <n v="0.27200000000000002"/>
    <n v="7728.45"/>
    <n v="159.80000000000001"/>
    <x v="19"/>
  </r>
  <r>
    <s v="0000f711.6c65dfb2.02.01"/>
    <s v="crp-global"/>
    <n v="2.0260807141004599E+19"/>
    <x v="0"/>
    <n v="818082721"/>
    <x v="0"/>
    <n v="6"/>
    <n v="109.32"/>
    <d v="2026-08-07T14:10:33"/>
    <d v="2026-08-07T14:10:33"/>
    <n v="-0.20200000000000001"/>
    <x v="0"/>
    <n v="13.101000000000001"/>
    <n v="-0.77600000000000002"/>
    <n v="0.19800000000000001"/>
    <n v="7728.65"/>
    <n v="655.92"/>
    <x v="19"/>
  </r>
  <r>
    <s v="0000f711.6c65dfb2.03.01"/>
    <s v="crp-global"/>
    <n v="2.0260807141004599E+19"/>
    <x v="3"/>
    <n v="765599809"/>
    <x v="0"/>
    <n v="6"/>
    <n v="20.190000000000001"/>
    <d v="2026-08-07T14:10:33"/>
    <d v="2026-08-07T14:10:34"/>
    <n v="-3.1E-2"/>
    <x v="0"/>
    <n v="3.2879999999999998"/>
    <n v="-0.38200000000000001"/>
    <n v="0.33500000000000002"/>
    <n v="7728.65"/>
    <n v="121.14000000000001"/>
    <x v="19"/>
  </r>
  <r>
    <s v="0000f711.6c65dfb2.04.01"/>
    <s v="crp-global"/>
    <n v="2.0260807141004599E+19"/>
    <x v="1"/>
    <n v="746848819"/>
    <x v="1"/>
    <n v="6"/>
    <n v="100.13"/>
    <d v="2026-08-07T14:10:33"/>
    <d v="2026-08-07T14:10:34"/>
    <n v="-0.184"/>
    <x v="0"/>
    <n v="12.385999999999999"/>
    <n v="-0.76800000000000002"/>
    <n v="0.20399999999999999"/>
    <n v="7728.65"/>
    <n v="600.78"/>
    <x v="19"/>
  </r>
  <r>
    <s v="0000f711.6c65dfb2.05.01"/>
    <s v="crp-global"/>
    <n v="2.0260807141004599E+19"/>
    <x v="2"/>
    <n v="692913490"/>
    <x v="1"/>
    <n v="6"/>
    <n v="36.130000000000003"/>
    <d v="2026-08-07T14:10:33"/>
    <d v="2026-08-07T14:10:34"/>
    <n v="-6.0999999999999999E-2"/>
    <x v="0"/>
    <n v="5.5819999999999999"/>
    <n v="-0.52700000000000002"/>
    <n v="0.28000000000000003"/>
    <n v="7728.45"/>
    <n v="216.78000000000003"/>
    <x v="19"/>
  </r>
  <r>
    <s v="0000f711.6c665d7c.02.01"/>
    <s v="crp-global"/>
    <n v="2.0260807151246901E+19"/>
    <x v="4"/>
    <n v="880875527"/>
    <x v="1"/>
    <n v="4"/>
    <n v="132.78"/>
    <d v="2026-08-07T15:12:47"/>
    <d v="2026-08-07T15:12:47"/>
    <n v="0.30299999999999999"/>
    <x v="0"/>
    <n v="17.902999999999999"/>
    <n v="-1.0209999999999999"/>
    <n v="0.13700000000000001"/>
    <n v="7753.05"/>
    <n v="531.12"/>
    <x v="19"/>
  </r>
  <r>
    <s v="0000f711.6c665d7c.03.01"/>
    <s v="crp-global"/>
    <n v="2.0260807151246901E+19"/>
    <x v="5"/>
    <n v="880875240"/>
    <x v="0"/>
    <n v="4"/>
    <n v="98.28"/>
    <d v="2026-08-07T15:12:47"/>
    <d v="2026-08-07T15:12:47"/>
    <n v="0.26700000000000002"/>
    <x v="1"/>
    <n v="15.323"/>
    <n v="-1.0029999999999999"/>
    <n v="0.13400000000000001"/>
    <n v="7753.05"/>
    <n v="393.12"/>
    <x v="19"/>
  </r>
  <r>
    <s v="0000f711.6c665dd2.02.01"/>
    <s v="crp-global"/>
    <n v="2.0260807151246901E+19"/>
    <x v="6"/>
    <n v="818082905"/>
    <x v="1"/>
    <n v="4"/>
    <n v="176.09"/>
    <d v="2026-08-07T15:13:00"/>
    <d v="2026-08-07T15:13:00"/>
    <n v="-0.32500000000000001"/>
    <x v="0"/>
    <n v="16.791"/>
    <n v="-0.746"/>
    <n v="0.16900000000000001"/>
    <n v="7751.8"/>
    <n v="704.36"/>
    <x v="19"/>
  </r>
  <r>
    <s v="0000f711.6c665dd2.03.01"/>
    <s v="crp-global"/>
    <n v="2.0260807151246901E+19"/>
    <x v="8"/>
    <n v="765599869"/>
    <x v="1"/>
    <n v="8"/>
    <n v="40.06"/>
    <d v="2026-08-07T15:13:00"/>
    <d v="2026-08-07T15:13:02"/>
    <n v="-6.8000000000000005E-2"/>
    <x v="0"/>
    <n v="6.141"/>
    <n v="-0.55800000000000005"/>
    <n v="0.27100000000000002"/>
    <n v="7751.77"/>
    <n v="320.48"/>
    <x v="19"/>
  </r>
  <r>
    <s v="0000f711.6c665dd2.04.01"/>
    <s v="crp-global"/>
    <n v="2.0260807151246901E+19"/>
    <x v="7"/>
    <n v="724798128"/>
    <x v="0"/>
    <n v="12"/>
    <n v="82.12"/>
    <d v="2026-08-07T15:13:00"/>
    <d v="2026-08-07T15:13:00"/>
    <n v="-0.14899999999999999"/>
    <x v="0"/>
    <n v="10.836"/>
    <n v="-0.73599999999999999"/>
    <n v="0.217"/>
    <n v="7751.8"/>
    <n v="985.44"/>
    <x v="19"/>
  </r>
  <r>
    <s v="0000f711.6c665ea8.02.01"/>
    <s v="crp-global"/>
    <n v="2.0260807151246901E+19"/>
    <x v="1"/>
    <n v="818082697"/>
    <x v="1"/>
    <n v="6"/>
    <n v="100.39"/>
    <d v="2026-08-07T15:13:28"/>
    <d v="2026-08-07T15:13:28"/>
    <n v="-0.185"/>
    <x v="0"/>
    <n v="12.43"/>
    <n v="-0.76600000000000001"/>
    <n v="0.20300000000000001"/>
    <n v="7750.77"/>
    <n v="602.34"/>
    <x v="19"/>
  </r>
  <r>
    <s v="0000f711.6c665ea8.03.01"/>
    <s v="crp-global"/>
    <n v="2.0260807151246901E+19"/>
    <x v="2"/>
    <n v="765599863"/>
    <x v="1"/>
    <n v="6"/>
    <n v="36.32"/>
    <d v="2026-08-07T15:13:28"/>
    <d v="2026-08-07T15:13:28"/>
    <n v="-6.0999999999999999E-2"/>
    <x v="0"/>
    <n v="5.6369999999999996"/>
    <n v="-0.53100000000000003"/>
    <n v="0.28000000000000003"/>
    <n v="7750.77"/>
    <n v="217.92000000000002"/>
    <x v="19"/>
  </r>
  <r>
    <s v="0000f711.6c665ea8.04.01"/>
    <s v="crp-global"/>
    <n v="2.0260807151246901E+19"/>
    <x v="0"/>
    <n v="746848836"/>
    <x v="0"/>
    <n v="6"/>
    <n v="109.56"/>
    <d v="2026-08-07T15:13:28"/>
    <d v="2026-08-07T15:13:28"/>
    <n v="-0.20200000000000001"/>
    <x v="0"/>
    <n v="13.15"/>
    <n v="-0.77300000000000002"/>
    <n v="0.19700000000000001"/>
    <n v="7750.77"/>
    <n v="657.36"/>
    <x v="19"/>
  </r>
  <r>
    <s v="0000f711.6c665ea8.05.01"/>
    <s v="crp-global"/>
    <n v="2.0260807151246901E+19"/>
    <x v="3"/>
    <n v="524130555"/>
    <x v="0"/>
    <n v="6"/>
    <n v="20.3"/>
    <d v="2026-08-07T15:13:28"/>
    <d v="2026-08-07T15:13:28"/>
    <n v="-3.2000000000000001E-2"/>
    <x v="0"/>
    <n v="3.3159999999999998"/>
    <n v="-0.38400000000000001"/>
    <n v="0.33400000000000002"/>
    <n v="7750.77"/>
    <n v="121.80000000000001"/>
    <x v="19"/>
  </r>
  <r>
    <s v="0000f711.6c668788.02.01"/>
    <s v="crp-global"/>
    <n v="2.0260803175349801E+19"/>
    <x v="5"/>
    <n v="818082403"/>
    <x v="1"/>
    <n v="2"/>
    <n v="155.93"/>
    <d v="2026-08-07T15:42:25"/>
    <d v="2026-08-07T15:42:25"/>
    <n v="0.36599999999999999"/>
    <x v="1"/>
    <n v="17.552"/>
    <n v="-1.2310000000000001"/>
    <n v="0.13900000000000001"/>
    <n v="7754.44"/>
    <n v="311.86"/>
    <x v="19"/>
  </r>
  <r>
    <s v="0000f711.6c668788.03.01"/>
    <s v="crp-global"/>
    <n v="2.0260803175349801E+19"/>
    <x v="4"/>
    <n v="815773792"/>
    <x v="0"/>
    <n v="2"/>
    <n v="198.08"/>
    <d v="2026-08-07T15:42:25"/>
    <d v="2026-08-07T15:42:25"/>
    <n v="0.39500000000000002"/>
    <x v="1"/>
    <n v="19.748000000000001"/>
    <n v="-1.2070000000000001"/>
    <n v="0.14199999999999999"/>
    <n v="7754.44"/>
    <n v="396.16"/>
    <x v="19"/>
  </r>
  <r>
    <s v="0000f711.6c6687c9.02.01"/>
    <s v="crp-global"/>
    <n v="2.0260803175349801E+19"/>
    <x v="0"/>
    <n v="818082663"/>
    <x v="1"/>
    <n v="3"/>
    <n v="88.95"/>
    <d v="2026-08-07T15:42:38"/>
    <d v="2026-08-07T15:42:38"/>
    <n v="-0.16300000000000001"/>
    <x v="0"/>
    <n v="11.467000000000001"/>
    <n v="-0.748"/>
    <n v="0.21099999999999999"/>
    <n v="7754.5"/>
    <n v="266.85000000000002"/>
    <x v="19"/>
  </r>
  <r>
    <s v="0000f711.6c6687c9.03.01"/>
    <s v="crp-global"/>
    <n v="2.0260803175349801E+19"/>
    <x v="3"/>
    <n v="765599798"/>
    <x v="1"/>
    <n v="3"/>
    <n v="17.45"/>
    <d v="2026-08-07T15:42:38"/>
    <d v="2026-08-07T15:42:38"/>
    <n v="-2.5999999999999999E-2"/>
    <x v="0"/>
    <n v="2.839"/>
    <n v="-0.34599999999999997"/>
    <n v="0.34899999999999998"/>
    <n v="7754.5"/>
    <n v="52.349999999999994"/>
    <x v="19"/>
  </r>
  <r>
    <s v="0000f711.6c6687c9.04.01"/>
    <s v="crp-global"/>
    <n v="2.0260803175349801E+19"/>
    <x v="1"/>
    <n v="724798128"/>
    <x v="0"/>
    <n v="3"/>
    <n v="81.7"/>
    <d v="2026-08-07T15:42:38"/>
    <d v="2026-08-07T15:42:38"/>
    <n v="-0.14899999999999999"/>
    <x v="0"/>
    <n v="10.805999999999999"/>
    <n v="-0.73399999999999999"/>
    <n v="0.217"/>
    <n v="7754.5"/>
    <n v="245.10000000000002"/>
    <x v="19"/>
  </r>
  <r>
    <s v="0000f711.6c6687c9.05.01"/>
    <s v="crp-global"/>
    <n v="2.0260803175349801E+19"/>
    <x v="2"/>
    <n v="719534615"/>
    <x v="0"/>
    <n v="3"/>
    <n v="30.55"/>
    <d v="2026-08-07T15:42:38"/>
    <d v="2026-08-07T15:42:38"/>
    <n v="-0.05"/>
    <x v="0"/>
    <n v="4.8159999999999998"/>
    <n v="-0.48199999999999998"/>
    <n v="0.29399999999999998"/>
    <n v="7754.5"/>
    <n v="91.65"/>
    <x v="19"/>
  </r>
  <r>
    <s v="0000f711.6c668815.02.01"/>
    <s v="crp-global"/>
    <n v="2.0260803175349801E+19"/>
    <x v="6"/>
    <n v="818082822"/>
    <x v="0"/>
    <n v="2"/>
    <n v="139.11000000000001"/>
    <d v="2026-08-07T15:42:56"/>
    <d v="2026-08-07T15:42:56"/>
    <n v="-0.25900000000000001"/>
    <x v="0"/>
    <n v="15.092000000000001"/>
    <n v="-0.77500000000000002"/>
    <n v="0.18099999999999999"/>
    <n v="7755.03"/>
    <n v="278.22000000000003"/>
    <x v="19"/>
  </r>
  <r>
    <s v="0000f711.6c668815.03.01"/>
    <s v="crp-global"/>
    <n v="2.0260803175349801E+19"/>
    <x v="7"/>
    <n v="765599909"/>
    <x v="1"/>
    <n v="6"/>
    <n v="67.38"/>
    <d v="2026-08-07T15:42:56"/>
    <d v="2026-08-07T15:42:56"/>
    <n v="-0.121"/>
    <x v="0"/>
    <n v="9.3680000000000003"/>
    <n v="-0.69399999999999995"/>
    <n v="0.23100000000000001"/>
    <n v="7755.03"/>
    <n v="404.28"/>
    <x v="19"/>
  </r>
  <r>
    <s v="0000f711.6c668815.04.01"/>
    <s v="crp-global"/>
    <n v="2.0260803175349801E+19"/>
    <x v="8"/>
    <n v="719534628"/>
    <x v="0"/>
    <n v="4"/>
    <n v="33.64"/>
    <d v="2026-08-07T15:42:56"/>
    <d v="2026-08-07T15:42:56"/>
    <n v="-5.6000000000000001E-2"/>
    <x v="0"/>
    <n v="5.2469999999999999"/>
    <n v="-0.50700000000000001"/>
    <n v="0.28499999999999998"/>
    <n v="7755.03"/>
    <n v="134.56"/>
    <x v="19"/>
  </r>
  <r>
    <s v="0000f711.6c66aaf1.02.01"/>
    <s v="crp-global"/>
    <n v="2.0260807161836798E+19"/>
    <x v="6"/>
    <n v="818082905"/>
    <x v="1"/>
    <n v="4"/>
    <n v="175.52"/>
    <d v="2026-08-07T16:18:37"/>
    <d v="2026-08-07T16:18:37"/>
    <n v="-0.32400000000000001"/>
    <x v="0"/>
    <n v="16.768000000000001"/>
    <n v="-0.748"/>
    <n v="0.16900000000000001"/>
    <n v="7754.99"/>
    <n v="702.08"/>
    <x v="19"/>
  </r>
  <r>
    <s v="0000f711.6c66aaf1.03.01"/>
    <s v="crp-global"/>
    <n v="2.0260807161836798E+19"/>
    <x v="8"/>
    <n v="765599869"/>
    <x v="1"/>
    <n v="8"/>
    <n v="40.06"/>
    <d v="2026-08-07T16:18:37"/>
    <d v="2026-08-07T16:18:37"/>
    <n v="-6.8000000000000005E-2"/>
    <x v="0"/>
    <n v="6.1159999999999997"/>
    <n v="-0.55600000000000005"/>
    <n v="0.27100000000000002"/>
    <n v="7754.99"/>
    <n v="320.48"/>
    <x v="19"/>
  </r>
  <r>
    <s v="0000f711.6c66aaf1.04.01"/>
    <s v="crp-global"/>
    <n v="2.0260807161836798E+19"/>
    <x v="7"/>
    <n v="724798128"/>
    <x v="0"/>
    <n v="12"/>
    <n v="81.93"/>
    <d v="2026-08-07T16:18:37"/>
    <d v="2026-08-07T16:18:37"/>
    <n v="-0.14899999999999999"/>
    <x v="0"/>
    <n v="10.815"/>
    <n v="-0.73599999999999999"/>
    <n v="0.217"/>
    <n v="7754.99"/>
    <n v="983.16000000000008"/>
    <x v="19"/>
  </r>
  <r>
    <s v="0000f711.6c66ab1c.02.01"/>
    <s v="crp-global"/>
    <n v="2.0260807161836798E+19"/>
    <x v="4"/>
    <n v="880875527"/>
    <x v="1"/>
    <n v="4"/>
    <n v="133.80000000000001"/>
    <d v="2026-08-07T16:18:43"/>
    <d v="2026-08-07T16:18:43"/>
    <n v="0.30399999999999999"/>
    <x v="0"/>
    <n v="17.942"/>
    <n v="-1.0249999999999999"/>
    <n v="0.13700000000000001"/>
    <n v="7755.37"/>
    <n v="535.20000000000005"/>
    <x v="19"/>
  </r>
  <r>
    <s v="0000f711.6c66ab1c.03.01"/>
    <s v="crp-global"/>
    <n v="2.0260807161836798E+19"/>
    <x v="5"/>
    <n v="880875240"/>
    <x v="0"/>
    <n v="4"/>
    <n v="99.05"/>
    <d v="2026-08-07T16:18:43"/>
    <d v="2026-08-07T16:18:43"/>
    <n v="0.26800000000000002"/>
    <x v="1"/>
    <n v="15.353999999999999"/>
    <n v="-1.0049999999999999"/>
    <n v="0.13400000000000001"/>
    <n v="7755.37"/>
    <n v="396.2"/>
    <x v="19"/>
  </r>
  <r>
    <s v="0000f711.6c66ab2a.02.01"/>
    <s v="crp-global"/>
    <n v="2.0260807161836798E+19"/>
    <x v="1"/>
    <n v="818082697"/>
    <x v="1"/>
    <n v="6"/>
    <n v="99.89"/>
    <d v="2026-08-07T16:18:53"/>
    <d v="2026-08-07T16:18:53"/>
    <n v="-0.184"/>
    <x v="0"/>
    <n v="12.394"/>
    <n v="-0.76500000000000001"/>
    <n v="0.20300000000000001"/>
    <n v="7755.15"/>
    <n v="599.34"/>
    <x v="19"/>
  </r>
  <r>
    <s v="0000f711.6c66ab2a.03.01"/>
    <s v="crp-global"/>
    <n v="2.0260807161836798E+19"/>
    <x v="2"/>
    <n v="765599863"/>
    <x v="1"/>
    <n v="6"/>
    <n v="36.270000000000003"/>
    <d v="2026-08-07T16:18:53"/>
    <d v="2026-08-07T16:18:53"/>
    <n v="-6.0999999999999999E-2"/>
    <x v="0"/>
    <n v="5.6059999999999999"/>
    <n v="-0.52800000000000002"/>
    <n v="0.27900000000000003"/>
    <n v="7755.15"/>
    <n v="217.62"/>
    <x v="19"/>
  </r>
  <r>
    <s v="0000f711.6c66ab2a.04.01"/>
    <s v="crp-global"/>
    <n v="2.0260807161836798E+19"/>
    <x v="0"/>
    <n v="746848836"/>
    <x v="0"/>
    <n v="6"/>
    <n v="109.01"/>
    <d v="2026-08-07T16:18:53"/>
    <d v="2026-08-07T16:18:53"/>
    <n v="-0.20100000000000001"/>
    <x v="0"/>
    <n v="13.112"/>
    <n v="-0.77300000000000002"/>
    <n v="0.19700000000000001"/>
    <n v="7755.15"/>
    <n v="654.06000000000006"/>
    <x v="19"/>
  </r>
  <r>
    <s v="0000f711.6c66ab2a.05.01"/>
    <s v="crp-global"/>
    <n v="2.0260807161836798E+19"/>
    <x v="3"/>
    <n v="524130555"/>
    <x v="0"/>
    <n v="6"/>
    <n v="20.350000000000001"/>
    <d v="2026-08-07T16:18:53"/>
    <d v="2026-08-07T16:18:53"/>
    <n v="-3.1E-2"/>
    <x v="0"/>
    <n v="3.2989999999999999"/>
    <n v="-0.38200000000000001"/>
    <n v="0.33400000000000002"/>
    <n v="7755.15"/>
    <n v="122.10000000000001"/>
    <x v="19"/>
  </r>
  <r>
    <s v="0000f711.6c6ba1c5.02.01"/>
    <s v="crp-global"/>
    <n v="2.0260811155523101E+19"/>
    <x v="4"/>
    <n v="880875511"/>
    <x v="1"/>
    <n v="2"/>
    <n v="132.87"/>
    <d v="2026-08-11T15:55:28"/>
    <d v="2026-08-11T15:55:28"/>
    <n v="0.30499999999999999"/>
    <x v="1"/>
    <n v="17.709"/>
    <n v="-1.032"/>
    <n v="0.13700000000000001"/>
    <n v="7742.42"/>
    <n v="265.74"/>
    <x v="20"/>
  </r>
  <r>
    <s v="0000f711.6c6ba1c5.03.01"/>
    <s v="crp-global"/>
    <n v="2.0260811155523101E+19"/>
    <x v="5"/>
    <n v="866629552"/>
    <x v="0"/>
    <n v="2"/>
    <n v="97.27"/>
    <d v="2026-08-11T15:55:28"/>
    <d v="2026-08-11T15:55:29"/>
    <n v="0.26700000000000002"/>
    <x v="1"/>
    <n v="15.093"/>
    <n v="-1.012"/>
    <n v="0.13400000000000001"/>
    <n v="7742.42"/>
    <n v="194.54"/>
    <x v="20"/>
  </r>
  <r>
    <s v="0000f711.6c6ba1c6.02.01"/>
    <s v="crp-global"/>
    <n v="2.0260811155523101E+19"/>
    <x v="8"/>
    <n v="765599869"/>
    <x v="1"/>
    <n v="4"/>
    <n v="39.36"/>
    <d v="2026-08-11T15:55:29"/>
    <d v="2026-08-11T15:55:29"/>
    <n v="-6.8000000000000005E-2"/>
    <x v="0"/>
    <n v="6.0060000000000002"/>
    <n v="-0.56699999999999995"/>
    <n v="0.27300000000000002"/>
    <n v="7742.42"/>
    <n v="157.44"/>
    <x v="20"/>
  </r>
  <r>
    <s v="0000f711.6c6ba1c6.03.01"/>
    <s v="crp-global"/>
    <n v="2.0260811155523101E+19"/>
    <x v="6"/>
    <n v="746848873"/>
    <x v="1"/>
    <n v="2"/>
    <n v="170.54"/>
    <d v="2026-08-11T15:55:29"/>
    <d v="2026-08-11T15:55:29"/>
    <n v="-0.31900000000000001"/>
    <x v="0"/>
    <n v="16.388000000000002"/>
    <n v="-0.77700000000000002"/>
    <n v="0.17100000000000001"/>
    <n v="7742.42"/>
    <n v="341.08"/>
    <x v="20"/>
  </r>
  <r>
    <s v="0000f711.6c6ba1c6.04.01"/>
    <s v="crp-global"/>
    <n v="2.0260811155523101E+19"/>
    <x v="7"/>
    <n v="724798128"/>
    <x v="0"/>
    <n v="6"/>
    <n v="81.569999999999993"/>
    <d v="2026-08-11T15:55:29"/>
    <d v="2026-08-11T15:55:29"/>
    <n v="-0.15"/>
    <x v="0"/>
    <n v="10.693"/>
    <n v="-0.75600000000000001"/>
    <n v="0.218"/>
    <n v="7742.42"/>
    <n v="489.41999999999996"/>
    <x v="20"/>
  </r>
  <r>
    <s v="0000f711.6c6ba1f9.02.01"/>
    <s v="crp-global"/>
    <n v="2.0260811155523101E+19"/>
    <x v="1"/>
    <n v="818082697"/>
    <x v="1"/>
    <n v="3"/>
    <n v="99.82"/>
    <d v="2026-08-11T15:55:43"/>
    <d v="2026-08-11T15:55:43"/>
    <n v="-0.186"/>
    <x v="0"/>
    <n v="12.273"/>
    <n v="-0.78700000000000003"/>
    <n v="0.20399999999999999"/>
    <n v="7742.43"/>
    <n v="299.45999999999998"/>
    <x v="20"/>
  </r>
  <r>
    <s v="0000f711.6c6ba1f9.03.01"/>
    <s v="crp-global"/>
    <n v="2.0260811155523101E+19"/>
    <x v="3"/>
    <n v="765599812"/>
    <x v="0"/>
    <n v="3"/>
    <n v="20.149999999999999"/>
    <d v="2026-08-11T15:55:43"/>
    <d v="2026-08-11T15:55:45"/>
    <n v="-3.2000000000000001E-2"/>
    <x v="0"/>
    <n v="3.2719999999999998"/>
    <n v="-0.39100000000000001"/>
    <n v="0.33300000000000002"/>
    <n v="7742.27"/>
    <n v="60.449999999999996"/>
    <x v="20"/>
  </r>
  <r>
    <s v="0000f711.6c6ba1f9.04.01"/>
    <s v="crp-global"/>
    <n v="2.0260811155523101E+19"/>
    <x v="0"/>
    <n v="746848836"/>
    <x v="0"/>
    <n v="3"/>
    <n v="109.08"/>
    <d v="2026-08-11T15:55:43"/>
    <d v="2026-08-11T15:55:43"/>
    <n v="-0.20399999999999999"/>
    <x v="0"/>
    <n v="12.991"/>
    <n v="-0.79600000000000004"/>
    <n v="0.19800000000000001"/>
    <n v="7742.43"/>
    <n v="327.24"/>
    <x v="20"/>
  </r>
  <r>
    <s v="0000f711.6c6ba1f9.05.01"/>
    <s v="crp-global"/>
    <n v="2.0260811155523101E+19"/>
    <x v="2"/>
    <n v="719534655"/>
    <x v="1"/>
    <n v="3"/>
    <n v="36.46"/>
    <d v="2026-08-11T15:55:43"/>
    <d v="2026-08-11T15:55:43"/>
    <n v="-6.2E-2"/>
    <x v="0"/>
    <n v="5.6180000000000003"/>
    <n v="-0.54500000000000004"/>
    <n v="0.27900000000000003"/>
    <n v="7742.43"/>
    <n v="109.38"/>
    <x v="20"/>
  </r>
  <r>
    <s v="0000f711.6c6da12c.02.01"/>
    <s v="crp-global"/>
    <n v="2.02608121420537E+19"/>
    <x v="6"/>
    <n v="818082905"/>
    <x v="1"/>
    <n v="2"/>
    <n v="172.5"/>
    <d v="2026-08-12T14:21:32"/>
    <d v="2026-08-12T14:21:32"/>
    <n v="-0.32600000000000001"/>
    <x v="0"/>
    <n v="16.488"/>
    <n v="-0.76500000000000001"/>
    <n v="0.16900000000000001"/>
    <n v="7746.66"/>
    <n v="345"/>
    <x v="21"/>
  </r>
  <r>
    <s v="0000f711.6c6da12c.03.01"/>
    <s v="crp-global"/>
    <n v="2.02608121420537E+19"/>
    <x v="7"/>
    <n v="818082639"/>
    <x v="0"/>
    <n v="6"/>
    <n v="81.3"/>
    <d v="2026-08-12T14:21:32"/>
    <d v="2026-08-12T14:21:34"/>
    <n v="-0.152"/>
    <x v="0"/>
    <n v="10.74"/>
    <n v="-0.751"/>
    <n v="0.215"/>
    <n v="7746.22"/>
    <n v="487.79999999999995"/>
    <x v="21"/>
  </r>
  <r>
    <s v="0000f711.6c6da12c.04.01"/>
    <s v="crp-global"/>
    <n v="2.02608121420537E+19"/>
    <x v="8"/>
    <n v="719534664"/>
    <x v="1"/>
    <n v="4"/>
    <n v="38.950000000000003"/>
    <d v="2026-08-12T14:21:32"/>
    <d v="2026-08-12T14:21:34"/>
    <n v="-6.8000000000000005E-2"/>
    <x v="0"/>
    <n v="6.016"/>
    <n v="-0.56599999999999995"/>
    <n v="0.27"/>
    <n v="7746.22"/>
    <n v="155.80000000000001"/>
    <x v="21"/>
  </r>
  <r>
    <s v="0000f711.6c6da29a.02.01"/>
    <s v="crp-global"/>
    <n v="2.02608121420537E+19"/>
    <x v="1"/>
    <n v="818082697"/>
    <x v="1"/>
    <n v="3"/>
    <n v="96.37"/>
    <d v="2026-08-12T14:22:37"/>
    <d v="2026-08-12T14:22:37"/>
    <n v="-0.182"/>
    <x v="0"/>
    <n v="12.074999999999999"/>
    <n v="-0.77600000000000002"/>
    <n v="0.20300000000000001"/>
    <n v="7749.38"/>
    <n v="289.11"/>
    <x v="21"/>
  </r>
  <r>
    <s v="0000f711.6c6da29a.03.01"/>
    <s v="crp-global"/>
    <n v="2.02608121420537E+19"/>
    <x v="3"/>
    <n v="765599812"/>
    <x v="0"/>
    <n v="3"/>
    <n v="19.350000000000001"/>
    <d v="2026-08-12T14:22:37"/>
    <d v="2026-08-12T14:22:37"/>
    <n v="-3.1E-2"/>
    <x v="0"/>
    <n v="3.169"/>
    <n v="-0.38"/>
    <n v="0.33200000000000002"/>
    <n v="7749.38"/>
    <n v="58.050000000000004"/>
    <x v="21"/>
  </r>
  <r>
    <s v="0000f711.6c6da29a.04.01"/>
    <s v="crp-global"/>
    <n v="2.02608121420537E+19"/>
    <x v="0"/>
    <n v="746848836"/>
    <x v="0"/>
    <n v="3"/>
    <n v="105.38"/>
    <d v="2026-08-12T14:22:37"/>
    <d v="2026-08-12T14:22:37"/>
    <n v="-0.2"/>
    <x v="0"/>
    <n v="12.798"/>
    <n v="-0.78600000000000003"/>
    <n v="0.19700000000000001"/>
    <n v="7749.38"/>
    <n v="316.14"/>
    <x v="21"/>
  </r>
  <r>
    <s v="0000f711.6c6da29a.05.01"/>
    <s v="crp-global"/>
    <n v="2.02608121420537E+19"/>
    <x v="2"/>
    <n v="719534655"/>
    <x v="1"/>
    <n v="3"/>
    <n v="35.01"/>
    <d v="2026-08-12T14:22:37"/>
    <d v="2026-08-12T14:22:37"/>
    <n v="-0.06"/>
    <x v="0"/>
    <n v="5.4820000000000002"/>
    <n v="-0.53500000000000003"/>
    <n v="0.27800000000000002"/>
    <n v="7749.38"/>
    <n v="105.03"/>
    <x v="21"/>
  </r>
  <r>
    <s v="0000f711.6c6da2c5.02.01"/>
    <s v="crp-global"/>
    <n v="2.02608121420537E+19"/>
    <x v="4"/>
    <n v="880875511"/>
    <x v="1"/>
    <n v="2"/>
    <n v="131.41"/>
    <d v="2026-08-12T14:22:52"/>
    <d v="2026-08-12T14:22:52"/>
    <n v="0.30599999999999999"/>
    <x v="1"/>
    <n v="17.709"/>
    <n v="-1.032"/>
    <n v="0.13600000000000001"/>
    <n v="7749.52"/>
    <n v="262.82"/>
    <x v="21"/>
  </r>
  <r>
    <s v="0000f711.6c6da2c5.03.01"/>
    <s v="crp-global"/>
    <n v="2.02608121420537E+19"/>
    <x v="5"/>
    <n v="866629552"/>
    <x v="0"/>
    <n v="2"/>
    <n v="95.56"/>
    <d v="2026-08-12T14:22:52"/>
    <d v="2026-08-12T14:22:52"/>
    <n v="0.26800000000000002"/>
    <x v="1"/>
    <n v="15.073"/>
    <n v="-1.01"/>
    <n v="0.13200000000000001"/>
    <n v="7749.52"/>
    <n v="191.12"/>
    <x v="21"/>
  </r>
  <r>
    <s v="0000f711.6c6fbca3.02.01"/>
    <s v="crp-global"/>
    <n v="2.0260804144004899E+19"/>
    <x v="0"/>
    <n v="818082697"/>
    <x v="1"/>
    <n v="6"/>
    <n v="89.53"/>
    <d v="2026-08-13T14:19:29"/>
    <d v="2026-08-13T14:19:29"/>
    <n v="-0.16800000000000001"/>
    <x v="0"/>
    <n v="11.545"/>
    <n v="-0.77"/>
    <n v="0.20599999999999999"/>
    <n v="7808.61"/>
    <n v="537.18000000000006"/>
    <x v="22"/>
  </r>
  <r>
    <s v="0000f711.6c6fbca3.03.01"/>
    <s v="crp-global"/>
    <n v="2.0260804144004899E+19"/>
    <x v="3"/>
    <n v="765599804"/>
    <x v="1"/>
    <n v="6"/>
    <n v="16.899999999999999"/>
    <d v="2026-08-13T14:19:29"/>
    <d v="2026-08-13T14:19:29"/>
    <n v="-2.5999999999999999E-2"/>
    <x v="0"/>
    <n v="2.7789999999999999"/>
    <n v="-0.35099999999999998"/>
    <n v="0.34499999999999997"/>
    <n v="7808.61"/>
    <n v="101.39999999999999"/>
    <x v="22"/>
  </r>
  <r>
    <s v="0000f711.6c6fbca3.04.01"/>
    <s v="crp-global"/>
    <n v="2.0260804144004899E+19"/>
    <x v="2"/>
    <n v="719534628"/>
    <x v="0"/>
    <n v="6"/>
    <n v="29.91"/>
    <d v="2026-08-13T14:19:29"/>
    <d v="2026-08-13T14:19:29"/>
    <n v="-5.0999999999999997E-2"/>
    <x v="0"/>
    <n v="4.78"/>
    <n v="-0.49399999999999999"/>
    <n v="0.28999999999999998"/>
    <n v="7808.61"/>
    <n v="179.46"/>
    <x v="22"/>
  </r>
  <r>
    <s v="0000f711.6c6fbca3.05.01"/>
    <s v="crp-global"/>
    <n v="2.0260804144004899E+19"/>
    <x v="1"/>
    <n v="525052568"/>
    <x v="0"/>
    <n v="6"/>
    <n v="81.97"/>
    <d v="2026-08-13T14:19:29"/>
    <d v="2026-08-13T14:19:29"/>
    <n v="-0.153"/>
    <x v="0"/>
    <n v="10.862"/>
    <n v="-0.754"/>
    <n v="0.21199999999999999"/>
    <n v="7808.61"/>
    <n v="491.82"/>
    <x v="22"/>
  </r>
  <r>
    <s v="0000f711.6c6fbd0d.02.01"/>
    <s v="crp-global"/>
    <n v="2.0260804144004899E+19"/>
    <x v="4"/>
    <n v="815773807"/>
    <x v="0"/>
    <n v="4"/>
    <n v="175.39"/>
    <d v="2026-08-13T14:19:50"/>
    <d v="2026-08-13T14:19:50"/>
    <n v="0.36799999999999999"/>
    <x v="1"/>
    <n v="19.106000000000002"/>
    <n v="-1.1830000000000001"/>
    <n v="0.14099999999999999"/>
    <n v="7808.94"/>
    <n v="701.56"/>
    <x v="22"/>
  </r>
  <r>
    <s v="0000f711.6c6fbd0d.03.01"/>
    <s v="crp-global"/>
    <n v="2.0260804144004899E+19"/>
    <x v="5"/>
    <n v="525052451"/>
    <x v="1"/>
    <n v="4"/>
    <n v="134.69"/>
    <d v="2026-08-13T14:19:50"/>
    <d v="2026-08-13T14:19:50"/>
    <n v="0.33500000000000002"/>
    <x v="1"/>
    <n v="16.739999999999998"/>
    <n v="-1.198"/>
    <n v="0.13800000000000001"/>
    <n v="7808.94"/>
    <n v="538.76"/>
    <x v="22"/>
  </r>
  <r>
    <s v="0000f711.6c6fbe96.02.01"/>
    <s v="crp-global"/>
    <n v="2.0260804144004899E+19"/>
    <x v="6"/>
    <n v="818082869"/>
    <x v="0"/>
    <n v="4"/>
    <n v="143.71"/>
    <d v="2026-08-13T14:20:55"/>
    <d v="2026-08-13T14:20:55"/>
    <n v="-0.27300000000000002"/>
    <x v="0"/>
    <n v="15.263999999999999"/>
    <n v="-0.79700000000000004"/>
    <n v="0.17799999999999999"/>
    <n v="7808.08"/>
    <n v="574.84"/>
    <x v="22"/>
  </r>
  <r>
    <s v="0000f711.6c6fbe96.03.01"/>
    <s v="crp-global"/>
    <n v="2.0260804144004899E+19"/>
    <x v="7"/>
    <n v="818082610"/>
    <x v="1"/>
    <n v="12"/>
    <n v="67.290000000000006"/>
    <d v="2026-08-13T14:20:55"/>
    <d v="2026-08-13T14:20:55"/>
    <n v="-0.124"/>
    <x v="0"/>
    <n v="9.4090000000000007"/>
    <n v="-0.71499999999999997"/>
    <n v="0.22600000000000001"/>
    <n v="7808"/>
    <n v="807.48"/>
    <x v="22"/>
  </r>
  <r>
    <s v="0000f711.6c6fbe96.04.01"/>
    <s v="crp-global"/>
    <n v="2.0260804144004899E+19"/>
    <x v="8"/>
    <n v="719534655"/>
    <x v="0"/>
    <n v="8"/>
    <n v="32.979999999999997"/>
    <d v="2026-08-13T14:20:55"/>
    <d v="2026-08-13T14:20:55"/>
    <n v="-5.6000000000000001E-2"/>
    <x v="0"/>
    <n v="5.2169999999999996"/>
    <n v="-0.52100000000000002"/>
    <n v="0.28100000000000003"/>
    <n v="7808"/>
    <n v="263.83999999999997"/>
    <x v="22"/>
  </r>
  <r>
    <s v="0000f711.6c6fbf76.02.01"/>
    <s v="crp-global"/>
    <n v="2.0260806134948602E+19"/>
    <x v="4"/>
    <n v="880875511"/>
    <x v="0"/>
    <n v="4"/>
    <n v="156.91999999999999"/>
    <d v="2026-08-13T14:21:29"/>
    <d v="2026-08-13T14:21:29"/>
    <n v="0.34200000000000003"/>
    <x v="1"/>
    <n v="18.613"/>
    <n v="-1.1299999999999999"/>
    <n v="0.13900000000000001"/>
    <n v="7809.72"/>
    <n v="627.67999999999995"/>
    <x v="22"/>
  </r>
  <r>
    <s v="0000f711.6c6fbf76.03.01"/>
    <s v="crp-global"/>
    <n v="2.0260806134948602E+19"/>
    <x v="5"/>
    <n v="866629552"/>
    <x v="1"/>
    <n v="4"/>
    <n v="118.32"/>
    <d v="2026-08-13T14:21:29"/>
    <d v="2026-08-13T14:21:29"/>
    <n v="0.307"/>
    <x v="1"/>
    <n v="16.13"/>
    <n v="-1.131"/>
    <n v="0.13600000000000001"/>
    <n v="7809.72"/>
    <n v="473.28"/>
    <x v="22"/>
  </r>
  <r>
    <s v="0000f711.6c6fbf7b.02.01"/>
    <s v="crp-global"/>
    <n v="2.0260806134948602E+19"/>
    <x v="0"/>
    <n v="818082721"/>
    <x v="1"/>
    <n v="3"/>
    <n v="95.03"/>
    <d v="2026-08-13T14:21:29"/>
    <d v="2026-08-13T14:21:30"/>
    <n v="-0.17899999999999999"/>
    <x v="0"/>
    <n v="12.013999999999999"/>
    <n v="-0.77900000000000003"/>
    <n v="0.20200000000000001"/>
    <n v="7809.81"/>
    <n v="285.09000000000003"/>
    <x v="22"/>
  </r>
  <r>
    <s v="0000f711.6c6fbf7b.03.01"/>
    <s v="crp-global"/>
    <n v="2.0260806134948602E+19"/>
    <x v="1"/>
    <n v="746848819"/>
    <x v="0"/>
    <n v="3"/>
    <n v="86.92"/>
    <d v="2026-08-13T14:21:29"/>
    <d v="2026-08-13T14:21:30"/>
    <n v="-0.16300000000000001"/>
    <x v="0"/>
    <n v="11.314"/>
    <n v="-0.76600000000000001"/>
    <n v="0.20799999999999999"/>
    <n v="7809.81"/>
    <n v="260.76"/>
    <x v="22"/>
  </r>
  <r>
    <s v="0000f711.6c6fbf7b.04.01"/>
    <s v="crp-global"/>
    <n v="2.0260806134948602E+19"/>
    <x v="3"/>
    <n v="719534513"/>
    <x v="1"/>
    <n v="3"/>
    <n v="17.2"/>
    <d v="2026-08-13T14:21:29"/>
    <d v="2026-08-13T14:21:30"/>
    <n v="-2.7E-2"/>
    <x v="0"/>
    <n v="2.835"/>
    <n v="-0.35499999999999998"/>
    <n v="0.34300000000000003"/>
    <n v="7809.81"/>
    <n v="51.599999999999994"/>
    <x v="22"/>
  </r>
  <r>
    <s v="0000f711.6c6fbf7b.05.01"/>
    <s v="crp-global"/>
    <n v="2.0260806134948602E+19"/>
    <x v="2"/>
    <n v="692913490"/>
    <x v="0"/>
    <n v="3"/>
    <n v="31.31"/>
    <d v="2026-08-13T14:21:29"/>
    <d v="2026-08-13T14:21:30"/>
    <n v="-5.2999999999999999E-2"/>
    <x v="0"/>
    <n v="4.9850000000000003"/>
    <n v="-0.50700000000000001"/>
    <n v="0.28599999999999998"/>
    <n v="7809.81"/>
    <n v="93.929999999999993"/>
    <x v="22"/>
  </r>
  <r>
    <s v="0000f711.6c6fbf7c.02.01"/>
    <s v="crp-global"/>
    <n v="2.0260806134948602E+19"/>
    <x v="0"/>
    <n v="818082721"/>
    <x v="1"/>
    <n v="3"/>
    <n v="95.03"/>
    <d v="2026-08-13T14:21:29"/>
    <d v="2026-08-13T14:21:30"/>
    <n v="-0.17899999999999999"/>
    <x v="0"/>
    <n v="12.013999999999999"/>
    <n v="-0.77900000000000003"/>
    <n v="0.20200000000000001"/>
    <n v="7809.81"/>
    <n v="285.09000000000003"/>
    <x v="22"/>
  </r>
  <r>
    <s v="0000f711.6c6fbf7c.03.01"/>
    <s v="crp-global"/>
    <n v="2.0260806134948602E+19"/>
    <x v="1"/>
    <n v="746848819"/>
    <x v="0"/>
    <n v="3"/>
    <n v="86.92"/>
    <d v="2026-08-13T14:21:29"/>
    <d v="2026-08-13T14:21:30"/>
    <n v="-0.16300000000000001"/>
    <x v="0"/>
    <n v="11.314"/>
    <n v="-0.76600000000000001"/>
    <n v="0.20799999999999999"/>
    <n v="7809.81"/>
    <n v="260.76"/>
    <x v="22"/>
  </r>
  <r>
    <s v="0000f711.6c6fbf7c.04.01"/>
    <s v="crp-global"/>
    <n v="2.0260806134948602E+19"/>
    <x v="3"/>
    <n v="719534513"/>
    <x v="1"/>
    <n v="3"/>
    <n v="17.2"/>
    <d v="2026-08-13T14:21:29"/>
    <d v="2026-08-13T14:21:30"/>
    <n v="-2.7E-2"/>
    <x v="0"/>
    <n v="2.835"/>
    <n v="-0.35499999999999998"/>
    <n v="0.34300000000000003"/>
    <n v="7809.81"/>
    <n v="51.599999999999994"/>
    <x v="22"/>
  </r>
  <r>
    <s v="0000f711.6c6fbf7c.05.01"/>
    <s v="crp-global"/>
    <n v="2.0260806134948602E+19"/>
    <x v="2"/>
    <n v="692913490"/>
    <x v="0"/>
    <n v="3"/>
    <n v="31.31"/>
    <d v="2026-08-13T14:21:29"/>
    <d v="2026-08-13T14:21:30"/>
    <n v="-5.2999999999999999E-2"/>
    <x v="0"/>
    <n v="4.9850000000000003"/>
    <n v="-0.50700000000000001"/>
    <n v="0.28599999999999998"/>
    <n v="7809.81"/>
    <n v="93.929999999999993"/>
    <x v="22"/>
  </r>
  <r>
    <s v="0000f711.6c6fc2e5.02.01"/>
    <s v="crp-global"/>
    <n v="2.0260806134948602E+19"/>
    <x v="7"/>
    <n v="818082621"/>
    <x v="1"/>
    <n v="12"/>
    <n v="70.94"/>
    <d v="2026-08-13T14:22:31"/>
    <d v="2026-08-13T14:22:32"/>
    <n v="-0.13100000000000001"/>
    <x v="0"/>
    <n v="9.782"/>
    <n v="-0.72699999999999998"/>
    <n v="0.223"/>
    <n v="7812.64"/>
    <n v="851.28"/>
    <x v="22"/>
  </r>
  <r>
    <s v="0000f711.6c6fc2e5.03.01"/>
    <s v="crp-global"/>
    <n v="2.0260806134948602E+19"/>
    <x v="8"/>
    <n v="765599864"/>
    <x v="0"/>
    <n v="8"/>
    <n v="33.700000000000003"/>
    <d v="2026-08-13T14:22:31"/>
    <d v="2026-08-13T14:22:32"/>
    <n v="-5.8000000000000003E-2"/>
    <x v="0"/>
    <n v="5.3150000000000004"/>
    <n v="-0.52600000000000002"/>
    <n v="0.28000000000000003"/>
    <n v="7812.64"/>
    <n v="269.60000000000002"/>
    <x v="22"/>
  </r>
  <r>
    <s v="0000f711.6c6fc2e5.04.01"/>
    <s v="crp-global"/>
    <n v="2.0260806134948602E+19"/>
    <x v="6"/>
    <n v="746848873"/>
    <x v="0"/>
    <n v="4"/>
    <n v="153.22"/>
    <d v="2026-08-13T14:22:31"/>
    <d v="2026-08-13T14:22:32"/>
    <n v="-0.28999999999999998"/>
    <x v="0"/>
    <n v="15.723000000000001"/>
    <n v="-0.79300000000000004"/>
    <n v="0.17399999999999999"/>
    <n v="7812.64"/>
    <n v="612.88"/>
    <x v="22"/>
  </r>
  <r>
    <s v="0000f711.6c6fc32e.02.01"/>
    <s v="crp-global"/>
    <n v="2.0260806145115202E+19"/>
    <x v="4"/>
    <n v="880875494"/>
    <x v="0"/>
    <n v="4"/>
    <n v="167.42"/>
    <d v="2026-08-13T14:22:38"/>
    <d v="2026-08-13T14:22:38"/>
    <n v="0.35599999999999998"/>
    <x v="1"/>
    <n v="18.908999999999999"/>
    <n v="-1.161"/>
    <n v="0.14000000000000001"/>
    <n v="7812.2"/>
    <n v="669.68"/>
    <x v="22"/>
  </r>
  <r>
    <s v="0000f711.6c6fc32e.03.01"/>
    <s v="crp-global"/>
    <n v="2.0260806145115202E+19"/>
    <x v="5"/>
    <n v="880875230"/>
    <x v="1"/>
    <n v="4"/>
    <n v="127.57"/>
    <d v="2026-08-13T14:22:38"/>
    <d v="2026-08-13T14:22:38"/>
    <n v="0.32300000000000001"/>
    <x v="1"/>
    <n v="16.491"/>
    <n v="-1.169"/>
    <n v="0.13700000000000001"/>
    <n v="7812.2"/>
    <n v="510.28"/>
    <x v="22"/>
  </r>
  <r>
    <s v="0000f711.6c6fc5ed.02.01"/>
    <s v="crp-global"/>
    <n v="2.0260806145115202E+19"/>
    <x v="6"/>
    <n v="818082887"/>
    <x v="0"/>
    <n v="4"/>
    <n v="147.4"/>
    <d v="2026-08-13T14:23:32"/>
    <d v="2026-08-13T14:23:32"/>
    <n v="-0.28000000000000003"/>
    <x v="0"/>
    <n v="15.462999999999999"/>
    <n v="-0.79600000000000004"/>
    <n v="0.17599999999999999"/>
    <n v="7814.4"/>
    <n v="589.6"/>
    <x v="22"/>
  </r>
  <r>
    <s v="0000f711.6c6fc5ed.03.01"/>
    <s v="crp-global"/>
    <n v="2.0260806145115202E+19"/>
    <x v="8"/>
    <n v="765599864"/>
    <x v="0"/>
    <n v="8"/>
    <n v="33.65"/>
    <d v="2026-08-13T14:23:32"/>
    <d v="2026-08-13T14:23:32"/>
    <n v="-5.8000000000000003E-2"/>
    <x v="0"/>
    <n v="5.3040000000000003"/>
    <n v="-0.52500000000000002"/>
    <n v="0.28000000000000003"/>
    <n v="7814.4"/>
    <n v="269.2"/>
    <x v="22"/>
  </r>
  <r>
    <s v="0000f711.6c6fc5ed.04.01"/>
    <s v="crp-global"/>
    <n v="2.0260806145115202E+19"/>
    <x v="7"/>
    <n v="746848788"/>
    <x v="1"/>
    <n v="12"/>
    <n v="68.75"/>
    <d v="2026-08-13T14:23:32"/>
    <d v="2026-08-13T14:23:32"/>
    <n v="-0.127"/>
    <x v="0"/>
    <n v="9.5630000000000006"/>
    <n v="-0.71899999999999997"/>
    <n v="0.22500000000000001"/>
    <n v="7814.4"/>
    <n v="825"/>
    <x v="22"/>
  </r>
  <r>
    <s v="0000f711.6c6fc62b.02.01"/>
    <s v="crp-global"/>
    <n v="2.0260806145115202E+19"/>
    <x v="0"/>
    <n v="818082721"/>
    <x v="1"/>
    <n v="3"/>
    <n v="94.63"/>
    <d v="2026-08-13T14:23:36"/>
    <d v="2026-08-13T14:23:37"/>
    <n v="-0.17799999999999999"/>
    <x v="0"/>
    <n v="11.977"/>
    <n v="-0.77800000000000002"/>
    <n v="0.20300000000000001"/>
    <n v="7814.38"/>
    <n v="283.89"/>
    <x v="22"/>
  </r>
  <r>
    <s v="0000f711.6c6fc62b.03.01"/>
    <s v="crp-global"/>
    <n v="2.0260806145115202E+19"/>
    <x v="3"/>
    <n v="765599809"/>
    <x v="1"/>
    <n v="3"/>
    <n v="17.600000000000001"/>
    <d v="2026-08-13T14:23:36"/>
    <d v="2026-08-13T14:23:37"/>
    <n v="-2.7E-2"/>
    <x v="0"/>
    <n v="2.89"/>
    <n v="-0.36"/>
    <n v="0.34100000000000003"/>
    <n v="7814.38"/>
    <n v="52.800000000000004"/>
    <x v="22"/>
  </r>
  <r>
    <s v="0000f711.6c6fc62b.04.01"/>
    <s v="crp-global"/>
    <n v="2.0260806145115202E+19"/>
    <x v="1"/>
    <n v="746848819"/>
    <x v="0"/>
    <n v="3"/>
    <n v="86.62"/>
    <d v="2026-08-13T14:23:36"/>
    <d v="2026-08-13T14:23:37"/>
    <n v="-0.16200000000000001"/>
    <x v="0"/>
    <n v="11.279"/>
    <n v="-0.76500000000000001"/>
    <n v="0.20899999999999999"/>
    <n v="7814.38"/>
    <n v="259.86"/>
    <x v="22"/>
  </r>
  <r>
    <s v="0000f711.6c6fc62b.05.01"/>
    <s v="crp-global"/>
    <n v="2.0260806145115202E+19"/>
    <x v="2"/>
    <n v="692913490"/>
    <x v="0"/>
    <n v="3"/>
    <n v="31.26"/>
    <d v="2026-08-13T14:23:36"/>
    <d v="2026-08-13T14:23:37"/>
    <n v="-5.2999999999999999E-2"/>
    <x v="0"/>
    <n v="4.9630000000000001"/>
    <n v="-0.505"/>
    <n v="0.28599999999999998"/>
    <n v="7814.38"/>
    <n v="93.78"/>
    <x v="22"/>
  </r>
  <r>
    <s v="0000f711.6c6fc62c.02.01"/>
    <s v="crp-global"/>
    <n v="2.0260806145115202E+19"/>
    <x v="0"/>
    <n v="818082721"/>
    <x v="1"/>
    <n v="3"/>
    <n v="94.63"/>
    <d v="2026-08-13T14:23:36"/>
    <d v="2026-08-13T14:23:37"/>
    <n v="-0.17799999999999999"/>
    <x v="0"/>
    <n v="11.977"/>
    <n v="-0.77800000000000002"/>
    <n v="0.20300000000000001"/>
    <n v="7814.38"/>
    <n v="283.89"/>
    <x v="22"/>
  </r>
  <r>
    <s v="0000f711.6c6fc62c.03.01"/>
    <s v="crp-global"/>
    <n v="2.0260806145115202E+19"/>
    <x v="3"/>
    <n v="765599809"/>
    <x v="1"/>
    <n v="3"/>
    <n v="17.600000000000001"/>
    <d v="2026-08-13T14:23:36"/>
    <d v="2026-08-13T14:23:37"/>
    <n v="-2.7E-2"/>
    <x v="0"/>
    <n v="2.89"/>
    <n v="-0.36"/>
    <n v="0.34100000000000003"/>
    <n v="7814.38"/>
    <n v="52.800000000000004"/>
    <x v="22"/>
  </r>
  <r>
    <s v="0000f711.6c6fc62c.04.01"/>
    <s v="crp-global"/>
    <n v="2.0260806145115202E+19"/>
    <x v="1"/>
    <n v="746848819"/>
    <x v="0"/>
    <n v="3"/>
    <n v="86.62"/>
    <d v="2026-08-13T14:23:36"/>
    <d v="2026-08-13T14:23:37"/>
    <n v="-0.16200000000000001"/>
    <x v="0"/>
    <n v="11.279"/>
    <n v="-0.76500000000000001"/>
    <n v="0.20899999999999999"/>
    <n v="7814.38"/>
    <n v="259.86"/>
    <x v="22"/>
  </r>
  <r>
    <s v="0000f711.6c6fc62c.05.01"/>
    <s v="crp-global"/>
    <n v="2.0260806145115202E+19"/>
    <x v="2"/>
    <n v="692913490"/>
    <x v="0"/>
    <n v="3"/>
    <n v="31.26"/>
    <d v="2026-08-13T14:23:36"/>
    <d v="2026-08-13T14:23:37"/>
    <n v="-5.2999999999999999E-2"/>
    <x v="0"/>
    <n v="4.9630000000000001"/>
    <n v="-0.505"/>
    <n v="0.28599999999999998"/>
    <n v="7814.38"/>
    <n v="93.78"/>
    <x v="22"/>
  </r>
  <r>
    <s v="0000f711.6c6fc863.02.01"/>
    <s v="crp-global"/>
    <n v="2.0260806161033699E+19"/>
    <x v="4"/>
    <n v="815773807"/>
    <x v="0"/>
    <n v="4"/>
    <n v="178.53"/>
    <d v="2026-08-13T14:24:36"/>
    <d v="2026-08-13T14:24:36"/>
    <n v="0.371"/>
    <x v="1"/>
    <n v="19.173999999999999"/>
    <n v="-1.1919999999999999"/>
    <n v="0.14099999999999999"/>
    <n v="7814.15"/>
    <n v="714.12"/>
    <x v="22"/>
  </r>
  <r>
    <s v="0000f711.6c6fc863.03.01"/>
    <s v="crp-global"/>
    <n v="2.0260806161033699E+19"/>
    <x v="5"/>
    <n v="525052451"/>
    <x v="1"/>
    <n v="4"/>
    <n v="137.47999999999999"/>
    <d v="2026-08-13T14:24:36"/>
    <d v="2026-08-13T14:24:36"/>
    <n v="0.33900000000000002"/>
    <x v="1"/>
    <n v="16.82"/>
    <n v="-1.208"/>
    <n v="0.13800000000000001"/>
    <n v="7814.15"/>
    <n v="549.91999999999996"/>
    <x v="22"/>
  </r>
  <r>
    <s v="0000f711.6c6fc87a.02.01"/>
    <s v="crp-global"/>
    <n v="2.0260806161033699E+19"/>
    <x v="1"/>
    <n v="818082678"/>
    <x v="0"/>
    <n v="6"/>
    <n v="84.09"/>
    <d v="2026-08-13T14:24:42"/>
    <d v="2026-08-13T14:24:42"/>
    <n v="-0.158"/>
    <x v="0"/>
    <n v="11.077"/>
    <n v="-0.76300000000000001"/>
    <n v="0.21099999999999999"/>
    <n v="7813.95"/>
    <n v="504.54"/>
    <x v="22"/>
  </r>
  <r>
    <s v="0000f711.6c6fc87a.03.01"/>
    <s v="crp-global"/>
    <n v="2.0260806161033699E+19"/>
    <x v="3"/>
    <n v="765599809"/>
    <x v="1"/>
    <n v="6"/>
    <n v="17.600000000000001"/>
    <d v="2026-08-13T14:24:42"/>
    <d v="2026-08-13T14:24:42"/>
    <n v="-2.7E-2"/>
    <x v="0"/>
    <n v="2.9079999999999999"/>
    <n v="-0.36299999999999999"/>
    <n v="0.34100000000000003"/>
    <n v="7813.95"/>
    <n v="105.60000000000001"/>
    <x v="22"/>
  </r>
  <r>
    <s v="0000f711.6c6fc87a.04.01"/>
    <s v="crp-global"/>
    <n v="2.0260806161033699E+19"/>
    <x v="0"/>
    <n v="724798152"/>
    <x v="1"/>
    <n v="6"/>
    <n v="91.81"/>
    <d v="2026-08-13T14:24:42"/>
    <d v="2026-08-13T14:24:42"/>
    <n v="-0.17299999999999999"/>
    <x v="0"/>
    <n v="11.765000000000001"/>
    <n v="-0.77800000000000002"/>
    <n v="0.20499999999999999"/>
    <n v="7813.95"/>
    <n v="550.86"/>
    <x v="22"/>
  </r>
  <r>
    <s v="0000f711.6c6fc87a.05.01"/>
    <s v="crp-global"/>
    <n v="2.0260806161033699E+19"/>
    <x v="2"/>
    <n v="692913490"/>
    <x v="0"/>
    <n v="6"/>
    <n v="31.27"/>
    <d v="2026-08-13T14:24:42"/>
    <d v="2026-08-13T14:24:42"/>
    <n v="-5.2999999999999999E-2"/>
    <x v="0"/>
    <n v="4.9740000000000002"/>
    <n v="-0.50600000000000001"/>
    <n v="0.28599999999999998"/>
    <n v="7813.95"/>
    <n v="187.62"/>
    <x v="22"/>
  </r>
  <r>
    <s v="0000f711.6c6fca32.02.01"/>
    <s v="crp-global"/>
    <n v="2.0260806161033699E+19"/>
    <x v="6"/>
    <n v="818082887"/>
    <x v="0"/>
    <n v="4"/>
    <n v="147.81"/>
    <d v="2026-08-13T14:25:38"/>
    <d v="2026-08-13T14:25:39"/>
    <n v="-0.28000000000000003"/>
    <x v="0"/>
    <n v="15.478999999999999"/>
    <n v="-0.79700000000000004"/>
    <n v="0.17599999999999999"/>
    <n v="7812.86"/>
    <n v="591.24"/>
    <x v="22"/>
  </r>
  <r>
    <s v="0000f711.6c6fca32.03.01"/>
    <s v="crp-global"/>
    <n v="2.0260806161033699E+19"/>
    <x v="8"/>
    <n v="765599864"/>
    <x v="0"/>
    <n v="8"/>
    <n v="33.68"/>
    <d v="2026-08-13T14:25:38"/>
    <d v="2026-08-13T14:25:39"/>
    <n v="-5.8000000000000003E-2"/>
    <x v="0"/>
    <n v="5.3239999999999998"/>
    <n v="-0.52800000000000002"/>
    <n v="0.28000000000000003"/>
    <n v="7812.86"/>
    <n v="269.44"/>
    <x v="22"/>
  </r>
  <r>
    <s v="0000f711.6c6fca32.04.01"/>
    <s v="crp-global"/>
    <n v="2.0260806161033699E+19"/>
    <x v="7"/>
    <n v="746848788"/>
    <x v="1"/>
    <n v="12"/>
    <n v="68.89"/>
    <d v="2026-08-13T14:25:38"/>
    <d v="2026-08-13T14:25:39"/>
    <n v="-0.127"/>
    <x v="0"/>
    <n v="9.5879999999999992"/>
    <n v="-0.72199999999999998"/>
    <n v="0.22500000000000001"/>
    <n v="7812.86"/>
    <n v="826.68000000000006"/>
    <x v="22"/>
  </r>
  <r>
    <s v="0000f711.6c6fcaa3.02.01"/>
    <s v="crp-global"/>
    <n v="2.0260805163236901E+19"/>
    <x v="4"/>
    <n v="880875511"/>
    <x v="0"/>
    <n v="4"/>
    <n v="159.31"/>
    <d v="2026-08-13T14:25:55"/>
    <d v="2026-08-13T14:25:55"/>
    <n v="0.34399999999999997"/>
    <x v="1"/>
    <n v="18.678999999999998"/>
    <n v="-1.1379999999999999"/>
    <n v="0.14000000000000001"/>
    <n v="7813.96"/>
    <n v="637.24"/>
    <x v="22"/>
  </r>
  <r>
    <s v="0000f711.6c6fcaa3.03.01"/>
    <s v="crp-global"/>
    <n v="2.0260805163236901E+19"/>
    <x v="5"/>
    <n v="866629552"/>
    <x v="1"/>
    <n v="4"/>
    <n v="120.26"/>
    <d v="2026-08-13T14:25:55"/>
    <d v="2026-08-13T14:25:55"/>
    <n v="0.31"/>
    <x v="1"/>
    <n v="16.209"/>
    <n v="-1.1399999999999999"/>
    <n v="0.13700000000000001"/>
    <n v="7813.96"/>
    <n v="481.04"/>
    <x v="22"/>
  </r>
  <r>
    <s v="0000f711.6c6fcb99.02.01"/>
    <s v="crp-global"/>
    <n v="2.0260805163236901E+19"/>
    <x v="0"/>
    <n v="818082721"/>
    <x v="1"/>
    <n v="6"/>
    <n v="94.68"/>
    <d v="2026-08-13T14:26:36"/>
    <d v="2026-08-13T14:26:36"/>
    <n v="-0.17799999999999999"/>
    <x v="0"/>
    <n v="11.994"/>
    <n v="-0.78"/>
    <n v="0.20300000000000001"/>
    <n v="7812.86"/>
    <n v="568.08000000000004"/>
    <x v="22"/>
  </r>
  <r>
    <s v="0000f711.6c6fcb99.03.01"/>
    <s v="crp-global"/>
    <n v="2.0260805163236901E+19"/>
    <x v="1"/>
    <n v="746848819"/>
    <x v="0"/>
    <n v="6"/>
    <n v="86.67"/>
    <d v="2026-08-13T14:26:36"/>
    <d v="2026-08-13T14:26:36"/>
    <n v="-0.16300000000000001"/>
    <x v="0"/>
    <n v="11.295"/>
    <n v="-0.76600000000000001"/>
    <n v="0.20899999999999999"/>
    <n v="7812.86"/>
    <n v="520.02"/>
    <x v="22"/>
  </r>
  <r>
    <s v="0000f711.6c6fcb99.04.01"/>
    <s v="crp-global"/>
    <n v="2.0260805163236901E+19"/>
    <x v="2"/>
    <n v="692913490"/>
    <x v="0"/>
    <n v="6"/>
    <n v="31.26"/>
    <d v="2026-08-13T14:26:36"/>
    <d v="2026-08-13T14:26:36"/>
    <n v="-5.2999999999999999E-2"/>
    <x v="0"/>
    <n v="4.99"/>
    <n v="-0.50800000000000001"/>
    <n v="0.28599999999999998"/>
    <n v="7812.86"/>
    <n v="187.56"/>
    <x v="22"/>
  </r>
  <r>
    <s v="0000f711.6c6fcb99.05.01"/>
    <s v="crp-global"/>
    <n v="2.0260805163236901E+19"/>
    <x v="3"/>
    <n v="524130555"/>
    <x v="1"/>
    <n v="6"/>
    <n v="17.95"/>
    <d v="2026-08-13T14:26:36"/>
    <d v="2026-08-13T14:26:36"/>
    <n v="-2.8000000000000001E-2"/>
    <x v="0"/>
    <n v="2.9630000000000001"/>
    <n v="-0.36599999999999999"/>
    <n v="0.33900000000000002"/>
    <n v="7812.86"/>
    <n v="107.69999999999999"/>
    <x v="22"/>
  </r>
  <r>
    <s v="0000f711.6c6fcc41.02.01"/>
    <s v="crp-global"/>
    <n v="2.0260805163236901E+19"/>
    <x v="7"/>
    <n v="818082621"/>
    <x v="1"/>
    <n v="12"/>
    <n v="70.86"/>
    <d v="2026-08-13T14:27:03"/>
    <d v="2026-08-13T14:27:03"/>
    <n v="-0.13100000000000001"/>
    <x v="0"/>
    <n v="9.7810000000000006"/>
    <n v="-0.72699999999999998"/>
    <n v="0.223"/>
    <n v="7813.02"/>
    <n v="850.31999999999994"/>
    <x v="22"/>
  </r>
  <r>
    <s v="0000f711.6c6fcc41.03.01"/>
    <s v="crp-global"/>
    <n v="2.0260805163236901E+19"/>
    <x v="6"/>
    <n v="746848873"/>
    <x v="0"/>
    <n v="4"/>
    <n v="152.88"/>
    <d v="2026-08-13T14:27:03"/>
    <d v="2026-08-13T14:27:03"/>
    <n v="-0.28999999999999998"/>
    <x v="0"/>
    <n v="15.723000000000001"/>
    <n v="-0.79400000000000004"/>
    <n v="0.17499999999999999"/>
    <n v="7813.02"/>
    <n v="611.52"/>
    <x v="22"/>
  </r>
  <r>
    <s v="0000f711.6c6fcc41.04.01"/>
    <s v="crp-global"/>
    <n v="2.0260805163236901E+19"/>
    <x v="8"/>
    <n v="525052547"/>
    <x v="0"/>
    <n v="8"/>
    <n v="34.549999999999997"/>
    <d v="2026-08-13T14:27:03"/>
    <d v="2026-08-13T14:27:03"/>
    <n v="-0.06"/>
    <x v="0"/>
    <n v="5.452"/>
    <n v="-0.53600000000000003"/>
    <n v="0.27800000000000002"/>
    <n v="7813.02"/>
    <n v="276.39999999999998"/>
    <x v="22"/>
  </r>
  <r>
    <s v="0000f711.6c6fcc95.02.01"/>
    <s v="crp-global"/>
    <n v="2.02608041540074E+19"/>
    <x v="6"/>
    <n v="818082887"/>
    <x v="0"/>
    <n v="4"/>
    <n v="147.85"/>
    <d v="2026-08-13T14:27:14"/>
    <d v="2026-08-13T14:27:14"/>
    <n v="-0.28000000000000003"/>
    <x v="0"/>
    <n v="15.473000000000001"/>
    <n v="-0.79700000000000004"/>
    <n v="0.17599999999999999"/>
    <n v="7813.6"/>
    <n v="591.4"/>
    <x v="22"/>
  </r>
  <r>
    <s v="0000f711.6c6fcc95.03.01"/>
    <s v="crp-global"/>
    <n v="2.02608041540074E+19"/>
    <x v="7"/>
    <n v="746848788"/>
    <x v="1"/>
    <n v="12"/>
    <n v="68.95"/>
    <d v="2026-08-13T14:27:14"/>
    <d v="2026-08-13T14:27:14"/>
    <n v="-0.127"/>
    <x v="0"/>
    <n v="9.5730000000000004"/>
    <n v="-0.72"/>
    <n v="0.22500000000000001"/>
    <n v="7813.6"/>
    <n v="827.40000000000009"/>
    <x v="22"/>
  </r>
  <r>
    <s v="0000f711.6c6fcc95.04.01"/>
    <s v="crp-global"/>
    <n v="2.02608041540074E+19"/>
    <x v="8"/>
    <n v="719534655"/>
    <x v="0"/>
    <n v="8"/>
    <n v="32.9"/>
    <d v="2026-08-13T14:27:14"/>
    <d v="2026-08-13T14:27:15"/>
    <n v="-5.6000000000000001E-2"/>
    <x v="0"/>
    <n v="5.2119999999999997"/>
    <n v="-0.52200000000000002"/>
    <n v="0.28199999999999997"/>
    <n v="7813.6"/>
    <n v="263.2"/>
    <x v="22"/>
  </r>
  <r>
    <s v="0000f711.6c6fccd5.02.01"/>
    <s v="crp-global"/>
    <n v="2.02608041540074E+19"/>
    <x v="4"/>
    <n v="880875494"/>
    <x v="0"/>
    <n v="4"/>
    <n v="168.66"/>
    <d v="2026-08-13T14:27:25"/>
    <d v="2026-08-13T14:27:25"/>
    <n v="0.35699999999999998"/>
    <x v="1"/>
    <n v="18.927"/>
    <n v="-1.1639999999999999"/>
    <n v="0.14000000000000001"/>
    <n v="7813.34"/>
    <n v="674.64"/>
    <x v="22"/>
  </r>
  <r>
    <s v="0000f711.6c6fccd5.03.01"/>
    <s v="crp-global"/>
    <n v="2.02608041540074E+19"/>
    <x v="5"/>
    <n v="880875230"/>
    <x v="1"/>
    <n v="4"/>
    <n v="128.56"/>
    <d v="2026-08-13T14:27:25"/>
    <d v="2026-08-13T14:27:25"/>
    <n v="0.32400000000000001"/>
    <x v="1"/>
    <n v="16.510999999999999"/>
    <n v="-1.1719999999999999"/>
    <n v="0.13700000000000001"/>
    <n v="7813.34"/>
    <n v="514.24"/>
    <x v="22"/>
  </r>
  <r>
    <s v="0000f711.6c6fcd79.02.01"/>
    <s v="crp-global"/>
    <n v="2.02608041540074E+19"/>
    <x v="1"/>
    <n v="818082678"/>
    <x v="0"/>
    <n v="6"/>
    <n v="84.22"/>
    <d v="2026-08-13T14:27:50"/>
    <d v="2026-08-13T14:27:50"/>
    <n v="-0.158"/>
    <x v="0"/>
    <n v="11.071999999999999"/>
    <n v="-0.76100000000000001"/>
    <n v="0.21099999999999999"/>
    <n v="7812.77"/>
    <n v="505.32"/>
    <x v="22"/>
  </r>
  <r>
    <s v="0000f711.6c6fcd79.03.01"/>
    <s v="crp-global"/>
    <n v="2.02608041540074E+19"/>
    <x v="2"/>
    <n v="765599858"/>
    <x v="0"/>
    <n v="6"/>
    <n v="30.51"/>
    <d v="2026-08-13T14:27:50"/>
    <d v="2026-08-13T14:27:50"/>
    <n v="-5.1999999999999998E-2"/>
    <x v="0"/>
    <n v="4.8819999999999997"/>
    <n v="-0.502"/>
    <n v="0.28799999999999998"/>
    <n v="7812.77"/>
    <n v="183.06"/>
    <x v="22"/>
  </r>
  <r>
    <s v="0000f711.6c6fcd79.04.01"/>
    <s v="crp-global"/>
    <n v="2.02608041540074E+19"/>
    <x v="3"/>
    <n v="765599804"/>
    <x v="1"/>
    <n v="6"/>
    <n v="16.8"/>
    <d v="2026-08-13T14:27:50"/>
    <d v="2026-08-13T14:27:50"/>
    <n v="-2.5999999999999999E-2"/>
    <x v="0"/>
    <n v="2.7810000000000001"/>
    <n v="-0.35199999999999998"/>
    <n v="0.34599999999999997"/>
    <n v="7812.77"/>
    <n v="100.80000000000001"/>
    <x v="22"/>
  </r>
  <r>
    <s v="0000f711.6c6fcd79.05.01"/>
    <s v="crp-global"/>
    <n v="2.02608041540074E+19"/>
    <x v="0"/>
    <n v="724798152"/>
    <x v="1"/>
    <n v="6"/>
    <n v="91.93"/>
    <d v="2026-08-13T14:27:50"/>
    <d v="2026-08-13T14:27:51"/>
    <n v="-0.17299999999999999"/>
    <x v="0"/>
    <n v="11.760999999999999"/>
    <n v="-0.77600000000000002"/>
    <n v="0.20499999999999999"/>
    <n v="7812.77"/>
    <n v="551.58000000000004"/>
    <x v="22"/>
  </r>
  <r>
    <s v="0000f711.6c6fcde4.02.01"/>
    <s v="crp-global"/>
    <n v="2.0260805174001402E+19"/>
    <x v="4"/>
    <n v="880875511"/>
    <x v="0"/>
    <n v="4"/>
    <n v="158.79"/>
    <d v="2026-08-13T14:28:07"/>
    <d v="2026-08-13T14:28:07"/>
    <n v="0.34399999999999997"/>
    <x v="1"/>
    <n v="18.670999999999999"/>
    <n v="-1.137"/>
    <n v="0.14000000000000001"/>
    <n v="7813.42"/>
    <n v="635.16"/>
    <x v="22"/>
  </r>
  <r>
    <s v="0000f711.6c6fcde4.03.01"/>
    <s v="crp-global"/>
    <n v="2.0260805174001402E+19"/>
    <x v="5"/>
    <n v="866629552"/>
    <x v="1"/>
    <n v="4"/>
    <n v="119.84"/>
    <d v="2026-08-13T14:28:07"/>
    <d v="2026-08-13T14:28:07"/>
    <n v="0.309"/>
    <x v="1"/>
    <n v="16.196999999999999"/>
    <n v="-1.139"/>
    <n v="0.13700000000000001"/>
    <n v="7813.42"/>
    <n v="479.36"/>
    <x v="22"/>
  </r>
  <r>
    <s v="0000f711.6c6fcded.02.01"/>
    <s v="crp-global"/>
    <n v="2.0260805174001402E+19"/>
    <x v="0"/>
    <n v="818082721"/>
    <x v="1"/>
    <n v="3"/>
    <n v="94.71"/>
    <d v="2026-08-13T14:28:08"/>
    <d v="2026-08-13T14:28:08"/>
    <n v="-0.17799999999999999"/>
    <x v="0"/>
    <n v="11.99"/>
    <n v="-0.78"/>
    <n v="0.20300000000000001"/>
    <n v="7813.42"/>
    <n v="284.13"/>
    <x v="22"/>
  </r>
  <r>
    <s v="0000f711.6c6fcded.03.01"/>
    <s v="crp-global"/>
    <n v="2.0260805174001402E+19"/>
    <x v="1"/>
    <n v="746848819"/>
    <x v="0"/>
    <n v="3"/>
    <n v="86.69"/>
    <d v="2026-08-13T14:28:08"/>
    <d v="2026-08-13T14:28:08"/>
    <n v="-0.16200000000000001"/>
    <x v="0"/>
    <n v="11.292"/>
    <n v="-0.76600000000000001"/>
    <n v="0.20899999999999999"/>
    <n v="7813.42"/>
    <n v="260.07"/>
    <x v="22"/>
  </r>
  <r>
    <s v="0000f711.6c6fcded.04.01"/>
    <s v="crp-global"/>
    <n v="2.0260805174001402E+19"/>
    <x v="3"/>
    <n v="719534513"/>
    <x v="1"/>
    <n v="3"/>
    <n v="17.2"/>
    <d v="2026-08-13T14:28:08"/>
    <d v="2026-08-13T14:28:08"/>
    <n v="-2.7E-2"/>
    <x v="0"/>
    <n v="2.839"/>
    <n v="-0.35599999999999998"/>
    <n v="0.34300000000000003"/>
    <n v="7813.42"/>
    <n v="51.599999999999994"/>
    <x v="22"/>
  </r>
  <r>
    <s v="0000f711.6c6fcded.05.01"/>
    <s v="crp-global"/>
    <n v="2.0260805174001402E+19"/>
    <x v="2"/>
    <n v="692913490"/>
    <x v="0"/>
    <n v="3"/>
    <n v="31.27"/>
    <d v="2026-08-13T14:28:08"/>
    <d v="2026-08-13T14:28:08"/>
    <n v="-5.2999999999999999E-2"/>
    <x v="0"/>
    <n v="4.9880000000000004"/>
    <n v="-0.50800000000000001"/>
    <n v="0.28599999999999998"/>
    <n v="7813.42"/>
    <n v="93.81"/>
    <x v="22"/>
  </r>
  <r>
    <s v="0000f711.6c6fcdee.02.01"/>
    <s v="crp-global"/>
    <n v="2.0260805174001402E+19"/>
    <x v="0"/>
    <n v="818082721"/>
    <x v="1"/>
    <n v="3"/>
    <n v="94.71"/>
    <d v="2026-08-13T14:28:08"/>
    <d v="2026-08-13T14:28:09"/>
    <n v="-0.17799999999999999"/>
    <x v="0"/>
    <n v="11.989000000000001"/>
    <n v="-0.78"/>
    <n v="0.20300000000000001"/>
    <n v="7813.47"/>
    <n v="284.13"/>
    <x v="22"/>
  </r>
  <r>
    <s v="0000f711.6c6fcdee.03.01"/>
    <s v="crp-global"/>
    <n v="2.0260805174001402E+19"/>
    <x v="1"/>
    <n v="746848819"/>
    <x v="0"/>
    <n v="3"/>
    <n v="86.69"/>
    <d v="2026-08-13T14:28:08"/>
    <d v="2026-08-13T14:28:09"/>
    <n v="-0.16200000000000001"/>
    <x v="0"/>
    <n v="11.291"/>
    <n v="-0.76600000000000001"/>
    <n v="0.20899999999999999"/>
    <n v="7813.47"/>
    <n v="260.07"/>
    <x v="22"/>
  </r>
  <r>
    <s v="0000f711.6c6fcdee.04.01"/>
    <s v="crp-global"/>
    <n v="2.0260805174001402E+19"/>
    <x v="3"/>
    <n v="719534513"/>
    <x v="1"/>
    <n v="3"/>
    <n v="17.2"/>
    <d v="2026-08-13T14:28:08"/>
    <d v="2026-08-13T14:28:09"/>
    <n v="-2.7E-2"/>
    <x v="0"/>
    <n v="2.839"/>
    <n v="-0.35599999999999998"/>
    <n v="0.34300000000000003"/>
    <n v="7813.47"/>
    <n v="51.599999999999994"/>
    <x v="22"/>
  </r>
  <r>
    <s v="0000f711.6c6fcdee.05.01"/>
    <s v="crp-global"/>
    <n v="2.0260805174001402E+19"/>
    <x v="2"/>
    <n v="692913490"/>
    <x v="0"/>
    <n v="3"/>
    <n v="31.27"/>
    <d v="2026-08-13T14:28:08"/>
    <d v="2026-08-13T14:28:09"/>
    <n v="-5.2999999999999999E-2"/>
    <x v="0"/>
    <n v="4.9880000000000004"/>
    <n v="-0.50800000000000001"/>
    <n v="0.28599999999999998"/>
    <n v="7813.47"/>
    <n v="93.81"/>
    <x v="22"/>
  </r>
  <r>
    <s v="0000f711.6c6fce28.02.01"/>
    <s v="crp-global"/>
    <n v="2.0260805174001402E+19"/>
    <x v="7"/>
    <n v="818082621"/>
    <x v="1"/>
    <n v="12"/>
    <n v="70.900000000000006"/>
    <d v="2026-08-13T14:28:19"/>
    <d v="2026-08-13T14:28:19"/>
    <n v="-0.13100000000000001"/>
    <x v="0"/>
    <n v="9.7780000000000005"/>
    <n v="-0.72699999999999998"/>
    <n v="0.223"/>
    <n v="7813.52"/>
    <n v="850.80000000000007"/>
    <x v="22"/>
  </r>
  <r>
    <s v="0000f711.6c6fce28.03.01"/>
    <s v="crp-global"/>
    <n v="2.0260805174001402E+19"/>
    <x v="8"/>
    <n v="765599864"/>
    <x v="0"/>
    <n v="8"/>
    <n v="33.75"/>
    <d v="2026-08-13T14:28:19"/>
    <d v="2026-08-13T14:28:20"/>
    <n v="-5.8000000000000003E-2"/>
    <x v="0"/>
    <n v="5.33"/>
    <n v="-0.52900000000000003"/>
    <n v="0.28000000000000003"/>
    <n v="7813.52"/>
    <n v="270"/>
    <x v="22"/>
  </r>
  <r>
    <s v="0000f711.6c6fce28.04.01"/>
    <s v="crp-global"/>
    <n v="2.0260805174001402E+19"/>
    <x v="6"/>
    <n v="746848873"/>
    <x v="0"/>
    <n v="4"/>
    <n v="152.9"/>
    <d v="2026-08-13T14:28:19"/>
    <d v="2026-08-13T14:28:20"/>
    <n v="-0.28899999999999998"/>
    <x v="0"/>
    <n v="15.718"/>
    <n v="-0.79400000000000004"/>
    <n v="0.17499999999999999"/>
    <n v="7813.52"/>
    <n v="611.6"/>
    <x v="22"/>
  </r>
  <r>
    <s v="0000f711.6c6fce6c.02.01"/>
    <s v="crp-global"/>
    <n v="2.0260806171846799E+19"/>
    <x v="4"/>
    <n v="815773807"/>
    <x v="0"/>
    <n v="2"/>
    <n v="178.01"/>
    <d v="2026-08-13T14:28:36"/>
    <d v="2026-08-13T14:28:36"/>
    <n v="0.371"/>
    <x v="1"/>
    <n v="19.161999999999999"/>
    <n v="-1.1910000000000001"/>
    <n v="0.14099999999999999"/>
    <n v="7813.1"/>
    <n v="356.02"/>
    <x v="22"/>
  </r>
  <r>
    <s v="0000f711.6c6fce6c.03.01"/>
    <s v="crp-global"/>
    <n v="2.0260806171846799E+19"/>
    <x v="5"/>
    <n v="525052451"/>
    <x v="1"/>
    <n v="2"/>
    <n v="136.86000000000001"/>
    <d v="2026-08-13T14:28:36"/>
    <d v="2026-08-13T14:28:36"/>
    <n v="0.33800000000000002"/>
    <x v="1"/>
    <n v="16.803000000000001"/>
    <n v="-1.206"/>
    <n v="0.13800000000000001"/>
    <n v="7813.1"/>
    <n v="273.72000000000003"/>
    <x v="22"/>
  </r>
  <r>
    <s v="0000f711.6c6fce72.02.01"/>
    <s v="crp-global"/>
    <n v="2.0260806171846799E+19"/>
    <x v="1"/>
    <n v="818082678"/>
    <x v="0"/>
    <n v="3"/>
    <n v="84.24"/>
    <d v="2026-08-13T14:28:36"/>
    <d v="2026-08-13T14:28:36"/>
    <n v="-0.158"/>
    <x v="0"/>
    <n v="11.068"/>
    <n v="-0.76100000000000001"/>
    <n v="0.21099999999999999"/>
    <n v="7813.1"/>
    <n v="252.71999999999997"/>
    <x v="22"/>
  </r>
  <r>
    <s v="0000f711.6c6fce72.03.01"/>
    <s v="crp-global"/>
    <n v="2.0260806171846799E+19"/>
    <x v="3"/>
    <n v="765599809"/>
    <x v="1"/>
    <n v="3"/>
    <n v="17.600000000000001"/>
    <d v="2026-08-13T14:28:36"/>
    <d v="2026-08-13T14:28:36"/>
    <n v="-2.7E-2"/>
    <x v="0"/>
    <n v="2.9009999999999998"/>
    <n v="-0.36099999999999999"/>
    <n v="0.34100000000000003"/>
    <n v="7813.1"/>
    <n v="52.800000000000004"/>
    <x v="22"/>
  </r>
  <r>
    <s v="0000f711.6c6fce72.04.01"/>
    <s v="crp-global"/>
    <n v="2.0260806171846799E+19"/>
    <x v="0"/>
    <n v="724798152"/>
    <x v="1"/>
    <n v="3"/>
    <n v="91.91"/>
    <d v="2026-08-13T14:28:36"/>
    <d v="2026-08-13T14:28:37"/>
    <n v="-0.17299999999999999"/>
    <x v="0"/>
    <n v="11.757"/>
    <n v="-0.77600000000000002"/>
    <n v="0.20499999999999999"/>
    <n v="7813.1"/>
    <n v="275.73"/>
    <x v="22"/>
  </r>
  <r>
    <s v="0000f711.6c6fce72.05.01"/>
    <s v="crp-global"/>
    <n v="2.0260806171846799E+19"/>
    <x v="2"/>
    <n v="692913490"/>
    <x v="0"/>
    <n v="3"/>
    <n v="31.27"/>
    <d v="2026-08-13T14:28:36"/>
    <d v="2026-08-13T14:28:37"/>
    <n v="-5.2999999999999999E-2"/>
    <x v="0"/>
    <n v="4.99"/>
    <n v="-0.50800000000000001"/>
    <n v="0.28599999999999998"/>
    <n v="7813.1"/>
    <n v="93.81"/>
    <x v="22"/>
  </r>
  <r>
    <s v="0000f711.6c6fcf1b.02.01"/>
    <s v="crp-global"/>
    <n v="2.0260806171846799E+19"/>
    <x v="6"/>
    <n v="818082887"/>
    <x v="0"/>
    <n v="2"/>
    <n v="147.19"/>
    <d v="2026-08-13T14:28:45"/>
    <d v="2026-08-13T14:28:45"/>
    <n v="-0.27900000000000003"/>
    <x v="0"/>
    <n v="15.457000000000001"/>
    <n v="-0.79600000000000004"/>
    <n v="0.17599999999999999"/>
    <n v="7815.33"/>
    <n v="294.38"/>
    <x v="22"/>
  </r>
  <r>
    <s v="0000f711.6c6fcf1b.03.01"/>
    <s v="crp-global"/>
    <n v="2.0260806171846799E+19"/>
    <x v="8"/>
    <n v="765599864"/>
    <x v="0"/>
    <n v="4"/>
    <n v="33.67"/>
    <d v="2026-08-13T14:28:45"/>
    <d v="2026-08-13T14:28:45"/>
    <n v="-5.8000000000000003E-2"/>
    <x v="0"/>
    <n v="5.32"/>
    <n v="-0.52800000000000002"/>
    <n v="0.28000000000000003"/>
    <n v="7815.33"/>
    <n v="134.68"/>
    <x v="22"/>
  </r>
  <r>
    <s v="0000f711.6c6fcf1b.04.01"/>
    <s v="crp-global"/>
    <n v="2.0260806171846799E+19"/>
    <x v="7"/>
    <n v="746848788"/>
    <x v="1"/>
    <n v="6"/>
    <n v="68.709999999999994"/>
    <d v="2026-08-13T14:28:45"/>
    <d v="2026-08-13T14:28:45"/>
    <n v="-0.127"/>
    <x v="0"/>
    <n v="9.5589999999999993"/>
    <n v="-0.72"/>
    <n v="0.22500000000000001"/>
    <n v="7815.33"/>
    <n v="412.26"/>
    <x v="22"/>
  </r>
  <r>
    <s v="0000f711.6c6fcf96.02.01"/>
    <s v="crp-global"/>
    <n v="2.02608051530049E+19"/>
    <x v="0"/>
    <n v="818082721"/>
    <x v="1"/>
    <n v="3"/>
    <n v="94.41"/>
    <d v="2026-08-13T14:28:59"/>
    <d v="2026-08-13T14:28:59"/>
    <n v="-0.17799999999999999"/>
    <x v="0"/>
    <n v="11.978"/>
    <n v="-0.77900000000000003"/>
    <n v="0.20300000000000001"/>
    <n v="7815.08"/>
    <n v="283.23"/>
    <x v="22"/>
  </r>
  <r>
    <s v="0000f711.6c6fcf96.03.01"/>
    <s v="crp-global"/>
    <n v="2.02608051530049E+19"/>
    <x v="1"/>
    <n v="746848819"/>
    <x v="0"/>
    <n v="3"/>
    <n v="86.39"/>
    <d v="2026-08-13T14:28:59"/>
    <d v="2026-08-13T14:28:59"/>
    <n v="-0.16200000000000001"/>
    <x v="0"/>
    <n v="11.28"/>
    <n v="-0.76600000000000001"/>
    <n v="0.20899999999999999"/>
    <n v="7815.08"/>
    <n v="259.17"/>
    <x v="22"/>
  </r>
  <r>
    <s v="0000f711.6c6fcf96.04.01"/>
    <s v="crp-global"/>
    <n v="2.02608051530049E+19"/>
    <x v="3"/>
    <n v="719534513"/>
    <x v="1"/>
    <n v="3"/>
    <n v="17.2"/>
    <d v="2026-08-13T14:28:59"/>
    <d v="2026-08-13T14:29:00"/>
    <n v="-2.7E-2"/>
    <x v="0"/>
    <n v="2.8380000000000001"/>
    <n v="-0.35599999999999998"/>
    <n v="0.34399999999999997"/>
    <n v="7815.08"/>
    <n v="51.599999999999994"/>
    <x v="22"/>
  </r>
  <r>
    <s v="0000f711.6c6fcf96.05.01"/>
    <s v="crp-global"/>
    <n v="2.02608051530049E+19"/>
    <x v="2"/>
    <n v="692913490"/>
    <x v="0"/>
    <n v="3"/>
    <n v="31.27"/>
    <d v="2026-08-13T14:28:59"/>
    <d v="2026-08-13T14:29:00"/>
    <n v="-5.2999999999999999E-2"/>
    <x v="0"/>
    <n v="4.9779999999999998"/>
    <n v="-0.50700000000000001"/>
    <n v="0.28599999999999998"/>
    <n v="7815.08"/>
    <n v="93.81"/>
    <x v="22"/>
  </r>
  <r>
    <s v="0000f711.6c6fcf97.02.01"/>
    <s v="crp-global"/>
    <n v="2.02608051530049E+19"/>
    <x v="0"/>
    <n v="818082721"/>
    <x v="1"/>
    <n v="3"/>
    <n v="94.41"/>
    <d v="2026-08-13T14:28:59"/>
    <d v="2026-08-13T14:29:00"/>
    <n v="-0.17799999999999999"/>
    <x v="0"/>
    <n v="11.978"/>
    <n v="-0.77900000000000003"/>
    <n v="0.20300000000000001"/>
    <n v="7815.08"/>
    <n v="283.23"/>
    <x v="22"/>
  </r>
  <r>
    <s v="0000f711.6c6fcf97.03.01"/>
    <s v="crp-global"/>
    <n v="2.02608051530049E+19"/>
    <x v="1"/>
    <n v="746848819"/>
    <x v="0"/>
    <n v="3"/>
    <n v="86.39"/>
    <d v="2026-08-13T14:28:59"/>
    <d v="2026-08-13T14:29:00"/>
    <n v="-0.16200000000000001"/>
    <x v="0"/>
    <n v="11.28"/>
    <n v="-0.76600000000000001"/>
    <n v="0.20899999999999999"/>
    <n v="7815.08"/>
    <n v="259.17"/>
    <x v="22"/>
  </r>
  <r>
    <s v="0000f711.6c6fcf97.04.01"/>
    <s v="crp-global"/>
    <n v="2.02608051530049E+19"/>
    <x v="3"/>
    <n v="719534513"/>
    <x v="1"/>
    <n v="3"/>
    <n v="17.2"/>
    <d v="2026-08-13T14:28:59"/>
    <d v="2026-08-13T14:29:00"/>
    <n v="-2.7E-2"/>
    <x v="0"/>
    <n v="2.8380000000000001"/>
    <n v="-0.35599999999999998"/>
    <n v="0.34399999999999997"/>
    <n v="7815.08"/>
    <n v="51.599999999999994"/>
    <x v="22"/>
  </r>
  <r>
    <s v="0000f711.6c6fcf97.05.01"/>
    <s v="crp-global"/>
    <n v="2.02608051530049E+19"/>
    <x v="2"/>
    <n v="692913490"/>
    <x v="0"/>
    <n v="3"/>
    <n v="31.27"/>
    <d v="2026-08-13T14:28:59"/>
    <d v="2026-08-13T14:29:00"/>
    <n v="-5.2999999999999999E-2"/>
    <x v="0"/>
    <n v="4.9779999999999998"/>
    <n v="-0.50700000000000001"/>
    <n v="0.28599999999999998"/>
    <n v="7815.08"/>
    <n v="93.81"/>
    <x v="22"/>
  </r>
  <r>
    <s v="0000f711.6c6fcfba.02.01"/>
    <s v="crp-global"/>
    <n v="2.02608051530049E+19"/>
    <x v="4"/>
    <n v="880875527"/>
    <x v="0"/>
    <n v="4"/>
    <n v="150.71"/>
    <d v="2026-08-13T14:29:04"/>
    <d v="2026-08-13T14:29:04"/>
    <n v="0.33200000000000002"/>
    <x v="1"/>
    <n v="18.414000000000001"/>
    <n v="-1.111"/>
    <n v="0.13900000000000001"/>
    <n v="7815.15"/>
    <n v="602.84"/>
    <x v="22"/>
  </r>
  <r>
    <s v="0000f711.6c6fcfba.03.01"/>
    <s v="crp-global"/>
    <n v="2.02608051530049E+19"/>
    <x v="5"/>
    <n v="880875240"/>
    <x v="1"/>
    <n v="4"/>
    <n v="112.76"/>
    <d v="2026-08-13T14:29:04"/>
    <d v="2026-08-13T14:29:04"/>
    <n v="0.29599999999999999"/>
    <x v="1"/>
    <n v="15.887"/>
    <n v="-1.107"/>
    <n v="0.13600000000000001"/>
    <n v="7815.15"/>
    <n v="451.04"/>
    <x v="22"/>
  </r>
  <r>
    <s v="0000f711.6c6fd05c.02.01"/>
    <s v="crp-global"/>
    <n v="2.02608051530049E+19"/>
    <x v="7"/>
    <n v="818082621"/>
    <x v="1"/>
    <n v="6"/>
    <n v="70.69"/>
    <d v="2026-08-13T14:29:24"/>
    <d v="2026-08-13T14:29:24"/>
    <n v="-0.13100000000000001"/>
    <x v="0"/>
    <n v="9.7690000000000001"/>
    <n v="-0.72699999999999998"/>
    <n v="0.223"/>
    <n v="7814.88"/>
    <n v="424.14"/>
    <x v="22"/>
  </r>
  <r>
    <s v="0000f711.6c6fd05c.03.01"/>
    <s v="crp-global"/>
    <n v="2.02608051530049E+19"/>
    <x v="8"/>
    <n v="765599864"/>
    <x v="0"/>
    <n v="4"/>
    <n v="33.69"/>
    <d v="2026-08-13T14:29:24"/>
    <d v="2026-08-13T14:29:24"/>
    <n v="-5.8000000000000003E-2"/>
    <x v="0"/>
    <n v="5.32"/>
    <n v="-0.52800000000000002"/>
    <n v="0.28000000000000003"/>
    <n v="7814.88"/>
    <n v="134.76"/>
    <x v="22"/>
  </r>
  <r>
    <s v="0000f711.6c6fd05c.04.01"/>
    <s v="crp-global"/>
    <n v="2.02608051530049E+19"/>
    <x v="6"/>
    <n v="746848873"/>
    <x v="0"/>
    <n v="2"/>
    <n v="152.38999999999999"/>
    <d v="2026-08-13T14:29:24"/>
    <d v="2026-08-13T14:29:24"/>
    <n v="-0.28899999999999998"/>
    <x v="0"/>
    <n v="15.708"/>
    <n v="-0.79400000000000004"/>
    <n v="0.17499999999999999"/>
    <n v="7814.88"/>
    <n v="304.77999999999997"/>
    <x v="22"/>
  </r>
  <r>
    <s v="0000f711.6c6fd05d.02.01"/>
    <s v="crp-global"/>
    <n v="2.02608051530049E+19"/>
    <x v="7"/>
    <n v="818082621"/>
    <x v="1"/>
    <n v="6"/>
    <n v="70.69"/>
    <d v="2026-08-13T14:29:24"/>
    <d v="2026-08-13T14:29:24"/>
    <n v="-0.13100000000000001"/>
    <x v="0"/>
    <n v="9.7690000000000001"/>
    <n v="-0.72699999999999998"/>
    <n v="0.223"/>
    <n v="7814.88"/>
    <n v="424.14"/>
    <x v="22"/>
  </r>
  <r>
    <s v="0000f711.6c6fd05d.03.01"/>
    <s v="crp-global"/>
    <n v="2.02608051530049E+19"/>
    <x v="8"/>
    <n v="765599864"/>
    <x v="0"/>
    <n v="4"/>
    <n v="33.69"/>
    <d v="2026-08-13T14:29:24"/>
    <d v="2026-08-13T14:29:24"/>
    <n v="-5.8000000000000003E-2"/>
    <x v="0"/>
    <n v="5.32"/>
    <n v="-0.52800000000000002"/>
    <n v="0.28000000000000003"/>
    <n v="7814.88"/>
    <n v="134.76"/>
    <x v="22"/>
  </r>
  <r>
    <s v="0000f711.6c6fd05d.04.01"/>
    <s v="crp-global"/>
    <n v="2.02608051530049E+19"/>
    <x v="6"/>
    <n v="746848873"/>
    <x v="0"/>
    <n v="2"/>
    <n v="152.38999999999999"/>
    <d v="2026-08-13T14:29:24"/>
    <d v="2026-08-13T14:29:24"/>
    <n v="-0.28899999999999998"/>
    <x v="0"/>
    <n v="15.708"/>
    <n v="-0.79400000000000004"/>
    <n v="0.17499999999999999"/>
    <n v="7814.88"/>
    <n v="304.77999999999997"/>
    <x v="22"/>
  </r>
  <r>
    <s v="0000f711.6c6fd100.02.01"/>
    <s v="crp-global"/>
    <n v="2.02608041643375E+19"/>
    <x v="4"/>
    <n v="880875511"/>
    <x v="0"/>
    <n v="4"/>
    <n v="159.66"/>
    <d v="2026-08-13T14:29:48"/>
    <d v="2026-08-13T14:29:48"/>
    <n v="0.34499999999999997"/>
    <x v="1"/>
    <n v="18.693000000000001"/>
    <n v="-1.139"/>
    <n v="0.14000000000000001"/>
    <n v="7815.19"/>
    <n v="638.64"/>
    <x v="22"/>
  </r>
  <r>
    <s v="0000f711.6c6fd100.03.01"/>
    <s v="crp-global"/>
    <n v="2.02608041643375E+19"/>
    <x v="5"/>
    <n v="866629552"/>
    <x v="1"/>
    <n v="4"/>
    <n v="120.56"/>
    <d v="2026-08-13T14:29:48"/>
    <d v="2026-08-13T14:29:48"/>
    <n v="0.31"/>
    <x v="1"/>
    <n v="16.225000000000001"/>
    <n v="-1.141"/>
    <n v="0.13700000000000001"/>
    <n v="7815.25"/>
    <n v="482.24"/>
    <x v="22"/>
  </r>
  <r>
    <s v="0000f711.6c6fd26c.02.01"/>
    <s v="crp-global"/>
    <n v="2.02608041643375E+19"/>
    <x v="6"/>
    <n v="818082887"/>
    <x v="0"/>
    <n v="4"/>
    <n v="147.46"/>
    <d v="2026-08-13T14:30:25"/>
    <d v="2026-08-13T14:30:26"/>
    <n v="-0.28000000000000003"/>
    <x v="0"/>
    <n v="15.468"/>
    <n v="-0.79600000000000004"/>
    <n v="0.17599999999999999"/>
    <n v="7813.96"/>
    <n v="589.84"/>
    <x v="22"/>
  </r>
  <r>
    <s v="0000f711.6c6fd26c.03.01"/>
    <s v="crp-global"/>
    <n v="2.02608041643375E+19"/>
    <x v="8"/>
    <n v="765599864"/>
    <x v="0"/>
    <n v="8"/>
    <n v="33.68"/>
    <d v="2026-08-13T14:30:25"/>
    <d v="2026-08-13T14:30:26"/>
    <n v="-5.8000000000000003E-2"/>
    <x v="0"/>
    <n v="5.32"/>
    <n v="-0.52800000000000002"/>
    <n v="0.28000000000000003"/>
    <n v="7813.96"/>
    <n v="269.44"/>
    <x v="22"/>
  </r>
  <r>
    <s v="0000f711.6c6fd26c.04.01"/>
    <s v="crp-global"/>
    <n v="2.02608041643375E+19"/>
    <x v="7"/>
    <n v="746848788"/>
    <x v="1"/>
    <n v="12"/>
    <n v="68.790000000000006"/>
    <d v="2026-08-13T14:30:25"/>
    <d v="2026-08-13T14:30:26"/>
    <n v="-0.127"/>
    <x v="0"/>
    <n v="9.5690000000000008"/>
    <n v="-0.72"/>
    <n v="0.22500000000000001"/>
    <n v="7813.96"/>
    <n v="825.48"/>
    <x v="22"/>
  </r>
  <r>
    <s v="0000f711.6c6fd28e.02.01"/>
    <s v="crp-global"/>
    <n v="2.02608041643375E+19"/>
    <x v="1"/>
    <n v="818082678"/>
    <x v="0"/>
    <n v="6"/>
    <n v="84.04"/>
    <d v="2026-08-13T14:30:31"/>
    <d v="2026-08-13T14:30:31"/>
    <n v="-0.157"/>
    <x v="0"/>
    <n v="11.057"/>
    <n v="-0.76"/>
    <n v="0.21099999999999999"/>
    <n v="7813.97"/>
    <n v="504.24"/>
    <x v="22"/>
  </r>
  <r>
    <s v="0000f711.6c6fd28e.03.01"/>
    <s v="crp-global"/>
    <n v="2.02608041643375E+19"/>
    <x v="3"/>
    <n v="765599809"/>
    <x v="1"/>
    <n v="6"/>
    <n v="17.600000000000001"/>
    <d v="2026-08-13T14:30:31"/>
    <d v="2026-08-13T14:30:31"/>
    <n v="-2.7E-2"/>
    <x v="0"/>
    <n v="2.8980000000000001"/>
    <n v="-0.36099999999999999"/>
    <n v="0.34100000000000003"/>
    <n v="7813.97"/>
    <n v="105.60000000000001"/>
    <x v="22"/>
  </r>
  <r>
    <s v="0000f711.6c6fd28e.04.01"/>
    <s v="crp-global"/>
    <n v="2.02608041643375E+19"/>
    <x v="0"/>
    <n v="724798152"/>
    <x v="1"/>
    <n v="6"/>
    <n v="91.71"/>
    <d v="2026-08-13T14:30:31"/>
    <d v="2026-08-13T14:30:32"/>
    <n v="-0.17299999999999999"/>
    <x v="0"/>
    <n v="11.744999999999999"/>
    <n v="-0.77500000000000002"/>
    <n v="0.20499999999999999"/>
    <n v="7813.97"/>
    <n v="550.26"/>
    <x v="22"/>
  </r>
  <r>
    <s v="0000f711.6c6fd28e.05.01"/>
    <s v="crp-global"/>
    <n v="2.02608041643375E+19"/>
    <x v="2"/>
    <n v="692913490"/>
    <x v="0"/>
    <n v="6"/>
    <n v="31.27"/>
    <d v="2026-08-13T14:30:31"/>
    <d v="2026-08-13T14:30:32"/>
    <n v="-5.2999999999999999E-2"/>
    <x v="0"/>
    <n v="4.9790000000000001"/>
    <n v="-0.50700000000000001"/>
    <n v="0.28599999999999998"/>
    <n v="7813.97"/>
    <n v="187.62"/>
    <x v="22"/>
  </r>
  <r>
    <s v="0000f711.6c709e6e.02.01"/>
    <s v="crp-global"/>
    <n v="2.0260813164927599E+19"/>
    <x v="4"/>
    <n v="880875527"/>
    <x v="1"/>
    <n v="4"/>
    <n v="137.46"/>
    <d v="2026-08-13T16:50:52"/>
    <d v="2026-08-13T16:50:52"/>
    <n v="0.315"/>
    <x v="1"/>
    <n v="17.96"/>
    <n v="-1.0620000000000001"/>
    <n v="0.13600000000000001"/>
    <n v="7789.93"/>
    <n v="549.84"/>
    <x v="22"/>
  </r>
  <r>
    <s v="0000f711.6c709e6e.03.01"/>
    <s v="crp-global"/>
    <n v="2.0260813164927599E+19"/>
    <x v="5"/>
    <n v="880875240"/>
    <x v="0"/>
    <n v="4"/>
    <n v="100.66"/>
    <d v="2026-08-13T16:50:52"/>
    <d v="2026-08-13T16:50:52"/>
    <n v="0.27700000000000002"/>
    <x v="1"/>
    <n v="15.342000000000001"/>
    <n v="-1.044"/>
    <n v="0.13300000000000001"/>
    <n v="7789.93"/>
    <n v="402.64"/>
    <x v="22"/>
  </r>
  <r>
    <s v="0000f711.6c709e9a.02.01"/>
    <s v="crp-global"/>
    <n v="2.0260813164927599E+19"/>
    <x v="6"/>
    <n v="818082927"/>
    <x v="1"/>
    <n v="4"/>
    <n v="167.72"/>
    <d v="2026-08-13T16:50:57"/>
    <d v="2026-08-13T16:50:59"/>
    <n v="-0.318"/>
    <x v="0"/>
    <n v="16.338000000000001"/>
    <n v="-0.77400000000000002"/>
    <n v="0.16900000000000001"/>
    <n v="7790.1"/>
    <n v="670.88"/>
    <x v="22"/>
  </r>
  <r>
    <s v="0000f711.6c709e9a.03.01"/>
    <s v="crp-global"/>
    <n v="2.0260813164927599E+19"/>
    <x v="8"/>
    <n v="765599874"/>
    <x v="1"/>
    <n v="8"/>
    <n v="38.15"/>
    <d v="2026-08-13T16:50:57"/>
    <d v="2026-08-13T16:50:59"/>
    <n v="-6.7000000000000004E-2"/>
    <x v="0"/>
    <n v="5.9180000000000001"/>
    <n v="-0.56399999999999995"/>
    <n v="0.27100000000000002"/>
    <n v="7790.1"/>
    <n v="305.2"/>
    <x v="22"/>
  </r>
  <r>
    <s v="0000f711.6c709e9a.04.01"/>
    <s v="crp-global"/>
    <n v="2.0260813164927599E+19"/>
    <x v="7"/>
    <n v="746848813"/>
    <x v="0"/>
    <n v="12"/>
    <n v="78.989999999999995"/>
    <d v="2026-08-13T16:50:57"/>
    <d v="2026-08-13T16:50:59"/>
    <n v="-0.14699999999999999"/>
    <x v="0"/>
    <n v="10.553000000000001"/>
    <n v="-0.748"/>
    <n v="0.215"/>
    <n v="7790.1"/>
    <n v="947.87999999999988"/>
    <x v="22"/>
  </r>
  <r>
    <s v="0000f711.6c709f17.02.01"/>
    <s v="crp-global"/>
    <n v="2.0260813164927599E+19"/>
    <x v="1"/>
    <n v="818082721"/>
    <x v="1"/>
    <n v="6"/>
    <n v="96.79"/>
    <d v="2026-08-13T16:51:07"/>
    <d v="2026-08-13T16:51:07"/>
    <n v="-0.183"/>
    <x v="0"/>
    <n v="12.147"/>
    <n v="-0.78100000000000003"/>
    <n v="0.20100000000000001"/>
    <n v="7790.37"/>
    <n v="580.74"/>
    <x v="22"/>
  </r>
  <r>
    <s v="0000f711.6c709f17.03.01"/>
    <s v="crp-global"/>
    <n v="2.0260813164927599E+19"/>
    <x v="3"/>
    <n v="765599819"/>
    <x v="0"/>
    <n v="6"/>
    <n v="19.600000000000001"/>
    <d v="2026-08-13T16:51:07"/>
    <d v="2026-08-13T16:51:09"/>
    <n v="-3.1E-2"/>
    <x v="0"/>
    <n v="3.2080000000000002"/>
    <n v="-0.38700000000000001"/>
    <n v="0.33100000000000002"/>
    <n v="7790.49"/>
    <n v="117.60000000000001"/>
    <x v="22"/>
  </r>
  <r>
    <s v="0000f711.6c709f17.04.01"/>
    <s v="crp-global"/>
    <n v="2.0260813164927599E+19"/>
    <x v="0"/>
    <n v="525052573"/>
    <x v="0"/>
    <n v="6"/>
    <n v="105.91"/>
    <d v="2026-08-13T16:51:07"/>
    <d v="2026-08-13T16:51:09"/>
    <n v="-0.20100000000000001"/>
    <x v="0"/>
    <n v="12.874000000000001"/>
    <n v="-0.79"/>
    <n v="0.19500000000000001"/>
    <n v="7790.49"/>
    <n v="635.46"/>
    <x v="22"/>
  </r>
  <r>
    <s v="0000f711.6c709f17.05.01"/>
    <s v="crp-global"/>
    <n v="2.0260813164927599E+19"/>
    <x v="2"/>
    <n v="525052547"/>
    <x v="1"/>
    <n v="6"/>
    <n v="35.32"/>
    <d v="2026-08-13T16:51:07"/>
    <d v="2026-08-13T16:51:07"/>
    <n v="-6.0999999999999999E-2"/>
    <x v="0"/>
    <n v="5.5359999999999996"/>
    <n v="-0.54200000000000004"/>
    <n v="0.27700000000000002"/>
    <n v="7790.37"/>
    <n v="211.92000000000002"/>
    <x v="22"/>
  </r>
  <r>
    <s v="0000f711.6c70e82f.02.01"/>
    <s v="crp-global"/>
    <n v="2.0260813175505801E+19"/>
    <x v="4"/>
    <n v="880875527"/>
    <x v="1"/>
    <n v="4"/>
    <n v="138.43"/>
    <d v="2026-08-13T17:55:06"/>
    <d v="2026-08-13T17:55:06"/>
    <n v="0.316"/>
    <x v="1"/>
    <n v="17.984000000000002"/>
    <n v="-1.0660000000000001"/>
    <n v="0.13700000000000001"/>
    <n v="7790.92"/>
    <n v="553.72"/>
    <x v="22"/>
  </r>
  <r>
    <s v="0000f711.6c70e82f.03.01"/>
    <s v="crp-global"/>
    <n v="2.0260813175505801E+19"/>
    <x v="5"/>
    <n v="880875240"/>
    <x v="0"/>
    <n v="4"/>
    <n v="101.43"/>
    <d v="2026-08-13T17:55:06"/>
    <d v="2026-08-13T17:55:06"/>
    <n v="0.27800000000000002"/>
    <x v="1"/>
    <n v="15.371"/>
    <n v="-1.0489999999999999"/>
    <n v="0.13300000000000001"/>
    <n v="7790.92"/>
    <n v="405.72"/>
    <x v="22"/>
  </r>
  <r>
    <s v="0000f711.6c70e845.02.01"/>
    <s v="crp-global"/>
    <n v="2.0260813175505801E+19"/>
    <x v="1"/>
    <n v="818082721"/>
    <x v="1"/>
    <n v="6"/>
    <n v="96.53"/>
    <d v="2026-08-13T17:55:11"/>
    <d v="2026-08-13T17:55:11"/>
    <n v="-0.183"/>
    <x v="0"/>
    <n v="12.137"/>
    <n v="-0.78"/>
    <n v="0.20100000000000001"/>
    <n v="7790.97"/>
    <n v="579.18000000000006"/>
    <x v="22"/>
  </r>
  <r>
    <s v="0000f711.6c70e845.03.01"/>
    <s v="crp-global"/>
    <n v="2.0260813175505801E+19"/>
    <x v="0"/>
    <n v="525052573"/>
    <x v="0"/>
    <n v="6"/>
    <n v="105.72"/>
    <d v="2026-08-13T17:55:11"/>
    <d v="2026-08-13T17:55:12"/>
    <n v="-0.20100000000000001"/>
    <x v="0"/>
    <n v="12.865"/>
    <n v="-0.79"/>
    <n v="0.19500000000000001"/>
    <n v="7790.97"/>
    <n v="634.31999999999994"/>
    <x v="22"/>
  </r>
  <r>
    <s v="0000f711.6c70e845.04.01"/>
    <s v="crp-global"/>
    <n v="2.0260813175505801E+19"/>
    <x v="2"/>
    <n v="525052547"/>
    <x v="1"/>
    <n v="6"/>
    <n v="35.090000000000003"/>
    <d v="2026-08-13T17:55:11"/>
    <d v="2026-08-13T17:55:12"/>
    <n v="-6.0999999999999999E-2"/>
    <x v="0"/>
    <n v="5.5060000000000002"/>
    <n v="-0.53900000000000003"/>
    <n v="0.27600000000000002"/>
    <n v="7790.97"/>
    <n v="210.54000000000002"/>
    <x v="22"/>
  </r>
  <r>
    <s v="0000f711.6c70e845.05.01"/>
    <s v="crp-global"/>
    <n v="2.0260813175505801E+19"/>
    <x v="3"/>
    <n v="524130558"/>
    <x v="0"/>
    <n v="6"/>
    <n v="19.850000000000001"/>
    <d v="2026-08-13T17:55:11"/>
    <d v="2026-08-13T17:55:14"/>
    <n v="-3.2000000000000001E-2"/>
    <x v="0"/>
    <n v="3.26"/>
    <n v="-0.39"/>
    <n v="0.32800000000000001"/>
    <n v="7790.91"/>
    <n v="119.10000000000001"/>
    <x v="22"/>
  </r>
  <r>
    <s v="0000f711.6c70e885.02.01"/>
    <s v="crp-global"/>
    <n v="2.0260813175505801E+19"/>
    <x v="6"/>
    <n v="818082927"/>
    <x v="1"/>
    <n v="4"/>
    <n v="167.32"/>
    <d v="2026-08-13T17:55:37"/>
    <d v="2026-08-13T17:55:37"/>
    <n v="-0.318"/>
    <x v="0"/>
    <n v="16.329000000000001"/>
    <n v="-0.77400000000000002"/>
    <n v="0.16900000000000001"/>
    <n v="7790.67"/>
    <n v="669.28"/>
    <x v="22"/>
  </r>
  <r>
    <s v="0000f711.6c70e885.03.01"/>
    <s v="crp-global"/>
    <n v="2.0260813175505801E+19"/>
    <x v="7"/>
    <n v="746848813"/>
    <x v="0"/>
    <n v="12"/>
    <n v="78.64"/>
    <d v="2026-08-13T17:55:37"/>
    <d v="2026-08-13T17:55:37"/>
    <n v="-0.14699999999999999"/>
    <x v="0"/>
    <n v="10.544"/>
    <n v="-0.748"/>
    <n v="0.215"/>
    <n v="7790.67"/>
    <n v="943.68000000000006"/>
    <x v="22"/>
  </r>
  <r>
    <s v="0000f711.6c70e885.04.01"/>
    <s v="crp-global"/>
    <n v="2.0260813175505801E+19"/>
    <x v="8"/>
    <n v="692913495"/>
    <x v="1"/>
    <n v="8"/>
    <n v="38.85"/>
    <d v="2026-08-13T17:55:37"/>
    <d v="2026-08-13T17:55:39"/>
    <n v="-6.8000000000000005E-2"/>
    <x v="0"/>
    <n v="6.0190000000000001"/>
    <n v="-0.56799999999999995"/>
    <n v="0.26800000000000002"/>
    <n v="7790.83"/>
    <n v="310.8"/>
    <x v="22"/>
  </r>
  <r>
    <s v="0000f711.6c72110e.02.01"/>
    <s v="crp-global"/>
    <n v="2.0260814140003598E+19"/>
    <x v="5"/>
    <n v="818082409"/>
    <x v="0"/>
    <n v="4"/>
    <n v="97.55"/>
    <d v="2026-08-14T14:00:09"/>
    <d v="2026-08-14T14:00:11"/>
    <n v="0.27100000000000002"/>
    <x v="1"/>
    <n v="15.148999999999999"/>
    <n v="-1.032"/>
    <n v="0.13300000000000001"/>
    <n v="7805.61"/>
    <n v="390.2"/>
    <x v="23"/>
  </r>
  <r>
    <s v="0000f711.6c72110e.03.01"/>
    <s v="crp-global"/>
    <n v="2.0260814140003598E+19"/>
    <x v="4"/>
    <n v="815773819"/>
    <x v="1"/>
    <n v="4"/>
    <n v="134.15"/>
    <d v="2026-08-14T14:00:09"/>
    <d v="2026-08-14T14:00:11"/>
    <n v="0.31"/>
    <x v="1"/>
    <n v="17.817"/>
    <n v="-1.0549999999999999"/>
    <n v="0.13700000000000001"/>
    <n v="7805.61"/>
    <n v="536.6"/>
    <x v="23"/>
  </r>
  <r>
    <s v="0000f711.6c721121.02.01"/>
    <s v="crp-global"/>
    <n v="2.0260814140003598E+19"/>
    <x v="6"/>
    <n v="818082942"/>
    <x v="1"/>
    <n v="4"/>
    <n v="169.06"/>
    <d v="2026-08-14T14:00:11"/>
    <d v="2026-08-14T14:00:13"/>
    <n v="-0.32200000000000001"/>
    <x v="0"/>
    <n v="16.404"/>
    <n v="-0.77500000000000002"/>
    <n v="0.16800000000000001"/>
    <n v="7805.19"/>
    <n v="676.24"/>
    <x v="23"/>
  </r>
  <r>
    <s v="0000f711.6c721121.03.01"/>
    <s v="crp-global"/>
    <n v="2.0260814140003598E+19"/>
    <x v="7"/>
    <n v="818082663"/>
    <x v="0"/>
    <n v="12"/>
    <n v="79.11"/>
    <d v="2026-08-14T14:00:11"/>
    <d v="2026-08-14T14:00:13"/>
    <n v="-0.14899999999999999"/>
    <x v="0"/>
    <n v="10.595000000000001"/>
    <n v="-0.751"/>
    <n v="0.214"/>
    <n v="7805.19"/>
    <n v="949.31999999999994"/>
    <x v="23"/>
  </r>
  <r>
    <s v="0000f711.6c721121.04.01"/>
    <s v="crp-global"/>
    <n v="2.0260814140003598E+19"/>
    <x v="8"/>
    <n v="692913495"/>
    <x v="1"/>
    <n v="8"/>
    <n v="38.159999999999997"/>
    <d v="2026-08-14T14:00:11"/>
    <d v="2026-08-14T14:00:11"/>
    <n v="-6.7000000000000004E-2"/>
    <x v="0"/>
    <n v="5.9370000000000003"/>
    <n v="-0.56799999999999995"/>
    <n v="0.27"/>
    <n v="7805.61"/>
    <n v="305.27999999999997"/>
    <x v="23"/>
  </r>
  <r>
    <s v="0000f711.6c72119e.02.01"/>
    <s v="crp-global"/>
    <n v="2.0260814140003598E+19"/>
    <x v="0"/>
    <n v="818082765"/>
    <x v="0"/>
    <n v="6"/>
    <n v="106.31"/>
    <d v="2026-08-14T14:00:28"/>
    <d v="2026-08-14T14:00:30"/>
    <n v="-0.20300000000000001"/>
    <x v="0"/>
    <n v="12.920999999999999"/>
    <n v="-0.79300000000000004"/>
    <n v="0.19400000000000001"/>
    <n v="7806.9"/>
    <n v="637.86"/>
    <x v="23"/>
  </r>
  <r>
    <s v="0000f711.6c72119e.03.01"/>
    <s v="crp-global"/>
    <n v="2.0260814140003598E+19"/>
    <x v="2"/>
    <n v="765599869"/>
    <x v="1"/>
    <n v="6"/>
    <n v="35.32"/>
    <d v="2026-08-14T14:00:28"/>
    <d v="2026-08-14T14:00:28"/>
    <n v="-6.0999999999999999E-2"/>
    <x v="0"/>
    <n v="5.55"/>
    <n v="-0.54500000000000004"/>
    <n v="0.27600000000000002"/>
    <n v="7806.64"/>
    <n v="211.92000000000002"/>
    <x v="23"/>
  </r>
  <r>
    <s v="0000f711.6c72119e.04.01"/>
    <s v="crp-global"/>
    <n v="2.0260814140003598E+19"/>
    <x v="1"/>
    <n v="746848836"/>
    <x v="1"/>
    <n v="6"/>
    <n v="97.04"/>
    <d v="2026-08-14T14:00:28"/>
    <d v="2026-08-14T14:00:28"/>
    <n v="-0.185"/>
    <x v="0"/>
    <n v="12.189"/>
    <n v="-0.78300000000000003"/>
    <n v="0.2"/>
    <n v="7806.64"/>
    <n v="582.24"/>
    <x v="23"/>
  </r>
  <r>
    <s v="0000f711.6c72119e.05.01"/>
    <s v="crp-global"/>
    <n v="2.0260814140003598E+19"/>
    <x v="3"/>
    <n v="524130558"/>
    <x v="0"/>
    <n v="6"/>
    <n v="19.55"/>
    <d v="2026-08-14T14:00:28"/>
    <d v="2026-08-14T14:00:28"/>
    <n v="-3.1E-2"/>
    <x v="0"/>
    <n v="3.2080000000000002"/>
    <n v="-0.38800000000000001"/>
    <n v="0.33"/>
    <n v="7806.64"/>
    <n v="117.30000000000001"/>
    <x v="23"/>
  </r>
  <r>
    <s v="0000f711.6c72a065.02.01"/>
    <s v="crp-global"/>
    <n v="2.0260814154102501E+19"/>
    <x v="4"/>
    <n v="880875527"/>
    <x v="1"/>
    <n v="4"/>
    <n v="133.65"/>
    <d v="2026-08-14T15:41:08"/>
    <d v="2026-08-14T15:41:08"/>
    <n v="0.309"/>
    <x v="1"/>
    <n v="17.734000000000002"/>
    <n v="-1.0489999999999999"/>
    <n v="0.13600000000000001"/>
    <n v="7781.34"/>
    <n v="534.6"/>
    <x v="23"/>
  </r>
  <r>
    <s v="0000f711.6c72a065.03.01"/>
    <s v="crp-global"/>
    <n v="2.0260814154102501E+19"/>
    <x v="5"/>
    <n v="880875240"/>
    <x v="0"/>
    <n v="4"/>
    <n v="96.9"/>
    <d v="2026-08-14T15:41:08"/>
    <d v="2026-08-14T15:41:08"/>
    <n v="0.27"/>
    <x v="1"/>
    <n v="15.073"/>
    <n v="-1.026"/>
    <n v="0.13300000000000001"/>
    <n v="7781.29"/>
    <n v="387.6"/>
    <x v="23"/>
  </r>
  <r>
    <s v="0000f711.6c72a0a5.02.01"/>
    <s v="crp-global"/>
    <n v="2.0260814154102501E+19"/>
    <x v="6"/>
    <n v="818082927"/>
    <x v="1"/>
    <n v="4"/>
    <n v="168.93"/>
    <d v="2026-08-14T15:41:19"/>
    <d v="2026-08-14T15:41:19"/>
    <n v="-0.32200000000000001"/>
    <x v="0"/>
    <n v="16.346"/>
    <n v="-0.77900000000000003"/>
    <n v="0.16900000000000001"/>
    <n v="7781.43"/>
    <n v="675.72"/>
    <x v="23"/>
  </r>
  <r>
    <s v="0000f711.6c72a0a5.03.01"/>
    <s v="crp-global"/>
    <n v="2.0260814154102501E+19"/>
    <x v="8"/>
    <n v="765599874"/>
    <x v="1"/>
    <n v="8"/>
    <n v="38.25"/>
    <d v="2026-08-14T15:41:19"/>
    <d v="2026-08-14T15:41:19"/>
    <n v="-6.7000000000000004E-2"/>
    <x v="0"/>
    <n v="5.9260000000000002"/>
    <n v="-0.56999999999999995"/>
    <n v="0.27100000000000002"/>
    <n v="7781.43"/>
    <n v="306"/>
    <x v="23"/>
  </r>
  <r>
    <s v="0000f711.6c72a0a5.04.01"/>
    <s v="crp-global"/>
    <n v="2.0260814154102501E+19"/>
    <x v="7"/>
    <n v="746848813"/>
    <x v="0"/>
    <n v="12"/>
    <n v="79.459999999999994"/>
    <d v="2026-08-14T15:41:19"/>
    <d v="2026-08-14T15:41:19"/>
    <n v="-0.14899999999999999"/>
    <x v="0"/>
    <n v="10.59"/>
    <n v="-0.75800000000000001"/>
    <n v="0.215"/>
    <n v="7781.43"/>
    <n v="953.52"/>
    <x v="23"/>
  </r>
  <r>
    <s v="0000f711.6c72a1ce.02.01"/>
    <s v="crp-global"/>
    <n v="2.0260814154102501E+19"/>
    <x v="1"/>
    <n v="818082721"/>
    <x v="1"/>
    <n v="6"/>
    <n v="97.75"/>
    <d v="2026-08-14T15:42:37"/>
    <d v="2026-08-14T15:42:37"/>
    <n v="-0.185"/>
    <x v="0"/>
    <n v="12.180999999999999"/>
    <n v="-0.78900000000000003"/>
    <n v="0.20100000000000001"/>
    <n v="7780.87"/>
    <n v="586.5"/>
    <x v="23"/>
  </r>
  <r>
    <s v="0000f711.6c72a1ce.03.01"/>
    <s v="crp-global"/>
    <n v="2.0260814154102501E+19"/>
    <x v="3"/>
    <n v="765599819"/>
    <x v="0"/>
    <n v="6"/>
    <n v="19.600000000000001"/>
    <d v="2026-08-14T15:42:37"/>
    <d v="2026-08-14T15:42:37"/>
    <n v="-3.1E-2"/>
    <x v="0"/>
    <n v="3.2120000000000002"/>
    <n v="-0.39100000000000001"/>
    <n v="0.33200000000000002"/>
    <n v="7780.87"/>
    <n v="117.60000000000001"/>
    <x v="23"/>
  </r>
  <r>
    <s v="0000f711.6c72a1ce.04.01"/>
    <s v="crp-global"/>
    <n v="2.0260814154102501E+19"/>
    <x v="0"/>
    <n v="525052573"/>
    <x v="0"/>
    <n v="6"/>
    <n v="107.05"/>
    <d v="2026-08-14T15:42:37"/>
    <d v="2026-08-14T15:42:37"/>
    <n v="-0.20399999999999999"/>
    <x v="0"/>
    <n v="12.91"/>
    <n v="-0.79800000000000004"/>
    <n v="0.19500000000000001"/>
    <n v="7780.87"/>
    <n v="642.29999999999995"/>
    <x v="23"/>
  </r>
  <r>
    <s v="0000f711.6c72a1ce.05.01"/>
    <s v="crp-global"/>
    <n v="2.0260814154102501E+19"/>
    <x v="2"/>
    <n v="525052547"/>
    <x v="1"/>
    <n v="6"/>
    <n v="35.549999999999997"/>
    <d v="2026-08-14T15:42:37"/>
    <d v="2026-08-14T15:42:37"/>
    <n v="-6.2E-2"/>
    <x v="0"/>
    <n v="5.5590000000000002"/>
    <n v="-0.55000000000000004"/>
    <n v="0.27700000000000002"/>
    <n v="7780.87"/>
    <n v="213.29999999999998"/>
    <x v="23"/>
  </r>
  <r>
    <s v="0000f711.6c731690.02.01"/>
    <s v="crp-global"/>
    <n v="2.0260814175456698E+19"/>
    <x v="4"/>
    <n v="880875511"/>
    <x v="1"/>
    <n v="4"/>
    <n v="138.05000000000001"/>
    <d v="2026-08-14T17:55:02"/>
    <d v="2026-08-14T17:55:02"/>
    <n v="0.318"/>
    <x v="1"/>
    <n v="17.952999999999999"/>
    <n v="-1.0609999999999999"/>
    <n v="0.13500000000000001"/>
    <n v="7779.22"/>
    <n v="552.20000000000005"/>
    <x v="23"/>
  </r>
  <r>
    <s v="0000f711.6c731690.03.01"/>
    <s v="crp-global"/>
    <n v="2.0260814175456698E+19"/>
    <x v="5"/>
    <n v="866629552"/>
    <x v="0"/>
    <n v="4"/>
    <n v="100.65"/>
    <d v="2026-08-14T17:55:02"/>
    <d v="2026-08-14T17:55:02"/>
    <n v="0.28000000000000003"/>
    <x v="1"/>
    <n v="15.324"/>
    <n v="-1.04"/>
    <n v="0.13100000000000001"/>
    <n v="7779.22"/>
    <n v="402.6"/>
    <x v="23"/>
  </r>
  <r>
    <s v="0000f711.6c7316dc.02.01"/>
    <s v="crp-global"/>
    <n v="2.0260814175456698E+19"/>
    <x v="6"/>
    <n v="818082927"/>
    <x v="1"/>
    <n v="4"/>
    <n v="166.55"/>
    <d v="2026-08-14T17:55:24"/>
    <d v="2026-08-14T17:55:24"/>
    <n v="-0.32200000000000001"/>
    <x v="0"/>
    <n v="16.326000000000001"/>
    <n v="-0.76500000000000001"/>
    <n v="0.16700000000000001"/>
    <n v="7778.53"/>
    <n v="666.2"/>
    <x v="23"/>
  </r>
  <r>
    <s v="0000f711.6c7316dc.03.01"/>
    <s v="crp-global"/>
    <n v="2.0260814175456698E+19"/>
    <x v="7"/>
    <n v="746848813"/>
    <x v="0"/>
    <n v="12"/>
    <n v="77.8"/>
    <d v="2026-08-14T17:55:24"/>
    <d v="2026-08-14T17:55:24"/>
    <n v="-0.14799999999999999"/>
    <x v="0"/>
    <n v="10.532"/>
    <n v="-0.748"/>
    <n v="0.214"/>
    <n v="7778.53"/>
    <n v="933.59999999999991"/>
    <x v="23"/>
  </r>
  <r>
    <s v="0000f711.6c7316dc.04.01"/>
    <s v="crp-global"/>
    <n v="2.0260814175456698E+19"/>
    <x v="8"/>
    <n v="692913495"/>
    <x v="1"/>
    <n v="8"/>
    <n v="38.299999999999997"/>
    <d v="2026-08-14T17:55:24"/>
    <d v="2026-08-14T17:55:24"/>
    <n v="-6.8000000000000005E-2"/>
    <x v="0"/>
    <n v="5.9729999999999999"/>
    <n v="-0.56499999999999995"/>
    <n v="0.26700000000000002"/>
    <n v="7778.53"/>
    <n v="306.39999999999998"/>
    <x v="23"/>
  </r>
  <r>
    <s v="0000f711.6c731708.02.01"/>
    <s v="crp-global"/>
    <n v="2.0260814175456698E+19"/>
    <x v="1"/>
    <n v="818082721"/>
    <x v="1"/>
    <n v="4"/>
    <n v="95.64"/>
    <d v="2026-08-14T17:55:46"/>
    <d v="2026-08-14T17:55:51"/>
    <n v="-0.184"/>
    <x v="0"/>
    <n v="12.124000000000001"/>
    <n v="-0.77800000000000002"/>
    <n v="0.19900000000000001"/>
    <n v="7778.9"/>
    <n v="382.56"/>
    <x v="23"/>
  </r>
  <r>
    <s v="0000f711.6c731708.03.01"/>
    <s v="crp-global"/>
    <n v="2.0260814175456698E+19"/>
    <x v="0"/>
    <n v="525052573"/>
    <x v="0"/>
    <n v="4"/>
    <n v="104.76"/>
    <d v="2026-08-14T17:55:46"/>
    <d v="2026-08-14T17:55:51"/>
    <n v="-0.20300000000000001"/>
    <x v="0"/>
    <n v="12.855"/>
    <n v="-0.78700000000000003"/>
    <n v="0.193"/>
    <n v="7778.9"/>
    <n v="419.04"/>
    <x v="23"/>
  </r>
  <r>
    <s v="0000f711.6c731708.04.01"/>
    <s v="crp-global"/>
    <n v="2.0260814175456698E+19"/>
    <x v="2"/>
    <n v="525052547"/>
    <x v="1"/>
    <n v="4"/>
    <n v="34.57"/>
    <d v="2026-08-14T17:55:46"/>
    <d v="2026-08-14T17:55:51"/>
    <n v="-6.0999999999999999E-2"/>
    <x v="0"/>
    <n v="5.4649999999999999"/>
    <n v="-0.53600000000000003"/>
    <n v="0.27500000000000002"/>
    <n v="7778.9"/>
    <n v="138.28"/>
    <x v="23"/>
  </r>
  <r>
    <s v="0000f711.6c731708.05.01"/>
    <s v="crp-global"/>
    <n v="2.0260814175456698E+19"/>
    <x v="3"/>
    <n v="524130558"/>
    <x v="0"/>
    <n v="4"/>
    <n v="19.5"/>
    <d v="2026-08-14T17:55:46"/>
    <d v="2026-08-14T17:55:52"/>
    <n v="-3.1E-2"/>
    <x v="0"/>
    <n v="3.22"/>
    <n v="-0.38700000000000001"/>
    <n v="0.32700000000000001"/>
    <n v="7778.9"/>
    <n v="78"/>
    <x v="23"/>
  </r>
  <r>
    <s v="0000f711.6c731709.02.01"/>
    <s v="crp-global"/>
    <n v="2.0260814175456698E+19"/>
    <x v="1"/>
    <n v="818082721"/>
    <x v="1"/>
    <n v="1"/>
    <n v="95.66"/>
    <d v="2026-08-14T17:55:46"/>
    <d v="2026-08-14T17:55:52"/>
    <n v="-0.184"/>
    <x v="0"/>
    <n v="12.124000000000001"/>
    <n v="-0.77800000000000002"/>
    <n v="0.19900000000000001"/>
    <n v="7778.9"/>
    <n v="95.66"/>
    <x v="23"/>
  </r>
  <r>
    <s v="0000f711.6c731709.03.01"/>
    <s v="crp-global"/>
    <n v="2.0260814175456698E+19"/>
    <x v="0"/>
    <n v="525052573"/>
    <x v="0"/>
    <n v="1"/>
    <n v="104.74"/>
    <d v="2026-08-14T17:55:46"/>
    <d v="2026-08-14T17:55:52"/>
    <n v="-0.20300000000000001"/>
    <x v="0"/>
    <n v="12.855"/>
    <n v="-0.78700000000000003"/>
    <n v="0.193"/>
    <n v="7778.9"/>
    <n v="104.74"/>
    <x v="23"/>
  </r>
  <r>
    <s v="0000f711.6c731709.04.01"/>
    <s v="crp-global"/>
    <n v="2.0260814175456698E+19"/>
    <x v="2"/>
    <n v="525052547"/>
    <x v="1"/>
    <n v="1"/>
    <n v="34.57"/>
    <d v="2026-08-14T17:55:46"/>
    <d v="2026-08-14T17:55:52"/>
    <n v="-6.0999999999999999E-2"/>
    <x v="0"/>
    <n v="5.4649999999999999"/>
    <n v="-0.53600000000000003"/>
    <n v="0.27500000000000002"/>
    <n v="7778.9"/>
    <n v="34.57"/>
    <x v="23"/>
  </r>
  <r>
    <s v="0000f711.6c731709.05.01"/>
    <s v="crp-global"/>
    <n v="2.0260814175456698E+19"/>
    <x v="3"/>
    <n v="524130558"/>
    <x v="0"/>
    <n v="1"/>
    <n v="19.489999999999998"/>
    <d v="2026-08-14T17:55:46"/>
    <d v="2026-08-14T17:55:52"/>
    <n v="-3.1E-2"/>
    <x v="0"/>
    <n v="3.22"/>
    <n v="-0.38700000000000001"/>
    <n v="0.32700000000000001"/>
    <n v="7778.9"/>
    <n v="19.489999999999998"/>
    <x v="23"/>
  </r>
  <r>
    <s v="0000f711.6c73170a.02.01"/>
    <s v="crp-global"/>
    <n v="2.0260814175456698E+19"/>
    <x v="1"/>
    <n v="818082721"/>
    <x v="1"/>
    <n v="1"/>
    <n v="95.66"/>
    <d v="2026-08-14T17:55:46"/>
    <d v="2026-08-14T17:55:52"/>
    <n v="-0.184"/>
    <x v="0"/>
    <n v="12.125"/>
    <n v="-0.77800000000000002"/>
    <n v="0.19900000000000001"/>
    <n v="7778.74"/>
    <n v="95.66"/>
    <x v="23"/>
  </r>
  <r>
    <s v="0000f711.6c73170a.03.01"/>
    <s v="crp-global"/>
    <n v="2.0260814175456698E+19"/>
    <x v="0"/>
    <n v="525052573"/>
    <x v="0"/>
    <n v="1"/>
    <n v="104.74"/>
    <d v="2026-08-14T17:55:46"/>
    <d v="2026-08-14T17:55:52"/>
    <n v="-0.20300000000000001"/>
    <x v="0"/>
    <n v="12.855"/>
    <n v="-0.78700000000000003"/>
    <n v="0.193"/>
    <n v="7778.9"/>
    <n v="104.74"/>
    <x v="23"/>
  </r>
  <r>
    <s v="0000f711.6c73170a.04.01"/>
    <s v="crp-global"/>
    <n v="2.0260814175456698E+19"/>
    <x v="2"/>
    <n v="525052547"/>
    <x v="1"/>
    <n v="1"/>
    <n v="34.57"/>
    <d v="2026-08-14T17:55:46"/>
    <d v="2026-08-14T17:55:52"/>
    <n v="-6.0999999999999999E-2"/>
    <x v="0"/>
    <n v="5.4649999999999999"/>
    <n v="-0.53600000000000003"/>
    <n v="0.27500000000000002"/>
    <n v="7778.9"/>
    <n v="34.57"/>
    <x v="23"/>
  </r>
  <r>
    <s v="0000f711.6c73170a.05.01"/>
    <s v="crp-global"/>
    <n v="2.0260814175456698E+19"/>
    <x v="3"/>
    <n v="524130558"/>
    <x v="0"/>
    <n v="1"/>
    <n v="19.489999999999998"/>
    <d v="2026-08-14T17:55:46"/>
    <d v="2026-08-14T17:55:52"/>
    <n v="-3.1E-2"/>
    <x v="0"/>
    <n v="3.22"/>
    <n v="-0.38700000000000001"/>
    <n v="0.32700000000000001"/>
    <n v="7778.9"/>
    <n v="19.489999999999998"/>
    <x v="23"/>
  </r>
  <r>
    <s v="0000f711.6c738d05.02.01"/>
    <s v="crp-global"/>
    <n v="2.02608141940294E+19"/>
    <x v="4"/>
    <n v="880875527"/>
    <x v="1"/>
    <n v="4"/>
    <n v="131.41"/>
    <d v="2026-08-14T19:41:09"/>
    <d v="2026-08-14T19:41:09"/>
    <n v="0.308"/>
    <x v="1"/>
    <n v="17.7"/>
    <n v="-1.038"/>
    <n v="0.13500000000000001"/>
    <n v="7784.23"/>
    <n v="525.64"/>
    <x v="23"/>
  </r>
  <r>
    <s v="0000f711.6c738d05.03.01"/>
    <s v="crp-global"/>
    <n v="2.02608141940294E+19"/>
    <x v="5"/>
    <n v="880875240"/>
    <x v="0"/>
    <n v="4"/>
    <n v="94.96"/>
    <d v="2026-08-14T19:41:09"/>
    <d v="2026-08-14T19:41:09"/>
    <n v="0.26800000000000002"/>
    <x v="1"/>
    <n v="15.018000000000001"/>
    <n v="-1.012"/>
    <n v="0.13100000000000001"/>
    <n v="7784.23"/>
    <n v="379.84"/>
    <x v="23"/>
  </r>
  <r>
    <s v="0000f711.6c738d57.02.01"/>
    <s v="crp-global"/>
    <n v="2.02608141940294E+19"/>
    <x v="6"/>
    <n v="818082927"/>
    <x v="1"/>
    <n v="4"/>
    <n v="164.78"/>
    <d v="2026-08-14T19:41:23"/>
    <d v="2026-08-14T19:41:23"/>
    <n v="-0.32"/>
    <x v="0"/>
    <n v="16.286999999999999"/>
    <n v="-0.76700000000000002"/>
    <n v="0.16700000000000001"/>
    <n v="7783.41"/>
    <n v="659.12"/>
    <x v="23"/>
  </r>
  <r>
    <s v="0000f711.6c738d57.03.01"/>
    <s v="crp-global"/>
    <n v="2.02608141940294E+19"/>
    <x v="7"/>
    <n v="746848813"/>
    <x v="0"/>
    <n v="12"/>
    <n v="76.97"/>
    <d v="2026-08-14T19:41:23"/>
    <d v="2026-08-14T19:41:23"/>
    <n v="-0.14699999999999999"/>
    <x v="0"/>
    <n v="10.474"/>
    <n v="-0.74399999999999999"/>
    <n v="0.214"/>
    <n v="7783.41"/>
    <n v="923.64"/>
    <x v="23"/>
  </r>
  <r>
    <s v="0000f711.6c738d57.04.01"/>
    <s v="crp-global"/>
    <n v="2.02608141940294E+19"/>
    <x v="8"/>
    <n v="692913495"/>
    <x v="1"/>
    <n v="8"/>
    <n v="37.99"/>
    <d v="2026-08-14T19:41:23"/>
    <d v="2026-08-14T19:41:23"/>
    <n v="-6.8000000000000005E-2"/>
    <x v="0"/>
    <n v="5.9569999999999999"/>
    <n v="-0.56499999999999995"/>
    <n v="0.26700000000000002"/>
    <n v="7783.41"/>
    <n v="303.92"/>
    <x v="23"/>
  </r>
  <r>
    <s v="0000f711.6c738d68.02.01"/>
    <s v="crp-global"/>
    <n v="2.02608141940294E+19"/>
    <x v="1"/>
    <n v="818082721"/>
    <x v="1"/>
    <n v="1"/>
    <n v="94.65"/>
    <d v="2026-08-14T19:41:27"/>
    <d v="2026-08-14T19:41:27"/>
    <n v="-0.183"/>
    <x v="0"/>
    <n v="12.076000000000001"/>
    <n v="-0.77700000000000002"/>
    <n v="0.19900000000000001"/>
    <n v="7783.44"/>
    <n v="94.65"/>
    <x v="23"/>
  </r>
  <r>
    <s v="0000f711.6c738d68.03.01"/>
    <s v="crp-global"/>
    <n v="2.02608141940294E+19"/>
    <x v="2"/>
    <n v="765599869"/>
    <x v="1"/>
    <n v="1"/>
    <n v="35.200000000000003"/>
    <d v="2026-08-14T19:41:27"/>
    <d v="2026-08-14T19:41:27"/>
    <n v="-6.2E-2"/>
    <x v="0"/>
    <n v="5.5709999999999997"/>
    <n v="-0.54300000000000004"/>
    <n v="0.27300000000000002"/>
    <n v="7783.44"/>
    <n v="35.200000000000003"/>
    <x v="23"/>
  </r>
  <r>
    <s v="0000f711.6c738d68.04.01"/>
    <s v="crp-global"/>
    <n v="2.02608141940294E+19"/>
    <x v="3"/>
    <n v="765599822"/>
    <x v="0"/>
    <n v="1"/>
    <n v="19.899999999999999"/>
    <d v="2026-08-14T19:41:27"/>
    <d v="2026-08-14T19:41:29"/>
    <n v="-3.2000000000000001E-2"/>
    <x v="0"/>
    <n v="3.2879999999999998"/>
    <n v="-0.39300000000000002"/>
    <n v="0.32500000000000001"/>
    <n v="7783.44"/>
    <n v="19.899999999999999"/>
    <x v="23"/>
  </r>
  <r>
    <s v="0000f711.6c738d68.05.01"/>
    <s v="crp-global"/>
    <n v="2.02608141940294E+19"/>
    <x v="0"/>
    <n v="525052573"/>
    <x v="0"/>
    <n v="1"/>
    <n v="103.7"/>
    <d v="2026-08-14T19:41:27"/>
    <d v="2026-08-14T19:41:27"/>
    <n v="-0.20100000000000001"/>
    <x v="0"/>
    <n v="12.808"/>
    <n v="-0.78600000000000003"/>
    <n v="0.193"/>
    <n v="7783.44"/>
    <n v="103.7"/>
    <x v="23"/>
  </r>
  <r>
    <s v="0000f711.6c738d72.02.01"/>
    <s v="crp-global"/>
    <n v="2.02608141940294E+19"/>
    <x v="1"/>
    <n v="818082721"/>
    <x v="1"/>
    <n v="1"/>
    <n v="94.65"/>
    <d v="2026-08-14T19:41:29"/>
    <d v="2026-08-14T19:41:29"/>
    <n v="-0.183"/>
    <x v="0"/>
    <n v="12.074"/>
    <n v="-0.77700000000000002"/>
    <n v="0.19900000000000001"/>
    <n v="7783.59"/>
    <n v="94.65"/>
    <x v="23"/>
  </r>
  <r>
    <s v="0000f711.6c738d72.03.01"/>
    <s v="crp-global"/>
    <n v="2.02608141940294E+19"/>
    <x v="2"/>
    <n v="765599869"/>
    <x v="1"/>
    <n v="1"/>
    <n v="35.200000000000003"/>
    <d v="2026-08-14T19:41:29"/>
    <d v="2026-08-14T19:41:29"/>
    <n v="-6.2E-2"/>
    <x v="0"/>
    <n v="5.5709999999999997"/>
    <n v="-0.54300000000000004"/>
    <n v="0.27300000000000002"/>
    <n v="7783.44"/>
    <n v="35.200000000000003"/>
    <x v="23"/>
  </r>
  <r>
    <s v="0000f711.6c738d72.04.01"/>
    <s v="crp-global"/>
    <n v="2.02608141940294E+19"/>
    <x v="3"/>
    <n v="765599822"/>
    <x v="0"/>
    <n v="1"/>
    <n v="19.899999999999999"/>
    <d v="2026-08-14T19:41:29"/>
    <d v="2026-08-14T19:41:29"/>
    <n v="-3.2000000000000001E-2"/>
    <x v="0"/>
    <n v="3.2879999999999998"/>
    <n v="-0.39300000000000002"/>
    <n v="0.32500000000000001"/>
    <n v="7783.44"/>
    <n v="19.899999999999999"/>
    <x v="23"/>
  </r>
  <r>
    <s v="0000f711.6c738d72.05.01"/>
    <s v="crp-global"/>
    <n v="2.02608141940294E+19"/>
    <x v="0"/>
    <n v="525052573"/>
    <x v="0"/>
    <n v="1"/>
    <n v="103.7"/>
    <d v="2026-08-14T19:41:29"/>
    <d v="2026-08-14T19:41:29"/>
    <n v="-0.20100000000000001"/>
    <x v="0"/>
    <n v="12.808"/>
    <n v="-0.78600000000000003"/>
    <n v="0.193"/>
    <n v="7783.44"/>
    <n v="103.7"/>
    <x v="23"/>
  </r>
  <r>
    <s v="0000f711.6c738d7c.02.01"/>
    <s v="crp-global"/>
    <n v="2.02608141940294E+19"/>
    <x v="1"/>
    <n v="818082721"/>
    <x v="1"/>
    <n v="1"/>
    <n v="94.65"/>
    <d v="2026-08-14T19:41:32"/>
    <d v="2026-08-14T19:41:32"/>
    <n v="-0.183"/>
    <x v="0"/>
    <n v="12.074999999999999"/>
    <n v="-0.77700000000000002"/>
    <n v="0.19900000000000001"/>
    <n v="7783.57"/>
    <n v="94.65"/>
    <x v="23"/>
  </r>
  <r>
    <s v="0000f711.6c738d7c.03.01"/>
    <s v="crp-global"/>
    <n v="2.02608141940294E+19"/>
    <x v="2"/>
    <n v="765599869"/>
    <x v="1"/>
    <n v="1"/>
    <n v="35.200000000000003"/>
    <d v="2026-08-14T19:41:32"/>
    <d v="2026-08-14T19:41:32"/>
    <n v="-6.2E-2"/>
    <x v="0"/>
    <n v="5.57"/>
    <n v="-0.54300000000000004"/>
    <n v="0.27300000000000002"/>
    <n v="7783.57"/>
    <n v="35.200000000000003"/>
    <x v="23"/>
  </r>
  <r>
    <s v="0000f711.6c738d7c.04.01"/>
    <s v="crp-global"/>
    <n v="2.02608141940294E+19"/>
    <x v="3"/>
    <n v="765599822"/>
    <x v="0"/>
    <n v="1"/>
    <n v="19.899999999999999"/>
    <d v="2026-08-14T19:41:32"/>
    <d v="2026-08-14T19:41:32"/>
    <n v="-3.2000000000000001E-2"/>
    <x v="0"/>
    <n v="3.2869999999999999"/>
    <n v="-0.39300000000000002"/>
    <n v="0.32500000000000001"/>
    <n v="7783.57"/>
    <n v="19.899999999999999"/>
    <x v="23"/>
  </r>
  <r>
    <s v="0000f711.6c738d7c.05.01"/>
    <s v="crp-global"/>
    <n v="2.02608141940294E+19"/>
    <x v="0"/>
    <n v="525052573"/>
    <x v="0"/>
    <n v="1"/>
    <n v="103.7"/>
    <d v="2026-08-14T19:41:32"/>
    <d v="2026-08-14T19:41:32"/>
    <n v="-0.20100000000000001"/>
    <x v="0"/>
    <n v="12.805999999999999"/>
    <n v="-0.78600000000000003"/>
    <n v="0.193"/>
    <n v="7783.62"/>
    <n v="103.7"/>
    <x v="23"/>
  </r>
  <r>
    <s v="0000f711.6c738d93.02.01"/>
    <s v="crp-global"/>
    <n v="2.02608141940294E+19"/>
    <x v="1"/>
    <n v="818082721"/>
    <x v="1"/>
    <n v="1"/>
    <n v="94.65"/>
    <d v="2026-08-14T19:41:37"/>
    <d v="2026-08-14T19:41:37"/>
    <n v="-0.183"/>
    <x v="0"/>
    <n v="12.074"/>
    <n v="-0.77700000000000002"/>
    <n v="0.19900000000000001"/>
    <n v="7783.62"/>
    <n v="94.65"/>
    <x v="23"/>
  </r>
  <r>
    <s v="0000f711.6c738d93.03.01"/>
    <s v="crp-global"/>
    <n v="2.02608141940294E+19"/>
    <x v="2"/>
    <n v="765599869"/>
    <x v="1"/>
    <n v="1"/>
    <n v="35.200000000000003"/>
    <d v="2026-08-14T19:41:37"/>
    <d v="2026-08-14T19:41:37"/>
    <n v="-6.2E-2"/>
    <x v="0"/>
    <n v="5.57"/>
    <n v="-0.54300000000000004"/>
    <n v="0.27300000000000002"/>
    <n v="7783.62"/>
    <n v="35.200000000000003"/>
    <x v="23"/>
  </r>
  <r>
    <s v="0000f711.6c738d93.04.01"/>
    <s v="crp-global"/>
    <n v="2.02608141940294E+19"/>
    <x v="3"/>
    <n v="765599822"/>
    <x v="0"/>
    <n v="1"/>
    <n v="19.899999999999999"/>
    <d v="2026-08-14T19:41:37"/>
    <d v="2026-08-14T19:41:37"/>
    <n v="-3.2000000000000001E-2"/>
    <x v="0"/>
    <n v="3.2869999999999999"/>
    <n v="-0.39300000000000002"/>
    <n v="0.32500000000000001"/>
    <n v="7783.62"/>
    <n v="19.899999999999999"/>
    <x v="23"/>
  </r>
  <r>
    <s v="0000f711.6c738d93.05.01"/>
    <s v="crp-global"/>
    <n v="2.02608141940294E+19"/>
    <x v="0"/>
    <n v="525052573"/>
    <x v="0"/>
    <n v="1"/>
    <n v="103.7"/>
    <d v="2026-08-14T19:41:37"/>
    <d v="2026-08-14T19:41:37"/>
    <n v="-0.20100000000000001"/>
    <x v="0"/>
    <n v="12.805999999999999"/>
    <n v="-0.78600000000000003"/>
    <n v="0.193"/>
    <n v="7783.62"/>
    <n v="103.7"/>
    <x v="23"/>
  </r>
  <r>
    <s v="0000f711.6c738d94.02.01"/>
    <s v="crp-global"/>
    <n v="2.02608141940294E+19"/>
    <x v="1"/>
    <n v="818082721"/>
    <x v="1"/>
    <n v="2"/>
    <n v="94.65"/>
    <d v="2026-08-14T19:41:37"/>
    <d v="2026-08-14T19:41:37"/>
    <n v="-0.183"/>
    <x v="0"/>
    <n v="12.074"/>
    <n v="-0.77700000000000002"/>
    <n v="0.19900000000000001"/>
    <n v="7783.62"/>
    <n v="189.3"/>
    <x v="23"/>
  </r>
  <r>
    <s v="0000f711.6c738d94.03.01"/>
    <s v="crp-global"/>
    <n v="2.02608141940294E+19"/>
    <x v="2"/>
    <n v="765599869"/>
    <x v="1"/>
    <n v="2"/>
    <n v="35.200000000000003"/>
    <d v="2026-08-14T19:41:37"/>
    <d v="2026-08-14T19:41:37"/>
    <n v="-6.2E-2"/>
    <x v="0"/>
    <n v="5.57"/>
    <n v="-0.54300000000000004"/>
    <n v="0.27300000000000002"/>
    <n v="7783.62"/>
    <n v="70.400000000000006"/>
    <x v="23"/>
  </r>
  <r>
    <s v="0000f711.6c738d94.04.01"/>
    <s v="crp-global"/>
    <n v="2.02608141940294E+19"/>
    <x v="3"/>
    <n v="765599822"/>
    <x v="0"/>
    <n v="2"/>
    <n v="19.899999999999999"/>
    <d v="2026-08-14T19:41:37"/>
    <d v="2026-08-14T19:41:37"/>
    <n v="-3.2000000000000001E-2"/>
    <x v="0"/>
    <n v="3.2869999999999999"/>
    <n v="-0.39300000000000002"/>
    <n v="0.32500000000000001"/>
    <n v="7783.62"/>
    <n v="39.799999999999997"/>
    <x v="23"/>
  </r>
  <r>
    <s v="0000f711.6c738d94.05.01"/>
    <s v="crp-global"/>
    <n v="2.02608141940294E+19"/>
    <x v="0"/>
    <n v="525052573"/>
    <x v="0"/>
    <n v="2"/>
    <n v="103.7"/>
    <d v="2026-08-14T19:41:37"/>
    <d v="2026-08-14T19:41:37"/>
    <n v="-0.20100000000000001"/>
    <x v="0"/>
    <n v="12.805999999999999"/>
    <n v="-0.78600000000000003"/>
    <n v="0.193"/>
    <n v="7783.62"/>
    <n v="207.4"/>
    <x v="23"/>
  </r>
  <r>
    <s v="0000f711.6c741bd5.02.01"/>
    <s v="crp-global"/>
    <n v="2.02608171359546E+19"/>
    <x v="4"/>
    <n v="880875511"/>
    <x v="1"/>
    <n v="2"/>
    <n v="135.49"/>
    <d v="2026-08-17T14:00:01"/>
    <d v="2026-08-17T14:00:01"/>
    <n v="0.314"/>
    <x v="1"/>
    <n v="17.681999999999999"/>
    <n v="-1.0640000000000001"/>
    <n v="0.13600000000000001"/>
    <n v="7774.68"/>
    <n v="270.98"/>
    <x v="24"/>
  </r>
  <r>
    <s v="0000f711.6c741bd5.03.01"/>
    <s v="crp-global"/>
    <n v="2.02608171359546E+19"/>
    <x v="5"/>
    <n v="866629552"/>
    <x v="0"/>
    <n v="2"/>
    <n v="98.19"/>
    <d v="2026-08-17T14:00:01"/>
    <d v="2026-08-17T14:00:01"/>
    <n v="0.27500000000000002"/>
    <x v="1"/>
    <n v="15.028"/>
    <n v="-1.0449999999999999"/>
    <n v="0.13200000000000001"/>
    <n v="7774.68"/>
    <n v="196.38"/>
    <x v="24"/>
  </r>
  <r>
    <s v="0000f711.6c741c26.02.01"/>
    <s v="crp-global"/>
    <n v="2.02608171359546E+19"/>
    <x v="6"/>
    <n v="818082927"/>
    <x v="1"/>
    <n v="2"/>
    <n v="167.48"/>
    <d v="2026-08-17T14:00:07"/>
    <d v="2026-08-17T14:00:07"/>
    <n v="-0.32500000000000001"/>
    <x v="0"/>
    <n v="16.193999999999999"/>
    <n v="-0.79"/>
    <n v="0.16800000000000001"/>
    <n v="7773.61"/>
    <n v="334.96"/>
    <x v="24"/>
  </r>
  <r>
    <s v="0000f711.6c741c26.03.01"/>
    <s v="crp-global"/>
    <n v="2.02608171359546E+19"/>
    <x v="8"/>
    <n v="765599874"/>
    <x v="1"/>
    <n v="4"/>
    <n v="37.6"/>
    <d v="2026-08-17T14:00:07"/>
    <d v="2026-08-17T14:00:08"/>
    <n v="-6.7000000000000004E-2"/>
    <x v="0"/>
    <n v="5.8250000000000002"/>
    <n v="-0.57699999999999996"/>
    <n v="0.27200000000000002"/>
    <n v="7773.61"/>
    <n v="150.4"/>
    <x v="24"/>
  </r>
  <r>
    <s v="0000f711.6c741c26.04.01"/>
    <s v="crp-global"/>
    <n v="2.02608171359546E+19"/>
    <x v="7"/>
    <n v="746848813"/>
    <x v="0"/>
    <n v="6"/>
    <n v="78.260000000000005"/>
    <d v="2026-08-17T14:00:07"/>
    <d v="2026-08-17T14:00:08"/>
    <n v="-0.14899999999999999"/>
    <x v="0"/>
    <n v="10.46"/>
    <n v="-0.77"/>
    <n v="0.216"/>
    <n v="7773.61"/>
    <n v="469.56000000000006"/>
    <x v="24"/>
  </r>
  <r>
    <s v="0000f711.6c741cce.02.01"/>
    <s v="crp-global"/>
    <n v="2.02608171359546E+19"/>
    <x v="1"/>
    <n v="818082721"/>
    <x v="1"/>
    <n v="1"/>
    <n v="96.29"/>
    <d v="2026-08-17T14:00:18"/>
    <d v="2026-08-17T14:00:18"/>
    <n v="-0.186"/>
    <x v="0"/>
    <n v="12.047000000000001"/>
    <n v="-0.80200000000000005"/>
    <n v="0.20100000000000001"/>
    <n v="7773.92"/>
    <n v="96.29"/>
    <x v="24"/>
  </r>
  <r>
    <s v="0000f711.6c741cce.03.01"/>
    <s v="crp-global"/>
    <n v="2.02608171359546E+19"/>
    <x v="3"/>
    <n v="765599819"/>
    <x v="0"/>
    <n v="1"/>
    <n v="19.350000000000001"/>
    <d v="2026-08-17T14:00:18"/>
    <d v="2026-08-17T14:00:18"/>
    <n v="-3.1E-2"/>
    <x v="0"/>
    <n v="3.1549999999999998"/>
    <n v="-0.39600000000000002"/>
    <n v="0.33400000000000002"/>
    <n v="7773.92"/>
    <n v="19.350000000000001"/>
    <x v="24"/>
  </r>
  <r>
    <s v="0000f711.6c741cce.04.01"/>
    <s v="crp-global"/>
    <n v="2.02608171359546E+19"/>
    <x v="0"/>
    <n v="525052573"/>
    <x v="0"/>
    <n v="1"/>
    <n v="105.46"/>
    <d v="2026-08-17T14:00:18"/>
    <d v="2026-08-17T14:00:18"/>
    <n v="-0.20499999999999999"/>
    <x v="0"/>
    <n v="12.771000000000001"/>
    <n v="-0.81200000000000006"/>
    <n v="0.19500000000000001"/>
    <n v="7773.92"/>
    <n v="105.46"/>
    <x v="24"/>
  </r>
  <r>
    <s v="0000f711.6c741cce.05.01"/>
    <s v="crp-global"/>
    <n v="2.02608171359546E+19"/>
    <x v="2"/>
    <n v="525052547"/>
    <x v="1"/>
    <n v="1"/>
    <n v="34.869999999999997"/>
    <d v="2026-08-17T14:00:18"/>
    <d v="2026-08-17T14:00:18"/>
    <n v="-6.0999999999999999E-2"/>
    <x v="0"/>
    <n v="5.4470000000000001"/>
    <n v="-0.55500000000000005"/>
    <n v="0.27800000000000002"/>
    <n v="7773.92"/>
    <n v="34.869999999999997"/>
    <x v="24"/>
  </r>
  <r>
    <s v="0000f711.6c741ccf.02.01"/>
    <s v="crp-global"/>
    <n v="2.02608171359546E+19"/>
    <x v="1"/>
    <n v="818082721"/>
    <x v="1"/>
    <n v="1"/>
    <n v="96.31"/>
    <d v="2026-08-17T14:00:18"/>
    <d v="2026-08-17T14:00:19"/>
    <n v="-0.186"/>
    <x v="0"/>
    <n v="12.047000000000001"/>
    <n v="-0.80200000000000005"/>
    <n v="0.20100000000000001"/>
    <n v="7773.92"/>
    <n v="96.31"/>
    <x v="24"/>
  </r>
  <r>
    <s v="0000f711.6c741ccf.03.01"/>
    <s v="crp-global"/>
    <n v="2.02608171359546E+19"/>
    <x v="3"/>
    <n v="765599819"/>
    <x v="0"/>
    <n v="1"/>
    <n v="19.34"/>
    <d v="2026-08-17T14:00:18"/>
    <d v="2026-08-17T14:00:19"/>
    <n v="-3.1E-2"/>
    <x v="0"/>
    <n v="3.1560000000000001"/>
    <n v="-0.39700000000000002"/>
    <n v="0.33400000000000002"/>
    <n v="7773.69"/>
    <n v="19.34"/>
    <x v="24"/>
  </r>
  <r>
    <s v="0000f711.6c741ccf.04.01"/>
    <s v="crp-global"/>
    <n v="2.02608171359546E+19"/>
    <x v="0"/>
    <n v="525052573"/>
    <x v="0"/>
    <n v="1"/>
    <n v="105.44"/>
    <d v="2026-08-17T14:00:18"/>
    <d v="2026-08-17T14:00:19"/>
    <n v="-0.20499999999999999"/>
    <x v="0"/>
    <n v="12.773"/>
    <n v="-0.81200000000000006"/>
    <n v="0.19500000000000001"/>
    <n v="7773.69"/>
    <n v="105.44"/>
    <x v="24"/>
  </r>
  <r>
    <s v="0000f711.6c741ccf.05.01"/>
    <s v="crp-global"/>
    <n v="2.02608171359546E+19"/>
    <x v="2"/>
    <n v="525052547"/>
    <x v="1"/>
    <n v="1"/>
    <n v="34.869999999999997"/>
    <d v="2026-08-17T14:00:18"/>
    <d v="2026-08-17T14:00:19"/>
    <n v="-6.0999999999999999E-2"/>
    <x v="0"/>
    <n v="5.4480000000000004"/>
    <n v="-0.55500000000000005"/>
    <n v="0.27800000000000002"/>
    <n v="7773.69"/>
    <n v="34.869999999999997"/>
    <x v="24"/>
  </r>
  <r>
    <s v="0000f711.6c741cd0.02.01"/>
    <s v="crp-global"/>
    <n v="2.02608171359546E+19"/>
    <x v="1"/>
    <n v="818082721"/>
    <x v="1"/>
    <n v="1"/>
    <n v="96.31"/>
    <d v="2026-08-17T14:00:18"/>
    <d v="2026-08-17T14:00:19"/>
    <n v="-0.186"/>
    <x v="0"/>
    <n v="12.048999999999999"/>
    <n v="-0.80300000000000005"/>
    <n v="0.20100000000000001"/>
    <n v="7773.69"/>
    <n v="96.31"/>
    <x v="24"/>
  </r>
  <r>
    <s v="0000f711.6c741cd0.03.01"/>
    <s v="crp-global"/>
    <n v="2.02608171359546E+19"/>
    <x v="3"/>
    <n v="765599819"/>
    <x v="0"/>
    <n v="1"/>
    <n v="19.34"/>
    <d v="2026-08-17T14:00:18"/>
    <d v="2026-08-17T14:00:20"/>
    <n v="-3.1E-2"/>
    <x v="0"/>
    <n v="3.1560000000000001"/>
    <n v="-0.39700000000000002"/>
    <n v="0.33400000000000002"/>
    <n v="7773.69"/>
    <n v="19.34"/>
    <x v="24"/>
  </r>
  <r>
    <s v="0000f711.6c741cd0.04.01"/>
    <s v="crp-global"/>
    <n v="2.02608171359546E+19"/>
    <x v="0"/>
    <n v="525052573"/>
    <x v="0"/>
    <n v="1"/>
    <n v="105.44"/>
    <d v="2026-08-17T14:00:18"/>
    <d v="2026-08-17T14:00:20"/>
    <n v="-0.20499999999999999"/>
    <x v="0"/>
    <n v="12.773"/>
    <n v="-0.81200000000000006"/>
    <n v="0.19500000000000001"/>
    <n v="7773.69"/>
    <n v="105.44"/>
    <x v="24"/>
  </r>
  <r>
    <s v="0000f711.6c741cd0.05.01"/>
    <s v="crp-global"/>
    <n v="2.02608171359546E+19"/>
    <x v="2"/>
    <n v="525052547"/>
    <x v="1"/>
    <n v="1"/>
    <n v="34.869999999999997"/>
    <d v="2026-08-17T14:00:18"/>
    <d v="2026-08-17T14:00:20"/>
    <n v="-6.0999999999999999E-2"/>
    <x v="0"/>
    <n v="5.4480000000000004"/>
    <n v="-0.55500000000000005"/>
    <n v="0.27800000000000002"/>
    <n v="7773.69"/>
    <n v="34.869999999999997"/>
    <x v="24"/>
  </r>
  <r>
    <s v="0000f711.6c746b0b.02.01"/>
    <s v="crp-global"/>
    <n v="2.02608171505386E+19"/>
    <x v="4"/>
    <n v="880875511"/>
    <x v="1"/>
    <n v="2"/>
    <n v="134.94999999999999"/>
    <d v="2026-08-17T15:05:39"/>
    <d v="2026-08-17T15:05:39"/>
    <n v="0.314"/>
    <x v="1"/>
    <n v="17.663"/>
    <n v="-1.0609999999999999"/>
    <n v="0.13600000000000001"/>
    <n v="7774.35"/>
    <n v="269.89999999999998"/>
    <x v="24"/>
  </r>
  <r>
    <s v="0000f711.6c746b0b.03.01"/>
    <s v="crp-global"/>
    <n v="2.02608171505386E+19"/>
    <x v="5"/>
    <n v="866629552"/>
    <x v="0"/>
    <n v="2"/>
    <n v="97.6"/>
    <d v="2026-08-17T15:05:39"/>
    <d v="2026-08-17T15:05:39"/>
    <n v="0.27400000000000002"/>
    <x v="1"/>
    <n v="15"/>
    <n v="-1.04"/>
    <n v="0.13200000000000001"/>
    <n v="7774.35"/>
    <n v="195.2"/>
    <x v="24"/>
  </r>
  <r>
    <s v="0000f711.6c746b54.02.01"/>
    <s v="crp-global"/>
    <n v="2.02608171505386E+19"/>
    <x v="6"/>
    <n v="818082927"/>
    <x v="1"/>
    <n v="2"/>
    <n v="167.29"/>
    <d v="2026-08-17T15:06:01"/>
    <d v="2026-08-17T15:06:01"/>
    <n v="-0.32400000000000001"/>
    <x v="0"/>
    <n v="16.181999999999999"/>
    <n v="-0.79"/>
    <n v="0.16800000000000001"/>
    <n v="7774.96"/>
    <n v="334.58"/>
    <x v="24"/>
  </r>
  <r>
    <s v="0000f711.6c746b54.03.01"/>
    <s v="crp-global"/>
    <n v="2.02608171505386E+19"/>
    <x v="8"/>
    <n v="765599874"/>
    <x v="1"/>
    <n v="4"/>
    <n v="37.869999999999997"/>
    <d v="2026-08-17T15:06:01"/>
    <d v="2026-08-17T15:06:01"/>
    <n v="-6.7000000000000004E-2"/>
    <x v="0"/>
    <n v="5.8380000000000001"/>
    <n v="-0.57999999999999996"/>
    <n v="0.27200000000000002"/>
    <n v="7774.96"/>
    <n v="151.47999999999999"/>
    <x v="24"/>
  </r>
  <r>
    <s v="0000f711.6c746b54.04.01"/>
    <s v="crp-global"/>
    <n v="2.02608171505386E+19"/>
    <x v="7"/>
    <n v="746848813"/>
    <x v="0"/>
    <n v="6"/>
    <n v="78.36"/>
    <d v="2026-08-17T15:06:01"/>
    <d v="2026-08-17T15:06:01"/>
    <n v="-0.14899999999999999"/>
    <x v="0"/>
    <n v="10.461"/>
    <n v="-0.77200000000000002"/>
    <n v="0.216"/>
    <n v="7774.96"/>
    <n v="470.15999999999997"/>
    <x v="24"/>
  </r>
  <r>
    <s v="0000f711.6c746b72.02.01"/>
    <s v="crp-global"/>
    <n v="2.02608171505386E+19"/>
    <x v="1"/>
    <n v="818082721"/>
    <x v="1"/>
    <n v="3"/>
    <n v="96.1"/>
    <d v="2026-08-17T15:06:08"/>
    <d v="2026-08-17T15:06:08"/>
    <n v="-0.186"/>
    <x v="0"/>
    <n v="12.04"/>
    <n v="-0.80400000000000005"/>
    <n v="0.20100000000000001"/>
    <n v="7775.49"/>
    <n v="288.29999999999995"/>
    <x v="24"/>
  </r>
  <r>
    <s v="0000f711.6c746b72.03.01"/>
    <s v="crp-global"/>
    <n v="2.02608171505386E+19"/>
    <x v="3"/>
    <n v="765599819"/>
    <x v="0"/>
    <n v="3"/>
    <n v="19.55"/>
    <d v="2026-08-17T15:06:08"/>
    <d v="2026-08-17T15:06:08"/>
    <n v="-3.1E-2"/>
    <x v="0"/>
    <n v="3.1749999999999998"/>
    <n v="-0.4"/>
    <n v="0.33500000000000002"/>
    <n v="7775.49"/>
    <n v="58.650000000000006"/>
    <x v="24"/>
  </r>
  <r>
    <s v="0000f711.6c746b72.04.01"/>
    <s v="crp-global"/>
    <n v="2.02608171505386E+19"/>
    <x v="0"/>
    <n v="525052573"/>
    <x v="0"/>
    <n v="3"/>
    <n v="105.25"/>
    <d v="2026-08-17T15:06:08"/>
    <d v="2026-08-17T15:06:09"/>
    <n v="-0.20399999999999999"/>
    <x v="0"/>
    <n v="12.762"/>
    <n v="-0.81299999999999994"/>
    <n v="0.19500000000000001"/>
    <n v="7775.49"/>
    <n v="315.75"/>
    <x v="24"/>
  </r>
  <r>
    <s v="0000f711.6c746b72.05.01"/>
    <s v="crp-global"/>
    <n v="2.02608171505386E+19"/>
    <x v="2"/>
    <n v="525052547"/>
    <x v="1"/>
    <n v="3"/>
    <n v="35.1"/>
    <d v="2026-08-17T15:06:08"/>
    <d v="2026-08-17T15:06:09"/>
    <n v="-6.0999999999999999E-2"/>
    <x v="0"/>
    <n v="5.4610000000000003"/>
    <n v="-0.55800000000000005"/>
    <n v="0.27900000000000003"/>
    <n v="7775.49"/>
    <n v="105.30000000000001"/>
    <x v="24"/>
  </r>
  <r>
    <s v="0000f711.6c74a655.02.01"/>
    <s v="crp-global"/>
    <n v="2.0260817160800698E+19"/>
    <x v="6"/>
    <n v="818082927"/>
    <x v="1"/>
    <n v="2"/>
    <n v="168.05"/>
    <d v="2026-08-17T16:08:01"/>
    <d v="2026-08-17T16:08:01"/>
    <n v="-0.32600000000000001"/>
    <x v="0"/>
    <n v="16.201000000000001"/>
    <n v="-0.79100000000000004"/>
    <n v="0.16800000000000001"/>
    <n v="7772.25"/>
    <n v="336.1"/>
    <x v="24"/>
  </r>
  <r>
    <s v="0000f711.6c74a655.03.01"/>
    <s v="crp-global"/>
    <n v="2.0260817160800698E+19"/>
    <x v="8"/>
    <n v="765599874"/>
    <x v="1"/>
    <n v="4"/>
    <n v="38.25"/>
    <d v="2026-08-17T16:08:01"/>
    <d v="2026-08-17T16:08:01"/>
    <n v="-6.8000000000000005E-2"/>
    <x v="0"/>
    <n v="5.8789999999999996"/>
    <n v="-0.58499999999999996"/>
    <n v="0.27300000000000002"/>
    <n v="7772.25"/>
    <n v="153"/>
    <x v="24"/>
  </r>
  <r>
    <s v="0000f711.6c74a655.04.01"/>
    <s v="crp-global"/>
    <n v="2.0260817160800698E+19"/>
    <x v="7"/>
    <n v="746848813"/>
    <x v="0"/>
    <n v="6"/>
    <n v="78.900000000000006"/>
    <d v="2026-08-17T16:08:01"/>
    <d v="2026-08-17T16:08:01"/>
    <n v="-0.15"/>
    <x v="0"/>
    <n v="10.484"/>
    <n v="-0.77400000000000002"/>
    <n v="0.216"/>
    <n v="7772.25"/>
    <n v="473.40000000000003"/>
    <x v="24"/>
  </r>
  <r>
    <s v="0000f711.6c74a694.02.01"/>
    <s v="crp-global"/>
    <n v="2.0260817160800698E+19"/>
    <x v="4"/>
    <n v="880875511"/>
    <x v="1"/>
    <n v="2"/>
    <n v="135.05000000000001"/>
    <d v="2026-08-17T16:08:11"/>
    <d v="2026-08-17T16:08:12"/>
    <n v="0.313"/>
    <x v="1"/>
    <n v="17.638999999999999"/>
    <n v="-1.06"/>
    <n v="0.13600000000000001"/>
    <n v="7772.74"/>
    <n v="270.10000000000002"/>
    <x v="24"/>
  </r>
  <r>
    <s v="0000f711.6c74a694.03.01"/>
    <s v="crp-global"/>
    <n v="2.0260817160800698E+19"/>
    <x v="5"/>
    <n v="866629552"/>
    <x v="0"/>
    <n v="2"/>
    <n v="97.65"/>
    <d v="2026-08-17T16:08:11"/>
    <d v="2026-08-17T16:08:12"/>
    <n v="0.27300000000000002"/>
    <x v="1"/>
    <n v="14.967000000000001"/>
    <n v="-1.038"/>
    <n v="0.13200000000000001"/>
    <n v="7772.74"/>
    <n v="195.3"/>
    <x v="24"/>
  </r>
  <r>
    <s v="0000f711.6c74a6a7.02.01"/>
    <s v="crp-global"/>
    <n v="2.0260817160800698E+19"/>
    <x v="0"/>
    <n v="818082741"/>
    <x v="0"/>
    <n v="3"/>
    <n v="102.73"/>
    <d v="2026-08-17T16:08:22"/>
    <d v="2026-08-17T16:08:22"/>
    <n v="-0.19900000000000001"/>
    <x v="0"/>
    <n v="12.547000000000001"/>
    <n v="-0.81299999999999994"/>
    <n v="0.19700000000000001"/>
    <n v="7772.79"/>
    <n v="308.19"/>
    <x v="24"/>
  </r>
  <r>
    <s v="0000f711.6c74a6a7.03.01"/>
    <s v="crp-global"/>
    <n v="2.0260817160800698E+19"/>
    <x v="3"/>
    <n v="765599819"/>
    <x v="0"/>
    <n v="3"/>
    <n v="19.8"/>
    <d v="2026-08-17T16:08:22"/>
    <d v="2026-08-17T16:08:22"/>
    <n v="-3.2000000000000001E-2"/>
    <x v="0"/>
    <n v="3.2040000000000002"/>
    <n v="-0.40500000000000003"/>
    <n v="0.33500000000000002"/>
    <n v="7772.79"/>
    <n v="59.400000000000006"/>
    <x v="24"/>
  </r>
  <r>
    <s v="0000f711.6c74a6a7.04.01"/>
    <s v="crp-global"/>
    <n v="2.0260817160800698E+19"/>
    <x v="1"/>
    <n v="724798152"/>
    <x v="1"/>
    <n v="3"/>
    <n v="93.92"/>
    <d v="2026-08-17T16:08:22"/>
    <d v="2026-08-17T16:08:24"/>
    <n v="-0.18099999999999999"/>
    <x v="0"/>
    <n v="11.829000000000001"/>
    <n v="-0.80200000000000005"/>
    <n v="0.20399999999999999"/>
    <n v="7772.99"/>
    <n v="281.76"/>
    <x v="24"/>
  </r>
  <r>
    <s v="0000f711.6c74a6a7.05.01"/>
    <s v="crp-global"/>
    <n v="2.0260817160800698E+19"/>
    <x v="2"/>
    <n v="525052547"/>
    <x v="1"/>
    <n v="3"/>
    <n v="35.46"/>
    <d v="2026-08-17T16:08:22"/>
    <d v="2026-08-17T16:08:22"/>
    <n v="-6.2E-2"/>
    <x v="0"/>
    <n v="5.5010000000000003"/>
    <n v="-0.56299999999999994"/>
    <n v="0.27900000000000003"/>
    <n v="7772.79"/>
    <n v="106.38"/>
    <x v="24"/>
  </r>
  <r>
    <s v="0000f711.6c74d7f3.02.01"/>
    <s v="crp-global"/>
    <n v="2.0260817170659201E+19"/>
    <x v="4"/>
    <n v="880875511"/>
    <x v="1"/>
    <n v="2"/>
    <n v="133.38999999999999"/>
    <d v="2026-08-17T17:06:59"/>
    <d v="2026-08-17T17:06:59"/>
    <n v="0.31"/>
    <x v="1"/>
    <n v="17.542999999999999"/>
    <n v="-1.054"/>
    <n v="0.13600000000000001"/>
    <n v="7766.22"/>
    <n v="266.77999999999997"/>
    <x v="24"/>
  </r>
  <r>
    <s v="0000f711.6c74d7f3.03.01"/>
    <s v="crp-global"/>
    <n v="2.0260817170659201E+19"/>
    <x v="5"/>
    <n v="866629552"/>
    <x v="0"/>
    <n v="2"/>
    <n v="96.24"/>
    <d v="2026-08-17T17:06:59"/>
    <d v="2026-08-17T17:06:59"/>
    <n v="0.27"/>
    <x v="1"/>
    <n v="14.866"/>
    <n v="-1.032"/>
    <n v="0.13200000000000001"/>
    <n v="7766.22"/>
    <n v="192.48"/>
    <x v="24"/>
  </r>
  <r>
    <s v="0000f711.6c74d817.02.01"/>
    <s v="crp-global"/>
    <n v="2.0260817170659201E+19"/>
    <x v="6"/>
    <n v="818082905"/>
    <x v="1"/>
    <n v="2"/>
    <n v="165.12"/>
    <d v="2026-08-17T17:07:10"/>
    <d v="2026-08-17T17:07:10"/>
    <n v="-0.318"/>
    <x v="0"/>
    <n v="16.033999999999999"/>
    <n v="-0.80300000000000005"/>
    <n v="0.17100000000000001"/>
    <n v="7765.94"/>
    <n v="330.24"/>
    <x v="24"/>
  </r>
  <r>
    <s v="0000f711.6c74d817.03.01"/>
    <s v="crp-global"/>
    <n v="2.0260817170659201E+19"/>
    <x v="7"/>
    <n v="818082639"/>
    <x v="0"/>
    <n v="6"/>
    <n v="78.290000000000006"/>
    <d v="2026-08-17T17:07:10"/>
    <d v="2026-08-17T17:07:10"/>
    <n v="-0.14799999999999999"/>
    <x v="0"/>
    <n v="10.372999999999999"/>
    <n v="-0.77900000000000003"/>
    <n v="0.219"/>
    <n v="7765.89"/>
    <n v="469.74"/>
    <x v="24"/>
  </r>
  <r>
    <s v="0000f711.6c74d817.04.01"/>
    <s v="crp-global"/>
    <n v="2.0260817170659201E+19"/>
    <x v="8"/>
    <n v="719534664"/>
    <x v="1"/>
    <n v="4"/>
    <n v="38.15"/>
    <d v="2026-08-17T17:07:10"/>
    <d v="2026-08-17T17:07:10"/>
    <n v="-6.7000000000000004E-2"/>
    <x v="0"/>
    <n v="5.8109999999999999"/>
    <n v="-0.58499999999999996"/>
    <n v="0.27600000000000002"/>
    <n v="7765.89"/>
    <n v="152.6"/>
    <x v="24"/>
  </r>
  <r>
    <s v="0000f711.6c74d831.02.01"/>
    <s v="crp-global"/>
    <n v="2.0260817170659201E+19"/>
    <x v="0"/>
    <n v="818082741"/>
    <x v="0"/>
    <n v="3"/>
    <n v="104.8"/>
    <d v="2026-08-17T17:07:20"/>
    <d v="2026-08-17T17:07:20"/>
    <n v="-0.20200000000000001"/>
    <x v="0"/>
    <n v="12.64"/>
    <n v="-0.82099999999999995"/>
    <n v="0.19800000000000001"/>
    <n v="7766.29"/>
    <n v="314.39999999999998"/>
    <x v="24"/>
  </r>
  <r>
    <s v="0000f711.6c74d831.03.01"/>
    <s v="crp-global"/>
    <n v="2.0260817170659201E+19"/>
    <x v="2"/>
    <n v="765599864"/>
    <x v="1"/>
    <n v="3"/>
    <n v="35.4"/>
    <d v="2026-08-17T17:07:20"/>
    <d v="2026-08-17T17:07:20"/>
    <n v="-6.0999999999999999E-2"/>
    <x v="0"/>
    <n v="5.44"/>
    <n v="-0.56299999999999994"/>
    <n v="0.28199999999999997"/>
    <n v="7766.29"/>
    <n v="106.19999999999999"/>
    <x v="24"/>
  </r>
  <r>
    <s v="0000f711.6c74d831.04.01"/>
    <s v="crp-global"/>
    <n v="2.0260817170659201E+19"/>
    <x v="1"/>
    <n v="724798152"/>
    <x v="1"/>
    <n v="3"/>
    <n v="95.8"/>
    <d v="2026-08-17T17:07:20"/>
    <d v="2026-08-17T17:07:20"/>
    <n v="-0.183"/>
    <x v="0"/>
    <n v="11.929"/>
    <n v="-0.81200000000000006"/>
    <n v="0.20399999999999999"/>
    <n v="7766.29"/>
    <n v="287.39999999999998"/>
    <x v="24"/>
  </r>
  <r>
    <s v="0000f711.6c74d831.05.01"/>
    <s v="crp-global"/>
    <n v="2.0260817170659201E+19"/>
    <x v="3"/>
    <n v="719534531"/>
    <x v="0"/>
    <n v="3"/>
    <n v="19.75"/>
    <d v="2026-08-17T17:07:20"/>
    <d v="2026-08-17T17:07:22"/>
    <n v="-3.1E-2"/>
    <x v="0"/>
    <n v="3.1789999999999998"/>
    <n v="-0.40600000000000003"/>
    <n v="0.33800000000000002"/>
    <n v="7766.2"/>
    <n v="59.25"/>
    <x v="24"/>
  </r>
  <r>
    <s v="0000f711.6c768b1b.02.01"/>
    <s v="crp-global"/>
    <n v="2.0260818142949102E+19"/>
    <x v="4"/>
    <n v="880875487"/>
    <x v="1"/>
    <n v="2"/>
    <n v="134.44999999999999"/>
    <d v="2026-08-18T14:29:54"/>
    <d v="2026-08-18T14:29:56"/>
    <n v="0.314"/>
    <x v="1"/>
    <n v="17.474"/>
    <n v="-1.0580000000000001"/>
    <n v="0.13600000000000001"/>
    <n v="7707"/>
    <n v="268.89999999999998"/>
    <x v="25"/>
  </r>
  <r>
    <s v="0000f711.6c768b1b.03.01"/>
    <s v="crp-global"/>
    <n v="2.0260818142949102E+19"/>
    <x v="5"/>
    <n v="880875217"/>
    <x v="0"/>
    <n v="2"/>
    <n v="96.95"/>
    <d v="2026-08-18T14:29:54"/>
    <d v="2026-08-18T14:29:56"/>
    <n v="0.27500000000000002"/>
    <x v="1"/>
    <n v="14.827999999999999"/>
    <n v="-1.0369999999999999"/>
    <n v="0.13200000000000001"/>
    <n v="7707"/>
    <n v="193.9"/>
    <x v="25"/>
  </r>
  <r>
    <s v="0000f711.6c768b1c.02.01"/>
    <s v="crp-global"/>
    <n v="2.0260818142949102E+19"/>
    <x v="6"/>
    <n v="818082887"/>
    <x v="1"/>
    <n v="2"/>
    <n v="167.49"/>
    <d v="2026-08-18T14:29:55"/>
    <d v="2026-08-18T14:29:57"/>
    <n v="-0.32200000000000001"/>
    <x v="0"/>
    <n v="15.941000000000001"/>
    <n v="-0.80900000000000005"/>
    <n v="0.17199999999999999"/>
    <n v="7707"/>
    <n v="334.98"/>
    <x v="25"/>
  </r>
  <r>
    <s v="0000f711.6c768b1c.03.01"/>
    <s v="crp-global"/>
    <n v="2.0260818142949102E+19"/>
    <x v="7"/>
    <n v="818082621"/>
    <x v="0"/>
    <n v="6"/>
    <n v="79.62"/>
    <d v="2026-08-18T14:29:55"/>
    <d v="2026-08-18T14:29:55"/>
    <n v="-0.15"/>
    <x v="0"/>
    <n v="10.351000000000001"/>
    <n v="-0.79100000000000004"/>
    <n v="0.221"/>
    <n v="7706.94"/>
    <n v="477.72"/>
    <x v="25"/>
  </r>
  <r>
    <s v="0000f711.6c768b1c.04.01"/>
    <s v="crp-global"/>
    <n v="2.0260818142949102E+19"/>
    <x v="8"/>
    <n v="525052547"/>
    <x v="1"/>
    <n v="4"/>
    <n v="38.51"/>
    <d v="2026-08-18T14:29:55"/>
    <d v="2026-08-18T14:29:55"/>
    <n v="-6.7000000000000004E-2"/>
    <x v="0"/>
    <n v="5.7880000000000003"/>
    <n v="-0.59299999999999997"/>
    <n v="0.27800000000000002"/>
    <n v="7706.94"/>
    <n v="154.04"/>
    <x v="25"/>
  </r>
  <r>
    <s v="0000f711.6c768b49.02.01"/>
    <s v="crp-global"/>
    <n v="2.0260818142949102E+19"/>
    <x v="0"/>
    <n v="818082721"/>
    <x v="0"/>
    <n v="3"/>
    <n v="106.66"/>
    <d v="2026-08-18T14:30:03"/>
    <d v="2026-08-18T14:30:03"/>
    <n v="-0.20499999999999999"/>
    <x v="0"/>
    <n v="12.614000000000001"/>
    <n v="-0.83399999999999996"/>
    <n v="0.2"/>
    <n v="7706.22"/>
    <n v="319.98"/>
    <x v="25"/>
  </r>
  <r>
    <s v="0000f711.6c768b49.03.01"/>
    <s v="crp-global"/>
    <n v="2.0260818142949102E+19"/>
    <x v="2"/>
    <n v="765599863"/>
    <x v="1"/>
    <n v="3"/>
    <n v="35.72"/>
    <d v="2026-08-18T14:30:03"/>
    <d v="2026-08-18T14:30:03"/>
    <n v="-6.2E-2"/>
    <x v="0"/>
    <n v="5.4219999999999997"/>
    <n v="-0.57099999999999995"/>
    <n v="0.28499999999999998"/>
    <n v="7706.22"/>
    <n v="107.16"/>
    <x v="25"/>
  </r>
  <r>
    <s v="0000f711.6c768b49.04.01"/>
    <s v="crp-global"/>
    <n v="2.0260818142949102E+19"/>
    <x v="1"/>
    <n v="746848819"/>
    <x v="1"/>
    <n v="3"/>
    <n v="97.54"/>
    <d v="2026-08-18T14:30:03"/>
    <d v="2026-08-18T14:30:03"/>
    <n v="-0.186"/>
    <x v="0"/>
    <n v="11.91"/>
    <n v="-0.82499999999999996"/>
    <n v="0.20599999999999999"/>
    <n v="7706.22"/>
    <n v="292.62"/>
    <x v="25"/>
  </r>
  <r>
    <s v="0000f711.6c768b49.05.01"/>
    <s v="crp-global"/>
    <n v="2.0260818142949102E+19"/>
    <x v="3"/>
    <n v="524130555"/>
    <x v="0"/>
    <n v="3"/>
    <n v="19.850000000000001"/>
    <d v="2026-08-18T14:30:03"/>
    <d v="2026-08-18T14:30:03"/>
    <n v="-3.2000000000000001E-2"/>
    <x v="0"/>
    <n v="3.1539999999999999"/>
    <n v="-0.40899999999999997"/>
    <n v="0.34100000000000003"/>
    <n v="7706.22"/>
    <n v="59.550000000000004"/>
    <x v="25"/>
  </r>
  <r>
    <s v="0000f711.6c76ef40.02.01"/>
    <s v="crp-global"/>
    <n v="2.0260818155226501E+19"/>
    <x v="4"/>
    <n v="880875487"/>
    <x v="1"/>
    <n v="1"/>
    <n v="132.1"/>
    <d v="2026-08-18T15:52:27"/>
    <d v="2026-08-18T15:52:27"/>
    <n v="0.311"/>
    <x v="1"/>
    <n v="17.376000000000001"/>
    <n v="-1.0469999999999999"/>
    <n v="0.13500000000000001"/>
    <n v="7702.49"/>
    <n v="132.1"/>
    <x v="25"/>
  </r>
  <r>
    <s v="0000f711.6c76ef40.03.01"/>
    <s v="crp-global"/>
    <n v="2.0260818155226501E+19"/>
    <x v="5"/>
    <n v="880875217"/>
    <x v="0"/>
    <n v="1"/>
    <n v="94.8"/>
    <d v="2026-08-18T15:52:27"/>
    <d v="2026-08-18T15:52:27"/>
    <n v="0.27100000000000002"/>
    <x v="1"/>
    <n v="14.71"/>
    <n v="-1.0229999999999999"/>
    <n v="0.13100000000000001"/>
    <n v="7702.49"/>
    <n v="94.8"/>
    <x v="25"/>
  </r>
  <r>
    <s v="0000f711.6c76ef41.02.01"/>
    <s v="crp-global"/>
    <n v="2.0260818155226501E+19"/>
    <x v="4"/>
    <n v="880875487"/>
    <x v="1"/>
    <n v="1"/>
    <n v="132.1"/>
    <d v="2026-08-18T15:52:27"/>
    <d v="2026-08-18T15:52:27"/>
    <n v="0.311"/>
    <x v="1"/>
    <n v="17.376000000000001"/>
    <n v="-1.0469999999999999"/>
    <n v="0.13500000000000001"/>
    <n v="7702.49"/>
    <n v="132.1"/>
    <x v="25"/>
  </r>
  <r>
    <s v="0000f711.6c76ef41.03.01"/>
    <s v="crp-global"/>
    <n v="2.0260818155226501E+19"/>
    <x v="5"/>
    <n v="880875217"/>
    <x v="0"/>
    <n v="1"/>
    <n v="94.8"/>
    <d v="2026-08-18T15:52:27"/>
    <d v="2026-08-18T15:52:27"/>
    <n v="0.27100000000000002"/>
    <x v="1"/>
    <n v="14.71"/>
    <n v="-1.0229999999999999"/>
    <n v="0.13100000000000001"/>
    <n v="7702.49"/>
    <n v="94.8"/>
    <x v="25"/>
  </r>
  <r>
    <s v="0000f711.6c76ef42.02.01"/>
    <s v="crp-global"/>
    <n v="2.0260818155226501E+19"/>
    <x v="6"/>
    <n v="818082887"/>
    <x v="1"/>
    <n v="2"/>
    <n v="168.15"/>
    <d v="2026-08-18T15:52:27"/>
    <d v="2026-08-18T15:52:27"/>
    <n v="-0.32400000000000001"/>
    <x v="0"/>
    <n v="15.965999999999999"/>
    <n v="-0.80800000000000005"/>
    <n v="0.17100000000000001"/>
    <n v="7702.49"/>
    <n v="336.3"/>
    <x v="25"/>
  </r>
  <r>
    <s v="0000f711.6c76ef42.03.01"/>
    <s v="crp-global"/>
    <n v="2.0260818155226501E+19"/>
    <x v="7"/>
    <n v="818082621"/>
    <x v="0"/>
    <n v="6"/>
    <n v="79.849999999999994"/>
    <d v="2026-08-18T15:52:27"/>
    <d v="2026-08-18T15:52:27"/>
    <n v="-0.15"/>
    <x v="0"/>
    <n v="10.372999999999999"/>
    <n v="-0.79100000000000004"/>
    <n v="0.221"/>
    <n v="7702.49"/>
    <n v="479.09999999999997"/>
    <x v="25"/>
  </r>
  <r>
    <s v="0000f711.6c76ef42.04.01"/>
    <s v="crp-global"/>
    <n v="2.0260818155226501E+19"/>
    <x v="8"/>
    <n v="525052547"/>
    <x v="1"/>
    <n v="4"/>
    <n v="38.549999999999997"/>
    <d v="2026-08-18T15:52:27"/>
    <d v="2026-08-18T15:52:27"/>
    <n v="-6.8000000000000005E-2"/>
    <x v="0"/>
    <n v="5.806"/>
    <n v="-0.59499999999999997"/>
    <n v="0.27800000000000002"/>
    <n v="7702.5"/>
    <n v="154.19999999999999"/>
    <x v="25"/>
  </r>
  <r>
    <s v="0000f711.6c76ef46.02.01"/>
    <s v="crp-global"/>
    <n v="2.0260818155226501E+19"/>
    <x v="1"/>
    <n v="818082678"/>
    <x v="1"/>
    <n v="3"/>
    <n v="95.02"/>
    <d v="2026-08-18T15:52:32"/>
    <d v="2026-08-18T15:52:33"/>
    <n v="-0.159"/>
    <x v="0"/>
    <n v="11.087999999999999"/>
    <n v="-0.76100000000000001"/>
    <n v="0.20899999999999999"/>
    <n v="7800.6779999999999"/>
    <n v="285.06"/>
    <x v="25"/>
  </r>
  <r>
    <s v="0000f711.6c76ef46.03.01"/>
    <s v="crp-global"/>
    <n v="2.0260818155226501E+19"/>
    <x v="2"/>
    <n v="765599863"/>
    <x v="1"/>
    <n v="3"/>
    <n v="35.76"/>
    <d v="2026-08-18T15:52:32"/>
    <d v="2026-08-18T15:52:33"/>
    <n v="-6.2E-2"/>
    <x v="0"/>
    <n v="5.4340000000000002"/>
    <n v="-0.57199999999999995"/>
    <n v="0.28399999999999997"/>
    <n v="7702.55"/>
    <n v="107.28"/>
    <x v="25"/>
  </r>
  <r>
    <s v="0000f711.6c76ef46.04.01"/>
    <s v="crp-global"/>
    <n v="2.0260818155226501E+19"/>
    <x v="0"/>
    <n v="724798152"/>
    <x v="0"/>
    <n v="3"/>
    <n v="103.88"/>
    <d v="2026-08-18T15:52:32"/>
    <d v="2026-08-18T15:52:33"/>
    <n v="-0.19900000000000001"/>
    <x v="0"/>
    <n v="12.398999999999999"/>
    <n v="-0.83099999999999996"/>
    <n v="0.20200000000000001"/>
    <n v="7702.55"/>
    <n v="311.64"/>
    <x v="25"/>
  </r>
  <r>
    <s v="0000f711.6c76ef46.05.01"/>
    <s v="crp-global"/>
    <n v="2.0260818155226501E+19"/>
    <x v="3"/>
    <n v="524130555"/>
    <x v="0"/>
    <n v="3"/>
    <n v="19.8"/>
    <d v="2026-08-18T15:52:32"/>
    <d v="2026-08-18T15:52:33"/>
    <n v="-3.2000000000000001E-2"/>
    <x v="0"/>
    <n v="3.1509999999999998"/>
    <n v="-0.40899999999999997"/>
    <n v="0.34100000000000003"/>
    <n v="7702.55"/>
    <n v="59.400000000000006"/>
    <x v="25"/>
  </r>
  <r>
    <s v="0000f711.6c78bc03.02.01"/>
    <s v="crp-global"/>
    <n v="2.0260819143102099E+19"/>
    <x v="4"/>
    <n v="880875487"/>
    <x v="1"/>
    <n v="2"/>
    <n v="135.71"/>
    <d v="2026-08-19T14:31:07"/>
    <d v="2026-08-19T14:31:07"/>
    <n v="0.31900000000000001"/>
    <x v="1"/>
    <n v="17.545000000000002"/>
    <n v="-1.0629999999999999"/>
    <n v="0.13500000000000001"/>
    <n v="7719.61"/>
    <n v="271.42"/>
    <x v="26"/>
  </r>
  <r>
    <s v="0000f711.6c78bc03.03.01"/>
    <s v="crp-global"/>
    <n v="2.0260819143102099E+19"/>
    <x v="5"/>
    <n v="880875217"/>
    <x v="0"/>
    <n v="2"/>
    <n v="97.76"/>
    <d v="2026-08-19T14:31:07"/>
    <d v="2026-08-19T14:31:07"/>
    <n v="0.27900000000000003"/>
    <x v="1"/>
    <n v="14.897"/>
    <n v="-1.0429999999999999"/>
    <n v="0.13100000000000001"/>
    <n v="7719.61"/>
    <n v="195.52"/>
    <x v="26"/>
  </r>
  <r>
    <s v="0000f711.6c78bc05.02.01"/>
    <s v="crp-global"/>
    <n v="2.0260819143102099E+19"/>
    <x v="6"/>
    <n v="746848873"/>
    <x v="1"/>
    <n v="2"/>
    <n v="165.33"/>
    <d v="2026-08-19T14:31:08"/>
    <d v="2026-08-19T14:31:08"/>
    <n v="-0.32500000000000001"/>
    <x v="0"/>
    <n v="15.964"/>
    <n v="-0.79400000000000004"/>
    <n v="0.16800000000000001"/>
    <n v="7719.61"/>
    <n v="330.66"/>
    <x v="26"/>
  </r>
  <r>
    <s v="0000f711.6c78bc05.03.01"/>
    <s v="crp-global"/>
    <n v="2.0260819143102099E+19"/>
    <x v="7"/>
    <n v="724798128"/>
    <x v="0"/>
    <n v="6"/>
    <n v="77.16"/>
    <d v="2026-08-19T14:31:08"/>
    <d v="2026-08-19T14:31:08"/>
    <n v="-0.14899999999999999"/>
    <x v="0"/>
    <n v="10.276"/>
    <n v="-0.77600000000000002"/>
    <n v="0.217"/>
    <n v="7719.61"/>
    <n v="462.96"/>
    <x v="26"/>
  </r>
  <r>
    <s v="0000f711.6c78bc05.04.01"/>
    <s v="crp-global"/>
    <n v="2.0260819143102099E+19"/>
    <x v="8"/>
    <n v="719534664"/>
    <x v="1"/>
    <n v="4"/>
    <n v="37.9"/>
    <d v="2026-08-19T14:31:08"/>
    <d v="2026-08-19T14:31:08"/>
    <n v="-6.8000000000000005E-2"/>
    <x v="0"/>
    <n v="5.835"/>
    <n v="-0.58899999999999997"/>
    <n v="0.27200000000000002"/>
    <n v="7719.61"/>
    <n v="151.6"/>
    <x v="26"/>
  </r>
  <r>
    <s v="0000f711.6c78bc43.02.01"/>
    <s v="crp-global"/>
    <n v="2.0260819143102099E+19"/>
    <x v="0"/>
    <n v="818082721"/>
    <x v="0"/>
    <n v="3"/>
    <n v="100.88"/>
    <d v="2026-08-19T14:31:19"/>
    <d v="2026-08-19T14:31:19"/>
    <n v="-0.19800000000000001"/>
    <x v="0"/>
    <n v="12.323"/>
    <n v="-0.81599999999999995"/>
    <n v="0.19800000000000001"/>
    <n v="7720.26"/>
    <n v="302.64"/>
    <x v="26"/>
  </r>
  <r>
    <s v="0000f711.6c78bc43.03.01"/>
    <s v="crp-global"/>
    <n v="2.0260819143102099E+19"/>
    <x v="2"/>
    <n v="765599864"/>
    <x v="1"/>
    <n v="3"/>
    <n v="35.11"/>
    <d v="2026-08-19T14:31:19"/>
    <d v="2026-08-19T14:31:20"/>
    <n v="-6.3E-2"/>
    <x v="0"/>
    <n v="5.4539999999999997"/>
    <n v="-0.56599999999999995"/>
    <n v="0.27900000000000003"/>
    <n v="7720.26"/>
    <n v="105.33"/>
    <x v="26"/>
  </r>
  <r>
    <s v="0000f711.6c78bc43.04.01"/>
    <s v="crp-global"/>
    <n v="2.0260819143102099E+19"/>
    <x v="3"/>
    <n v="765599819"/>
    <x v="0"/>
    <n v="3"/>
    <n v="19.850000000000001"/>
    <d v="2026-08-19T14:31:19"/>
    <d v="2026-08-19T14:31:20"/>
    <n v="-3.3000000000000002E-2"/>
    <x v="0"/>
    <n v="3.2240000000000002"/>
    <n v="-0.41099999999999998"/>
    <n v="0.33300000000000002"/>
    <n v="7720.26"/>
    <n v="59.550000000000004"/>
    <x v="26"/>
  </r>
  <r>
    <s v="0000f711.6c78bc43.05.01"/>
    <s v="crp-global"/>
    <n v="2.0260819143102099E+19"/>
    <x v="1"/>
    <n v="746848819"/>
    <x v="1"/>
    <n v="3"/>
    <n v="92.12"/>
    <d v="2026-08-19T14:31:19"/>
    <d v="2026-08-19T14:31:20"/>
    <n v="-0.18"/>
    <x v="0"/>
    <n v="11.615"/>
    <n v="-0.80600000000000005"/>
    <n v="0.20399999999999999"/>
    <n v="7719.99"/>
    <n v="276.36"/>
    <x v="26"/>
  </r>
  <r>
    <s v="0000f711.6ca24672.02.01"/>
    <s v="crp-global"/>
    <n v="2.0260911143101399E+19"/>
    <x v="5"/>
    <n v="913168076"/>
    <x v="0"/>
    <n v="2"/>
    <n v="89.36"/>
    <d v="2026-09-11T14:31:08"/>
    <d v="2026-09-11T14:31:10"/>
    <n v="0.26200000000000001"/>
    <x v="1"/>
    <n v="14.637"/>
    <n v="-0.95"/>
    <n v="0.125"/>
    <n v="7669.21"/>
    <n v="178.72"/>
    <x v="27"/>
  </r>
  <r>
    <s v="0000f711.6ca24672.03.01"/>
    <s v="crp-global"/>
    <n v="2.0260911143101399E+19"/>
    <x v="4"/>
    <n v="846723996"/>
    <x v="1"/>
    <n v="2"/>
    <n v="131.06"/>
    <d v="2026-09-11T14:31:08"/>
    <d v="2026-09-11T14:31:10"/>
    <n v="0.311"/>
    <x v="1"/>
    <n v="17.93"/>
    <n v="-0.99"/>
    <n v="0.13"/>
    <n v="7669.21"/>
    <n v="262.12"/>
    <x v="27"/>
  </r>
  <r>
    <s v="0000f711.6ca246a6.02.01"/>
    <s v="crp-global"/>
    <n v="2.0260911143101399E+19"/>
    <x v="6"/>
    <n v="913169990"/>
    <x v="1"/>
    <n v="1"/>
    <n v="160.5"/>
    <d v="2026-09-11T14:31:19"/>
    <d v="2026-09-11T14:31:21"/>
    <n v="-0.32200000000000001"/>
    <x v="0"/>
    <n v="16.108000000000001"/>
    <n v="-0.745"/>
    <n v="0.16600000000000001"/>
    <n v="7668.68"/>
    <n v="160.5"/>
    <x v="27"/>
  </r>
  <r>
    <s v="0000f711.6ca246a6.03.01"/>
    <s v="crp-global"/>
    <n v="2.0260911143101399E+19"/>
    <x v="7"/>
    <n v="913169528"/>
    <x v="0"/>
    <n v="3"/>
    <n v="75.599999999999994"/>
    <d v="2026-09-11T14:31:19"/>
    <d v="2026-09-11T14:31:21"/>
    <n v="-0.14699999999999999"/>
    <x v="0"/>
    <n v="10.36"/>
    <n v="-0.73699999999999999"/>
    <n v="0.215"/>
    <n v="7668.68"/>
    <n v="226.79999999999998"/>
    <x v="27"/>
  </r>
  <r>
    <s v="0000f711.6ca246a6.04.01"/>
    <s v="crp-global"/>
    <n v="2.0260911143101399E+19"/>
    <x v="8"/>
    <n v="913169204"/>
    <x v="1"/>
    <n v="2"/>
    <n v="37.799999999999997"/>
    <d v="2026-09-11T14:31:19"/>
    <d v="2026-09-11T14:31:21"/>
    <n v="-6.8000000000000005E-2"/>
    <x v="0"/>
    <n v="5.89"/>
    <n v="-0.56200000000000006"/>
    <n v="0.27"/>
    <n v="7668.68"/>
    <n v="75.599999999999994"/>
    <x v="27"/>
  </r>
  <r>
    <s v="0000f711.6ca248a5.02.01"/>
    <s v="crp-global"/>
    <n v="2.0260911143101399E+19"/>
    <x v="0"/>
    <n v="913169714"/>
    <x v="0"/>
    <n v="3"/>
    <n v="102.33"/>
    <d v="2026-09-11T14:32:15"/>
    <d v="2026-09-11T14:32:17"/>
    <n v="-0.20399999999999999"/>
    <x v="0"/>
    <n v="12.715"/>
    <n v="-0.77800000000000002"/>
    <n v="0.19400000000000001"/>
    <n v="7664.88"/>
    <n v="306.99"/>
    <x v="27"/>
  </r>
  <r>
    <s v="0000f711.6ca248a5.03.01"/>
    <s v="crp-global"/>
    <n v="2.0260911143101399E+19"/>
    <x v="1"/>
    <n v="913169653"/>
    <x v="1"/>
    <n v="3"/>
    <n v="93.47"/>
    <d v="2026-09-11T14:32:15"/>
    <d v="2026-09-11T14:32:17"/>
    <n v="-0.185"/>
    <x v="0"/>
    <n v="11.989000000000001"/>
    <n v="-0.77"/>
    <n v="0.2"/>
    <n v="7664.84"/>
    <n v="280.40999999999997"/>
    <x v="27"/>
  </r>
  <r>
    <s v="0000f711.6ca248a5.04.01"/>
    <s v="crp-global"/>
    <n v="2.0260911143101399E+19"/>
    <x v="2"/>
    <n v="913169165"/>
    <x v="1"/>
    <n v="3"/>
    <n v="34.51"/>
    <d v="2026-09-11T14:32:15"/>
    <d v="2026-09-11T14:32:17"/>
    <n v="-6.0999999999999999E-2"/>
    <x v="0"/>
    <n v="5.4249999999999998"/>
    <n v="-0.53800000000000003"/>
    <n v="0.27800000000000002"/>
    <n v="7664.84"/>
    <n v="103.53"/>
    <x v="27"/>
  </r>
  <r>
    <s v="0000f711.6ca248a5.05.01"/>
    <s v="crp-global"/>
    <n v="2.0260911143101399E+19"/>
    <x v="3"/>
    <n v="913168979"/>
    <x v="0"/>
    <n v="3"/>
    <n v="19.95"/>
    <d v="2026-09-11T14:32:15"/>
    <d v="2026-09-11T14:32:17"/>
    <n v="-3.2000000000000001E-2"/>
    <x v="0"/>
    <n v="3.266"/>
    <n v="-0.4"/>
    <n v="0.33400000000000002"/>
    <n v="7664.84"/>
    <n v="59.849999999999994"/>
    <x v="27"/>
  </r>
  <r>
    <s v="0000f711.6ca248c3.02.01"/>
    <s v="crp-global"/>
    <n v="2.0260911143101399E+19"/>
    <x v="6"/>
    <n v="913169990"/>
    <x v="1"/>
    <n v="1"/>
    <n v="161.5"/>
    <d v="2026-09-11T14:32:20"/>
    <d v="2026-09-11T14:32:20"/>
    <n v="-0.32300000000000001"/>
    <x v="0"/>
    <n v="16.135999999999999"/>
    <n v="-0.745"/>
    <n v="0.16600000000000001"/>
    <n v="7665.1"/>
    <n v="161.5"/>
    <x v="27"/>
  </r>
  <r>
    <s v="0000f711.6ca248c3.03.01"/>
    <s v="crp-global"/>
    <n v="2.0260911143101399E+19"/>
    <x v="7"/>
    <n v="913169528"/>
    <x v="0"/>
    <n v="3"/>
    <n v="76.05"/>
    <d v="2026-09-11T14:32:20"/>
    <d v="2026-09-11T14:32:20"/>
    <n v="-0.14799999999999999"/>
    <x v="0"/>
    <n v="10.393000000000001"/>
    <n v="-0.73899999999999999"/>
    <n v="0.215"/>
    <n v="7665.1"/>
    <n v="228.14999999999998"/>
    <x v="27"/>
  </r>
  <r>
    <s v="0000f711.6ca248c3.04.01"/>
    <s v="crp-global"/>
    <n v="2.0260911143101399E+19"/>
    <x v="8"/>
    <n v="913169204"/>
    <x v="1"/>
    <n v="2"/>
    <n v="38.049999999999997"/>
    <d v="2026-09-11T14:32:20"/>
    <d v="2026-09-11T14:32:20"/>
    <n v="-6.8000000000000005E-2"/>
    <x v="0"/>
    <n v="5.915"/>
    <n v="-0.56499999999999995"/>
    <n v="0.27"/>
    <n v="7665.1"/>
    <n v="76.099999999999994"/>
    <x v="27"/>
  </r>
  <r>
    <s v="0000f711.6ca2a392.02.01"/>
    <s v="crp-global"/>
    <n v="2.0260911153026499E+19"/>
    <x v="5"/>
    <n v="913168076"/>
    <x v="0"/>
    <n v="2"/>
    <n v="89.94"/>
    <d v="2026-09-11T15:30:27"/>
    <d v="2026-09-11T15:30:27"/>
    <n v="0.26400000000000001"/>
    <x v="1"/>
    <n v="14.689"/>
    <n v="-0.95499999999999996"/>
    <n v="0.125"/>
    <n v="7672.35"/>
    <n v="179.88"/>
    <x v="27"/>
  </r>
  <r>
    <s v="0000f711.6ca2a392.03.01"/>
    <s v="crp-global"/>
    <n v="2.0260911153026499E+19"/>
    <x v="4"/>
    <n v="846723996"/>
    <x v="1"/>
    <n v="2"/>
    <n v="131.74"/>
    <d v="2026-09-11T15:30:27"/>
    <d v="2026-09-11T15:30:27"/>
    <n v="0.313"/>
    <x v="1"/>
    <n v="17.974"/>
    <n v="-0.99299999999999999"/>
    <n v="0.13"/>
    <n v="7672.35"/>
    <n v="263.48"/>
    <x v="27"/>
  </r>
  <r>
    <s v="0000f711.6ca2a3bd.02.01"/>
    <s v="crp-global"/>
    <n v="2.0260911153026499E+19"/>
    <x v="6"/>
    <n v="913169990"/>
    <x v="1"/>
    <n v="2"/>
    <n v="159.66999999999999"/>
    <d v="2026-09-11T15:30:33"/>
    <d v="2026-09-11T15:30:33"/>
    <n v="-0.32"/>
    <x v="0"/>
    <n v="16.081"/>
    <n v="-0.746"/>
    <n v="0.16600000000000001"/>
    <n v="7672.19"/>
    <n v="319.33999999999997"/>
    <x v="27"/>
  </r>
  <r>
    <s v="0000f711.6ca2a3bd.03.01"/>
    <s v="crp-global"/>
    <n v="2.0260911153026499E+19"/>
    <x v="7"/>
    <n v="913169528"/>
    <x v="0"/>
    <n v="6"/>
    <n v="75.239999999999995"/>
    <d v="2026-09-11T15:30:33"/>
    <d v="2026-09-11T15:30:33"/>
    <n v="-0.14699999999999999"/>
    <x v="0"/>
    <n v="10.331"/>
    <n v="-0.73699999999999999"/>
    <n v="0.215"/>
    <n v="7672.19"/>
    <n v="451.43999999999994"/>
    <x v="27"/>
  </r>
  <r>
    <s v="0000f711.6ca2a3bd.04.01"/>
    <s v="crp-global"/>
    <n v="2.0260911153026499E+19"/>
    <x v="8"/>
    <n v="913169204"/>
    <x v="1"/>
    <n v="4"/>
    <n v="37.65"/>
    <d v="2026-09-11T15:30:33"/>
    <d v="2026-09-11T15:30:33"/>
    <n v="-6.8000000000000005E-2"/>
    <x v="0"/>
    <n v="5.8730000000000002"/>
    <n v="-0.56100000000000005"/>
    <n v="0.27"/>
    <n v="7672.19"/>
    <n v="150.6"/>
    <x v="27"/>
  </r>
  <r>
    <s v="0000f711.6ca2a3ec.02.01"/>
    <s v="crp-global"/>
    <n v="2.0260911153026499E+19"/>
    <x v="0"/>
    <n v="913169714"/>
    <x v="0"/>
    <n v="3"/>
    <n v="101.13"/>
    <d v="2026-09-11T15:30:38"/>
    <d v="2026-09-11T15:30:38"/>
    <n v="-0.20100000000000001"/>
    <x v="0"/>
    <n v="12.641"/>
    <n v="-0.77600000000000002"/>
    <n v="0.19400000000000001"/>
    <n v="7672.39"/>
    <n v="303.39"/>
    <x v="27"/>
  </r>
  <r>
    <s v="0000f711.6ca2a3ec.03.01"/>
    <s v="crp-global"/>
    <n v="2.0260911153026499E+19"/>
    <x v="1"/>
    <n v="913169653"/>
    <x v="1"/>
    <n v="3"/>
    <n v="92.37"/>
    <d v="2026-09-11T15:30:38"/>
    <d v="2026-09-11T15:30:38"/>
    <n v="-0.183"/>
    <x v="0"/>
    <n v="11.916"/>
    <n v="-0.76700000000000002"/>
    <n v="0.2"/>
    <n v="7672.39"/>
    <n v="277.11"/>
    <x v="27"/>
  </r>
  <r>
    <s v="0000f711.6ca2a3ec.04.01"/>
    <s v="crp-global"/>
    <n v="2.0260911153026499E+19"/>
    <x v="2"/>
    <n v="913169165"/>
    <x v="1"/>
    <n v="3"/>
    <n v="34.11"/>
    <d v="2026-09-11T15:30:38"/>
    <d v="2026-09-11T15:30:38"/>
    <n v="-0.06"/>
    <x v="0"/>
    <n v="5.383"/>
    <n v="-0.53500000000000003"/>
    <n v="0.27900000000000003"/>
    <n v="7672.39"/>
    <n v="102.33"/>
    <x v="27"/>
  </r>
  <r>
    <s v="0000f711.6ca2a3ec.05.01"/>
    <s v="crp-global"/>
    <n v="2.0260911153026499E+19"/>
    <x v="3"/>
    <n v="913168979"/>
    <x v="0"/>
    <n v="3"/>
    <n v="19.75"/>
    <d v="2026-09-11T15:30:38"/>
    <d v="2026-09-11T15:30:38"/>
    <n v="-3.2000000000000001E-2"/>
    <x v="0"/>
    <n v="3.2410000000000001"/>
    <n v="-0.39700000000000002"/>
    <n v="0.33400000000000002"/>
    <n v="7672.39"/>
    <n v="59.25"/>
    <x v="27"/>
  </r>
  <r>
    <s v="0000f711.6ca31a63.02.01"/>
    <s v="crp-global"/>
    <n v="2.0260911172947599E+19"/>
    <x v="6"/>
    <n v="913169990"/>
    <x v="1"/>
    <n v="2"/>
    <n v="157.66999999999999"/>
    <d v="2026-09-11T17:30:32"/>
    <d v="2026-09-11T17:30:32"/>
    <n v="-0.31900000000000001"/>
    <x v="0"/>
    <n v="16.052"/>
    <n v="-0.74099999999999999"/>
    <n v="0.16500000000000001"/>
    <n v="7673.68"/>
    <n v="315.33999999999997"/>
    <x v="27"/>
  </r>
  <r>
    <s v="0000f711.6ca31a63.03.01"/>
    <s v="crp-global"/>
    <n v="2.0260911172947599E+19"/>
    <x v="7"/>
    <n v="913169528"/>
    <x v="0"/>
    <n v="6"/>
    <n v="73.98"/>
    <d v="2026-09-11T17:30:32"/>
    <d v="2026-09-11T17:30:32"/>
    <n v="-0.14499999999999999"/>
    <x v="0"/>
    <n v="10.262"/>
    <n v="-0.72899999999999998"/>
    <n v="0.214"/>
    <n v="7673.68"/>
    <n v="443.88"/>
    <x v="27"/>
  </r>
  <r>
    <s v="0000f711.6ca31a63.04.01"/>
    <s v="crp-global"/>
    <n v="2.0260911172947599E+19"/>
    <x v="8"/>
    <n v="913169204"/>
    <x v="1"/>
    <n v="4"/>
    <n v="36.96"/>
    <d v="2026-09-11T17:30:32"/>
    <d v="2026-09-11T17:30:32"/>
    <n v="-6.7000000000000004E-2"/>
    <x v="0"/>
    <n v="5.85"/>
    <n v="-0.55900000000000005"/>
    <n v="0.27"/>
    <n v="7673.68"/>
    <n v="147.84"/>
    <x v="27"/>
  </r>
  <r>
    <s v="0000f711.6ca31a8c.02.01"/>
    <s v="crp-global"/>
    <n v="2.0260911172947599E+19"/>
    <x v="5"/>
    <n v="913168076"/>
    <x v="0"/>
    <n v="2"/>
    <n v="90.08"/>
    <d v="2026-09-11T17:30:38"/>
    <d v="2026-09-11T17:30:38"/>
    <n v="0.26400000000000001"/>
    <x v="1"/>
    <n v="14.689"/>
    <n v="-0.95299999999999996"/>
    <n v="0.124"/>
    <n v="7674.05"/>
    <n v="180.16"/>
    <x v="27"/>
  </r>
  <r>
    <s v="0000f711.6ca31a8c.03.01"/>
    <s v="crp-global"/>
    <n v="2.0260911172947599E+19"/>
    <x v="4"/>
    <n v="846723996"/>
    <x v="1"/>
    <n v="2"/>
    <n v="131.93"/>
    <d v="2026-09-11T17:30:38"/>
    <d v="2026-09-11T17:30:38"/>
    <n v="0.313"/>
    <x v="1"/>
    <n v="17.98"/>
    <n v="-0.99199999999999999"/>
    <n v="0.129"/>
    <n v="7674.05"/>
    <n v="263.86"/>
    <x v="27"/>
  </r>
  <r>
    <s v="0000f711.6ca31a98.02.01"/>
    <s v="crp-global"/>
    <n v="2.0260911172947599E+19"/>
    <x v="0"/>
    <n v="913169714"/>
    <x v="0"/>
    <n v="1"/>
    <n v="99.57"/>
    <d v="2026-09-11T17:30:42"/>
    <d v="2026-09-11T17:30:42"/>
    <n v="-0.2"/>
    <x v="0"/>
    <n v="12.581"/>
    <n v="-0.76900000000000002"/>
    <n v="0.193"/>
    <n v="7674.14"/>
    <n v="99.57"/>
    <x v="27"/>
  </r>
  <r>
    <s v="0000f711.6ca31a98.03.01"/>
    <s v="crp-global"/>
    <n v="2.0260911172947599E+19"/>
    <x v="1"/>
    <n v="913169653"/>
    <x v="1"/>
    <n v="1"/>
    <n v="90.83"/>
    <d v="2026-09-11T17:30:42"/>
    <d v="2026-09-11T17:30:42"/>
    <n v="-0.18099999999999999"/>
    <x v="0"/>
    <n v="11.849"/>
    <n v="-0.76"/>
    <n v="0.19900000000000001"/>
    <n v="7674.14"/>
    <n v="90.83"/>
    <x v="27"/>
  </r>
  <r>
    <s v="0000f711.6ca31a98.04.01"/>
    <s v="crp-global"/>
    <n v="2.0260911172947599E+19"/>
    <x v="2"/>
    <n v="913169165"/>
    <x v="1"/>
    <n v="1"/>
    <n v="33.54"/>
    <d v="2026-09-11T17:30:42"/>
    <d v="2026-09-11T17:30:42"/>
    <n v="-0.06"/>
    <x v="0"/>
    <n v="5.3570000000000002"/>
    <n v="-0.53200000000000003"/>
    <n v="0.27800000000000002"/>
    <n v="7674.14"/>
    <n v="33.54"/>
    <x v="27"/>
  </r>
  <r>
    <s v="0000f711.6ca31a98.05.01"/>
    <s v="crp-global"/>
    <n v="2.0260911172947599E+19"/>
    <x v="3"/>
    <n v="913168979"/>
    <x v="0"/>
    <n v="1"/>
    <n v="19.399999999999999"/>
    <d v="2026-09-11T17:30:42"/>
    <d v="2026-09-11T17:30:43"/>
    <n v="-3.2000000000000001E-2"/>
    <x v="0"/>
    <n v="3.1869999999999998"/>
    <n v="-0.38900000000000001"/>
    <n v="0.33300000000000002"/>
    <n v="7674.14"/>
    <n v="19.399999999999999"/>
    <x v="27"/>
  </r>
  <r>
    <s v="0000f711.6ca31aa9.02.01"/>
    <s v="crp-global"/>
    <n v="2.0260911172947599E+19"/>
    <x v="0"/>
    <n v="913169714"/>
    <x v="0"/>
    <n v="2"/>
    <n v="99.6"/>
    <d v="2026-09-11T17:30:49"/>
    <d v="2026-09-11T17:30:49"/>
    <n v="-0.2"/>
    <x v="0"/>
    <n v="12.582000000000001"/>
    <n v="-0.76900000000000002"/>
    <n v="0.193"/>
    <n v="7673.98"/>
    <n v="199.2"/>
    <x v="27"/>
  </r>
  <r>
    <s v="0000f711.6ca31aa9.03.01"/>
    <s v="crp-global"/>
    <n v="2.0260911172947599E+19"/>
    <x v="1"/>
    <n v="913169653"/>
    <x v="1"/>
    <n v="2"/>
    <n v="90.9"/>
    <d v="2026-09-11T17:30:49"/>
    <d v="2026-09-11T17:30:50"/>
    <n v="-0.18099999999999999"/>
    <x v="0"/>
    <n v="11.85"/>
    <n v="-0.76"/>
    <n v="0.19900000000000001"/>
    <n v="7673.98"/>
    <n v="181.8"/>
    <x v="27"/>
  </r>
  <r>
    <s v="0000f711.6ca31aa9.04.01"/>
    <s v="crp-global"/>
    <n v="2.0260911172947599E+19"/>
    <x v="2"/>
    <n v="913169165"/>
    <x v="1"/>
    <n v="2"/>
    <n v="33.549999999999997"/>
    <d v="2026-09-11T17:30:49"/>
    <d v="2026-09-11T17:30:50"/>
    <n v="-0.06"/>
    <x v="0"/>
    <n v="5.3579999999999997"/>
    <n v="-0.53200000000000003"/>
    <n v="0.27800000000000002"/>
    <n v="7673.98"/>
    <n v="67.099999999999994"/>
    <x v="27"/>
  </r>
  <r>
    <s v="0000f711.6ca31aa9.05.01"/>
    <s v="crp-global"/>
    <n v="2.0260911172947599E+19"/>
    <x v="3"/>
    <n v="913168979"/>
    <x v="0"/>
    <n v="2"/>
    <n v="19.399999999999999"/>
    <d v="2026-09-11T17:30:49"/>
    <d v="2026-09-11T17:30:50"/>
    <n v="-3.2000000000000001E-2"/>
    <x v="0"/>
    <n v="3.1869999999999998"/>
    <n v="-0.38900000000000001"/>
    <n v="0.33300000000000002"/>
    <n v="7673.98"/>
    <n v="38.799999999999997"/>
    <x v="27"/>
  </r>
  <r>
    <s v="0000f711.6ca4b445.02.01"/>
    <s v="crp-global"/>
    <n v="2.0260914143019901E+19"/>
    <x v="6"/>
    <n v="913169922"/>
    <x v="1"/>
    <n v="2"/>
    <n v="161.88"/>
    <d v="2026-09-14T14:30:26"/>
    <d v="2026-09-14T14:30:28"/>
    <n v="-0.32"/>
    <x v="0"/>
    <n v="15.744"/>
    <n v="-0.78200000000000003"/>
    <n v="0.17199999999999999"/>
    <n v="7601.84"/>
    <n v="323.76"/>
    <x v="28"/>
  </r>
  <r>
    <s v="0000f711.6ca4b445.03.01"/>
    <s v="crp-global"/>
    <n v="2.0260914143019901E+19"/>
    <x v="7"/>
    <n v="913169483"/>
    <x v="0"/>
    <n v="6"/>
    <n v="77.11"/>
    <d v="2026-09-14T14:30:26"/>
    <d v="2026-09-14T14:30:28"/>
    <n v="-0.14799999999999999"/>
    <x v="0"/>
    <n v="10.162000000000001"/>
    <n v="-0.76800000000000002"/>
    <n v="0.222"/>
    <n v="7601.84"/>
    <n v="462.65999999999997"/>
    <x v="28"/>
  </r>
  <r>
    <s v="0000f711.6ca4b445.04.01"/>
    <s v="crp-global"/>
    <n v="2.0260914143019901E+19"/>
    <x v="8"/>
    <n v="913169165"/>
    <x v="1"/>
    <n v="4"/>
    <n v="37.700000000000003"/>
    <d v="2026-09-14T14:30:26"/>
    <d v="2026-09-14T14:30:26"/>
    <n v="-6.7000000000000004E-2"/>
    <x v="0"/>
    <n v="5.7080000000000002"/>
    <n v="-0.58399999999999996"/>
    <n v="0.28100000000000003"/>
    <n v="7601.69"/>
    <n v="150.80000000000001"/>
    <x v="28"/>
  </r>
  <r>
    <s v="0000f711.6ca4b4bb.02.01"/>
    <s v="crp-global"/>
    <n v="2.0260914143019901E+19"/>
    <x v="5"/>
    <n v="913168013"/>
    <x v="0"/>
    <n v="2"/>
    <n v="91.17"/>
    <d v="2026-09-14T14:30:39"/>
    <d v="2026-09-14T14:30:41"/>
    <n v="0.26600000000000001"/>
    <x v="1"/>
    <n v="14.448"/>
    <n v="-0.98299999999999998"/>
    <n v="0.127"/>
    <n v="7601.61"/>
    <n v="182.34"/>
    <x v="28"/>
  </r>
  <r>
    <s v="0000f711.6ca4b4bb.03.01"/>
    <s v="crp-global"/>
    <n v="2.0260914143019901E+19"/>
    <x v="4"/>
    <n v="880875785"/>
    <x v="1"/>
    <n v="2"/>
    <n v="133.12"/>
    <d v="2026-09-14T14:30:39"/>
    <d v="2026-09-14T14:30:41"/>
    <n v="0.316"/>
    <x v="1"/>
    <n v="17.722999999999999"/>
    <n v="-1.018"/>
    <n v="0.13200000000000001"/>
    <n v="7601.61"/>
    <n v="266.24"/>
    <x v="28"/>
  </r>
  <r>
    <s v="0000f711.6ca4b546.02.01"/>
    <s v="crp-global"/>
    <n v="2.0260914143019901E+19"/>
    <x v="3"/>
    <n v="923094643"/>
    <x v="0"/>
    <n v="3"/>
    <n v="19.05"/>
    <d v="2026-09-14T14:30:58"/>
    <d v="2026-09-14T14:31:00"/>
    <n v="-0.03"/>
    <x v="0"/>
    <n v="2.9950000000000001"/>
    <n v="-0.39600000000000002"/>
    <n v="0.35099999999999998"/>
    <n v="7599.84"/>
    <n v="57.150000000000006"/>
    <x v="28"/>
  </r>
  <r>
    <s v="0000f711.6ca4b546.03.01"/>
    <s v="crp-global"/>
    <n v="2.0260914143019901E+19"/>
    <x v="0"/>
    <n v="913169653"/>
    <x v="0"/>
    <n v="3"/>
    <n v="103.81"/>
    <d v="2026-09-14T14:30:58"/>
    <d v="2026-09-14T14:30:59"/>
    <n v="-0.20300000000000001"/>
    <x v="0"/>
    <n v="12.441000000000001"/>
    <n v="-0.81200000000000006"/>
    <n v="0.20100000000000001"/>
    <n v="7599.81"/>
    <n v="311.43"/>
    <x v="28"/>
  </r>
  <r>
    <s v="0000f711.6ca4b546.04.01"/>
    <s v="crp-global"/>
    <n v="2.0260914143019901E+19"/>
    <x v="1"/>
    <n v="913169598"/>
    <x v="1"/>
    <n v="3"/>
    <n v="94.99"/>
    <d v="2026-09-14T14:30:58"/>
    <d v="2026-09-14T14:30:59"/>
    <n v="-0.185"/>
    <x v="0"/>
    <n v="11.737"/>
    <n v="-0.80300000000000005"/>
    <n v="0.20699999999999999"/>
    <n v="7599.8"/>
    <n v="284.96999999999997"/>
    <x v="28"/>
  </r>
  <r>
    <s v="0000f711.6ca4b546.05.01"/>
    <s v="crp-global"/>
    <n v="2.0260914143019901E+19"/>
    <x v="2"/>
    <n v="913169139"/>
    <x v="1"/>
    <n v="3"/>
    <n v="34.22"/>
    <d v="2026-09-14T14:30:58"/>
    <d v="2026-09-14T14:30:59"/>
    <n v="-0.06"/>
    <x v="0"/>
    <n v="5.24"/>
    <n v="-0.55600000000000005"/>
    <n v="0.28999999999999998"/>
    <n v="7599.8"/>
    <n v="102.66"/>
    <x v="28"/>
  </r>
  <r>
    <s v="0000f711.6ca54c7b.02.01"/>
    <s v="crp-global"/>
    <n v="2.02609141603497E+19"/>
    <x v="0"/>
    <n v="913169678"/>
    <x v="0"/>
    <n v="1"/>
    <n v="99.68"/>
    <d v="2026-09-14T16:03:55"/>
    <d v="2026-09-14T16:03:58"/>
    <n v="-0.2"/>
    <x v="0"/>
    <n v="12.343999999999999"/>
    <n v="-0.79200000000000004"/>
    <n v="0.19700000000000001"/>
    <n v="7627.87"/>
    <n v="99.68"/>
    <x v="28"/>
  </r>
  <r>
    <s v="0000f711.6ca54c7b.03.01"/>
    <s v="crp-global"/>
    <n v="2.02609141603497E+19"/>
    <x v="1"/>
    <n v="913169612"/>
    <x v="1"/>
    <n v="1"/>
    <n v="91.02"/>
    <d v="2026-09-14T16:03:55"/>
    <d v="2026-09-14T16:03:58"/>
    <n v="-0.18099999999999999"/>
    <x v="0"/>
    <n v="11.628"/>
    <n v="-0.78200000000000003"/>
    <n v="0.20399999999999999"/>
    <n v="7627.87"/>
    <n v="91.02"/>
    <x v="28"/>
  </r>
  <r>
    <s v="0000f711.6ca54c7b.04.01"/>
    <s v="crp-global"/>
    <n v="2.02609141603497E+19"/>
    <x v="2"/>
    <n v="913169148"/>
    <x v="1"/>
    <n v="1"/>
    <n v="33.51"/>
    <d v="2026-09-14T16:03:55"/>
    <d v="2026-09-14T16:03:58"/>
    <n v="-0.06"/>
    <x v="0"/>
    <n v="5.2290000000000001"/>
    <n v="-0.54200000000000004"/>
    <n v="0.28299999999999997"/>
    <n v="7627.87"/>
    <n v="33.51"/>
    <x v="28"/>
  </r>
  <r>
    <s v="0000f711.6ca54c7b.05.01"/>
    <s v="crp-global"/>
    <n v="2.02609141603497E+19"/>
    <x v="3"/>
    <n v="913168967"/>
    <x v="0"/>
    <n v="1"/>
    <n v="19.45"/>
    <d v="2026-09-14T16:03:55"/>
    <d v="2026-09-14T16:03:56"/>
    <n v="-3.2000000000000001E-2"/>
    <x v="0"/>
    <n v="3.15"/>
    <n v="-0.40300000000000002"/>
    <n v="0.34100000000000003"/>
    <n v="7627.87"/>
    <n v="19.45"/>
    <x v="28"/>
  </r>
  <r>
    <s v="0000f711.6ca54c7c.02.01"/>
    <s v="crp-global"/>
    <n v="2.02609141603497E+19"/>
    <x v="0"/>
    <n v="913169678"/>
    <x v="0"/>
    <n v="2"/>
    <n v="99.68"/>
    <d v="2026-09-14T16:03:57"/>
    <d v="2026-09-14T16:03:57"/>
    <n v="-0.2"/>
    <x v="0"/>
    <n v="12.343999999999999"/>
    <n v="-0.79200000000000004"/>
    <n v="0.19700000000000001"/>
    <n v="7627.87"/>
    <n v="199.36"/>
    <x v="28"/>
  </r>
  <r>
    <s v="0000f711.6ca54c7c.03.01"/>
    <s v="crp-global"/>
    <n v="2.02609141603497E+19"/>
    <x v="1"/>
    <n v="913169612"/>
    <x v="1"/>
    <n v="2"/>
    <n v="91.02"/>
    <d v="2026-09-14T16:03:57"/>
    <d v="2026-09-14T16:03:57"/>
    <n v="-0.18099999999999999"/>
    <x v="0"/>
    <n v="11.628"/>
    <n v="-0.78200000000000003"/>
    <n v="0.20399999999999999"/>
    <n v="7627.87"/>
    <n v="182.04"/>
    <x v="28"/>
  </r>
  <r>
    <s v="0000f711.6ca54c7c.04.01"/>
    <s v="crp-global"/>
    <n v="2.02609141603497E+19"/>
    <x v="2"/>
    <n v="913169148"/>
    <x v="1"/>
    <n v="2"/>
    <n v="33.51"/>
    <d v="2026-09-14T16:03:57"/>
    <d v="2026-09-14T16:03:57"/>
    <n v="-0.06"/>
    <x v="0"/>
    <n v="5.2290000000000001"/>
    <n v="-0.54200000000000004"/>
    <n v="0.28299999999999997"/>
    <n v="7627.87"/>
    <n v="67.02"/>
    <x v="28"/>
  </r>
  <r>
    <s v="0000f711.6ca54c7c.05.01"/>
    <s v="crp-global"/>
    <n v="2.02609141603497E+19"/>
    <x v="3"/>
    <n v="913168967"/>
    <x v="0"/>
    <n v="2"/>
    <n v="19.45"/>
    <d v="2026-09-14T16:03:57"/>
    <d v="2026-09-14T16:03:57"/>
    <n v="-3.2000000000000001E-2"/>
    <x v="0"/>
    <n v="3.15"/>
    <n v="-0.40300000000000002"/>
    <n v="0.34100000000000003"/>
    <n v="7627.87"/>
    <n v="38.9"/>
    <x v="28"/>
  </r>
  <r>
    <s v="0000f711.6ca54cbe.02.01"/>
    <s v="crp-global"/>
    <n v="2.02609141603497E+19"/>
    <x v="6"/>
    <n v="913169945"/>
    <x v="1"/>
    <n v="1"/>
    <n v="157.37"/>
    <d v="2026-09-14T16:04:19"/>
    <d v="2026-09-14T16:04:22"/>
    <n v="-0.318"/>
    <x v="0"/>
    <n v="15.744"/>
    <n v="-0.76400000000000001"/>
    <n v="0.16900000000000001"/>
    <n v="7627.22"/>
    <n v="157.37"/>
    <x v="28"/>
  </r>
  <r>
    <s v="0000f711.6ca54cbe.03.01"/>
    <s v="crp-global"/>
    <n v="2.02609141603497E+19"/>
    <x v="7"/>
    <n v="913169488"/>
    <x v="0"/>
    <n v="3"/>
    <n v="74.14"/>
    <d v="2026-09-14T16:04:19"/>
    <d v="2026-09-14T16:04:22"/>
    <n v="-0.14499999999999999"/>
    <x v="0"/>
    <n v="10.071"/>
    <n v="-0.749"/>
    <n v="0.219"/>
    <n v="7627.22"/>
    <n v="222.42000000000002"/>
    <x v="28"/>
  </r>
  <r>
    <s v="0000f711.6ca54cbe.04.01"/>
    <s v="crp-global"/>
    <n v="2.02609141603497E+19"/>
    <x v="8"/>
    <n v="913169184"/>
    <x v="1"/>
    <n v="2"/>
    <n v="37"/>
    <d v="2026-09-14T16:04:19"/>
    <d v="2026-09-14T16:04:22"/>
    <n v="-6.7000000000000004E-2"/>
    <x v="0"/>
    <n v="5.7080000000000002"/>
    <n v="-0.56899999999999995"/>
    <n v="0.27400000000000002"/>
    <n v="7627.32"/>
    <n v="74"/>
    <x v="28"/>
  </r>
  <r>
    <s v="0000f711.6ca54cd2.02.01"/>
    <s v="crp-global"/>
    <n v="2.02609141603497E+19"/>
    <x v="6"/>
    <n v="913169945"/>
    <x v="1"/>
    <n v="1"/>
    <n v="157.18"/>
    <d v="2026-09-14T16:04:31"/>
    <d v="2026-09-14T16:04:31"/>
    <n v="-0.318"/>
    <x v="0"/>
    <n v="15.742000000000001"/>
    <n v="-0.76400000000000001"/>
    <n v="0.16900000000000001"/>
    <n v="7627.49"/>
    <n v="157.18"/>
    <x v="28"/>
  </r>
  <r>
    <s v="0000f711.6ca54cd2.03.01"/>
    <s v="crp-global"/>
    <n v="2.02609141603497E+19"/>
    <x v="7"/>
    <n v="913169488"/>
    <x v="0"/>
    <n v="3"/>
    <n v="74.06"/>
    <d v="2026-09-14T16:04:31"/>
    <d v="2026-09-14T16:04:31"/>
    <n v="-0.14499999999999999"/>
    <x v="0"/>
    <n v="10.069000000000001"/>
    <n v="-0.749"/>
    <n v="0.219"/>
    <n v="7627.49"/>
    <n v="222.18"/>
    <x v="28"/>
  </r>
  <r>
    <s v="0000f711.6ca54cd2.04.01"/>
    <s v="crp-global"/>
    <n v="2.02609141603497E+19"/>
    <x v="8"/>
    <n v="913169184"/>
    <x v="1"/>
    <n v="2"/>
    <n v="37"/>
    <d v="2026-09-14T16:04:31"/>
    <d v="2026-09-14T16:04:31"/>
    <n v="-6.7000000000000004E-2"/>
    <x v="0"/>
    <n v="5.7069999999999999"/>
    <n v="-0.56899999999999995"/>
    <n v="0.27400000000000002"/>
    <n v="7627.49"/>
    <n v="74"/>
    <x v="28"/>
  </r>
  <r>
    <s v="0000f711.6ca54ce4.02.01"/>
    <s v="crp-global"/>
    <n v="2.02609141603497E+19"/>
    <x v="5"/>
    <n v="913168013"/>
    <x v="0"/>
    <n v="2"/>
    <n v="96.41"/>
    <d v="2026-09-14T16:04:40"/>
    <d v="2026-09-14T16:04:40"/>
    <n v="0.27900000000000003"/>
    <x v="1"/>
    <n v="14.827999999999999"/>
    <n v="-1.006"/>
    <n v="0.126"/>
    <n v="7627.25"/>
    <n v="192.82"/>
    <x v="28"/>
  </r>
  <r>
    <s v="0000f711.6ca54ce4.03.01"/>
    <s v="crp-global"/>
    <n v="2.02609141603497E+19"/>
    <x v="4"/>
    <n v="880875785"/>
    <x v="1"/>
    <n v="2"/>
    <n v="139.56"/>
    <d v="2026-09-14T16:04:40"/>
    <d v="2026-09-14T16:04:40"/>
    <n v="0.32800000000000001"/>
    <x v="1"/>
    <n v="18.059000000000001"/>
    <n v="-1.0369999999999999"/>
    <n v="0.13100000000000001"/>
    <n v="7627.25"/>
    <n v="279.12"/>
    <x v="28"/>
  </r>
  <r>
    <s v="0000f711.6caf495a.02.01"/>
    <s v="crp-global"/>
    <n v="2.0260914143019901E+19"/>
    <x v="5"/>
    <n v="913168013"/>
    <x v="1"/>
    <n v="2"/>
    <n v="96.37"/>
    <d v="2026-09-18T20:24:43"/>
    <d v="2026-09-18T20:24:43"/>
    <n v="0.28899999999999998"/>
    <x v="1"/>
    <n v="14.893000000000001"/>
    <n v="-1.0329999999999999"/>
    <n v="0.123"/>
    <n v="7658.3720000000003"/>
    <n v="192.74"/>
    <x v="29"/>
  </r>
  <r>
    <s v="0000f711.6caf495a.03.01"/>
    <s v="crp-global"/>
    <n v="2.0260914143019901E+19"/>
    <x v="4"/>
    <n v="880875785"/>
    <x v="0"/>
    <n v="2"/>
    <n v="141.12"/>
    <d v="2026-09-18T20:24:43"/>
    <d v="2026-09-18T20:24:43"/>
    <n v="0.34"/>
    <x v="1"/>
    <n v="18.149000000000001"/>
    <n v="-1.0649999999999999"/>
    <n v="0.129"/>
    <n v="7658.3720000000003"/>
    <n v="282.24"/>
    <x v="29"/>
  </r>
  <r>
    <s v="0000f711.6caf495c.02.01"/>
    <s v="crp-global"/>
    <n v="2.0260914143019901E+19"/>
    <x v="6"/>
    <n v="913169922"/>
    <x v="0"/>
    <n v="2"/>
    <n v="133.66"/>
    <d v="2026-09-18T20:24:59"/>
    <d v="2026-09-18T20:24:59"/>
    <n v="-0.28599999999999998"/>
    <x v="0"/>
    <n v="14.832000000000001"/>
    <n v="-0.75"/>
    <n v="0.16700000000000001"/>
    <n v="7658.8059999999996"/>
    <n v="267.32"/>
    <x v="29"/>
  </r>
  <r>
    <s v="0000f711.6caf495c.03.01"/>
    <s v="crp-global"/>
    <n v="2.0260914143019901E+19"/>
    <x v="7"/>
    <n v="913169483"/>
    <x v="1"/>
    <n v="6"/>
    <n v="61.38"/>
    <d v="2026-09-18T20:24:59"/>
    <d v="2026-09-18T20:24:59"/>
    <n v="-0.126"/>
    <x v="0"/>
    <n v="9.0329999999999995"/>
    <n v="-0.69499999999999995"/>
    <n v="0.217"/>
    <n v="7658.8059999999996"/>
    <n v="368.28000000000003"/>
    <x v="29"/>
  </r>
  <r>
    <s v="0000f711.6caf495c.04.01"/>
    <s v="crp-global"/>
    <n v="2.0260914143019901E+19"/>
    <x v="8"/>
    <n v="913169165"/>
    <x v="0"/>
    <n v="4"/>
    <n v="29.94"/>
    <d v="2026-09-18T20:24:59"/>
    <d v="2026-09-18T20:24:59"/>
    <n v="-5.5E-2"/>
    <x v="0"/>
    <n v="4.8810000000000002"/>
    <n v="-0.51"/>
    <n v="0.27600000000000002"/>
    <n v="7658.8059999999996"/>
    <n v="119.76"/>
    <x v="29"/>
  </r>
  <r>
    <s v="0000f711.6caf495e.02.01"/>
    <s v="crp-global"/>
    <n v="2.0260914143019901E+19"/>
    <x v="3"/>
    <n v="923094643"/>
    <x v="1"/>
    <n v="3"/>
    <n v="15.4"/>
    <d v="2026-09-18T20:25:08"/>
    <d v="2026-09-18T20:25:08"/>
    <n v="-2.5000000000000001E-2"/>
    <x v="0"/>
    <n v="2.59"/>
    <n v="-0.35499999999999998"/>
    <n v="0.35"/>
    <n v="7658.8059999999996"/>
    <n v="46.2"/>
    <x v="29"/>
  </r>
  <r>
    <s v="0000f711.6caf495e.03.01"/>
    <s v="crp-global"/>
    <n v="2.0260914143019901E+19"/>
    <x v="0"/>
    <n v="913169653"/>
    <x v="1"/>
    <n v="3"/>
    <n v="83.34"/>
    <d v="2026-09-18T20:25:08"/>
    <d v="2026-09-18T20:25:08"/>
    <n v="-0.17599999999999999"/>
    <x v="0"/>
    <n v="11.268000000000001"/>
    <n v="-0.748"/>
    <n v="0.19500000000000001"/>
    <n v="7658.8059999999996"/>
    <n v="250.02"/>
    <x v="29"/>
  </r>
  <r>
    <s v="0000f711.6caf495e.04.01"/>
    <s v="crp-global"/>
    <n v="2.0260914143019901E+19"/>
    <x v="1"/>
    <n v="913169598"/>
    <x v="0"/>
    <n v="3"/>
    <n v="75.760000000000005"/>
    <d v="2026-09-18T20:25:08"/>
    <d v="2026-09-18T20:25:08"/>
    <n v="-0.159"/>
    <x v="0"/>
    <n v="10.555"/>
    <n v="-0.73399999999999999"/>
    <n v="0.20200000000000001"/>
    <n v="7658.8059999999996"/>
    <n v="227.28000000000003"/>
    <x v="29"/>
  </r>
  <r>
    <s v="0000f711.6caf495e.05.01"/>
    <s v="crp-global"/>
    <n v="2.0260914143019901E+19"/>
    <x v="2"/>
    <n v="913169139"/>
    <x v="0"/>
    <n v="3"/>
    <n v="27.23"/>
    <d v="2026-09-18T20:25:08"/>
    <d v="2026-09-18T20:25:08"/>
    <n v="-0.05"/>
    <x v="0"/>
    <n v="4.4690000000000003"/>
    <n v="-0.48599999999999999"/>
    <n v="0.28499999999999998"/>
    <n v="7658.8059999999996"/>
    <n v="81.69"/>
    <x v="29"/>
  </r>
  <r>
    <s v="0000f711.6caf8255.02.01"/>
    <s v="crp-global"/>
    <n v="2.02609141603497E+19"/>
    <x v="6"/>
    <n v="913169945"/>
    <x v="0"/>
    <n v="2"/>
    <n v="128.35"/>
    <d v="2026-09-21T12:49:38"/>
    <d v="2026-09-21T12:49:38"/>
    <n v="-0.28000000000000003"/>
    <x v="0"/>
    <n v="14.584"/>
    <n v="-0.76200000000000001"/>
    <n v="0.16600000000000001"/>
    <n v="7697.0519999999997"/>
    <n v="256.7"/>
    <x v="30"/>
  </r>
  <r>
    <s v="0000f711.6caf8255.03.01"/>
    <s v="crp-global"/>
    <n v="2.02609141603497E+19"/>
    <x v="7"/>
    <n v="913169488"/>
    <x v="1"/>
    <n v="6"/>
    <n v="58.4"/>
    <d v="2026-09-21T12:49:38"/>
    <d v="2026-09-21T12:49:38"/>
    <n v="-0.123"/>
    <x v="0"/>
    <n v="8.7989999999999995"/>
    <n v="-0.69699999999999995"/>
    <n v="0.217"/>
    <n v="7697.0519999999997"/>
    <n v="350.4"/>
    <x v="30"/>
  </r>
  <r>
    <s v="0000f711.6caf8255.04.01"/>
    <s v="crp-global"/>
    <n v="2.02609141603497E+19"/>
    <x v="8"/>
    <n v="913169184"/>
    <x v="0"/>
    <n v="4"/>
    <n v="29.05"/>
    <d v="2026-09-21T12:49:38"/>
    <d v="2026-09-21T12:49:39"/>
    <n v="-5.5E-2"/>
    <x v="0"/>
    <n v="4.8310000000000004"/>
    <n v="-0.51400000000000001"/>
    <n v="0.27400000000000002"/>
    <n v="7697.0519999999997"/>
    <n v="116.2"/>
    <x v="30"/>
  </r>
  <r>
    <s v="0000f711.6caf825c.02.01"/>
    <s v="crp-global"/>
    <n v="2.02609141603497E+19"/>
    <x v="5"/>
    <n v="913168013"/>
    <x v="1"/>
    <n v="2"/>
    <n v="107.78"/>
    <d v="2026-09-21T12:49:51"/>
    <d v="2026-09-21T12:49:51"/>
    <n v="0.311"/>
    <x v="1"/>
    <n v="15.302"/>
    <n v="-1.099"/>
    <n v="0.124"/>
    <n v="7696.6880000000001"/>
    <n v="215.56"/>
    <x v="30"/>
  </r>
  <r>
    <s v="0000f711.6caf825c.03.01"/>
    <s v="crp-global"/>
    <n v="2.02609141603497E+19"/>
    <x v="4"/>
    <n v="880875785"/>
    <x v="0"/>
    <n v="2"/>
    <n v="154.88"/>
    <d v="2026-09-21T12:49:51"/>
    <d v="2026-09-21T12:49:51"/>
    <n v="0.36"/>
    <x v="1"/>
    <n v="18.466000000000001"/>
    <n v="-1.117"/>
    <n v="0.13"/>
    <n v="7696.6880000000001"/>
    <n v="309.76"/>
    <x v="30"/>
  </r>
  <r>
    <s v="0000f711.6caf8265.02.01"/>
    <s v="crp-global"/>
    <n v="2.02609141603497E+19"/>
    <x v="0"/>
    <n v="913169678"/>
    <x v="1"/>
    <n v="3"/>
    <n v="79.489999999999995"/>
    <d v="2026-09-21T12:49:58"/>
    <d v="2026-09-21T12:49:58"/>
    <n v="-0.17100000000000001"/>
    <x v="0"/>
    <n v="11.012"/>
    <n v="-0.754"/>
    <n v="0.19600000000000001"/>
    <n v="7697.1660000000002"/>
    <n v="238.46999999999997"/>
    <x v="30"/>
  </r>
  <r>
    <s v="0000f711.6caf8265.03.01"/>
    <s v="crp-global"/>
    <n v="2.02609141603497E+19"/>
    <x v="1"/>
    <n v="913169612"/>
    <x v="0"/>
    <n v="3"/>
    <n v="72.260000000000005"/>
    <d v="2026-09-21T12:49:58"/>
    <d v="2026-09-21T12:49:58"/>
    <n v="-0.155"/>
    <x v="0"/>
    <n v="10.305"/>
    <n v="-0.73899999999999999"/>
    <n v="0.20200000000000001"/>
    <n v="7697.1660000000002"/>
    <n v="216.78000000000003"/>
    <x v="30"/>
  </r>
  <r>
    <s v="0000f711.6caf8265.04.01"/>
    <s v="crp-global"/>
    <n v="2.02609141603497E+19"/>
    <x v="2"/>
    <n v="913169148"/>
    <x v="0"/>
    <n v="3"/>
    <n v="26.43"/>
    <d v="2026-09-21T12:49:58"/>
    <d v="2026-09-21T12:49:58"/>
    <n v="-4.9000000000000002E-2"/>
    <x v="0"/>
    <n v="4.415"/>
    <n v="-0.48799999999999999"/>
    <n v="0.28399999999999997"/>
    <n v="7697.1660000000002"/>
    <n v="79.289999999999992"/>
    <x v="30"/>
  </r>
  <r>
    <s v="0000f711.6caf8265.05.01"/>
    <s v="crp-global"/>
    <n v="2.02609141603497E+19"/>
    <x v="3"/>
    <n v="913168967"/>
    <x v="1"/>
    <n v="3"/>
    <n v="15.5"/>
    <d v="2026-09-21T12:49:58"/>
    <d v="2026-09-21T12:49:58"/>
    <n v="-2.5999999999999999E-2"/>
    <x v="0"/>
    <n v="2.6440000000000001"/>
    <n v="-0.36199999999999999"/>
    <n v="0.34300000000000003"/>
    <n v="7697.1660000000002"/>
    <n v="46.5"/>
    <x v="30"/>
  </r>
  <r>
    <s v="0000f711.6cafc232.02.01"/>
    <s v="crp-global"/>
    <n v="2.0260911153026499E+19"/>
    <x v="6"/>
    <n v="913169990"/>
    <x v="0"/>
    <n v="2"/>
    <n v="136.19999999999999"/>
    <d v="2026-09-21T14:00:46"/>
    <d v="2026-09-21T14:00:46"/>
    <n v="-0.29699999999999999"/>
    <x v="0"/>
    <n v="15.006"/>
    <n v="-0.755"/>
    <n v="0.16300000000000001"/>
    <n v="7707.14"/>
    <n v="272.39999999999998"/>
    <x v="30"/>
  </r>
  <r>
    <s v="0000f711.6cafc232.03.01"/>
    <s v="crp-global"/>
    <n v="2.0260911153026499E+19"/>
    <x v="7"/>
    <n v="913169528"/>
    <x v="1"/>
    <n v="6"/>
    <n v="61"/>
    <d v="2026-09-21T14:00:46"/>
    <d v="2026-09-21T14:00:46"/>
    <n v="-0.129"/>
    <x v="0"/>
    <n v="9.1080000000000005"/>
    <n v="-0.70399999999999996"/>
    <n v="0.21299999999999999"/>
    <n v="7707.14"/>
    <n v="366"/>
    <x v="30"/>
  </r>
  <r>
    <s v="0000f711.6cafc232.04.01"/>
    <s v="crp-global"/>
    <n v="2.0260911153026499E+19"/>
    <x v="8"/>
    <n v="913169204"/>
    <x v="0"/>
    <n v="4"/>
    <n v="30.2"/>
    <d v="2026-09-21T14:00:46"/>
    <d v="2026-09-21T14:00:46"/>
    <n v="-5.8000000000000003E-2"/>
    <x v="0"/>
    <n v="5.0110000000000001"/>
    <n v="-0.52400000000000002"/>
    <n v="0.27"/>
    <n v="7707.14"/>
    <n v="120.8"/>
    <x v="30"/>
  </r>
  <r>
    <s v="0000f711.6cafc26d.02.01"/>
    <s v="crp-global"/>
    <n v="2.0260911153026499E+19"/>
    <x v="5"/>
    <n v="913168076"/>
    <x v="1"/>
    <n v="2"/>
    <n v="89.07"/>
    <d v="2026-09-21T14:00:55"/>
    <d v="2026-09-21T14:00:55"/>
    <n v="0.27"/>
    <x v="1"/>
    <n v="14.337999999999999"/>
    <n v="-1.006"/>
    <n v="0.123"/>
    <n v="7706.12"/>
    <n v="178.14"/>
    <x v="30"/>
  </r>
  <r>
    <s v="0000f711.6cafc26d.03.01"/>
    <s v="crp-global"/>
    <n v="2.0260911153026499E+19"/>
    <x v="4"/>
    <n v="846723996"/>
    <x v="0"/>
    <n v="2"/>
    <n v="132.77000000000001"/>
    <d v="2026-09-21T14:00:55"/>
    <d v="2026-09-21T14:00:55"/>
    <n v="0.32300000000000001"/>
    <x v="1"/>
    <n v="17.739000000000001"/>
    <n v="-1.0469999999999999"/>
    <n v="0.129"/>
    <n v="7706.12"/>
    <n v="265.54000000000002"/>
    <x v="30"/>
  </r>
  <r>
    <s v="0000f711.6cafc2ab.02.01"/>
    <s v="crp-global"/>
    <n v="2.0260911153026499E+19"/>
    <x v="0"/>
    <n v="913169714"/>
    <x v="1"/>
    <n v="3"/>
    <n v="83.47"/>
    <d v="2026-09-21T14:01:03"/>
    <d v="2026-09-21T14:01:03"/>
    <n v="-0.18099999999999999"/>
    <x v="0"/>
    <n v="11.406000000000001"/>
    <n v="-0.75900000000000001"/>
    <n v="0.192"/>
    <n v="7706.36"/>
    <n v="250.41"/>
    <x v="30"/>
  </r>
  <r>
    <s v="0000f711.6cafc2ab.03.01"/>
    <s v="crp-global"/>
    <n v="2.0260911153026499E+19"/>
    <x v="1"/>
    <n v="913169653"/>
    <x v="0"/>
    <n v="3"/>
    <n v="75.73"/>
    <d v="2026-09-21T14:01:03"/>
    <d v="2026-09-21T14:01:03"/>
    <n v="-0.16300000000000001"/>
    <x v="0"/>
    <n v="10.679"/>
    <n v="-0.745"/>
    <n v="0.19800000000000001"/>
    <n v="7706.22"/>
    <n v="227.19"/>
    <x v="30"/>
  </r>
  <r>
    <s v="0000f711.6cafc2ab.04.01"/>
    <s v="crp-global"/>
    <n v="2.0260911153026499E+19"/>
    <x v="2"/>
    <n v="913169165"/>
    <x v="0"/>
    <n v="3"/>
    <n v="27.39"/>
    <d v="2026-09-21T14:01:03"/>
    <d v="2026-09-21T14:01:03"/>
    <n v="-5.1999999999999998E-2"/>
    <x v="0"/>
    <n v="4.5860000000000003"/>
    <n v="-0.499"/>
    <n v="0.28000000000000003"/>
    <n v="7706.22"/>
    <n v="82.17"/>
    <x v="30"/>
  </r>
  <r>
    <s v="0000f711.6cafc2ab.05.01"/>
    <s v="crp-global"/>
    <n v="2.0260911153026499E+19"/>
    <x v="3"/>
    <n v="913168979"/>
    <x v="1"/>
    <n v="3"/>
    <n v="16.05"/>
    <d v="2026-09-21T14:01:03"/>
    <d v="2026-09-21T14:01:03"/>
    <n v="-2.7E-2"/>
    <x v="0"/>
    <n v="2.7429999999999999"/>
    <n v="-0.371"/>
    <n v="0.33800000000000002"/>
    <n v="7706.22"/>
    <n v="48.150000000000006"/>
    <x v="30"/>
  </r>
  <r>
    <s v="0000f711.6cafe6d1.02.01"/>
    <s v="crp-global"/>
    <n v="2.0260911143101399E+19"/>
    <x v="6"/>
    <n v="913169990"/>
    <x v="0"/>
    <n v="2"/>
    <n v="133.62"/>
    <d v="2026-09-21T14:18:54"/>
    <d v="2026-09-21T14:18:54"/>
    <n v="-0.29299999999999998"/>
    <x v="0"/>
    <n v="14.929"/>
    <n v="-0.753"/>
    <n v="0.16300000000000001"/>
    <n v="7714.92"/>
    <n v="267.24"/>
    <x v="30"/>
  </r>
  <r>
    <s v="0000f711.6cafe6d1.03.01"/>
    <s v="crp-global"/>
    <n v="2.0260911143101399E+19"/>
    <x v="7"/>
    <n v="913169528"/>
    <x v="1"/>
    <n v="6"/>
    <n v="59.79"/>
    <d v="2026-09-21T14:18:54"/>
    <d v="2026-09-21T14:18:54"/>
    <n v="-0.127"/>
    <x v="0"/>
    <n v="9.0259999999999998"/>
    <n v="-0.69799999999999995"/>
    <n v="0.21299999999999999"/>
    <n v="7714.92"/>
    <n v="358.74"/>
    <x v="30"/>
  </r>
  <r>
    <s v="0000f711.6cafe6d1.04.01"/>
    <s v="crp-global"/>
    <n v="2.0260911143101399E+19"/>
    <x v="8"/>
    <n v="913169204"/>
    <x v="0"/>
    <n v="4"/>
    <n v="29.65"/>
    <d v="2026-09-21T14:18:54"/>
    <d v="2026-09-21T14:18:54"/>
    <n v="-5.7000000000000002E-2"/>
    <x v="0"/>
    <n v="4.96"/>
    <n v="-0.51900000000000002"/>
    <n v="0.27"/>
    <n v="7714.92"/>
    <n v="118.6"/>
    <x v="30"/>
  </r>
  <r>
    <s v="0000f711.6cafe710.02.01"/>
    <s v="crp-global"/>
    <n v="2.0260911143101399E+19"/>
    <x v="5"/>
    <n v="913168076"/>
    <x v="1"/>
    <n v="2"/>
    <n v="91.67"/>
    <d v="2026-09-21T14:19:02"/>
    <d v="2026-09-21T14:19:02"/>
    <n v="0.27600000000000002"/>
    <x v="1"/>
    <n v="14.500999999999999"/>
    <n v="-1.02"/>
    <n v="0.123"/>
    <n v="7715.26"/>
    <n v="183.34"/>
    <x v="30"/>
  </r>
  <r>
    <s v="0000f711.6cafe710.03.01"/>
    <s v="crp-global"/>
    <n v="2.0260911143101399E+19"/>
    <x v="4"/>
    <n v="846723996"/>
    <x v="0"/>
    <n v="2"/>
    <n v="135.72"/>
    <d v="2026-09-21T14:19:02"/>
    <d v="2026-09-21T14:19:02"/>
    <n v="0.32800000000000001"/>
    <x v="1"/>
    <n v="17.873999999999999"/>
    <n v="-1.0580000000000001"/>
    <n v="0.129"/>
    <n v="7715.26"/>
    <n v="271.44"/>
    <x v="30"/>
  </r>
  <r>
    <s v="0000f711.6cafe859.02.01"/>
    <s v="crp-global"/>
    <n v="2.0260911143101399E+19"/>
    <x v="0"/>
    <n v="913169714"/>
    <x v="1"/>
    <n v="1"/>
    <n v="81.77"/>
    <d v="2026-09-21T14:19:34"/>
    <d v="2026-09-21T14:19:39"/>
    <n v="-0.17799999999999999"/>
    <x v="0"/>
    <n v="11.311"/>
    <n v="-0.753"/>
    <n v="0.192"/>
    <n v="7714.58"/>
    <n v="81.77"/>
    <x v="30"/>
  </r>
  <r>
    <s v="0000f711.6cafe859.03.01"/>
    <s v="crp-global"/>
    <n v="2.0260911143101399E+19"/>
    <x v="1"/>
    <n v="913169653"/>
    <x v="0"/>
    <n v="1"/>
    <n v="74.180000000000007"/>
    <d v="2026-09-21T14:19:34"/>
    <d v="2026-09-21T14:19:39"/>
    <n v="-0.161"/>
    <x v="0"/>
    <n v="10.584"/>
    <n v="-0.73899999999999999"/>
    <n v="0.19800000000000001"/>
    <n v="7714.58"/>
    <n v="74.180000000000007"/>
    <x v="30"/>
  </r>
  <r>
    <s v="0000f711.6cafe859.04.01"/>
    <s v="crp-global"/>
    <n v="2.0260911143101399E+19"/>
    <x v="2"/>
    <n v="913169165"/>
    <x v="0"/>
    <n v="1"/>
    <n v="26.89"/>
    <d v="2026-09-21T14:19:34"/>
    <d v="2026-09-21T14:19:39"/>
    <n v="-5.0999999999999997E-2"/>
    <x v="0"/>
    <n v="4.5359999999999996"/>
    <n v="-0.49399999999999999"/>
    <n v="0.28000000000000003"/>
    <n v="7714.58"/>
    <n v="26.89"/>
    <x v="30"/>
  </r>
  <r>
    <s v="0000f711.6cafe859.05.01"/>
    <s v="crp-global"/>
    <n v="2.0260911143101399E+19"/>
    <x v="3"/>
    <n v="913168979"/>
    <x v="1"/>
    <n v="1"/>
    <n v="15.8"/>
    <d v="2026-09-21T14:19:34"/>
    <d v="2026-09-21T14:19:39"/>
    <n v="-2.7E-2"/>
    <x v="0"/>
    <n v="2.7120000000000002"/>
    <n v="-0.36699999999999999"/>
    <n v="0.33800000000000002"/>
    <n v="7714.58"/>
    <n v="15.8"/>
    <x v="30"/>
  </r>
  <r>
    <s v="0000f711.6cafe85a.02.01"/>
    <s v="crp-global"/>
    <n v="2.0260911143101399E+19"/>
    <x v="0"/>
    <n v="913169714"/>
    <x v="1"/>
    <n v="1"/>
    <n v="81.77"/>
    <d v="2026-09-21T14:19:34"/>
    <d v="2026-09-21T14:19:39"/>
    <n v="-0.17799999999999999"/>
    <x v="0"/>
    <n v="11.311"/>
    <n v="-0.753"/>
    <n v="0.192"/>
    <n v="7714.58"/>
    <n v="81.77"/>
    <x v="30"/>
  </r>
  <r>
    <s v="0000f711.6cafe85a.03.01"/>
    <s v="crp-global"/>
    <n v="2.0260911143101399E+19"/>
    <x v="1"/>
    <n v="913169653"/>
    <x v="0"/>
    <n v="1"/>
    <n v="74.180000000000007"/>
    <d v="2026-09-21T14:19:34"/>
    <d v="2026-09-21T14:19:39"/>
    <n v="-0.161"/>
    <x v="0"/>
    <n v="10.584"/>
    <n v="-0.73899999999999999"/>
    <n v="0.19800000000000001"/>
    <n v="7714.58"/>
    <n v="74.180000000000007"/>
    <x v="30"/>
  </r>
  <r>
    <s v="0000f711.6cafe85a.04.01"/>
    <s v="crp-global"/>
    <n v="2.0260911143101399E+19"/>
    <x v="2"/>
    <n v="913169165"/>
    <x v="0"/>
    <n v="1"/>
    <n v="26.89"/>
    <d v="2026-09-21T14:19:34"/>
    <d v="2026-09-21T14:19:39"/>
    <n v="-5.0999999999999997E-2"/>
    <x v="0"/>
    <n v="4.5359999999999996"/>
    <n v="-0.49399999999999999"/>
    <n v="0.28000000000000003"/>
    <n v="7714.58"/>
    <n v="26.89"/>
    <x v="30"/>
  </r>
  <r>
    <s v="0000f711.6cafe85a.05.01"/>
    <s v="crp-global"/>
    <n v="2.0260911143101399E+19"/>
    <x v="3"/>
    <n v="913168979"/>
    <x v="1"/>
    <n v="1"/>
    <n v="15.8"/>
    <d v="2026-09-21T14:19:34"/>
    <d v="2026-09-21T14:19:39"/>
    <n v="-2.7E-2"/>
    <x v="0"/>
    <n v="2.7120000000000002"/>
    <n v="-0.36699999999999999"/>
    <n v="0.33800000000000002"/>
    <n v="7714.58"/>
    <n v="15.8"/>
    <x v="30"/>
  </r>
  <r>
    <s v="0000f711.6cafe85b.02.01"/>
    <s v="crp-global"/>
    <n v="2.0260911143101399E+19"/>
    <x v="0"/>
    <n v="913169714"/>
    <x v="1"/>
    <n v="1"/>
    <n v="81.77"/>
    <d v="2026-09-21T14:19:34"/>
    <d v="2026-09-21T14:19:39"/>
    <n v="-0.17799999999999999"/>
    <x v="0"/>
    <n v="11.311"/>
    <n v="-0.753"/>
    <n v="0.192"/>
    <n v="7714.58"/>
    <n v="81.77"/>
    <x v="30"/>
  </r>
  <r>
    <s v="0000f711.6cafe85b.03.01"/>
    <s v="crp-global"/>
    <n v="2.0260911143101399E+19"/>
    <x v="1"/>
    <n v="913169653"/>
    <x v="0"/>
    <n v="1"/>
    <n v="74.180000000000007"/>
    <d v="2026-09-21T14:19:34"/>
    <d v="2026-09-21T14:19:39"/>
    <n v="-0.161"/>
    <x v="0"/>
    <n v="10.584"/>
    <n v="-0.73899999999999999"/>
    <n v="0.19800000000000001"/>
    <n v="7714.58"/>
    <n v="74.180000000000007"/>
    <x v="30"/>
  </r>
  <r>
    <s v="0000f711.6cafe85b.04.01"/>
    <s v="crp-global"/>
    <n v="2.0260911143101399E+19"/>
    <x v="2"/>
    <n v="913169165"/>
    <x v="0"/>
    <n v="1"/>
    <n v="26.89"/>
    <d v="2026-09-21T14:19:34"/>
    <d v="2026-09-21T14:19:39"/>
    <n v="-5.0999999999999997E-2"/>
    <x v="0"/>
    <n v="4.5359999999999996"/>
    <n v="-0.49399999999999999"/>
    <n v="0.28000000000000003"/>
    <n v="7714.58"/>
    <n v="26.89"/>
    <x v="30"/>
  </r>
  <r>
    <s v="0000f711.6cafe85b.05.01"/>
    <s v="crp-global"/>
    <n v="2.0260911143101399E+19"/>
    <x v="3"/>
    <n v="913168979"/>
    <x v="1"/>
    <n v="1"/>
    <n v="15.8"/>
    <d v="2026-09-21T14:19:34"/>
    <d v="2026-09-21T14:19:39"/>
    <n v="-2.7E-2"/>
    <x v="0"/>
    <n v="2.7120000000000002"/>
    <n v="-0.36699999999999999"/>
    <n v="0.33800000000000002"/>
    <n v="7714.58"/>
    <n v="15.8"/>
    <x v="30"/>
  </r>
  <r>
    <s v="0000f711.6cafe9dc.02.01"/>
    <s v="crp-global"/>
    <n v="2.0260911172947599E+19"/>
    <x v="5"/>
    <n v="913168076"/>
    <x v="1"/>
    <n v="2"/>
    <n v="91.74"/>
    <d v="2026-09-21T14:20:28"/>
    <d v="2026-09-21T14:20:28"/>
    <n v="0.27600000000000002"/>
    <x v="1"/>
    <n v="14.505000000000001"/>
    <n v="-1.0209999999999999"/>
    <n v="0.124"/>
    <n v="7715.13"/>
    <n v="183.48"/>
    <x v="30"/>
  </r>
  <r>
    <s v="0000f711.6cafe9dc.03.01"/>
    <s v="crp-global"/>
    <n v="2.0260911172947599E+19"/>
    <x v="4"/>
    <n v="846723996"/>
    <x v="0"/>
    <n v="2"/>
    <n v="135.74"/>
    <d v="2026-09-21T14:20:28"/>
    <d v="2026-09-21T14:20:28"/>
    <n v="0.32800000000000001"/>
    <x v="1"/>
    <n v="17.876000000000001"/>
    <n v="-1.0580000000000001"/>
    <n v="0.129"/>
    <n v="7715.13"/>
    <n v="271.48"/>
    <x v="30"/>
  </r>
  <r>
    <s v="0000f711.6cafe9ff.02.01"/>
    <s v="crp-global"/>
    <n v="2.0260911172947599E+19"/>
    <x v="6"/>
    <n v="913169990"/>
    <x v="0"/>
    <n v="2"/>
    <n v="133.6"/>
    <d v="2026-09-21T14:20:36"/>
    <d v="2026-09-21T14:20:36"/>
    <n v="-0.29299999999999998"/>
    <x v="0"/>
    <n v="14.93"/>
    <n v="-0.752"/>
    <n v="0.16300000000000001"/>
    <n v="7714.69"/>
    <n v="267.2"/>
    <x v="30"/>
  </r>
  <r>
    <s v="0000f711.6cafe9ff.03.01"/>
    <s v="crp-global"/>
    <n v="2.0260911172947599E+19"/>
    <x v="7"/>
    <n v="913169528"/>
    <x v="1"/>
    <n v="6"/>
    <n v="59.8"/>
    <d v="2026-09-21T14:20:36"/>
    <d v="2026-09-21T14:20:36"/>
    <n v="-0.127"/>
    <x v="0"/>
    <n v="9.0210000000000008"/>
    <n v="-0.69699999999999995"/>
    <n v="0.21299999999999999"/>
    <n v="7714.69"/>
    <n v="358.79999999999995"/>
    <x v="30"/>
  </r>
  <r>
    <s v="0000f711.6cafe9ff.04.01"/>
    <s v="crp-global"/>
    <n v="2.0260911172947599E+19"/>
    <x v="8"/>
    <n v="913169204"/>
    <x v="0"/>
    <n v="4"/>
    <n v="29.65"/>
    <d v="2026-09-21T14:20:36"/>
    <d v="2026-09-21T14:20:36"/>
    <n v="-5.7000000000000002E-2"/>
    <x v="0"/>
    <n v="4.9589999999999996"/>
    <n v="-0.51800000000000002"/>
    <n v="0.27"/>
    <n v="7714.69"/>
    <n v="118.6"/>
    <x v="30"/>
  </r>
  <r>
    <s v="0000f711.6cafea40.02.01"/>
    <s v="crp-global"/>
    <n v="2.0260911172947599E+19"/>
    <x v="0"/>
    <n v="913169714"/>
    <x v="1"/>
    <n v="2"/>
    <n v="81.819999999999993"/>
    <d v="2026-09-21T14:20:46"/>
    <d v="2026-09-21T14:20:47"/>
    <n v="-0.17799999999999999"/>
    <x v="0"/>
    <n v="11.311"/>
    <n v="-0.753"/>
    <n v="0.192"/>
    <n v="7714.32"/>
    <n v="163.63999999999999"/>
    <x v="30"/>
  </r>
  <r>
    <s v="0000f711.6cafea40.03.01"/>
    <s v="crp-global"/>
    <n v="2.0260911172947599E+19"/>
    <x v="1"/>
    <n v="913169653"/>
    <x v="0"/>
    <n v="2"/>
    <n v="74.28"/>
    <d v="2026-09-21T14:20:46"/>
    <d v="2026-09-21T14:20:47"/>
    <n v="-0.161"/>
    <x v="0"/>
    <n v="10.583"/>
    <n v="-0.73899999999999999"/>
    <n v="0.19800000000000001"/>
    <n v="7714.32"/>
    <n v="148.56"/>
    <x v="30"/>
  </r>
  <r>
    <s v="0000f711.6cafea40.04.01"/>
    <s v="crp-global"/>
    <n v="2.0260911172947599E+19"/>
    <x v="2"/>
    <n v="913169165"/>
    <x v="0"/>
    <n v="2"/>
    <n v="26.94"/>
    <d v="2026-09-21T14:20:46"/>
    <d v="2026-09-21T14:20:47"/>
    <n v="-5.0999999999999997E-2"/>
    <x v="0"/>
    <n v="4.5339999999999998"/>
    <n v="-0.49299999999999999"/>
    <n v="0.27900000000000003"/>
    <n v="7714.32"/>
    <n v="53.88"/>
    <x v="30"/>
  </r>
  <r>
    <s v="0000f711.6cafea40.05.01"/>
    <s v="crp-global"/>
    <n v="2.0260911172947599E+19"/>
    <x v="3"/>
    <n v="913168979"/>
    <x v="1"/>
    <n v="2"/>
    <n v="15.85"/>
    <d v="2026-09-21T14:20:46"/>
    <d v="2026-09-21T14:20:47"/>
    <n v="-2.7E-2"/>
    <x v="0"/>
    <n v="2.7109999999999999"/>
    <n v="-0.36699999999999999"/>
    <n v="0.33800000000000002"/>
    <n v="7714.32"/>
    <n v="31.7"/>
    <x v="30"/>
  </r>
  <r>
    <s v="0000f711.6cafea41.02.01"/>
    <s v="crp-global"/>
    <n v="2.0260911172947599E+19"/>
    <x v="0"/>
    <n v="913169714"/>
    <x v="1"/>
    <n v="1"/>
    <n v="81.819999999999993"/>
    <d v="2026-09-21T14:20:46"/>
    <d v="2026-09-21T14:20:47"/>
    <n v="-0.17799999999999999"/>
    <x v="0"/>
    <n v="11.311"/>
    <n v="-0.753"/>
    <n v="0.192"/>
    <n v="7714.32"/>
    <n v="81.819999999999993"/>
    <x v="30"/>
  </r>
  <r>
    <s v="0000f711.6cafea41.03.01"/>
    <s v="crp-global"/>
    <n v="2.0260911172947599E+19"/>
    <x v="1"/>
    <n v="913169653"/>
    <x v="0"/>
    <n v="1"/>
    <n v="74.28"/>
    <d v="2026-09-21T14:20:46"/>
    <d v="2026-09-21T14:20:47"/>
    <n v="-0.161"/>
    <x v="0"/>
    <n v="10.583"/>
    <n v="-0.73899999999999999"/>
    <n v="0.19800000000000001"/>
    <n v="7714.32"/>
    <n v="74.28"/>
    <x v="30"/>
  </r>
  <r>
    <s v="0000f711.6cafea41.04.01"/>
    <s v="crp-global"/>
    <n v="2.0260911172947599E+19"/>
    <x v="2"/>
    <n v="913169165"/>
    <x v="0"/>
    <n v="1"/>
    <n v="26.94"/>
    <d v="2026-09-21T14:20:46"/>
    <d v="2026-09-21T14:20:47"/>
    <n v="-5.0999999999999997E-2"/>
    <x v="0"/>
    <n v="4.5339999999999998"/>
    <n v="-0.49299999999999999"/>
    <n v="0.27900000000000003"/>
    <n v="7714.32"/>
    <n v="26.94"/>
    <x v="30"/>
  </r>
  <r>
    <s v="0000f711.6cafea41.05.01"/>
    <s v="crp-global"/>
    <n v="2.0260911172947599E+19"/>
    <x v="3"/>
    <n v="913168979"/>
    <x v="1"/>
    <n v="1"/>
    <n v="15.85"/>
    <d v="2026-09-21T14:20:46"/>
    <d v="2026-09-21T14:20:47"/>
    <n v="-2.7E-2"/>
    <x v="0"/>
    <n v="2.7109999999999999"/>
    <n v="-0.36699999999999999"/>
    <n v="0.33800000000000002"/>
    <n v="7714.32"/>
    <n v="15.85"/>
    <x v="30"/>
  </r>
  <r>
    <s v="0000f711.6cb00173.02.01"/>
    <s v="crp-global"/>
    <n v="2.0260921143047299E+19"/>
    <x v="4"/>
    <n v="919565363"/>
    <x v="1"/>
    <n v="2"/>
    <n v="131.41999999999999"/>
    <d v="2026-09-21T14:30:52"/>
    <d v="2026-09-21T14:30:55"/>
    <n v="0.314"/>
    <x v="1"/>
    <n v="17.943000000000001"/>
    <n v="-1.0189999999999999"/>
    <n v="0.13"/>
    <n v="7720.76"/>
    <n v="262.83999999999997"/>
    <x v="30"/>
  </r>
  <r>
    <s v="0000f711.6cb00173.03.01"/>
    <s v="crp-global"/>
    <n v="2.0260921143047299E+19"/>
    <x v="5"/>
    <n v="907470952"/>
    <x v="0"/>
    <n v="2"/>
    <n v="96.72"/>
    <d v="2026-09-21T14:30:52"/>
    <d v="2026-09-21T14:30:55"/>
    <n v="0.27400000000000002"/>
    <x v="1"/>
    <n v="15.302"/>
    <n v="-0.98399999999999999"/>
    <n v="0.125"/>
    <n v="7720.76"/>
    <n v="193.44"/>
    <x v="30"/>
  </r>
  <r>
    <s v="0000f711.6cb0024d.02.01"/>
    <s v="crp-global"/>
    <n v="2.0260921143047299E+19"/>
    <x v="6"/>
    <n v="907472008"/>
    <x v="1"/>
    <n v="2"/>
    <n v="160.88999999999999"/>
    <d v="2026-09-21T14:31:20"/>
    <d v="2026-09-21T14:31:20"/>
    <n v="-0.32500000000000001"/>
    <x v="0"/>
    <n v="16.533000000000001"/>
    <n v="-0.68700000000000006"/>
    <n v="0.16"/>
    <n v="7721.62"/>
    <n v="321.77999999999997"/>
    <x v="30"/>
  </r>
  <r>
    <s v="0000f711.6cb0024d.03.01"/>
    <s v="crp-global"/>
    <n v="2.0260921143047299E+19"/>
    <x v="7"/>
    <n v="907471502"/>
    <x v="0"/>
    <n v="6"/>
    <n v="76.42"/>
    <d v="2026-09-21T14:31:20"/>
    <d v="2026-09-21T14:31:20"/>
    <n v="-0.152"/>
    <x v="0"/>
    <n v="10.807"/>
    <n v="-0.69099999999999995"/>
    <n v="0.20399999999999999"/>
    <n v="7721.62"/>
    <n v="458.52"/>
    <x v="30"/>
  </r>
  <r>
    <s v="0000f711.6cb0024d.04.01"/>
    <s v="crp-global"/>
    <n v="2.0260921143047299E+19"/>
    <x v="8"/>
    <n v="907471308"/>
    <x v="1"/>
    <n v="4"/>
    <n v="36.96"/>
    <d v="2026-09-21T14:31:20"/>
    <d v="2026-09-21T14:31:20"/>
    <n v="-6.8000000000000005E-2"/>
    <x v="0"/>
    <n v="6.0030000000000001"/>
    <n v="-0.53"/>
    <n v="0.26"/>
    <n v="7721.62"/>
    <n v="147.84"/>
    <x v="30"/>
  </r>
  <r>
    <s v="0000f711.6cb0027c.02.01"/>
    <s v="crp-global"/>
    <n v="2.0260921143047299E+19"/>
    <x v="0"/>
    <n v="907471591"/>
    <x v="0"/>
    <n v="3"/>
    <n v="100.74"/>
    <d v="2026-09-21T14:31:31"/>
    <d v="2026-09-21T14:31:33"/>
    <n v="-0.20399999999999999"/>
    <x v="0"/>
    <n v="13.006"/>
    <n v="-0.72199999999999998"/>
    <n v="0.186"/>
    <n v="7721.51"/>
    <n v="302.21999999999997"/>
    <x v="30"/>
  </r>
  <r>
    <s v="0000f711.6cb0027c.03.01"/>
    <s v="crp-global"/>
    <n v="2.0260921143047299E+19"/>
    <x v="1"/>
    <n v="907471544"/>
    <x v="1"/>
    <n v="3"/>
    <n v="91.76"/>
    <d v="2026-09-21T14:31:31"/>
    <d v="2026-09-21T14:31:33"/>
    <n v="-0.184"/>
    <x v="0"/>
    <n v="12.247"/>
    <n v="-0.71499999999999997"/>
    <n v="0.192"/>
    <n v="7721.51"/>
    <n v="275.28000000000003"/>
    <x v="30"/>
  </r>
  <r>
    <s v="0000f711.6cb0027c.04.01"/>
    <s v="crp-global"/>
    <n v="2.0260921143047299E+19"/>
    <x v="2"/>
    <n v="907471291"/>
    <x v="1"/>
    <n v="3"/>
    <n v="34.42"/>
    <d v="2026-09-21T14:31:31"/>
    <d v="2026-09-21T14:31:33"/>
    <n v="-6.2E-2"/>
    <x v="0"/>
    <n v="5.63"/>
    <n v="-0.51200000000000001"/>
    <n v="0.26600000000000001"/>
    <n v="7721.51"/>
    <n v="103.26"/>
    <x v="30"/>
  </r>
  <r>
    <s v="0000f711.6cb0027c.05.01"/>
    <s v="crp-global"/>
    <n v="2.0260921143047299E+19"/>
    <x v="3"/>
    <n v="907471199"/>
    <x v="0"/>
    <n v="3"/>
    <n v="18.64"/>
    <d v="2026-09-21T14:31:31"/>
    <d v="2026-09-21T14:31:33"/>
    <n v="-0.03"/>
    <x v="0"/>
    <n v="3.1429999999999998"/>
    <n v="-0.36799999999999999"/>
    <n v="0.33100000000000002"/>
    <n v="7721.58"/>
    <n v="55.92"/>
    <x v="30"/>
  </r>
  <r>
    <s v="0000f711.6cb05ab8.02.01"/>
    <s v="crp-global"/>
    <n v="2.0260921153326502E+19"/>
    <x v="4"/>
    <n v="919565369"/>
    <x v="1"/>
    <n v="2"/>
    <n v="127.07"/>
    <d v="2026-09-21T15:33:32"/>
    <d v="2026-09-21T15:33:34"/>
    <n v="0.30499999999999999"/>
    <x v="1"/>
    <n v="17.757999999999999"/>
    <n v="-1.004"/>
    <n v="0.129"/>
    <n v="7729.71"/>
    <n v="254.14"/>
    <x v="30"/>
  </r>
  <r>
    <s v="0000f711.6cb05ab8.03.01"/>
    <s v="crp-global"/>
    <n v="2.0260921153326502E+19"/>
    <x v="5"/>
    <n v="908265173"/>
    <x v="0"/>
    <n v="2"/>
    <n v="93.27"/>
    <d v="2026-09-21T15:33:32"/>
    <d v="2026-09-21T15:33:34"/>
    <n v="0.26600000000000001"/>
    <x v="1"/>
    <n v="15.086"/>
    <n v="-0.96699999999999997"/>
    <n v="0.125"/>
    <n v="7729.71"/>
    <n v="186.54"/>
    <x v="30"/>
  </r>
  <r>
    <s v="0000f711.6cb05ac2.02.01"/>
    <s v="crp-global"/>
    <n v="2.0260921153326502E+19"/>
    <x v="6"/>
    <n v="907472028"/>
    <x v="1"/>
    <n v="2"/>
    <n v="160.80000000000001"/>
    <d v="2026-09-21T15:33:37"/>
    <d v="2026-09-21T15:33:37"/>
    <n v="-0.32600000000000001"/>
    <x v="0"/>
    <n v="16.568000000000001"/>
    <n v="-0.68700000000000006"/>
    <n v="0.16"/>
    <n v="7729.51"/>
    <n v="321.60000000000002"/>
    <x v="30"/>
  </r>
  <r>
    <s v="0000f711.6cb05ac2.03.01"/>
    <s v="crp-global"/>
    <n v="2.0260921153326502E+19"/>
    <x v="7"/>
    <n v="907471502"/>
    <x v="0"/>
    <n v="6"/>
    <n v="75.400000000000006"/>
    <d v="2026-09-21T15:33:37"/>
    <d v="2026-09-21T15:33:37"/>
    <n v="-0.15"/>
    <x v="0"/>
    <n v="10.744999999999999"/>
    <n v="-0.69"/>
    <n v="0.20399999999999999"/>
    <n v="7729.51"/>
    <n v="452.40000000000003"/>
    <x v="30"/>
  </r>
  <r>
    <s v="0000f711.6cb05ac2.04.01"/>
    <s v="crp-global"/>
    <n v="2.0260921153326502E+19"/>
    <x v="8"/>
    <n v="907471308"/>
    <x v="1"/>
    <n v="4"/>
    <n v="36.6"/>
    <d v="2026-09-21T15:33:37"/>
    <d v="2026-09-21T15:33:37"/>
    <n v="-6.7000000000000004E-2"/>
    <x v="0"/>
    <n v="5.9690000000000003"/>
    <n v="-0.52800000000000002"/>
    <n v="0.26"/>
    <n v="7729.51"/>
    <n v="146.4"/>
    <x v="30"/>
  </r>
  <r>
    <s v="0000f711.6cb05ada.02.01"/>
    <s v="crp-global"/>
    <n v="2.0260921153326502E+19"/>
    <x v="0"/>
    <n v="907471597"/>
    <x v="0"/>
    <n v="3"/>
    <n v="99.83"/>
    <d v="2026-09-21T15:33:54"/>
    <d v="2026-09-21T15:33:56"/>
    <n v="-0.20300000000000001"/>
    <x v="0"/>
    <n v="12.984999999999999"/>
    <n v="-0.72199999999999998"/>
    <n v="0.186"/>
    <n v="7729.97"/>
    <n v="299.49"/>
    <x v="30"/>
  </r>
  <r>
    <s v="0000f711.6cb05ada.03.01"/>
    <s v="crp-global"/>
    <n v="2.0260921153326502E+19"/>
    <x v="1"/>
    <n v="907471544"/>
    <x v="1"/>
    <n v="3"/>
    <n v="90.37"/>
    <d v="2026-09-21T15:33:54"/>
    <d v="2026-09-21T15:33:54"/>
    <n v="-0.182"/>
    <x v="0"/>
    <n v="12.176"/>
    <n v="-0.71399999999999997"/>
    <n v="0.192"/>
    <n v="7729.97"/>
    <n v="271.11"/>
    <x v="30"/>
  </r>
  <r>
    <s v="0000f711.6cb05ada.04.01"/>
    <s v="crp-global"/>
    <n v="2.0260921153326502E+19"/>
    <x v="2"/>
    <n v="907471291"/>
    <x v="1"/>
    <n v="3"/>
    <n v="34.06"/>
    <d v="2026-09-21T15:33:54"/>
    <d v="2026-09-21T15:33:54"/>
    <n v="-6.2E-2"/>
    <x v="0"/>
    <n v="5.5960000000000001"/>
    <n v="-0.51"/>
    <n v="0.26700000000000002"/>
    <n v="7729.97"/>
    <n v="102.18"/>
    <x v="30"/>
  </r>
  <r>
    <s v="0000f711.6cb05ada.05.01"/>
    <s v="crp-global"/>
    <n v="2.0260921153326502E+19"/>
    <x v="3"/>
    <n v="907471203"/>
    <x v="0"/>
    <n v="3"/>
    <n v="20.05"/>
    <d v="2026-09-21T15:33:54"/>
    <d v="2026-09-21T15:33:56"/>
    <n v="-3.3000000000000002E-2"/>
    <x v="0"/>
    <n v="3.3919999999999999"/>
    <n v="-0.38500000000000001"/>
    <n v="0.32200000000000001"/>
    <n v="7729.97"/>
    <n v="60.150000000000006"/>
    <x v="30"/>
  </r>
  <r>
    <s v="0000f711.6cb2b144.02.01"/>
    <s v="crp-global"/>
    <n v="2.02609221431337E+19"/>
    <x v="6"/>
    <n v="907472067"/>
    <x v="1"/>
    <n v="2"/>
    <n v="156.9"/>
    <d v="2026-09-22T14:31:39"/>
    <d v="2026-09-22T14:31:41"/>
    <n v="-0.32"/>
    <x v="0"/>
    <n v="16.481999999999999"/>
    <n v="-0.68600000000000005"/>
    <n v="0.159"/>
    <n v="7768.82"/>
    <n v="313.8"/>
    <x v="31"/>
  </r>
  <r>
    <s v="0000f711.6cb2b144.03.01"/>
    <s v="crp-global"/>
    <n v="2.02609221431337E+19"/>
    <x v="7"/>
    <n v="907471509"/>
    <x v="0"/>
    <n v="6"/>
    <n v="72.650000000000006"/>
    <d v="2026-09-22T14:31:39"/>
    <d v="2026-09-22T14:31:41"/>
    <n v="-0.14599999999999999"/>
    <x v="0"/>
    <n v="10.547000000000001"/>
    <n v="-0.68"/>
    <n v="0.20300000000000001"/>
    <n v="7768.82"/>
    <n v="435.90000000000003"/>
    <x v="31"/>
  </r>
  <r>
    <s v="0000f711.6cb2b144.04.01"/>
    <s v="crp-global"/>
    <n v="2.02609221431337E+19"/>
    <x v="8"/>
    <n v="907471325"/>
    <x v="1"/>
    <n v="4"/>
    <n v="36"/>
    <d v="2026-09-22T14:31:39"/>
    <d v="2026-09-22T14:31:41"/>
    <n v="-6.6000000000000003E-2"/>
    <x v="0"/>
    <n v="5.944"/>
    <n v="-0.52200000000000002"/>
    <n v="0.25700000000000001"/>
    <n v="7768.82"/>
    <n v="144"/>
    <x v="31"/>
  </r>
  <r>
    <s v="0000f711.6cb2b145.02.01"/>
    <s v="crp-global"/>
    <n v="2.02609221431337E+19"/>
    <x v="0"/>
    <n v="907471648"/>
    <x v="0"/>
    <n v="3"/>
    <n v="99.51"/>
    <d v="2026-09-22T14:31:39"/>
    <d v="2026-09-22T14:31:41"/>
    <n v="-0.20399999999999999"/>
    <x v="0"/>
    <n v="13.053000000000001"/>
    <n v="-0.71699999999999997"/>
    <n v="0.183"/>
    <n v="7768.82"/>
    <n v="298.53000000000003"/>
    <x v="31"/>
  </r>
  <r>
    <s v="0000f711.6cb2b145.03.01"/>
    <s v="crp-global"/>
    <n v="2.02609221431337E+19"/>
    <x v="1"/>
    <n v="907471567"/>
    <x v="1"/>
    <n v="3"/>
    <n v="89.94"/>
    <d v="2026-09-22T14:31:39"/>
    <d v="2026-09-22T14:31:42"/>
    <n v="-0.183"/>
    <x v="0"/>
    <n v="12.231999999999999"/>
    <n v="-0.71"/>
    <n v="0.19"/>
    <n v="7768.82"/>
    <n v="269.82"/>
    <x v="31"/>
  </r>
  <r>
    <s v="0000f711.6cb2b145.04.01"/>
    <s v="crp-global"/>
    <n v="2.02609221431337E+19"/>
    <x v="2"/>
    <n v="907471305"/>
    <x v="1"/>
    <n v="3"/>
    <n v="33.520000000000003"/>
    <d v="2026-09-22T14:31:39"/>
    <d v="2026-09-22T14:31:40"/>
    <n v="-6.0999999999999999E-2"/>
    <x v="0"/>
    <n v="5.5720000000000001"/>
    <n v="-0.505"/>
    <n v="0.26300000000000001"/>
    <n v="7768.59"/>
    <n v="100.56"/>
    <x v="31"/>
  </r>
  <r>
    <s v="0000f711.6cb2b145.05.01"/>
    <s v="crp-global"/>
    <n v="2.02609221431337E+19"/>
    <x v="3"/>
    <n v="907471209"/>
    <x v="0"/>
    <n v="3"/>
    <n v="19.649999999999999"/>
    <d v="2026-09-22T14:31:39"/>
    <d v="2026-09-22T14:31:40"/>
    <n v="-3.3000000000000002E-2"/>
    <x v="0"/>
    <n v="3.37"/>
    <n v="-0.38100000000000001"/>
    <n v="0.318"/>
    <n v="7768.59"/>
    <n v="58.949999999999996"/>
    <x v="31"/>
  </r>
  <r>
    <s v="0000f711.6cb2b18e.02.01"/>
    <s v="crp-global"/>
    <n v="2.02609221431337E+19"/>
    <x v="4"/>
    <n v="919565377"/>
    <x v="1"/>
    <n v="1"/>
    <n v="130.88999999999999"/>
    <d v="2026-09-22T14:31:51"/>
    <d v="2026-09-22T14:31:51"/>
    <n v="0.312"/>
    <x v="1"/>
    <n v="17.968"/>
    <n v="-1.024"/>
    <n v="0.129"/>
    <n v="7768.35"/>
    <n v="130.88999999999999"/>
    <x v="31"/>
  </r>
  <r>
    <s v="0000f711.6cb2b18e.03.01"/>
    <s v="crp-global"/>
    <n v="2.02609221431337E+19"/>
    <x v="5"/>
    <n v="907470963"/>
    <x v="0"/>
    <n v="1"/>
    <n v="95.84"/>
    <d v="2026-09-22T14:31:51"/>
    <d v="2026-09-22T14:31:53"/>
    <n v="0.27200000000000002"/>
    <x v="1"/>
    <n v="15.292"/>
    <n v="-0.98699999999999999"/>
    <n v="0.125"/>
    <n v="7768.14"/>
    <n v="95.84"/>
    <x v="31"/>
  </r>
  <r>
    <s v="0000f711.6cb2b18f.02.01"/>
    <s v="crp-global"/>
    <n v="2.02609221431337E+19"/>
    <x v="4"/>
    <n v="919565377"/>
    <x v="1"/>
    <n v="1"/>
    <n v="130.88999999999999"/>
    <d v="2026-09-22T14:31:51"/>
    <d v="2026-09-22T14:31:51"/>
    <n v="0.312"/>
    <x v="1"/>
    <n v="17.968"/>
    <n v="-1.024"/>
    <n v="0.129"/>
    <n v="7768.35"/>
    <n v="130.88999999999999"/>
    <x v="31"/>
  </r>
  <r>
    <s v="0000f711.6cb2b18f.03.01"/>
    <s v="crp-global"/>
    <n v="2.02609221431337E+19"/>
    <x v="5"/>
    <n v="907470963"/>
    <x v="0"/>
    <n v="1"/>
    <n v="95.84"/>
    <d v="2026-09-22T14:31:51"/>
    <d v="2026-09-22T14:31:53"/>
    <n v="0.27200000000000002"/>
    <x v="1"/>
    <n v="15.292"/>
    <n v="-0.98699999999999999"/>
    <n v="0.125"/>
    <n v="7768.14"/>
    <n v="95.84"/>
    <x v="31"/>
  </r>
  <r>
    <s v="0000f711.6cb41833.02.01"/>
    <s v="crp-global"/>
    <n v="2.0260818155226501E+19"/>
    <x v="4"/>
    <n v="880875487"/>
    <x v="0"/>
    <n v="2"/>
    <n v="103.01"/>
    <d v="2026-09-22T19:54:05"/>
    <d v="2026-09-22T19:54:05"/>
    <n v="0.3"/>
    <x v="1"/>
    <n v="15.138999999999999"/>
    <n v="-1.0940000000000001"/>
    <n v="0.125"/>
    <n v="7776.26"/>
    <n v="206.02"/>
    <x v="31"/>
  </r>
  <r>
    <s v="0000f711.6cb41833.03.01"/>
    <s v="crp-global"/>
    <n v="2.0260818155226501E+19"/>
    <x v="5"/>
    <n v="880875217"/>
    <x v="1"/>
    <n v="2"/>
    <n v="66.61"/>
    <d v="2026-09-22T19:54:05"/>
    <d v="2026-09-22T19:54:05"/>
    <n v="0.249"/>
    <x v="1"/>
    <n v="12.009"/>
    <n v="-1.0640000000000001"/>
    <n v="0.121"/>
    <n v="7776.26"/>
    <n v="133.22"/>
    <x v="31"/>
  </r>
  <r>
    <s v="0000f711.6cb41a69.02.01"/>
    <s v="crp-global"/>
    <n v="2.0260818155226501E+19"/>
    <x v="6"/>
    <n v="818082887"/>
    <x v="0"/>
    <n v="1"/>
    <n v="99.07"/>
    <d v="2026-09-22T19:54:50"/>
    <d v="2026-09-22T19:54:50"/>
    <n v="-0.26100000000000001"/>
    <x v="1"/>
    <n v="12.305999999999999"/>
    <n v="-0.879"/>
    <n v="0.161"/>
    <n v="7774.28"/>
    <n v="99.07"/>
    <x v="31"/>
  </r>
  <r>
    <s v="0000f711.6cb41a69.03.01"/>
    <s v="crp-global"/>
    <n v="2.0260818155226501E+19"/>
    <x v="7"/>
    <n v="818082621"/>
    <x v="1"/>
    <n v="3"/>
    <n v="38.840000000000003"/>
    <d v="2026-09-22T19:54:50"/>
    <d v="2026-09-22T19:54:50"/>
    <n v="-9.7000000000000003E-2"/>
    <x v="0"/>
    <n v="6.524"/>
    <n v="-0.71099999999999997"/>
    <n v="0.216"/>
    <n v="7774.36"/>
    <n v="116.52000000000001"/>
    <x v="31"/>
  </r>
  <r>
    <s v="0000f711.6cb41a69.04.01"/>
    <s v="crp-global"/>
    <n v="2.0260818155226501E+19"/>
    <x v="8"/>
    <n v="525052547"/>
    <x v="0"/>
    <n v="2"/>
    <n v="17.5"/>
    <d v="2026-09-22T19:54:50"/>
    <d v="2026-09-22T19:54:50"/>
    <n v="-3.9E-2"/>
    <x v="0"/>
    <n v="3.2090000000000001"/>
    <n v="-0.48399999999999999"/>
    <n v="0.28399999999999997"/>
    <n v="7774.36"/>
    <n v="35"/>
    <x v="31"/>
  </r>
  <r>
    <s v="0000f711.6cb41a6a.02.01"/>
    <s v="crp-global"/>
    <n v="2.0260818155226501E+19"/>
    <x v="6"/>
    <n v="818082887"/>
    <x v="0"/>
    <n v="1"/>
    <n v="99.07"/>
    <d v="2026-09-22T19:54:50"/>
    <d v="2026-09-22T19:54:50"/>
    <n v="-0.26100000000000001"/>
    <x v="1"/>
    <n v="12.305"/>
    <n v="-0.879"/>
    <n v="0.161"/>
    <n v="7774.36"/>
    <n v="99.07"/>
    <x v="31"/>
  </r>
  <r>
    <s v="0000f711.6cb41a6a.03.01"/>
    <s v="crp-global"/>
    <n v="2.0260818155226501E+19"/>
    <x v="7"/>
    <n v="818082621"/>
    <x v="1"/>
    <n v="3"/>
    <n v="38.840000000000003"/>
    <d v="2026-09-22T19:54:50"/>
    <d v="2026-09-22T19:54:50"/>
    <n v="-9.7000000000000003E-2"/>
    <x v="0"/>
    <n v="6.524"/>
    <n v="-0.71099999999999997"/>
    <n v="0.216"/>
    <n v="7774.36"/>
    <n v="116.52000000000001"/>
    <x v="31"/>
  </r>
  <r>
    <s v="0000f711.6cb41a6a.04.01"/>
    <s v="crp-global"/>
    <n v="2.0260818155226501E+19"/>
    <x v="8"/>
    <n v="525052547"/>
    <x v="0"/>
    <n v="2"/>
    <n v="17.5"/>
    <d v="2026-09-22T19:54:50"/>
    <d v="2026-09-22T19:54:50"/>
    <n v="-3.9E-2"/>
    <x v="0"/>
    <n v="3.2090000000000001"/>
    <n v="-0.48399999999999999"/>
    <n v="0.28399999999999997"/>
    <n v="7774.36"/>
    <n v="35"/>
    <x v="31"/>
  </r>
  <r>
    <s v="0000f711.6cb41fb2.02.01"/>
    <s v="crp-global"/>
    <n v="2.0260818155226501E+19"/>
    <x v="1"/>
    <n v="818082678"/>
    <x v="0"/>
    <n v="2"/>
    <n v="48.13"/>
    <d v="2026-09-22T19:55:43"/>
    <d v="2026-09-22T19:55:43"/>
    <n v="-0.124"/>
    <x v="0"/>
    <n v="7.7489999999999997"/>
    <n v="-0.77300000000000002"/>
    <n v="0.20100000000000001"/>
    <n v="7769.68"/>
    <n v="96.26"/>
    <x v="31"/>
  </r>
  <r>
    <s v="0000f711.6cb41fb2.03.01"/>
    <s v="crp-global"/>
    <n v="2.0260818155226501E+19"/>
    <x v="2"/>
    <n v="765599863"/>
    <x v="0"/>
    <n v="2"/>
    <n v="16.190000000000001"/>
    <d v="2026-09-22T19:55:43"/>
    <d v="2026-09-22T19:55:43"/>
    <n v="-3.5999999999999997E-2"/>
    <x v="0"/>
    <n v="3.0030000000000001"/>
    <n v="-0.46700000000000003"/>
    <n v="0.29199999999999998"/>
    <n v="7769.68"/>
    <n v="32.380000000000003"/>
    <x v="31"/>
  </r>
  <r>
    <s v="0000f711.6cb41fb2.04.01"/>
    <s v="crp-global"/>
    <n v="2.0260818155226501E+19"/>
    <x v="0"/>
    <n v="724798152"/>
    <x v="1"/>
    <n v="2"/>
    <n v="53.82"/>
    <d v="2026-09-22T19:55:43"/>
    <d v="2026-09-22T19:55:44"/>
    <n v="-0.14000000000000001"/>
    <x v="0"/>
    <n v="8.4130000000000003"/>
    <n v="-0.8"/>
    <n v="0.19400000000000001"/>
    <n v="7769.68"/>
    <n v="107.64"/>
    <x v="31"/>
  </r>
  <r>
    <s v="0000f711.6cb41fb2.05.01"/>
    <s v="crp-global"/>
    <n v="2.0260818155226501E+19"/>
    <x v="3"/>
    <n v="524130555"/>
    <x v="1"/>
    <n v="2"/>
    <n v="8.8000000000000007"/>
    <d v="2026-09-22T19:55:43"/>
    <d v="2026-09-22T19:55:44"/>
    <n v="-1.7000000000000001E-2"/>
    <x v="0"/>
    <n v="1.635"/>
    <n v="-0.318"/>
    <n v="0.35799999999999998"/>
    <n v="7769.68"/>
    <n v="17.600000000000001"/>
    <x v="31"/>
  </r>
  <r>
    <s v="0000f711.6cb41fb3.02.01"/>
    <s v="crp-global"/>
    <n v="2.0260818155226501E+19"/>
    <x v="1"/>
    <n v="818082678"/>
    <x v="0"/>
    <n v="1"/>
    <n v="48.13"/>
    <d v="2026-09-22T19:55:43"/>
    <d v="2026-09-22T19:55:44"/>
    <n v="-0.124"/>
    <x v="0"/>
    <n v="7.7489999999999997"/>
    <n v="-0.77300000000000002"/>
    <n v="0.20100000000000001"/>
    <n v="7769.68"/>
    <n v="48.13"/>
    <x v="31"/>
  </r>
  <r>
    <s v="0000f711.6cb41fb3.03.01"/>
    <s v="crp-global"/>
    <n v="2.0260818155226501E+19"/>
    <x v="2"/>
    <n v="765599863"/>
    <x v="0"/>
    <n v="1"/>
    <n v="16.190000000000001"/>
    <d v="2026-09-22T19:55:43"/>
    <d v="2026-09-22T19:55:44"/>
    <n v="-3.5999999999999997E-2"/>
    <x v="0"/>
    <n v="3.0030000000000001"/>
    <n v="-0.46700000000000003"/>
    <n v="0.29199999999999998"/>
    <n v="7769.68"/>
    <n v="16.190000000000001"/>
    <x v="31"/>
  </r>
  <r>
    <s v="0000f711.6cb41fb3.04.01"/>
    <s v="crp-global"/>
    <n v="2.0260818155226501E+19"/>
    <x v="0"/>
    <n v="724798152"/>
    <x v="1"/>
    <n v="1"/>
    <n v="53.82"/>
    <d v="2026-09-22T19:55:43"/>
    <d v="2026-09-22T19:55:44"/>
    <n v="-0.14000000000000001"/>
    <x v="0"/>
    <n v="8.4149999999999991"/>
    <n v="-0.8"/>
    <n v="0.19400000000000001"/>
    <n v="7769.49"/>
    <n v="53.82"/>
    <x v="31"/>
  </r>
  <r>
    <s v="0000f711.6cb41fb3.05.01"/>
    <s v="crp-global"/>
    <n v="2.0260818155226501E+19"/>
    <x v="3"/>
    <n v="524130555"/>
    <x v="1"/>
    <n v="1"/>
    <n v="8.8000000000000007"/>
    <d v="2026-09-22T19:55:43"/>
    <d v="2026-09-22T19:55:44"/>
    <n v="-1.7000000000000001E-2"/>
    <x v="0"/>
    <n v="1.635"/>
    <n v="-0.31900000000000001"/>
    <n v="0.35799999999999998"/>
    <n v="7769.49"/>
    <n v="8.8000000000000007"/>
    <x v="31"/>
  </r>
  <r>
    <s v="0000f711.6cb50a9a.02.01"/>
    <s v="crp-global"/>
    <n v="2.02609231443316E+19"/>
    <x v="0"/>
    <n v="907471597"/>
    <x v="0"/>
    <n v="3"/>
    <n v="99.5"/>
    <d v="2026-09-23T14:44:59"/>
    <d v="2026-09-23T14:44:59"/>
    <n v="-0.20300000000000001"/>
    <x v="0"/>
    <n v="12.903"/>
    <n v="-0.72699999999999998"/>
    <n v="0.186"/>
    <n v="7722.49"/>
    <n v="298.5"/>
    <x v="32"/>
  </r>
  <r>
    <s v="0000f711.6cb50a9a.03.01"/>
    <s v="crp-global"/>
    <n v="2.02609231443316E+19"/>
    <x v="1"/>
    <n v="907471544"/>
    <x v="1"/>
    <n v="3"/>
    <n v="89.9"/>
    <d v="2026-09-23T14:44:59"/>
    <d v="2026-09-23T14:44:59"/>
    <n v="-0.183"/>
    <x v="0"/>
    <n v="12.092000000000001"/>
    <n v="-0.71899999999999997"/>
    <n v="0.192"/>
    <n v="7722.49"/>
    <n v="269.70000000000005"/>
    <x v="32"/>
  </r>
  <r>
    <s v="0000f711.6cb50a9a.04.01"/>
    <s v="crp-global"/>
    <n v="2.02609231443316E+19"/>
    <x v="2"/>
    <n v="907471291"/>
    <x v="1"/>
    <n v="3"/>
    <n v="33.1"/>
    <d v="2026-09-23T14:44:59"/>
    <d v="2026-09-23T14:44:59"/>
    <n v="-6.0999999999999999E-2"/>
    <x v="0"/>
    <n v="5.4859999999999998"/>
    <n v="-0.50700000000000001"/>
    <n v="0.26600000000000001"/>
    <n v="7722.49"/>
    <n v="99.300000000000011"/>
    <x v="32"/>
  </r>
  <r>
    <s v="0000f711.6cb50a9a.05.01"/>
    <s v="crp-global"/>
    <n v="2.02609231443316E+19"/>
    <x v="3"/>
    <n v="907471203"/>
    <x v="0"/>
    <n v="3"/>
    <n v="19.3"/>
    <d v="2026-09-23T14:44:59"/>
    <d v="2026-09-23T14:44:59"/>
    <n v="-3.2000000000000001E-2"/>
    <x v="0"/>
    <n v="3.302"/>
    <n v="-0.38"/>
    <n v="0.32100000000000001"/>
    <n v="7722.27"/>
    <n v="57.900000000000006"/>
    <x v="32"/>
  </r>
  <r>
    <s v="0000f711.6cb50b14.02.01"/>
    <s v="crp-global"/>
    <n v="2.02609231443316E+19"/>
    <x v="6"/>
    <n v="907472008"/>
    <x v="1"/>
    <n v="2"/>
    <n v="158.74"/>
    <d v="2026-09-23T14:45:11"/>
    <d v="2026-09-23T14:45:11"/>
    <n v="-0.32400000000000001"/>
    <x v="0"/>
    <n v="16.39"/>
    <n v="-0.69199999999999995"/>
    <n v="0.16"/>
    <n v="7721.64"/>
    <n v="317.48"/>
    <x v="32"/>
  </r>
  <r>
    <s v="0000f711.6cb50b14.03.01"/>
    <s v="crp-global"/>
    <n v="2.02609231443316E+19"/>
    <x v="7"/>
    <n v="907471502"/>
    <x v="0"/>
    <n v="6"/>
    <n v="74.86"/>
    <d v="2026-09-23T14:45:11"/>
    <d v="2026-09-23T14:45:11"/>
    <n v="-0.15"/>
    <x v="0"/>
    <n v="10.654"/>
    <n v="-0.69299999999999995"/>
    <n v="0.20399999999999999"/>
    <n v="7721.64"/>
    <n v="449.15999999999997"/>
    <x v="32"/>
  </r>
  <r>
    <s v="0000f711.6cb50b14.04.01"/>
    <s v="crp-global"/>
    <n v="2.02609231443316E+19"/>
    <x v="8"/>
    <n v="907471320"/>
    <x v="1"/>
    <n v="4"/>
    <n v="36.57"/>
    <d v="2026-09-23T14:45:11"/>
    <d v="2026-09-23T14:45:13"/>
    <n v="-6.8000000000000005E-2"/>
    <x v="0"/>
    <n v="5.9870000000000001"/>
    <n v="-0.53100000000000003"/>
    <n v="0.25700000000000001"/>
    <n v="7721.39"/>
    <n v="146.28"/>
    <x v="32"/>
  </r>
  <r>
    <s v="0000f711.6cb50bfb.02.01"/>
    <s v="crp-global"/>
    <n v="2.02609231443316E+19"/>
    <x v="4"/>
    <n v="919565363"/>
    <x v="1"/>
    <n v="2"/>
    <n v="128.26"/>
    <d v="2026-09-23T14:45:43"/>
    <d v="2026-09-23T14:45:43"/>
    <n v="0.311"/>
    <x v="1"/>
    <n v="17.762"/>
    <n v="-1.0129999999999999"/>
    <n v="0.129"/>
    <n v="7721.78"/>
    <n v="256.52"/>
    <x v="32"/>
  </r>
  <r>
    <s v="0000f711.6cb50bfb.03.01"/>
    <s v="crp-global"/>
    <n v="2.02609231443316E+19"/>
    <x v="5"/>
    <n v="907470952"/>
    <x v="0"/>
    <n v="2"/>
    <n v="93.11"/>
    <d v="2026-09-23T14:45:43"/>
    <d v="2026-09-23T14:45:43"/>
    <n v="0.27"/>
    <x v="1"/>
    <n v="15.073"/>
    <n v="-0.97299999999999998"/>
    <n v="0.124"/>
    <n v="7721.78"/>
    <n v="186.22"/>
    <x v="32"/>
  </r>
  <r>
    <s v="0000f711.6cb82783.02.01"/>
    <s v="crp-global"/>
    <n v="2.02609241602444E+19"/>
    <x v="4"/>
    <n v="919565351"/>
    <x v="1"/>
    <n v="2"/>
    <n v="128.22999999999999"/>
    <d v="2026-09-24T16:03:11"/>
    <d v="2026-09-24T16:03:13"/>
    <n v="0.309"/>
    <x v="1"/>
    <n v="17.55"/>
    <n v="-1.018"/>
    <n v="0.13100000000000001"/>
    <n v="7668.68"/>
    <n v="256.45999999999998"/>
    <x v="33"/>
  </r>
  <r>
    <s v="0000f711.6cb82783.03.01"/>
    <s v="crp-global"/>
    <n v="2.02609241602444E+19"/>
    <x v="5"/>
    <n v="907470939"/>
    <x v="0"/>
    <n v="2"/>
    <n v="93.68"/>
    <d v="2026-09-24T16:03:11"/>
    <d v="2026-09-24T16:03:13"/>
    <n v="0.26900000000000002"/>
    <x v="1"/>
    <n v="14.896000000000001"/>
    <n v="-0.98299999999999998"/>
    <n v="0.126"/>
    <n v="7668.68"/>
    <n v="187.36"/>
    <x v="33"/>
  </r>
  <r>
    <s v="0000f711.6cb827fd.02.01"/>
    <s v="crp-global"/>
    <n v="2.02609241602444E+19"/>
    <x v="0"/>
    <n v="907471544"/>
    <x v="0"/>
    <n v="3"/>
    <n v="100.96"/>
    <d v="2026-09-24T16:03:47"/>
    <d v="2026-09-24T16:03:47"/>
    <n v="-0.20100000000000001"/>
    <x v="0"/>
    <n v="12.656000000000001"/>
    <n v="-0.76"/>
    <n v="0.193"/>
    <n v="7668.91"/>
    <n v="302.88"/>
    <x v="33"/>
  </r>
  <r>
    <s v="0000f711.6cb827fd.03.01"/>
    <s v="crp-global"/>
    <n v="2.02609241602444E+19"/>
    <x v="1"/>
    <n v="907471529"/>
    <x v="1"/>
    <n v="3"/>
    <n v="92.14"/>
    <d v="2026-09-24T16:03:47"/>
    <d v="2026-09-24T16:03:49"/>
    <n v="-0.182"/>
    <x v="0"/>
    <n v="11.923999999999999"/>
    <n v="-0.751"/>
    <n v="0.19900000000000001"/>
    <n v="7669.01"/>
    <n v="276.42"/>
    <x v="33"/>
  </r>
  <r>
    <s v="0000f711.6cb827fd.04.01"/>
    <s v="crp-global"/>
    <n v="2.02609241602444E+19"/>
    <x v="2"/>
    <n v="907471274"/>
    <x v="1"/>
    <n v="3"/>
    <n v="34.67"/>
    <d v="2026-09-24T16:03:47"/>
    <d v="2026-09-24T16:03:49"/>
    <n v="-6.2E-2"/>
    <x v="0"/>
    <n v="5.5030000000000001"/>
    <n v="-0.53300000000000003"/>
    <n v="0.27500000000000002"/>
    <n v="7669.01"/>
    <n v="104.01"/>
    <x v="33"/>
  </r>
  <r>
    <s v="0000f711.6cb827fd.05.01"/>
    <s v="crp-global"/>
    <n v="2.02609241602444E+19"/>
    <x v="3"/>
    <n v="907471199"/>
    <x v="0"/>
    <n v="3"/>
    <n v="19.899999999999999"/>
    <d v="2026-09-24T16:03:47"/>
    <d v="2026-09-24T16:03:47"/>
    <n v="-3.2000000000000001E-2"/>
    <x v="0"/>
    <n v="3.262"/>
    <n v="-0.39500000000000002"/>
    <n v="0.33400000000000002"/>
    <n v="7668.91"/>
    <n v="59.699999999999996"/>
    <x v="33"/>
  </r>
  <r>
    <s v="0000f711.6cb82841.02.01"/>
    <s v="crp-global"/>
    <n v="2.02609241602444E+19"/>
    <x v="6"/>
    <n v="907471912"/>
    <x v="1"/>
    <n v="2"/>
    <n v="162.4"/>
    <d v="2026-09-24T16:04:12"/>
    <d v="2026-09-24T16:04:12"/>
    <n v="-0.32400000000000001"/>
    <x v="0"/>
    <n v="16.213999999999999"/>
    <n v="-0.72599999999999998"/>
    <n v="0.16500000000000001"/>
    <n v="7668.52"/>
    <n v="324.8"/>
    <x v="33"/>
  </r>
  <r>
    <s v="0000f711.6cb82841.03.01"/>
    <s v="crp-global"/>
    <n v="2.02609241602444E+19"/>
    <x v="7"/>
    <n v="907471476"/>
    <x v="0"/>
    <n v="6"/>
    <n v="77.05"/>
    <d v="2026-09-24T16:04:12"/>
    <d v="2026-09-24T16:04:12"/>
    <n v="-0.15"/>
    <x v="0"/>
    <n v="10.535"/>
    <n v="-0.72399999999999998"/>
    <n v="0.21199999999999999"/>
    <n v="7668.52"/>
    <n v="462.29999999999995"/>
    <x v="33"/>
  </r>
  <r>
    <s v="0000f711.6cb82841.04.01"/>
    <s v="crp-global"/>
    <n v="2.02609241602444E+19"/>
    <x v="8"/>
    <n v="907471291"/>
    <x v="1"/>
    <n v="4"/>
    <n v="37.35"/>
    <d v="2026-09-24T16:04:12"/>
    <d v="2026-09-24T16:04:12"/>
    <n v="-6.7000000000000004E-2"/>
    <x v="0"/>
    <n v="5.8719999999999999"/>
    <n v="-0.55200000000000005"/>
    <n v="0.26900000000000002"/>
    <n v="7668.52"/>
    <n v="149.4"/>
    <x v="33"/>
  </r>
  <r>
    <m/>
    <m/>
    <m/>
    <x v="9"/>
    <m/>
    <x v="2"/>
    <m/>
    <m/>
    <m/>
    <m/>
    <m/>
    <x v="2"/>
    <m/>
    <m/>
    <m/>
    <m/>
    <m/>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F2BB9-12AF-4D52-A4A4-D48F794443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18">
    <pivotField dataField="1" showAll="0"/>
    <pivotField showAll="0"/>
    <pivotField showAll="0"/>
    <pivotField axis="axisRow" showAll="0">
      <items count="10">
        <item x="4"/>
        <item x="6"/>
        <item x="8"/>
        <item x="5"/>
        <item x="7"/>
        <item x="2"/>
        <item x="3"/>
        <item x="1"/>
        <item x="0"/>
        <item t="default"/>
      </items>
    </pivotField>
    <pivotField showAll="0"/>
    <pivotField showAll="0"/>
    <pivotField showAll="0"/>
    <pivotField showAll="0"/>
    <pivotField numFmtId="22" showAll="0"/>
    <pivotField numFmtId="22" showAll="0"/>
    <pivotField showAll="0"/>
    <pivotField showAll="0"/>
    <pivotField showAll="0"/>
    <pivotField showAll="0"/>
    <pivotField showAll="0"/>
    <pivotField showAll="0"/>
    <pivotField showAll="0"/>
    <pivotField numFmtId="14" showAll="0"/>
  </pivotFields>
  <rowFields count="1">
    <field x="3"/>
  </rowFields>
  <rowItems count="10">
    <i>
      <x/>
    </i>
    <i>
      <x v="1"/>
    </i>
    <i>
      <x v="2"/>
    </i>
    <i>
      <x v="3"/>
    </i>
    <i>
      <x v="4"/>
    </i>
    <i>
      <x v="5"/>
    </i>
    <i>
      <x v="6"/>
    </i>
    <i>
      <x v="7"/>
    </i>
    <i>
      <x v="8"/>
    </i>
    <i t="grand">
      <x/>
    </i>
  </rowItems>
  <colItems count="1">
    <i/>
  </colItems>
  <dataFields count="1">
    <dataField name="Count of execu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7DA838-1F5B-4935-BDEA-BA9BF9342F5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dataField="1"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Count of execution_id" fld="0" subtotal="count" baseField="0" baseItem="0"/>
  </dataFields>
  <chartFormats count="7">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55F53-B405-4D3B-A727-76525E79853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8" firstHeaderRow="1" firstDataRow="1" firstDataCol="1"/>
  <pivotFields count="20">
    <pivotField dataField="1" showAll="0"/>
    <pivotField showAll="0"/>
    <pivotField showAll="0"/>
    <pivotField showAll="0"/>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execu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F9D7E5-4555-4CF5-AA28-89CA919F1DD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20">
    <pivotField showAll="0"/>
    <pivotField showAll="0"/>
    <pivotField showAll="0"/>
    <pivotField axis="axisRow" showAll="0">
      <items count="11">
        <item x="4"/>
        <item x="6"/>
        <item x="8"/>
        <item x="5"/>
        <item x="7"/>
        <item x="2"/>
        <item x="3"/>
        <item x="1"/>
        <item x="0"/>
        <item x="9"/>
        <item t="default"/>
      </items>
    </pivotField>
    <pivotField showAll="0"/>
    <pivotField showAll="0">
      <items count="4">
        <item x="1"/>
        <item x="0"/>
        <item h="1"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0">
    <i>
      <x/>
    </i>
    <i>
      <x v="1"/>
    </i>
    <i>
      <x v="2"/>
    </i>
    <i>
      <x v="3"/>
    </i>
    <i>
      <x v="4"/>
    </i>
    <i>
      <x v="5"/>
    </i>
    <i>
      <x v="6"/>
    </i>
    <i>
      <x v="7"/>
    </i>
    <i>
      <x v="8"/>
    </i>
    <i t="grand">
      <x/>
    </i>
  </rowItems>
  <colItems count="1">
    <i/>
  </colItems>
  <dataFields count="1">
    <dataField name="Average of iv" fld="14"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09EA07-46FA-4D08-BC7F-360EF0FFA84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14" firstHeaderRow="1" firstDataRow="1" firstDataCol="1"/>
  <pivotFields count="20">
    <pivotField showAll="0"/>
    <pivotField showAll="0"/>
    <pivotField showAll="0"/>
    <pivotField axis="axisRow" showAll="0">
      <items count="11">
        <item x="4"/>
        <item x="6"/>
        <item x="8"/>
        <item x="5"/>
        <item x="7"/>
        <item x="2"/>
        <item x="3"/>
        <item x="1"/>
        <item x="0"/>
        <item x="9"/>
        <item t="default"/>
      </items>
    </pivotField>
    <pivotField showAll="0"/>
    <pivotField showAll="0">
      <items count="4">
        <item x="1"/>
        <item x="0"/>
        <item h="1"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0">
    <i>
      <x/>
    </i>
    <i>
      <x v="1"/>
    </i>
    <i>
      <x v="2"/>
    </i>
    <i>
      <x v="3"/>
    </i>
    <i>
      <x v="4"/>
    </i>
    <i>
      <x v="5"/>
    </i>
    <i>
      <x v="6"/>
    </i>
    <i>
      <x v="7"/>
    </i>
    <i>
      <x v="8"/>
    </i>
    <i t="grand">
      <x/>
    </i>
  </rowItems>
  <colItems count="1">
    <i/>
  </colItems>
  <dataFields count="1">
    <dataField name="Sum of delta" fld="10" baseField="0" baseItem="0"/>
  </dataFields>
  <formats count="15">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type="all" dataOnly="0" outline="0" fieldPosition="0"/>
    </format>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B7281B-55C0-4858-A761-02D71D07BC4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pivotField showAll="0"/>
    <pivotField showAll="0"/>
    <pivotField showAll="0"/>
    <pivotField showAll="0"/>
    <pivotField showAll="0">
      <items count="4">
        <item x="1"/>
        <item x="0"/>
        <item h="1" x="2"/>
        <item t="default"/>
      </items>
    </pivotField>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execution_id" fld="0" subtotal="count" baseField="0" baseItem="0"/>
    <dataField name="Sum of quantity" fld="6" baseField="0" baseItem="0"/>
    <dataField name="Total Traded Value" fld="16" baseField="0" baseItem="0" numFmtId="4"/>
    <dataField name="Average fill price" fld="7" subtotal="average" baseField="0" baseItem="0" numFmtId="2"/>
    <dataField name="Average  IV" fld="14"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C9791F-2695-4AA9-95B9-4E0251B8A8A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4" firstHeaderRow="0" firstDataRow="1" firstDataCol="1"/>
  <pivotFields count="20">
    <pivotField showAll="0"/>
    <pivotField showAll="0"/>
    <pivotField showAll="0"/>
    <pivotField axis="axisRow" showAll="0">
      <items count="11">
        <item x="4"/>
        <item x="6"/>
        <item x="8"/>
        <item x="5"/>
        <item x="7"/>
        <item x="2"/>
        <item x="3"/>
        <item x="1"/>
        <item x="0"/>
        <item x="9"/>
        <item t="default"/>
      </items>
    </pivotField>
    <pivotField showAll="0"/>
    <pivotField showAll="0"/>
    <pivotField showAll="0"/>
    <pivotField showAll="0"/>
    <pivotField showAll="0"/>
    <pivotField showAll="0"/>
    <pivotField showAll="0"/>
    <pivotField dataField="1" showAll="0">
      <items count="4">
        <item x="0"/>
        <item x="1"/>
        <item x="2"/>
        <item t="default"/>
      </items>
    </pivotField>
    <pivotField dataField="1" showAll="0"/>
    <pivotField dataField="1" showAll="0"/>
    <pivotField showAll="0"/>
    <pivotField showAll="0"/>
    <pivotField showAll="0"/>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Fields count="1">
    <field x="-2"/>
  </colFields>
  <colItems count="3">
    <i>
      <x/>
    </i>
    <i i="1">
      <x v="1"/>
    </i>
    <i i="2">
      <x v="2"/>
    </i>
  </colItems>
  <dataFields count="3">
    <dataField name="Average of theta" fld="13" subtotal="average" baseField="0" baseItem="0"/>
    <dataField name="Average of vega" fld="12" subtotal="average" baseField="0" baseItem="0"/>
    <dataField name="Sum of gamma" fld="11"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de" xr10:uid="{09280555-28BB-4055-8065-038D68D287EC}" sourceName="side">
  <pivotTables>
    <pivotTable tabId="3" name="PivotTable2"/>
    <pivotTable tabId="4" name="PivotTable4"/>
    <pivotTable tabId="5" name="PivotTable5"/>
    <pivotTable tabId="7" name="PivotTable7"/>
    <pivotTable tabId="6" name="PivotTable6"/>
  </pivotTables>
  <data>
    <tabular pivotCacheId="1133027596">
      <items count="3">
        <i x="1" s="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_name" xr10:uid="{0DD0416B-CC2F-426E-BC5C-8D3A34DB92CF}" sourceName="position_name">
  <pivotTables>
    <pivotTable tabId="2" name="PivotTable1"/>
  </pivotTables>
  <data>
    <tabular pivotCacheId="1690164437">
      <items count="9">
        <i x="4" s="1"/>
        <i x="6" s="1"/>
        <i x="8" s="1"/>
        <i x="5" s="1"/>
        <i x="7"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l_date" xr10:uid="{37DC0FCD-6797-4D52-9600-C82EDA66819B}" sourceName="Fill_date">
  <pivotTables>
    <pivotTable tabId="4" name="PivotTable4"/>
    <pivotTable tabId="3" name="PivotTable2"/>
    <pivotTable tabId="5" name="PivotTable5"/>
    <pivotTable tabId="7" name="PivotTable7"/>
    <pivotTable tabId="6" name="PivotTable6"/>
  </pivotTables>
  <data>
    <tabular pivotCacheId="1133027596">
      <items count="3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de" xr10:uid="{D67862DE-921A-4696-A7F4-93881E375624}" cache="Slicer_side" caption="side" style="SlicerStyleOther1" rowHeight="247650"/>
  <slicer name="position_name" xr10:uid="{92581F2A-4BA9-4BF0-B0E7-B46E1F94A5C5}" cache="Slicer_position_name" caption="position_name" style="SlicerStyleOther1" rowHeight="247650"/>
  <slicer name="Fill_date" xr10:uid="{17833E64-6A88-498A-8D86-13F761E67000}" cache="Slicer_Fill_date" caption="Fill_date"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6DF71-ED93-4935-8BEF-5D63A3BA022A}" name="Table1" displayName="Table1" ref="A1:R1319" totalsRowShown="0">
  <autoFilter ref="A1:R1319" xr:uid="{2FB6DF71-ED93-4935-8BEF-5D63A3BA022A}"/>
  <sortState xmlns:xlrd2="http://schemas.microsoft.com/office/spreadsheetml/2017/richdata2" ref="A2:R1319">
    <sortCondition ref="R1:R1319"/>
  </sortState>
  <tableColumns count="18">
    <tableColumn id="1" xr3:uid="{FB2A7DEC-8404-46DD-A180-715049A30945}" name="execution_id"/>
    <tableColumn id="2" xr3:uid="{ADB658C0-0412-495C-9069-3E4E2B5E5C90}" name="strategy"/>
    <tableColumn id="3" xr3:uid="{BA6B4185-EE8C-4ADD-B4B5-5E2730C6D2F7}" name="tranche_id"/>
    <tableColumn id="4" xr3:uid="{AF5469D4-C101-4216-A527-3A18B09B754D}" name="position_name"/>
    <tableColumn id="5" xr3:uid="{A8263565-AE51-4D1C-B4CF-6E0E370DD5E7}" name="contract_id"/>
    <tableColumn id="6" xr3:uid="{54C41B58-0970-485D-AC4C-4F415C689811}" name="side"/>
    <tableColumn id="7" xr3:uid="{4C2EE7BC-132E-478C-9923-232CCFCB7EB3}" name="quantity"/>
    <tableColumn id="8" xr3:uid="{BC9DA8B1-FDD8-461E-A7B6-5FACED611BFB}" name="price"/>
    <tableColumn id="9" xr3:uid="{23F59B6F-B399-4909-8A93-F50D4F48707D}" name="fill_timestamp_utc" dataDxfId="2"/>
    <tableColumn id="10" xr3:uid="{86F7BFC5-A60F-4BB4-8796-DDA6F57C6E14}" name="greeks_timestamp_utc" dataDxfId="1"/>
    <tableColumn id="11" xr3:uid="{A930E2FA-E0FD-4210-9656-FE94490CCD51}" name="delta"/>
    <tableColumn id="12" xr3:uid="{3F0B6F80-7ACE-4496-9B51-154F4037730C}" name="gamma"/>
    <tableColumn id="13" xr3:uid="{72B3AC74-4A11-4D8A-A047-30CF83BC0FA2}" name="vega"/>
    <tableColumn id="14" xr3:uid="{D6ECB199-6D3B-408D-BD27-9FD5B8B4E117}" name="theta"/>
    <tableColumn id="15" xr3:uid="{FAF32947-65CD-43E4-9CC3-A86B2C0B100D}" name="iv"/>
    <tableColumn id="16" xr3:uid="{D94475BA-BB94-4D39-87C8-92238FD68545}" name="underlying_price"/>
    <tableColumn id="17" xr3:uid="{56A2CBA4-1818-4A8C-9B1F-AA20EA42E390}" name="Traded Value">
      <calculatedColumnFormula>G2*H2</calculatedColumnFormula>
    </tableColumn>
    <tableColumn id="18" xr3:uid="{8C0AE1E9-BE45-428B-AC0B-9394F6E92880}" name="Fill_date" dataDxfId="0">
      <calculatedColumnFormula>INT(I2)</calculatedColumnFormula>
    </tableColumn>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FB5A-9277-4A0E-97AC-3D9C38D903EA}">
  <dimension ref="A3:B13"/>
  <sheetViews>
    <sheetView workbookViewId="0">
      <selection activeCell="N20" sqref="N20"/>
    </sheetView>
  </sheetViews>
  <sheetFormatPr defaultRowHeight="14.4" x14ac:dyDescent="0.3"/>
  <cols>
    <col min="1" max="1" width="17.77734375" bestFit="1" customWidth="1"/>
    <col min="2" max="2" width="18.88671875" bestFit="1" customWidth="1"/>
  </cols>
  <sheetData>
    <row r="3" spans="1:2" x14ac:dyDescent="0.3">
      <c r="A3" s="3" t="s">
        <v>1348</v>
      </c>
      <c r="B3" t="s">
        <v>1350</v>
      </c>
    </row>
    <row r="4" spans="1:2" x14ac:dyDescent="0.3">
      <c r="A4" s="4" t="s">
        <v>28</v>
      </c>
      <c r="B4">
        <v>133</v>
      </c>
    </row>
    <row r="5" spans="1:2" x14ac:dyDescent="0.3">
      <c r="A5" s="4" t="s">
        <v>32</v>
      </c>
      <c r="B5">
        <v>137</v>
      </c>
    </row>
    <row r="6" spans="1:2" x14ac:dyDescent="0.3">
      <c r="A6" s="4" t="s">
        <v>36</v>
      </c>
      <c r="B6">
        <v>137</v>
      </c>
    </row>
    <row r="7" spans="1:2" x14ac:dyDescent="0.3">
      <c r="A7" s="4" t="s">
        <v>30</v>
      </c>
      <c r="B7">
        <v>133</v>
      </c>
    </row>
    <row r="8" spans="1:2" x14ac:dyDescent="0.3">
      <c r="A8" s="4" t="s">
        <v>34</v>
      </c>
      <c r="B8">
        <v>137</v>
      </c>
    </row>
    <row r="9" spans="1:2" x14ac:dyDescent="0.3">
      <c r="A9" s="4" t="s">
        <v>24</v>
      </c>
      <c r="B9">
        <v>161</v>
      </c>
    </row>
    <row r="10" spans="1:2" x14ac:dyDescent="0.3">
      <c r="A10" s="4" t="s">
        <v>26</v>
      </c>
      <c r="B10">
        <v>160</v>
      </c>
    </row>
    <row r="11" spans="1:2" x14ac:dyDescent="0.3">
      <c r="A11" s="4" t="s">
        <v>21</v>
      </c>
      <c r="B11">
        <v>160</v>
      </c>
    </row>
    <row r="12" spans="1:2" x14ac:dyDescent="0.3">
      <c r="A12" s="4" t="s">
        <v>18</v>
      </c>
      <c r="B12">
        <v>160</v>
      </c>
    </row>
    <row r="13" spans="1:2" x14ac:dyDescent="0.3">
      <c r="A13" s="4" t="s">
        <v>1349</v>
      </c>
      <c r="B13">
        <v>1318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7CBD7-ED30-4A0D-A9B3-464486844262}">
  <dimension ref="A3:B6"/>
  <sheetViews>
    <sheetView workbookViewId="0">
      <selection activeCell="A5" sqref="A5"/>
    </sheetView>
  </sheetViews>
  <sheetFormatPr defaultRowHeight="14.4" x14ac:dyDescent="0.3"/>
  <cols>
    <col min="1" max="1" width="12.44140625" bestFit="1" customWidth="1"/>
    <col min="2" max="2" width="18.88671875" bestFit="1" customWidth="1"/>
  </cols>
  <sheetData>
    <row r="3" spans="1:2" x14ac:dyDescent="0.3">
      <c r="A3" s="3" t="s">
        <v>1348</v>
      </c>
      <c r="B3" t="s">
        <v>1350</v>
      </c>
    </row>
    <row r="4" spans="1:2" x14ac:dyDescent="0.3">
      <c r="A4" s="4" t="s">
        <v>22</v>
      </c>
      <c r="B4">
        <v>672</v>
      </c>
    </row>
    <row r="5" spans="1:2" x14ac:dyDescent="0.3">
      <c r="A5" s="4" t="s">
        <v>19</v>
      </c>
      <c r="B5">
        <v>646</v>
      </c>
    </row>
    <row r="6" spans="1:2" x14ac:dyDescent="0.3">
      <c r="A6" s="4" t="s">
        <v>1349</v>
      </c>
      <c r="B6">
        <v>1318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5E18-4F29-4C36-9212-01A1487BFA34}">
  <dimension ref="A3:B38"/>
  <sheetViews>
    <sheetView workbookViewId="0">
      <selection activeCell="L6" sqref="L6"/>
    </sheetView>
  </sheetViews>
  <sheetFormatPr defaultRowHeight="14.4" x14ac:dyDescent="0.3"/>
  <cols>
    <col min="1" max="1" width="12.44140625" bestFit="1" customWidth="1"/>
    <col min="2" max="2" width="18.88671875" bestFit="1" customWidth="1"/>
  </cols>
  <sheetData>
    <row r="3" spans="1:2" x14ac:dyDescent="0.3">
      <c r="A3" s="3" t="s">
        <v>1348</v>
      </c>
      <c r="B3" t="s">
        <v>1350</v>
      </c>
    </row>
    <row r="4" spans="1:2" x14ac:dyDescent="0.3">
      <c r="A4" s="5">
        <v>46204</v>
      </c>
      <c r="B4">
        <v>9</v>
      </c>
    </row>
    <row r="5" spans="1:2" x14ac:dyDescent="0.3">
      <c r="A5" s="5">
        <v>46205</v>
      </c>
      <c r="B5">
        <v>18</v>
      </c>
    </row>
    <row r="6" spans="1:2" x14ac:dyDescent="0.3">
      <c r="A6" s="5">
        <v>46209</v>
      </c>
      <c r="B6">
        <v>26</v>
      </c>
    </row>
    <row r="7" spans="1:2" x14ac:dyDescent="0.3">
      <c r="A7" s="5">
        <v>46210</v>
      </c>
      <c r="B7">
        <v>30</v>
      </c>
    </row>
    <row r="8" spans="1:2" x14ac:dyDescent="0.3">
      <c r="A8" s="5">
        <v>46211</v>
      </c>
      <c r="B8">
        <v>36</v>
      </c>
    </row>
    <row r="9" spans="1:2" x14ac:dyDescent="0.3">
      <c r="A9" s="5">
        <v>46212</v>
      </c>
      <c r="B9">
        <v>20</v>
      </c>
    </row>
    <row r="10" spans="1:2" x14ac:dyDescent="0.3">
      <c r="A10" s="5">
        <v>46217</v>
      </c>
      <c r="B10">
        <v>27</v>
      </c>
    </row>
    <row r="11" spans="1:2" x14ac:dyDescent="0.3">
      <c r="A11" s="5">
        <v>46218</v>
      </c>
      <c r="B11">
        <v>35</v>
      </c>
    </row>
    <row r="12" spans="1:2" x14ac:dyDescent="0.3">
      <c r="A12" s="5">
        <v>46219</v>
      </c>
      <c r="B12">
        <v>34</v>
      </c>
    </row>
    <row r="13" spans="1:2" x14ac:dyDescent="0.3">
      <c r="A13" s="5">
        <v>46220</v>
      </c>
      <c r="B13">
        <v>22</v>
      </c>
    </row>
    <row r="14" spans="1:2" x14ac:dyDescent="0.3">
      <c r="A14" s="5">
        <v>46223</v>
      </c>
      <c r="B14">
        <v>13</v>
      </c>
    </row>
    <row r="15" spans="1:2" x14ac:dyDescent="0.3">
      <c r="A15" s="5">
        <v>46225</v>
      </c>
      <c r="B15">
        <v>38</v>
      </c>
    </row>
    <row r="16" spans="1:2" x14ac:dyDescent="0.3">
      <c r="A16" s="5">
        <v>46226</v>
      </c>
      <c r="B16">
        <v>9</v>
      </c>
    </row>
    <row r="17" spans="1:2" x14ac:dyDescent="0.3">
      <c r="A17" s="5">
        <v>46227</v>
      </c>
      <c r="B17">
        <v>13</v>
      </c>
    </row>
    <row r="18" spans="1:2" x14ac:dyDescent="0.3">
      <c r="A18" s="5">
        <v>46234</v>
      </c>
      <c r="B18">
        <v>18</v>
      </c>
    </row>
    <row r="19" spans="1:2" x14ac:dyDescent="0.3">
      <c r="A19" s="5">
        <v>46237</v>
      </c>
      <c r="B19">
        <v>92</v>
      </c>
    </row>
    <row r="20" spans="1:2" x14ac:dyDescent="0.3">
      <c r="A20" s="5">
        <v>46238</v>
      </c>
      <c r="B20">
        <v>235</v>
      </c>
    </row>
    <row r="21" spans="1:2" x14ac:dyDescent="0.3">
      <c r="A21" s="5">
        <v>46239</v>
      </c>
      <c r="B21">
        <v>77</v>
      </c>
    </row>
    <row r="22" spans="1:2" x14ac:dyDescent="0.3">
      <c r="A22" s="5">
        <v>46240</v>
      </c>
      <c r="B22">
        <v>43</v>
      </c>
    </row>
    <row r="23" spans="1:2" x14ac:dyDescent="0.3">
      <c r="A23" s="5">
        <v>46241</v>
      </c>
      <c r="B23">
        <v>66</v>
      </c>
    </row>
    <row r="24" spans="1:2" x14ac:dyDescent="0.3">
      <c r="A24" s="5">
        <v>46245</v>
      </c>
      <c r="B24">
        <v>9</v>
      </c>
    </row>
    <row r="25" spans="1:2" x14ac:dyDescent="0.3">
      <c r="A25" s="5">
        <v>46246</v>
      </c>
      <c r="B25">
        <v>9</v>
      </c>
    </row>
    <row r="26" spans="1:2" x14ac:dyDescent="0.3">
      <c r="A26" s="5">
        <v>46247</v>
      </c>
      <c r="B26">
        <v>127</v>
      </c>
    </row>
    <row r="27" spans="1:2" x14ac:dyDescent="0.3">
      <c r="A27" s="5">
        <v>46248</v>
      </c>
      <c r="B27">
        <v>60</v>
      </c>
    </row>
    <row r="28" spans="1:2" x14ac:dyDescent="0.3">
      <c r="A28" s="5">
        <v>46251</v>
      </c>
      <c r="B28">
        <v>44</v>
      </c>
    </row>
    <row r="29" spans="1:2" x14ac:dyDescent="0.3">
      <c r="A29" s="5">
        <v>46252</v>
      </c>
      <c r="B29">
        <v>20</v>
      </c>
    </row>
    <row r="30" spans="1:2" x14ac:dyDescent="0.3">
      <c r="A30" s="5">
        <v>46253</v>
      </c>
      <c r="B30">
        <v>9</v>
      </c>
    </row>
    <row r="31" spans="1:2" x14ac:dyDescent="0.3">
      <c r="A31" s="5">
        <v>46276</v>
      </c>
      <c r="B31">
        <v>34</v>
      </c>
    </row>
    <row r="32" spans="1:2" x14ac:dyDescent="0.3">
      <c r="A32" s="5">
        <v>46279</v>
      </c>
      <c r="B32">
        <v>25</v>
      </c>
    </row>
    <row r="33" spans="1:2" x14ac:dyDescent="0.3">
      <c r="A33" s="5">
        <v>46283</v>
      </c>
      <c r="B33">
        <v>9</v>
      </c>
    </row>
    <row r="34" spans="1:2" x14ac:dyDescent="0.3">
      <c r="A34" s="5">
        <v>46286</v>
      </c>
      <c r="B34">
        <v>66</v>
      </c>
    </row>
    <row r="35" spans="1:2" x14ac:dyDescent="0.3">
      <c r="A35" s="5">
        <v>46287</v>
      </c>
      <c r="B35">
        <v>27</v>
      </c>
    </row>
    <row r="36" spans="1:2" x14ac:dyDescent="0.3">
      <c r="A36" s="5">
        <v>46288</v>
      </c>
      <c r="B36">
        <v>9</v>
      </c>
    </row>
    <row r="37" spans="1:2" x14ac:dyDescent="0.3">
      <c r="A37" s="5">
        <v>46289</v>
      </c>
      <c r="B37">
        <v>9</v>
      </c>
    </row>
    <row r="38" spans="1:2" x14ac:dyDescent="0.3">
      <c r="A38" s="4" t="s">
        <v>1349</v>
      </c>
      <c r="B38">
        <v>1318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1CD3-6C3C-47B4-96E5-F31D2A82AB30}">
  <dimension ref="A3:B13"/>
  <sheetViews>
    <sheetView workbookViewId="0">
      <selection activeCell="N12" sqref="N12"/>
    </sheetView>
  </sheetViews>
  <sheetFormatPr defaultRowHeight="14.4" x14ac:dyDescent="0.3"/>
  <cols>
    <col min="1" max="1" width="17.77734375" bestFit="1" customWidth="1"/>
    <col min="2" max="2" width="11.21875" bestFit="1" customWidth="1"/>
  </cols>
  <sheetData>
    <row r="3" spans="1:2" x14ac:dyDescent="0.3">
      <c r="A3" s="3" t="s">
        <v>1348</v>
      </c>
      <c r="B3" t="s">
        <v>1352</v>
      </c>
    </row>
    <row r="4" spans="1:2" x14ac:dyDescent="0.3">
      <c r="A4" s="4" t="s">
        <v>28</v>
      </c>
      <c r="B4" s="6">
        <v>0.13753383458646623</v>
      </c>
    </row>
    <row r="5" spans="1:2" x14ac:dyDescent="0.3">
      <c r="A5" s="4" t="s">
        <v>32</v>
      </c>
      <c r="B5" s="6">
        <v>0.17443795620437955</v>
      </c>
    </row>
    <row r="6" spans="1:2" x14ac:dyDescent="0.3">
      <c r="A6" s="4" t="s">
        <v>36</v>
      </c>
      <c r="B6" s="6">
        <v>0.28016788321167896</v>
      </c>
    </row>
    <row r="7" spans="1:2" x14ac:dyDescent="0.3">
      <c r="A7" s="4" t="s">
        <v>30</v>
      </c>
      <c r="B7" s="6">
        <v>0.13335338345864658</v>
      </c>
    </row>
    <row r="8" spans="1:2" x14ac:dyDescent="0.3">
      <c r="A8" s="4" t="s">
        <v>34</v>
      </c>
      <c r="B8" s="6">
        <v>0.22430656934306573</v>
      </c>
    </row>
    <row r="9" spans="1:2" x14ac:dyDescent="0.3">
      <c r="A9" s="4" t="s">
        <v>24</v>
      </c>
      <c r="B9" s="6">
        <v>0.28833540372670818</v>
      </c>
    </row>
    <row r="10" spans="1:2" x14ac:dyDescent="0.3">
      <c r="A10" s="4" t="s">
        <v>26</v>
      </c>
      <c r="B10" s="6">
        <v>0.34461875000000036</v>
      </c>
    </row>
    <row r="11" spans="1:2" x14ac:dyDescent="0.3">
      <c r="A11" s="4" t="s">
        <v>21</v>
      </c>
      <c r="B11" s="6">
        <v>0.2097875000000001</v>
      </c>
    </row>
    <row r="12" spans="1:2" x14ac:dyDescent="0.3">
      <c r="A12" s="4" t="s">
        <v>18</v>
      </c>
      <c r="B12" s="6">
        <v>0.20359375000000016</v>
      </c>
    </row>
    <row r="13" spans="1:2" x14ac:dyDescent="0.3">
      <c r="A13" s="4" t="s">
        <v>1349</v>
      </c>
      <c r="B13" s="6">
        <v>0.22514491654021213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60CD3-2484-4047-BD8E-EFD4B77977EB}">
  <dimension ref="B2:D14"/>
  <sheetViews>
    <sheetView workbookViewId="0">
      <selection activeCell="B4" sqref="B4:C14"/>
      <pivotSelection pane="bottomRight" showHeader="1" click="1" r:id="rId1">
        <pivotArea type="all" dataOnly="0" outline="0" fieldPosition="0"/>
      </pivotSelection>
    </sheetView>
  </sheetViews>
  <sheetFormatPr defaultRowHeight="14.4" x14ac:dyDescent="0.3"/>
  <cols>
    <col min="1" max="1" width="17.77734375" bestFit="1" customWidth="1"/>
    <col min="2" max="2" width="14.21875" bestFit="1" customWidth="1"/>
    <col min="3" max="3" width="16.109375" bestFit="1" customWidth="1"/>
    <col min="4" max="4" width="13.6640625" bestFit="1" customWidth="1"/>
    <col min="5" max="5" width="14.21875" bestFit="1" customWidth="1"/>
  </cols>
  <sheetData>
    <row r="2" spans="2:4" ht="27.6" x14ac:dyDescent="0.45">
      <c r="B2" s="7"/>
      <c r="C2" s="7" t="s">
        <v>1357</v>
      </c>
      <c r="D2" s="8"/>
    </row>
    <row r="4" spans="2:4" ht="21" x14ac:dyDescent="0.4">
      <c r="B4" s="9" t="s">
        <v>1348</v>
      </c>
      <c r="C4" s="10" t="s">
        <v>1353</v>
      </c>
    </row>
    <row r="5" spans="2:4" ht="21" x14ac:dyDescent="0.4">
      <c r="B5" s="10" t="s">
        <v>28</v>
      </c>
      <c r="C5" s="10">
        <v>44.370000000000005</v>
      </c>
    </row>
    <row r="6" spans="2:4" ht="21" x14ac:dyDescent="0.4">
      <c r="B6" s="10" t="s">
        <v>32</v>
      </c>
      <c r="C6" s="10">
        <v>-40.889000000000017</v>
      </c>
    </row>
    <row r="7" spans="2:4" ht="21" x14ac:dyDescent="0.4">
      <c r="B7" s="10" t="s">
        <v>36</v>
      </c>
      <c r="C7" s="10">
        <v>-8.3909999999999947</v>
      </c>
    </row>
    <row r="8" spans="2:4" ht="21" x14ac:dyDescent="0.4">
      <c r="B8" s="10" t="s">
        <v>30</v>
      </c>
      <c r="C8" s="10">
        <v>39.337000000000018</v>
      </c>
    </row>
    <row r="9" spans="2:4" ht="21" x14ac:dyDescent="0.4">
      <c r="B9" s="10" t="s">
        <v>34</v>
      </c>
      <c r="C9" s="10">
        <v>-18.556999999999995</v>
      </c>
    </row>
    <row r="10" spans="2:4" ht="21" x14ac:dyDescent="0.4">
      <c r="B10" s="10" t="s">
        <v>24</v>
      </c>
      <c r="C10" s="10">
        <v>-8.8549999999999969</v>
      </c>
    </row>
    <row r="11" spans="2:4" ht="21" x14ac:dyDescent="0.4">
      <c r="B11" s="10" t="s">
        <v>26</v>
      </c>
      <c r="C11" s="10">
        <v>-4.600000000000005</v>
      </c>
    </row>
    <row r="12" spans="2:4" ht="21" x14ac:dyDescent="0.4">
      <c r="B12" s="10" t="s">
        <v>21</v>
      </c>
      <c r="C12" s="10">
        <v>-26.858999999999995</v>
      </c>
    </row>
    <row r="13" spans="2:4" ht="21" x14ac:dyDescent="0.4">
      <c r="B13" s="10" t="s">
        <v>18</v>
      </c>
      <c r="C13" s="10">
        <v>-29.588000000000001</v>
      </c>
    </row>
    <row r="14" spans="2:4" ht="21" x14ac:dyDescent="0.4">
      <c r="B14" s="10" t="s">
        <v>1349</v>
      </c>
      <c r="C14" s="10">
        <v>-54.031999999999982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D8B62-E31B-400F-A661-650C212CD234}">
  <dimension ref="A3:E4"/>
  <sheetViews>
    <sheetView workbookViewId="0">
      <selection activeCell="D3" sqref="D3"/>
    </sheetView>
  </sheetViews>
  <sheetFormatPr defaultRowHeight="14.4" x14ac:dyDescent="0.3"/>
  <cols>
    <col min="1" max="1" width="18.88671875" bestFit="1" customWidth="1"/>
    <col min="2" max="2" width="14" bestFit="1" customWidth="1"/>
    <col min="3" max="3" width="18" bestFit="1" customWidth="1"/>
    <col min="4" max="4" width="14.21875" bestFit="1" customWidth="1"/>
    <col min="5" max="5" width="11.21875" bestFit="1" customWidth="1"/>
  </cols>
  <sheetData>
    <row r="3" spans="1:5" x14ac:dyDescent="0.3">
      <c r="A3" t="s">
        <v>1350</v>
      </c>
      <c r="B3" t="s">
        <v>1358</v>
      </c>
      <c r="C3" t="s">
        <v>1359</v>
      </c>
      <c r="D3" t="s">
        <v>1360</v>
      </c>
      <c r="E3" t="s">
        <v>1361</v>
      </c>
    </row>
    <row r="4" spans="1:5" x14ac:dyDescent="0.3">
      <c r="A4">
        <v>1318</v>
      </c>
      <c r="B4">
        <v>4452</v>
      </c>
      <c r="C4" s="12">
        <v>335423.36000000022</v>
      </c>
      <c r="D4" s="11">
        <v>81.146267071320125</v>
      </c>
      <c r="E4" s="6">
        <v>0.2251449165402126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A236-4087-4B0E-AABB-A87253FDA31E}">
  <dimension ref="A1"/>
  <sheetViews>
    <sheetView showGridLines="0" showRowColHeaders="0" tabSelected="1" topLeftCell="A16" zoomScale="90" zoomScaleNormal="90" workbookViewId="0">
      <selection sqref="A1:XFD1048576"/>
    </sheetView>
  </sheetViews>
  <sheetFormatPr defaultRowHeight="14.4" x14ac:dyDescent="0.3"/>
  <cols>
    <col min="1" max="3" width="8.88671875" style="13"/>
    <col min="4" max="4" width="26.77734375" style="13" bestFit="1" customWidth="1"/>
    <col min="5" max="5" width="21.21875" style="13" bestFit="1" customWidth="1"/>
    <col min="6" max="6" width="24.109375" style="13" bestFit="1" customWidth="1"/>
    <col min="7" max="7" width="20.5546875" style="13" bestFit="1" customWidth="1"/>
    <col min="8" max="8" width="21.5546875" style="13" bestFit="1" customWidth="1"/>
    <col min="9" max="10" width="8.88671875" style="13"/>
    <col min="11" max="11" width="26.77734375" style="13" bestFit="1" customWidth="1"/>
    <col min="12" max="13" width="16.88671875" style="13" bestFit="1" customWidth="1"/>
    <col min="14" max="15" width="16.21875" style="13" bestFit="1" customWidth="1"/>
    <col min="16" max="16" width="21.5546875" style="13" bestFit="1" customWidth="1"/>
    <col min="17"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510A-B966-4493-9866-A96FDBE2B3E9}">
  <dimension ref="A3:D14"/>
  <sheetViews>
    <sheetView workbookViewId="0">
      <selection activeCell="A3" sqref="A3"/>
    </sheetView>
  </sheetViews>
  <sheetFormatPr defaultRowHeight="14.4" x14ac:dyDescent="0.3"/>
  <cols>
    <col min="1" max="1" width="17.77734375" bestFit="1" customWidth="1"/>
    <col min="2" max="2" width="14.21875" bestFit="1" customWidth="1"/>
    <col min="3" max="3" width="13.6640625" bestFit="1" customWidth="1"/>
    <col min="4" max="4" width="13.33203125" bestFit="1" customWidth="1"/>
  </cols>
  <sheetData>
    <row r="3" spans="1:4" x14ac:dyDescent="0.3">
      <c r="A3" s="3" t="s">
        <v>1348</v>
      </c>
      <c r="B3" t="s">
        <v>1356</v>
      </c>
      <c r="C3" t="s">
        <v>1355</v>
      </c>
      <c r="D3" t="s">
        <v>1354</v>
      </c>
    </row>
    <row r="4" spans="1:4" x14ac:dyDescent="0.3">
      <c r="A4" s="4" t="s">
        <v>28</v>
      </c>
      <c r="B4">
        <v>-1.0880751879699253</v>
      </c>
      <c r="C4">
        <v>17.89668421052632</v>
      </c>
      <c r="D4">
        <v>0.11800000000000009</v>
      </c>
    </row>
    <row r="5" spans="1:4" x14ac:dyDescent="0.3">
      <c r="A5" s="4" t="s">
        <v>32</v>
      </c>
      <c r="B5">
        <v>-0.79488321167883202</v>
      </c>
      <c r="C5">
        <v>15.373474452554742</v>
      </c>
      <c r="D5">
        <v>3.0000000000000001E-3</v>
      </c>
    </row>
    <row r="6" spans="1:4" x14ac:dyDescent="0.3">
      <c r="A6" s="4" t="s">
        <v>36</v>
      </c>
      <c r="B6">
        <v>-0.54488321167883236</v>
      </c>
      <c r="C6">
        <v>5.3867956204379581</v>
      </c>
      <c r="D6">
        <v>0</v>
      </c>
    </row>
    <row r="7" spans="1:4" x14ac:dyDescent="0.3">
      <c r="A7" s="4" t="s">
        <v>30</v>
      </c>
      <c r="B7">
        <v>-1.0761654135338345</v>
      </c>
      <c r="C7">
        <v>15.296300751879704</v>
      </c>
      <c r="D7">
        <v>0.13100000000000009</v>
      </c>
    </row>
    <row r="8" spans="1:4" x14ac:dyDescent="0.3">
      <c r="A8" s="4" t="s">
        <v>34</v>
      </c>
      <c r="B8">
        <v>-0.739751824817518</v>
      </c>
      <c r="C8">
        <v>9.6686569343065631</v>
      </c>
      <c r="D8">
        <v>0</v>
      </c>
    </row>
    <row r="9" spans="1:4" x14ac:dyDescent="0.3">
      <c r="A9" s="4" t="s">
        <v>24</v>
      </c>
      <c r="B9">
        <v>-0.51924223602484509</v>
      </c>
      <c r="C9">
        <v>4.9476149068322988</v>
      </c>
      <c r="D9">
        <v>0</v>
      </c>
    </row>
    <row r="10" spans="1:4" x14ac:dyDescent="0.3">
      <c r="A10" s="4" t="s">
        <v>26</v>
      </c>
      <c r="B10">
        <v>-0.37648749999999997</v>
      </c>
      <c r="C10">
        <v>2.9251562499999988</v>
      </c>
      <c r="D10">
        <v>0</v>
      </c>
    </row>
    <row r="11" spans="1:4" x14ac:dyDescent="0.3">
      <c r="A11" s="4" t="s">
        <v>21</v>
      </c>
      <c r="B11">
        <v>-0.78027500000000061</v>
      </c>
      <c r="C11">
        <v>11.135250000000003</v>
      </c>
      <c r="D11">
        <v>0</v>
      </c>
    </row>
    <row r="12" spans="1:4" x14ac:dyDescent="0.3">
      <c r="A12" s="4" t="s">
        <v>18</v>
      </c>
      <c r="B12">
        <v>-0.79398750000000051</v>
      </c>
      <c r="C12">
        <v>11.832562500000002</v>
      </c>
      <c r="D12">
        <v>0</v>
      </c>
    </row>
    <row r="13" spans="1:4" x14ac:dyDescent="0.3">
      <c r="A13" s="4" t="s">
        <v>1351</v>
      </c>
    </row>
    <row r="14" spans="1:4" x14ac:dyDescent="0.3">
      <c r="A14" s="4" t="s">
        <v>1349</v>
      </c>
      <c r="B14">
        <v>-0.73479210925644955</v>
      </c>
      <c r="C14">
        <v>10.260144916540224</v>
      </c>
      <c r="D14">
        <v>0.25200000000000017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EAB6-983B-460B-B9A9-6393ED7C08AE}">
  <dimension ref="A1:R1319"/>
  <sheetViews>
    <sheetView workbookViewId="0">
      <pane ySplit="1" topLeftCell="A8" activePane="bottomLeft" state="frozen"/>
      <selection activeCell="B1" sqref="B1"/>
      <selection pane="bottomLeft" sqref="A1:XFD1"/>
    </sheetView>
  </sheetViews>
  <sheetFormatPr defaultRowHeight="14.4" x14ac:dyDescent="0.3"/>
  <cols>
    <col min="1" max="1" width="22.5546875" bestFit="1" customWidth="1"/>
    <col min="2" max="2" width="9.88671875" bestFit="1" customWidth="1"/>
    <col min="3" max="3" width="12" bestFit="1" customWidth="1"/>
    <col min="4" max="4" width="17.77734375" bestFit="1" customWidth="1"/>
    <col min="5" max="5" width="12.33203125" customWidth="1"/>
    <col min="6" max="6" width="6.44140625" customWidth="1"/>
    <col min="7" max="7" width="9.77734375" customWidth="1"/>
    <col min="9" max="9" width="18.5546875" customWidth="1"/>
    <col min="10" max="10" width="21.77734375" customWidth="1"/>
    <col min="12" max="12" width="9.109375" customWidth="1"/>
    <col min="16" max="16" width="16.6640625" customWidth="1"/>
    <col min="17" max="17" width="13.6640625" customWidth="1"/>
    <col min="18" max="18" width="15.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1346</v>
      </c>
      <c r="R1" t="s">
        <v>1347</v>
      </c>
    </row>
    <row r="2" spans="1:18" x14ac:dyDescent="0.3">
      <c r="A2" t="s">
        <v>16</v>
      </c>
      <c r="B2" t="s">
        <v>17</v>
      </c>
      <c r="C2">
        <v>2.0260701154641101E+19</v>
      </c>
      <c r="D2" t="s">
        <v>18</v>
      </c>
      <c r="E2">
        <v>879479196</v>
      </c>
      <c r="F2" t="s">
        <v>19</v>
      </c>
      <c r="G2">
        <v>3</v>
      </c>
      <c r="H2">
        <v>101.56</v>
      </c>
      <c r="I2" s="1">
        <v>46204.657430555555</v>
      </c>
      <c r="J2" s="1">
        <v>46204.657453703701</v>
      </c>
      <c r="K2">
        <v>-0.20499999999999999</v>
      </c>
      <c r="L2">
        <v>0</v>
      </c>
      <c r="M2">
        <v>12.244999999999999</v>
      </c>
      <c r="N2">
        <v>-0.82599999999999996</v>
      </c>
      <c r="O2">
        <v>0.19900000000000001</v>
      </c>
      <c r="P2">
        <v>7514.8</v>
      </c>
      <c r="Q2">
        <f t="shared" ref="Q2:Q65" si="0">G2*H2</f>
        <v>304.68</v>
      </c>
      <c r="R2" s="2">
        <f t="shared" ref="R2:R65" si="1">INT(I2)</f>
        <v>46204</v>
      </c>
    </row>
    <row r="3" spans="1:18" x14ac:dyDescent="0.3">
      <c r="A3" t="s">
        <v>20</v>
      </c>
      <c r="B3" t="s">
        <v>17</v>
      </c>
      <c r="C3">
        <v>2.0260701154641101E+19</v>
      </c>
      <c r="D3" t="s">
        <v>21</v>
      </c>
      <c r="E3">
        <v>879479148</v>
      </c>
      <c r="F3" t="s">
        <v>22</v>
      </c>
      <c r="G3">
        <v>3</v>
      </c>
      <c r="H3">
        <v>92.24</v>
      </c>
      <c r="I3" s="1">
        <v>46204.657430555555</v>
      </c>
      <c r="J3" s="1">
        <v>46204.657453703701</v>
      </c>
      <c r="K3">
        <v>-0.185</v>
      </c>
      <c r="L3">
        <v>0</v>
      </c>
      <c r="M3">
        <v>11.523999999999999</v>
      </c>
      <c r="N3">
        <v>-0.81299999999999994</v>
      </c>
      <c r="O3">
        <v>0.20499999999999999</v>
      </c>
      <c r="P3">
        <v>7514.71</v>
      </c>
      <c r="Q3">
        <f t="shared" si="0"/>
        <v>276.71999999999997</v>
      </c>
      <c r="R3" s="2">
        <f t="shared" si="1"/>
        <v>46204</v>
      </c>
    </row>
    <row r="4" spans="1:18" x14ac:dyDescent="0.3">
      <c r="A4" t="s">
        <v>23</v>
      </c>
      <c r="B4" t="s">
        <v>17</v>
      </c>
      <c r="C4">
        <v>2.0260701154641101E+19</v>
      </c>
      <c r="D4" t="s">
        <v>24</v>
      </c>
      <c r="E4">
        <v>879478945</v>
      </c>
      <c r="F4" t="s">
        <v>22</v>
      </c>
      <c r="G4">
        <v>3</v>
      </c>
      <c r="H4">
        <v>33.119999999999997</v>
      </c>
      <c r="I4" s="1">
        <v>46204.657430555555</v>
      </c>
      <c r="J4" s="1">
        <v>46204.657453703701</v>
      </c>
      <c r="K4">
        <v>-6.0999999999999999E-2</v>
      </c>
      <c r="L4">
        <v>0</v>
      </c>
      <c r="M4">
        <v>5.2389999999999999</v>
      </c>
      <c r="N4">
        <v>-0.54900000000000004</v>
      </c>
      <c r="O4">
        <v>0.27900000000000003</v>
      </c>
      <c r="P4">
        <v>7514.71</v>
      </c>
      <c r="Q4">
        <f t="shared" si="0"/>
        <v>99.359999999999985</v>
      </c>
      <c r="R4" s="2">
        <f t="shared" si="1"/>
        <v>46204</v>
      </c>
    </row>
    <row r="5" spans="1:18" x14ac:dyDescent="0.3">
      <c r="A5" t="s">
        <v>25</v>
      </c>
      <c r="B5" t="s">
        <v>17</v>
      </c>
      <c r="C5">
        <v>2.0260701154641101E+19</v>
      </c>
      <c r="D5" t="s">
        <v>26</v>
      </c>
      <c r="E5">
        <v>879478845</v>
      </c>
      <c r="F5" t="s">
        <v>19</v>
      </c>
      <c r="G5">
        <v>3</v>
      </c>
      <c r="H5">
        <v>18.649999999999999</v>
      </c>
      <c r="I5" s="1">
        <v>46204.657430555555</v>
      </c>
      <c r="J5" s="1">
        <v>46204.657453703701</v>
      </c>
      <c r="K5">
        <v>-3.2000000000000001E-2</v>
      </c>
      <c r="L5">
        <v>0</v>
      </c>
      <c r="M5">
        <v>3.0680000000000001</v>
      </c>
      <c r="N5">
        <v>-0.39700000000000002</v>
      </c>
      <c r="O5">
        <v>0.33600000000000002</v>
      </c>
      <c r="P5">
        <v>7514.71</v>
      </c>
      <c r="Q5">
        <f t="shared" si="0"/>
        <v>55.949999999999996</v>
      </c>
      <c r="R5" s="2">
        <f t="shared" si="1"/>
        <v>46204</v>
      </c>
    </row>
    <row r="6" spans="1:18" x14ac:dyDescent="0.3">
      <c r="A6" t="s">
        <v>27</v>
      </c>
      <c r="B6" t="s">
        <v>17</v>
      </c>
      <c r="C6">
        <v>2.0260701154641101E+19</v>
      </c>
      <c r="D6" t="s">
        <v>28</v>
      </c>
      <c r="E6">
        <v>888188388</v>
      </c>
      <c r="F6" t="s">
        <v>22</v>
      </c>
      <c r="G6">
        <v>2</v>
      </c>
      <c r="H6">
        <v>132.4</v>
      </c>
      <c r="I6" s="1">
        <v>46204.659108796295</v>
      </c>
      <c r="J6" s="1">
        <v>46204.659131944441</v>
      </c>
      <c r="K6">
        <v>0.314</v>
      </c>
      <c r="L6">
        <v>1E-3</v>
      </c>
      <c r="M6">
        <v>17.132999999999999</v>
      </c>
      <c r="N6">
        <v>-1.0229999999999999</v>
      </c>
      <c r="O6">
        <v>0.13700000000000001</v>
      </c>
      <c r="P6">
        <v>7513.1</v>
      </c>
      <c r="Q6">
        <f t="shared" si="0"/>
        <v>264.8</v>
      </c>
      <c r="R6" s="2">
        <f t="shared" si="1"/>
        <v>46204</v>
      </c>
    </row>
    <row r="7" spans="1:18" x14ac:dyDescent="0.3">
      <c r="A7" t="s">
        <v>29</v>
      </c>
      <c r="B7" t="s">
        <v>17</v>
      </c>
      <c r="C7">
        <v>2.0260701154641101E+19</v>
      </c>
      <c r="D7" t="s">
        <v>30</v>
      </c>
      <c r="E7">
        <v>880898811</v>
      </c>
      <c r="F7" t="s">
        <v>19</v>
      </c>
      <c r="G7">
        <v>2</v>
      </c>
      <c r="H7">
        <v>94.85</v>
      </c>
      <c r="I7" s="1">
        <v>46204.659108796295</v>
      </c>
      <c r="J7" s="1">
        <v>46204.659131944441</v>
      </c>
      <c r="K7">
        <v>0.27100000000000002</v>
      </c>
      <c r="L7">
        <v>1E-3</v>
      </c>
      <c r="M7">
        <v>14.285</v>
      </c>
      <c r="N7">
        <v>-0.996</v>
      </c>
      <c r="O7">
        <v>0.13300000000000001</v>
      </c>
      <c r="P7">
        <v>7513.1</v>
      </c>
      <c r="Q7">
        <f t="shared" si="0"/>
        <v>189.7</v>
      </c>
      <c r="R7" s="2">
        <f t="shared" si="1"/>
        <v>46204</v>
      </c>
    </row>
    <row r="8" spans="1:18" x14ac:dyDescent="0.3">
      <c r="A8" t="s">
        <v>31</v>
      </c>
      <c r="B8" t="s">
        <v>17</v>
      </c>
      <c r="C8">
        <v>2.0260701154641101E+19</v>
      </c>
      <c r="D8" t="s">
        <v>32</v>
      </c>
      <c r="E8">
        <v>879479428</v>
      </c>
      <c r="F8" t="s">
        <v>22</v>
      </c>
      <c r="G8">
        <v>2</v>
      </c>
      <c r="H8">
        <v>164.57</v>
      </c>
      <c r="I8" s="1">
        <v>46204.659548611111</v>
      </c>
      <c r="J8" s="1">
        <v>46204.659571759257</v>
      </c>
      <c r="K8">
        <v>-0.33</v>
      </c>
      <c r="L8">
        <v>0</v>
      </c>
      <c r="M8">
        <v>15.618</v>
      </c>
      <c r="N8">
        <v>-0.81299999999999994</v>
      </c>
      <c r="O8">
        <v>0.17100000000000001</v>
      </c>
      <c r="P8">
        <v>7511.41</v>
      </c>
      <c r="Q8">
        <f t="shared" si="0"/>
        <v>329.14</v>
      </c>
      <c r="R8" s="2">
        <f t="shared" si="1"/>
        <v>46204</v>
      </c>
    </row>
    <row r="9" spans="1:18" x14ac:dyDescent="0.3">
      <c r="A9" t="s">
        <v>33</v>
      </c>
      <c r="B9" t="s">
        <v>17</v>
      </c>
      <c r="C9">
        <v>2.0260701154641101E+19</v>
      </c>
      <c r="D9" t="s">
        <v>34</v>
      </c>
      <c r="E9">
        <v>879479108</v>
      </c>
      <c r="F9" t="s">
        <v>19</v>
      </c>
      <c r="G9">
        <v>6</v>
      </c>
      <c r="H9">
        <v>76.94</v>
      </c>
      <c r="I9" s="1">
        <v>46204.659548611111</v>
      </c>
      <c r="J9" s="1">
        <v>46204.659571759257</v>
      </c>
      <c r="K9">
        <v>-0.153</v>
      </c>
      <c r="L9">
        <v>0</v>
      </c>
      <c r="M9">
        <v>10.177</v>
      </c>
      <c r="N9">
        <v>-0.77900000000000003</v>
      </c>
      <c r="O9">
        <v>0.218</v>
      </c>
      <c r="P9">
        <v>7511.41</v>
      </c>
      <c r="Q9">
        <f t="shared" si="0"/>
        <v>461.64</v>
      </c>
      <c r="R9" s="2">
        <f t="shared" si="1"/>
        <v>46204</v>
      </c>
    </row>
    <row r="10" spans="1:18" x14ac:dyDescent="0.3">
      <c r="A10" t="s">
        <v>35</v>
      </c>
      <c r="B10" t="s">
        <v>17</v>
      </c>
      <c r="C10">
        <v>2.0260701154641101E+19</v>
      </c>
      <c r="D10" t="s">
        <v>36</v>
      </c>
      <c r="E10">
        <v>879478960</v>
      </c>
      <c r="F10" t="s">
        <v>22</v>
      </c>
      <c r="G10">
        <v>4</v>
      </c>
      <c r="H10">
        <v>36.049999999999997</v>
      </c>
      <c r="I10" s="1">
        <v>46204.659548611111</v>
      </c>
      <c r="J10" s="1">
        <v>46204.659571759257</v>
      </c>
      <c r="K10">
        <v>-6.8000000000000005E-2</v>
      </c>
      <c r="L10">
        <v>0</v>
      </c>
      <c r="M10">
        <v>5.6319999999999997</v>
      </c>
      <c r="N10">
        <v>-0.57299999999999995</v>
      </c>
      <c r="O10">
        <v>0.27200000000000002</v>
      </c>
      <c r="P10">
        <v>7511.41</v>
      </c>
      <c r="Q10">
        <f t="shared" si="0"/>
        <v>144.19999999999999</v>
      </c>
      <c r="R10" s="2">
        <f t="shared" si="1"/>
        <v>46204</v>
      </c>
    </row>
    <row r="11" spans="1:18" x14ac:dyDescent="0.3">
      <c r="A11" t="s">
        <v>37</v>
      </c>
      <c r="B11" t="s">
        <v>17</v>
      </c>
      <c r="C11">
        <v>2.0260702180351701E+19</v>
      </c>
      <c r="D11" t="s">
        <v>32</v>
      </c>
      <c r="E11">
        <v>879479368</v>
      </c>
      <c r="F11" t="s">
        <v>22</v>
      </c>
      <c r="G11">
        <v>2</v>
      </c>
      <c r="H11">
        <v>166.62</v>
      </c>
      <c r="I11" s="1">
        <v>46205.752789351849</v>
      </c>
      <c r="J11" s="1">
        <v>46205.752847222226</v>
      </c>
      <c r="K11">
        <v>-0.32600000000000001</v>
      </c>
      <c r="L11">
        <v>0</v>
      </c>
      <c r="M11">
        <v>15.316000000000001</v>
      </c>
      <c r="N11">
        <v>-0.84299999999999997</v>
      </c>
      <c r="O11">
        <v>0.17699999999999999</v>
      </c>
      <c r="P11">
        <v>7435.02</v>
      </c>
      <c r="Q11">
        <f t="shared" si="0"/>
        <v>333.24</v>
      </c>
      <c r="R11" s="2">
        <f t="shared" si="1"/>
        <v>46205</v>
      </c>
    </row>
    <row r="12" spans="1:18" x14ac:dyDescent="0.3">
      <c r="A12" t="s">
        <v>38</v>
      </c>
      <c r="B12" t="s">
        <v>17</v>
      </c>
      <c r="C12">
        <v>2.0260702180351701E+19</v>
      </c>
      <c r="D12" t="s">
        <v>34</v>
      </c>
      <c r="E12">
        <v>879479080</v>
      </c>
      <c r="F12" t="s">
        <v>19</v>
      </c>
      <c r="G12">
        <v>6</v>
      </c>
      <c r="H12">
        <v>78.03</v>
      </c>
      <c r="I12" s="1">
        <v>46205.752789351849</v>
      </c>
      <c r="J12" s="1">
        <v>46205.752847222226</v>
      </c>
      <c r="K12">
        <v>-0.151</v>
      </c>
      <c r="L12">
        <v>0</v>
      </c>
      <c r="M12">
        <v>9.9369999999999994</v>
      </c>
      <c r="N12">
        <v>-0.8</v>
      </c>
      <c r="O12">
        <v>0.22500000000000001</v>
      </c>
      <c r="P12">
        <v>7435.02</v>
      </c>
      <c r="Q12">
        <f t="shared" si="0"/>
        <v>468.18</v>
      </c>
      <c r="R12" s="2">
        <f t="shared" si="1"/>
        <v>46205</v>
      </c>
    </row>
    <row r="13" spans="1:18" x14ac:dyDescent="0.3">
      <c r="A13" t="s">
        <v>39</v>
      </c>
      <c r="B13" t="s">
        <v>17</v>
      </c>
      <c r="C13">
        <v>2.0260702180351701E+19</v>
      </c>
      <c r="D13" t="s">
        <v>36</v>
      </c>
      <c r="E13">
        <v>879478936</v>
      </c>
      <c r="F13" t="s">
        <v>22</v>
      </c>
      <c r="G13">
        <v>4</v>
      </c>
      <c r="H13">
        <v>36.61</v>
      </c>
      <c r="I13" s="1">
        <v>46205.752789351849</v>
      </c>
      <c r="J13" s="1">
        <v>46205.752847222226</v>
      </c>
      <c r="K13">
        <v>-6.7000000000000004E-2</v>
      </c>
      <c r="L13">
        <v>0</v>
      </c>
      <c r="M13">
        <v>5.5190000000000001</v>
      </c>
      <c r="N13">
        <v>-0.58699999999999997</v>
      </c>
      <c r="O13">
        <v>0.28100000000000003</v>
      </c>
      <c r="P13">
        <v>7435.02</v>
      </c>
      <c r="Q13">
        <f t="shared" si="0"/>
        <v>146.44</v>
      </c>
      <c r="R13" s="2">
        <f t="shared" si="1"/>
        <v>46205</v>
      </c>
    </row>
    <row r="14" spans="1:18" x14ac:dyDescent="0.3">
      <c r="A14" t="s">
        <v>40</v>
      </c>
      <c r="B14" t="s">
        <v>17</v>
      </c>
      <c r="C14">
        <v>2.0260702180351701E+19</v>
      </c>
      <c r="D14" t="s">
        <v>18</v>
      </c>
      <c r="E14">
        <v>879479135</v>
      </c>
      <c r="F14" t="s">
        <v>19</v>
      </c>
      <c r="G14">
        <v>3</v>
      </c>
      <c r="H14">
        <v>102.83</v>
      </c>
      <c r="I14" s="1">
        <v>46205.753321759257</v>
      </c>
      <c r="J14" s="1">
        <v>46205.75335648148</v>
      </c>
      <c r="K14">
        <v>-0.20200000000000001</v>
      </c>
      <c r="L14">
        <v>0</v>
      </c>
      <c r="M14">
        <v>11.958</v>
      </c>
      <c r="N14">
        <v>-0.85199999999999998</v>
      </c>
      <c r="O14">
        <v>0.20699999999999999</v>
      </c>
      <c r="P14">
        <v>7436.44</v>
      </c>
      <c r="Q14">
        <f t="shared" si="0"/>
        <v>308.49</v>
      </c>
      <c r="R14" s="2">
        <f t="shared" si="1"/>
        <v>46205</v>
      </c>
    </row>
    <row r="15" spans="1:18" x14ac:dyDescent="0.3">
      <c r="A15" t="s">
        <v>41</v>
      </c>
      <c r="B15" t="s">
        <v>17</v>
      </c>
      <c r="C15">
        <v>2.0260702180351701E+19</v>
      </c>
      <c r="D15" t="s">
        <v>21</v>
      </c>
      <c r="E15">
        <v>879479118</v>
      </c>
      <c r="F15" t="s">
        <v>22</v>
      </c>
      <c r="G15">
        <v>3</v>
      </c>
      <c r="H15">
        <v>93.57</v>
      </c>
      <c r="I15" s="1">
        <v>46205.753321759257</v>
      </c>
      <c r="J15" s="1">
        <v>46205.75335648148</v>
      </c>
      <c r="K15">
        <v>-0.183</v>
      </c>
      <c r="L15">
        <v>0</v>
      </c>
      <c r="M15">
        <v>11.259</v>
      </c>
      <c r="N15">
        <v>-0.83699999999999997</v>
      </c>
      <c r="O15">
        <v>0.21299999999999999</v>
      </c>
      <c r="P15">
        <v>7436.42</v>
      </c>
      <c r="Q15">
        <f t="shared" si="0"/>
        <v>280.70999999999998</v>
      </c>
      <c r="R15" s="2">
        <f t="shared" si="1"/>
        <v>46205</v>
      </c>
    </row>
    <row r="16" spans="1:18" x14ac:dyDescent="0.3">
      <c r="A16" t="s">
        <v>42</v>
      </c>
      <c r="B16" t="s">
        <v>17</v>
      </c>
      <c r="C16">
        <v>2.0260702180351701E+19</v>
      </c>
      <c r="D16" t="s">
        <v>24</v>
      </c>
      <c r="E16">
        <v>879478918</v>
      </c>
      <c r="F16" t="s">
        <v>22</v>
      </c>
      <c r="G16">
        <v>3</v>
      </c>
      <c r="H16">
        <v>32.81</v>
      </c>
      <c r="I16" s="1">
        <v>46205.753321759257</v>
      </c>
      <c r="J16" s="1">
        <v>46205.75335648148</v>
      </c>
      <c r="K16">
        <v>-5.8999999999999997E-2</v>
      </c>
      <c r="L16">
        <v>0</v>
      </c>
      <c r="M16">
        <v>5.0259999999999998</v>
      </c>
      <c r="N16">
        <v>-0.55400000000000005</v>
      </c>
      <c r="O16">
        <v>0.28999999999999998</v>
      </c>
      <c r="P16">
        <v>7436.42</v>
      </c>
      <c r="Q16">
        <f t="shared" si="0"/>
        <v>98.43</v>
      </c>
      <c r="R16" s="2">
        <f t="shared" si="1"/>
        <v>46205</v>
      </c>
    </row>
    <row r="17" spans="1:18" x14ac:dyDescent="0.3">
      <c r="A17" t="s">
        <v>43</v>
      </c>
      <c r="B17" t="s">
        <v>17</v>
      </c>
      <c r="C17">
        <v>2.0260702180351701E+19</v>
      </c>
      <c r="D17" t="s">
        <v>26</v>
      </c>
      <c r="E17">
        <v>879478840</v>
      </c>
      <c r="F17" t="s">
        <v>19</v>
      </c>
      <c r="G17">
        <v>3</v>
      </c>
      <c r="H17">
        <v>18.850000000000001</v>
      </c>
      <c r="I17" s="1">
        <v>46205.753321759257</v>
      </c>
      <c r="J17" s="1">
        <v>46205.75335648148</v>
      </c>
      <c r="K17">
        <v>-3.1E-2</v>
      </c>
      <c r="L17">
        <v>0</v>
      </c>
      <c r="M17">
        <v>3.008</v>
      </c>
      <c r="N17">
        <v>-0.40400000000000003</v>
      </c>
      <c r="O17">
        <v>0.34499999999999997</v>
      </c>
      <c r="P17">
        <v>7436.42</v>
      </c>
      <c r="Q17">
        <f t="shared" si="0"/>
        <v>56.550000000000004</v>
      </c>
      <c r="R17" s="2">
        <f t="shared" si="1"/>
        <v>46205</v>
      </c>
    </row>
    <row r="18" spans="1:18" x14ac:dyDescent="0.3">
      <c r="A18" t="s">
        <v>44</v>
      </c>
      <c r="B18" t="s">
        <v>17</v>
      </c>
      <c r="C18">
        <v>2.0260702180351701E+19</v>
      </c>
      <c r="D18" t="s">
        <v>28</v>
      </c>
      <c r="E18">
        <v>888188358</v>
      </c>
      <c r="F18" t="s">
        <v>22</v>
      </c>
      <c r="G18">
        <v>2</v>
      </c>
      <c r="H18">
        <v>133.99</v>
      </c>
      <c r="I18" s="1">
        <v>46205.755520833336</v>
      </c>
      <c r="J18" s="1">
        <v>46205.755543981482</v>
      </c>
      <c r="K18">
        <v>0.318</v>
      </c>
      <c r="L18">
        <v>1E-3</v>
      </c>
      <c r="M18">
        <v>17.013999999999999</v>
      </c>
      <c r="N18">
        <v>-1.036</v>
      </c>
      <c r="O18">
        <v>0.13900000000000001</v>
      </c>
      <c r="P18">
        <v>7447.3</v>
      </c>
      <c r="Q18">
        <f t="shared" si="0"/>
        <v>267.98</v>
      </c>
      <c r="R18" s="2">
        <f t="shared" si="1"/>
        <v>46205</v>
      </c>
    </row>
    <row r="19" spans="1:18" x14ac:dyDescent="0.3">
      <c r="A19" t="s">
        <v>45</v>
      </c>
      <c r="B19" t="s">
        <v>17</v>
      </c>
      <c r="C19">
        <v>2.0260702180351701E+19</v>
      </c>
      <c r="D19" t="s">
        <v>30</v>
      </c>
      <c r="E19">
        <v>879478652</v>
      </c>
      <c r="F19" t="s">
        <v>19</v>
      </c>
      <c r="G19">
        <v>2</v>
      </c>
      <c r="H19">
        <v>96.29</v>
      </c>
      <c r="I19" s="1">
        <v>46205.755520833336</v>
      </c>
      <c r="J19" s="1">
        <v>46205.755543981482</v>
      </c>
      <c r="K19">
        <v>0.27500000000000002</v>
      </c>
      <c r="L19">
        <v>1E-3</v>
      </c>
      <c r="M19">
        <v>14.198</v>
      </c>
      <c r="N19">
        <v>-1.01</v>
      </c>
      <c r="O19">
        <v>0.13400000000000001</v>
      </c>
      <c r="P19">
        <v>7447.3</v>
      </c>
      <c r="Q19">
        <f t="shared" si="0"/>
        <v>192.58</v>
      </c>
      <c r="R19" s="2">
        <f t="shared" si="1"/>
        <v>46205</v>
      </c>
    </row>
    <row r="20" spans="1:18" x14ac:dyDescent="0.3">
      <c r="A20" t="s">
        <v>46</v>
      </c>
      <c r="B20" t="s">
        <v>17</v>
      </c>
      <c r="C20">
        <v>2.0260702181103399E+19</v>
      </c>
      <c r="D20" t="s">
        <v>28</v>
      </c>
      <c r="E20">
        <v>888188364</v>
      </c>
      <c r="F20" t="s">
        <v>22</v>
      </c>
      <c r="G20">
        <v>2</v>
      </c>
      <c r="H20">
        <v>127.06</v>
      </c>
      <c r="I20" s="1">
        <v>46205.759699074071</v>
      </c>
      <c r="J20" s="1">
        <v>46205.759722222225</v>
      </c>
      <c r="K20">
        <v>0.307</v>
      </c>
      <c r="L20">
        <v>1E-3</v>
      </c>
      <c r="M20">
        <v>16.756</v>
      </c>
      <c r="N20">
        <v>-1.0109999999999999</v>
      </c>
      <c r="O20">
        <v>0.13800000000000001</v>
      </c>
      <c r="P20">
        <v>7451.31</v>
      </c>
      <c r="Q20">
        <f t="shared" si="0"/>
        <v>254.12</v>
      </c>
      <c r="R20" s="2">
        <f t="shared" si="1"/>
        <v>46205</v>
      </c>
    </row>
    <row r="21" spans="1:18" x14ac:dyDescent="0.3">
      <c r="A21" t="s">
        <v>47</v>
      </c>
      <c r="B21" t="s">
        <v>17</v>
      </c>
      <c r="C21">
        <v>2.0260702181103399E+19</v>
      </c>
      <c r="D21" t="s">
        <v>30</v>
      </c>
      <c r="E21">
        <v>880898804</v>
      </c>
      <c r="F21" t="s">
        <v>19</v>
      </c>
      <c r="G21">
        <v>2</v>
      </c>
      <c r="H21">
        <v>90.26</v>
      </c>
      <c r="I21" s="1">
        <v>46205.759699074071</v>
      </c>
      <c r="J21" s="1">
        <v>46205.759722222225</v>
      </c>
      <c r="K21">
        <v>0.26200000000000001</v>
      </c>
      <c r="L21">
        <v>1E-3</v>
      </c>
      <c r="M21">
        <v>13.877000000000001</v>
      </c>
      <c r="N21">
        <v>-0.97799999999999998</v>
      </c>
      <c r="O21">
        <v>0.13400000000000001</v>
      </c>
      <c r="P21">
        <v>7451.31</v>
      </c>
      <c r="Q21">
        <f t="shared" si="0"/>
        <v>180.52</v>
      </c>
      <c r="R21" s="2">
        <f t="shared" si="1"/>
        <v>46205</v>
      </c>
    </row>
    <row r="22" spans="1:18" x14ac:dyDescent="0.3">
      <c r="A22" t="s">
        <v>48</v>
      </c>
      <c r="B22" t="s">
        <v>17</v>
      </c>
      <c r="C22">
        <v>2.0260702181103399E+19</v>
      </c>
      <c r="D22" t="s">
        <v>32</v>
      </c>
      <c r="E22">
        <v>879479385</v>
      </c>
      <c r="F22" t="s">
        <v>22</v>
      </c>
      <c r="G22">
        <v>2</v>
      </c>
      <c r="H22">
        <v>166.47</v>
      </c>
      <c r="I22" s="1">
        <v>46205.759976851848</v>
      </c>
      <c r="J22" s="1">
        <v>46205.760000000002</v>
      </c>
      <c r="K22">
        <v>-0.32700000000000001</v>
      </c>
      <c r="L22">
        <v>0</v>
      </c>
      <c r="M22">
        <v>15.375</v>
      </c>
      <c r="N22">
        <v>-0.83599999999999997</v>
      </c>
      <c r="O22">
        <v>0.17599999999999999</v>
      </c>
      <c r="P22">
        <v>7450.57</v>
      </c>
      <c r="Q22">
        <f t="shared" si="0"/>
        <v>332.94</v>
      </c>
      <c r="R22" s="2">
        <f t="shared" si="1"/>
        <v>46205</v>
      </c>
    </row>
    <row r="23" spans="1:18" x14ac:dyDescent="0.3">
      <c r="A23" t="s">
        <v>49</v>
      </c>
      <c r="B23" t="s">
        <v>17</v>
      </c>
      <c r="C23">
        <v>2.0260702181103399E+19</v>
      </c>
      <c r="D23" t="s">
        <v>34</v>
      </c>
      <c r="E23">
        <v>879479091</v>
      </c>
      <c r="F23" t="s">
        <v>19</v>
      </c>
      <c r="G23">
        <v>6</v>
      </c>
      <c r="H23">
        <v>78.19</v>
      </c>
      <c r="I23" s="1">
        <v>46205.759976851848</v>
      </c>
      <c r="J23" s="1">
        <v>46205.760011574072</v>
      </c>
      <c r="K23">
        <v>-0.152</v>
      </c>
      <c r="L23">
        <v>0</v>
      </c>
      <c r="M23">
        <v>10.012</v>
      </c>
      <c r="N23">
        <v>-0.79800000000000004</v>
      </c>
      <c r="O23">
        <v>0.223</v>
      </c>
      <c r="P23">
        <v>7450.57</v>
      </c>
      <c r="Q23">
        <f t="shared" si="0"/>
        <v>469.14</v>
      </c>
      <c r="R23" s="2">
        <f t="shared" si="1"/>
        <v>46205</v>
      </c>
    </row>
    <row r="24" spans="1:18" x14ac:dyDescent="0.3">
      <c r="A24" t="s">
        <v>50</v>
      </c>
      <c r="B24" t="s">
        <v>17</v>
      </c>
      <c r="C24">
        <v>2.0260702181103399E+19</v>
      </c>
      <c r="D24" t="s">
        <v>36</v>
      </c>
      <c r="E24">
        <v>879478945</v>
      </c>
      <c r="F24" t="s">
        <v>22</v>
      </c>
      <c r="G24">
        <v>4</v>
      </c>
      <c r="H24">
        <v>36.65</v>
      </c>
      <c r="I24" s="1">
        <v>46205.759976851848</v>
      </c>
      <c r="J24" s="1">
        <v>46205.759988425925</v>
      </c>
      <c r="K24">
        <v>-6.8000000000000005E-2</v>
      </c>
      <c r="L24">
        <v>0</v>
      </c>
      <c r="M24">
        <v>5.5620000000000003</v>
      </c>
      <c r="N24">
        <v>-0.58699999999999997</v>
      </c>
      <c r="O24">
        <v>0.27900000000000003</v>
      </c>
      <c r="P24">
        <v>7450.9</v>
      </c>
      <c r="Q24">
        <f t="shared" si="0"/>
        <v>146.6</v>
      </c>
      <c r="R24" s="2">
        <f t="shared" si="1"/>
        <v>46205</v>
      </c>
    </row>
    <row r="25" spans="1:18" x14ac:dyDescent="0.3">
      <c r="A25" t="s">
        <v>51</v>
      </c>
      <c r="B25" t="s">
        <v>17</v>
      </c>
      <c r="C25">
        <v>2.0260702181103399E+19</v>
      </c>
      <c r="D25" t="s">
        <v>18</v>
      </c>
      <c r="E25">
        <v>879479148</v>
      </c>
      <c r="F25" t="s">
        <v>19</v>
      </c>
      <c r="G25">
        <v>3</v>
      </c>
      <c r="H25">
        <v>103.57</v>
      </c>
      <c r="I25" s="1">
        <v>46205.760081018518</v>
      </c>
      <c r="J25" s="1">
        <v>46205.760081018518</v>
      </c>
      <c r="K25">
        <v>-0.20399999999999999</v>
      </c>
      <c r="L25">
        <v>0</v>
      </c>
      <c r="M25">
        <v>12.057</v>
      </c>
      <c r="N25">
        <v>-0.84799999999999998</v>
      </c>
      <c r="O25">
        <v>0.20499999999999999</v>
      </c>
      <c r="P25">
        <v>7450.76</v>
      </c>
      <c r="Q25">
        <f t="shared" si="0"/>
        <v>310.70999999999998</v>
      </c>
      <c r="R25" s="2">
        <f t="shared" si="1"/>
        <v>46205</v>
      </c>
    </row>
    <row r="26" spans="1:18" x14ac:dyDescent="0.3">
      <c r="A26" t="s">
        <v>52</v>
      </c>
      <c r="B26" t="s">
        <v>17</v>
      </c>
      <c r="C26">
        <v>2.0260702181103399E+19</v>
      </c>
      <c r="D26" t="s">
        <v>21</v>
      </c>
      <c r="E26">
        <v>879479120</v>
      </c>
      <c r="F26" t="s">
        <v>22</v>
      </c>
      <c r="G26">
        <v>3</v>
      </c>
      <c r="H26">
        <v>94.18</v>
      </c>
      <c r="I26" s="1">
        <v>46205.760081018518</v>
      </c>
      <c r="J26" s="1">
        <v>46205.760104166664</v>
      </c>
      <c r="K26">
        <v>-0.185</v>
      </c>
      <c r="L26">
        <v>0</v>
      </c>
      <c r="M26">
        <v>11.355</v>
      </c>
      <c r="N26">
        <v>-0.83499999999999996</v>
      </c>
      <c r="O26">
        <v>0.21099999999999999</v>
      </c>
      <c r="P26">
        <v>7450.67</v>
      </c>
      <c r="Q26">
        <f t="shared" si="0"/>
        <v>282.54000000000002</v>
      </c>
      <c r="R26" s="2">
        <f t="shared" si="1"/>
        <v>46205</v>
      </c>
    </row>
    <row r="27" spans="1:18" x14ac:dyDescent="0.3">
      <c r="A27" t="s">
        <v>53</v>
      </c>
      <c r="B27" t="s">
        <v>17</v>
      </c>
      <c r="C27">
        <v>2.0260702181103399E+19</v>
      </c>
      <c r="D27" t="s">
        <v>24</v>
      </c>
      <c r="E27">
        <v>879478921</v>
      </c>
      <c r="F27" t="s">
        <v>22</v>
      </c>
      <c r="G27">
        <v>3</v>
      </c>
      <c r="H27">
        <v>32.94</v>
      </c>
      <c r="I27" s="1">
        <v>46205.760081018518</v>
      </c>
      <c r="J27" s="1">
        <v>46205.760104166664</v>
      </c>
      <c r="K27">
        <v>-0.06</v>
      </c>
      <c r="L27">
        <v>0</v>
      </c>
      <c r="M27">
        <v>5.0750000000000002</v>
      </c>
      <c r="N27">
        <v>-0.55600000000000005</v>
      </c>
      <c r="O27">
        <v>0.28799999999999998</v>
      </c>
      <c r="P27">
        <v>7450.67</v>
      </c>
      <c r="Q27">
        <f t="shared" si="0"/>
        <v>98.82</v>
      </c>
      <c r="R27" s="2">
        <f t="shared" si="1"/>
        <v>46205</v>
      </c>
    </row>
    <row r="28" spans="1:18" x14ac:dyDescent="0.3">
      <c r="A28" t="s">
        <v>54</v>
      </c>
      <c r="B28" t="s">
        <v>17</v>
      </c>
      <c r="C28">
        <v>2.0260702181103399E+19</v>
      </c>
      <c r="D28" t="s">
        <v>26</v>
      </c>
      <c r="E28">
        <v>879478840</v>
      </c>
      <c r="F28" t="s">
        <v>19</v>
      </c>
      <c r="G28">
        <v>3</v>
      </c>
      <c r="H28">
        <v>18.45</v>
      </c>
      <c r="I28" s="1">
        <v>46205.760081018518</v>
      </c>
      <c r="J28" s="1">
        <v>46205.760081018518</v>
      </c>
      <c r="K28">
        <v>-3.1E-2</v>
      </c>
      <c r="L28">
        <v>0</v>
      </c>
      <c r="M28">
        <v>2.96</v>
      </c>
      <c r="N28">
        <v>-0.39800000000000002</v>
      </c>
      <c r="O28">
        <v>0.34499999999999997</v>
      </c>
      <c r="P28">
        <v>7450.76</v>
      </c>
      <c r="Q28">
        <f t="shared" si="0"/>
        <v>55.349999999999994</v>
      </c>
      <c r="R28" s="2">
        <f t="shared" si="1"/>
        <v>46205</v>
      </c>
    </row>
    <row r="29" spans="1:18" x14ac:dyDescent="0.3">
      <c r="A29" t="s">
        <v>55</v>
      </c>
      <c r="B29" t="s">
        <v>17</v>
      </c>
      <c r="C29">
        <v>2.0260702180351701E+19</v>
      </c>
      <c r="D29" t="s">
        <v>32</v>
      </c>
      <c r="E29">
        <v>879479368</v>
      </c>
      <c r="F29" t="s">
        <v>19</v>
      </c>
      <c r="G29">
        <v>2</v>
      </c>
      <c r="H29">
        <v>131.91999999999999</v>
      </c>
      <c r="I29" s="1">
        <v>46209.80505787037</v>
      </c>
      <c r="J29" s="1">
        <v>46209.80505787037</v>
      </c>
      <c r="K29">
        <v>-0.27400000000000002</v>
      </c>
      <c r="L29">
        <v>0</v>
      </c>
      <c r="M29">
        <v>14.14</v>
      </c>
      <c r="N29">
        <v>-0.84899999999999998</v>
      </c>
      <c r="O29">
        <v>0.17899999999999999</v>
      </c>
      <c r="P29">
        <v>7548.89</v>
      </c>
      <c r="Q29">
        <f t="shared" si="0"/>
        <v>263.83999999999997</v>
      </c>
      <c r="R29" s="2">
        <f t="shared" si="1"/>
        <v>46209</v>
      </c>
    </row>
    <row r="30" spans="1:18" x14ac:dyDescent="0.3">
      <c r="A30" t="s">
        <v>56</v>
      </c>
      <c r="B30" t="s">
        <v>17</v>
      </c>
      <c r="C30">
        <v>2.0260702180351701E+19</v>
      </c>
      <c r="D30" t="s">
        <v>34</v>
      </c>
      <c r="E30">
        <v>879479080</v>
      </c>
      <c r="F30" t="s">
        <v>22</v>
      </c>
      <c r="G30">
        <v>6</v>
      </c>
      <c r="H30">
        <v>61.29</v>
      </c>
      <c r="I30" s="1">
        <v>46209.80505787037</v>
      </c>
      <c r="J30" s="1">
        <v>46209.80505787037</v>
      </c>
      <c r="K30">
        <v>-0.124</v>
      </c>
      <c r="L30">
        <v>0</v>
      </c>
      <c r="M30">
        <v>8.6739999999999995</v>
      </c>
      <c r="N30">
        <v>-0.74099999999999999</v>
      </c>
      <c r="O30">
        <v>0.22700000000000001</v>
      </c>
      <c r="P30">
        <v>7548.89</v>
      </c>
      <c r="Q30">
        <f t="shared" si="0"/>
        <v>367.74</v>
      </c>
      <c r="R30" s="2">
        <f t="shared" si="1"/>
        <v>46209</v>
      </c>
    </row>
    <row r="31" spans="1:18" x14ac:dyDescent="0.3">
      <c r="A31" t="s">
        <v>57</v>
      </c>
      <c r="B31" t="s">
        <v>17</v>
      </c>
      <c r="C31">
        <v>2.0260702180351701E+19</v>
      </c>
      <c r="D31" t="s">
        <v>36</v>
      </c>
      <c r="E31">
        <v>879478936</v>
      </c>
      <c r="F31" t="s">
        <v>19</v>
      </c>
      <c r="G31">
        <v>4</v>
      </c>
      <c r="H31">
        <v>29.1</v>
      </c>
      <c r="I31" s="1">
        <v>46209.80505787037</v>
      </c>
      <c r="J31" s="1">
        <v>46209.80505787037</v>
      </c>
      <c r="K31">
        <v>-5.5E-2</v>
      </c>
      <c r="L31">
        <v>0</v>
      </c>
      <c r="M31">
        <v>4.7119999999999997</v>
      </c>
      <c r="N31">
        <v>-0.52800000000000002</v>
      </c>
      <c r="O31">
        <v>0.28399999999999997</v>
      </c>
      <c r="P31">
        <v>7548.89</v>
      </c>
      <c r="Q31">
        <f t="shared" si="0"/>
        <v>116.4</v>
      </c>
      <c r="R31" s="2">
        <f t="shared" si="1"/>
        <v>46209</v>
      </c>
    </row>
    <row r="32" spans="1:18" x14ac:dyDescent="0.3">
      <c r="A32" t="s">
        <v>58</v>
      </c>
      <c r="B32" t="s">
        <v>17</v>
      </c>
      <c r="C32">
        <v>2.0260702180351701E+19</v>
      </c>
      <c r="D32" t="s">
        <v>28</v>
      </c>
      <c r="E32">
        <v>888188358</v>
      </c>
      <c r="F32" t="s">
        <v>19</v>
      </c>
      <c r="G32">
        <v>2</v>
      </c>
      <c r="H32">
        <v>164.89</v>
      </c>
      <c r="I32" s="1">
        <v>46209.805856481478</v>
      </c>
      <c r="J32" s="1">
        <v>46209.805856481478</v>
      </c>
      <c r="K32">
        <v>0.36899999999999999</v>
      </c>
      <c r="L32">
        <v>1E-3</v>
      </c>
      <c r="M32">
        <v>17.992000000000001</v>
      </c>
      <c r="N32">
        <v>-1.1419999999999999</v>
      </c>
      <c r="O32">
        <v>0.13900000000000001</v>
      </c>
      <c r="P32">
        <v>7548.35</v>
      </c>
      <c r="Q32">
        <f t="shared" si="0"/>
        <v>329.78</v>
      </c>
      <c r="R32" s="2">
        <f t="shared" si="1"/>
        <v>46209</v>
      </c>
    </row>
    <row r="33" spans="1:18" x14ac:dyDescent="0.3">
      <c r="A33" t="s">
        <v>59</v>
      </c>
      <c r="B33" t="s">
        <v>17</v>
      </c>
      <c r="C33">
        <v>2.0260702180351701E+19</v>
      </c>
      <c r="D33" t="s">
        <v>30</v>
      </c>
      <c r="E33">
        <v>879478652</v>
      </c>
      <c r="F33" t="s">
        <v>22</v>
      </c>
      <c r="G33">
        <v>2</v>
      </c>
      <c r="H33">
        <v>122.59</v>
      </c>
      <c r="I33" s="1">
        <v>46209.805856481478</v>
      </c>
      <c r="J33" s="1">
        <v>46209.805856481478</v>
      </c>
      <c r="K33">
        <v>0.33</v>
      </c>
      <c r="L33">
        <v>1E-3</v>
      </c>
      <c r="M33">
        <v>15.356999999999999</v>
      </c>
      <c r="N33">
        <v>-1.145</v>
      </c>
      <c r="O33">
        <v>0.13400000000000001</v>
      </c>
      <c r="P33">
        <v>7548.35</v>
      </c>
      <c r="Q33">
        <f t="shared" si="0"/>
        <v>245.18</v>
      </c>
      <c r="R33" s="2">
        <f t="shared" si="1"/>
        <v>46209</v>
      </c>
    </row>
    <row r="34" spans="1:18" x14ac:dyDescent="0.3">
      <c r="A34" t="s">
        <v>60</v>
      </c>
      <c r="B34" t="s">
        <v>17</v>
      </c>
      <c r="C34">
        <v>2.0260702180351701E+19</v>
      </c>
      <c r="D34" t="s">
        <v>18</v>
      </c>
      <c r="E34">
        <v>879479135</v>
      </c>
      <c r="F34" t="s">
        <v>22</v>
      </c>
      <c r="G34">
        <v>2</v>
      </c>
      <c r="H34">
        <v>81.23</v>
      </c>
      <c r="I34" s="1">
        <v>46209.807083333333</v>
      </c>
      <c r="J34" s="1">
        <v>46209.807083333333</v>
      </c>
      <c r="K34">
        <v>-0.16700000000000001</v>
      </c>
      <c r="L34">
        <v>0</v>
      </c>
      <c r="M34">
        <v>10.622</v>
      </c>
      <c r="N34">
        <v>-0.80800000000000005</v>
      </c>
      <c r="O34">
        <v>0.20899999999999999</v>
      </c>
      <c r="P34">
        <v>7549.48</v>
      </c>
      <c r="Q34">
        <f t="shared" si="0"/>
        <v>162.46</v>
      </c>
      <c r="R34" s="2">
        <f t="shared" si="1"/>
        <v>46209</v>
      </c>
    </row>
    <row r="35" spans="1:18" x14ac:dyDescent="0.3">
      <c r="A35" t="s">
        <v>61</v>
      </c>
      <c r="B35" t="s">
        <v>17</v>
      </c>
      <c r="C35">
        <v>2.0260702180351701E+19</v>
      </c>
      <c r="D35" t="s">
        <v>21</v>
      </c>
      <c r="E35">
        <v>879479118</v>
      </c>
      <c r="F35" t="s">
        <v>19</v>
      </c>
      <c r="G35">
        <v>2</v>
      </c>
      <c r="H35">
        <v>73.819999999999993</v>
      </c>
      <c r="I35" s="1">
        <v>46209.807083333333</v>
      </c>
      <c r="J35" s="1">
        <v>46209.807083333333</v>
      </c>
      <c r="K35">
        <v>-0.151</v>
      </c>
      <c r="L35">
        <v>0</v>
      </c>
      <c r="M35">
        <v>9.94</v>
      </c>
      <c r="N35">
        <v>-0.78800000000000003</v>
      </c>
      <c r="O35">
        <v>0.215</v>
      </c>
      <c r="P35">
        <v>7549.48</v>
      </c>
      <c r="Q35">
        <f t="shared" si="0"/>
        <v>147.63999999999999</v>
      </c>
      <c r="R35" s="2">
        <f t="shared" si="1"/>
        <v>46209</v>
      </c>
    </row>
    <row r="36" spans="1:18" x14ac:dyDescent="0.3">
      <c r="A36" t="s">
        <v>62</v>
      </c>
      <c r="B36" t="s">
        <v>17</v>
      </c>
      <c r="C36">
        <v>2.0260702180351701E+19</v>
      </c>
      <c r="D36" t="s">
        <v>24</v>
      </c>
      <c r="E36">
        <v>879478918</v>
      </c>
      <c r="F36" t="s">
        <v>19</v>
      </c>
      <c r="G36">
        <v>2</v>
      </c>
      <c r="H36">
        <v>26.21</v>
      </c>
      <c r="I36" s="1">
        <v>46209.807083333333</v>
      </c>
      <c r="J36" s="1">
        <v>46209.807083333333</v>
      </c>
      <c r="K36">
        <v>-4.9000000000000002E-2</v>
      </c>
      <c r="L36">
        <v>0</v>
      </c>
      <c r="M36">
        <v>4.2939999999999996</v>
      </c>
      <c r="N36">
        <v>-0.499</v>
      </c>
      <c r="O36">
        <v>0.29299999999999998</v>
      </c>
      <c r="P36">
        <v>7549.48</v>
      </c>
      <c r="Q36">
        <f t="shared" si="0"/>
        <v>52.42</v>
      </c>
      <c r="R36" s="2">
        <f t="shared" si="1"/>
        <v>46209</v>
      </c>
    </row>
    <row r="37" spans="1:18" x14ac:dyDescent="0.3">
      <c r="A37" t="s">
        <v>63</v>
      </c>
      <c r="B37" t="s">
        <v>17</v>
      </c>
      <c r="C37">
        <v>2.0260702180351701E+19</v>
      </c>
      <c r="D37" t="s">
        <v>26</v>
      </c>
      <c r="E37">
        <v>879478840</v>
      </c>
      <c r="F37" t="s">
        <v>22</v>
      </c>
      <c r="G37">
        <v>2</v>
      </c>
      <c r="H37">
        <v>15.35</v>
      </c>
      <c r="I37" s="1">
        <v>46209.807083333333</v>
      </c>
      <c r="J37" s="1">
        <v>46209.807083333333</v>
      </c>
      <c r="K37">
        <v>-2.5999999999999999E-2</v>
      </c>
      <c r="L37">
        <v>0</v>
      </c>
      <c r="M37">
        <v>2.5680000000000001</v>
      </c>
      <c r="N37">
        <v>-0.36399999999999999</v>
      </c>
      <c r="O37">
        <v>0.34899999999999998</v>
      </c>
      <c r="P37">
        <v>7549.48</v>
      </c>
      <c r="Q37">
        <f t="shared" si="0"/>
        <v>30.7</v>
      </c>
      <c r="R37" s="2">
        <f t="shared" si="1"/>
        <v>46209</v>
      </c>
    </row>
    <row r="38" spans="1:18" x14ac:dyDescent="0.3">
      <c r="A38" t="s">
        <v>64</v>
      </c>
      <c r="B38" t="s">
        <v>17</v>
      </c>
      <c r="C38">
        <v>2.0260702180351701E+19</v>
      </c>
      <c r="D38" t="s">
        <v>18</v>
      </c>
      <c r="E38">
        <v>879479135</v>
      </c>
      <c r="F38" t="s">
        <v>22</v>
      </c>
      <c r="G38">
        <v>1</v>
      </c>
      <c r="H38">
        <v>81.23</v>
      </c>
      <c r="I38" s="1">
        <v>46209.807083333333</v>
      </c>
      <c r="J38" s="1">
        <v>46209.807083333333</v>
      </c>
      <c r="K38">
        <v>-0.16700000000000001</v>
      </c>
      <c r="L38">
        <v>0</v>
      </c>
      <c r="M38">
        <v>10.622</v>
      </c>
      <c r="N38">
        <v>-0.80800000000000005</v>
      </c>
      <c r="O38">
        <v>0.20899999999999999</v>
      </c>
      <c r="P38">
        <v>7549.48</v>
      </c>
      <c r="Q38">
        <f t="shared" si="0"/>
        <v>81.23</v>
      </c>
      <c r="R38" s="2">
        <f t="shared" si="1"/>
        <v>46209</v>
      </c>
    </row>
    <row r="39" spans="1:18" x14ac:dyDescent="0.3">
      <c r="A39" t="s">
        <v>65</v>
      </c>
      <c r="B39" t="s">
        <v>17</v>
      </c>
      <c r="C39">
        <v>2.0260702180351701E+19</v>
      </c>
      <c r="D39" t="s">
        <v>21</v>
      </c>
      <c r="E39">
        <v>879479118</v>
      </c>
      <c r="F39" t="s">
        <v>19</v>
      </c>
      <c r="G39">
        <v>1</v>
      </c>
      <c r="H39">
        <v>73.819999999999993</v>
      </c>
      <c r="I39" s="1">
        <v>46209.807083333333</v>
      </c>
      <c r="J39" s="1">
        <v>46209.807083333333</v>
      </c>
      <c r="K39">
        <v>-0.151</v>
      </c>
      <c r="L39">
        <v>0</v>
      </c>
      <c r="M39">
        <v>9.94</v>
      </c>
      <c r="N39">
        <v>-0.78800000000000003</v>
      </c>
      <c r="O39">
        <v>0.215</v>
      </c>
      <c r="P39">
        <v>7549.48</v>
      </c>
      <c r="Q39">
        <f t="shared" si="0"/>
        <v>73.819999999999993</v>
      </c>
      <c r="R39" s="2">
        <f t="shared" si="1"/>
        <v>46209</v>
      </c>
    </row>
    <row r="40" spans="1:18" x14ac:dyDescent="0.3">
      <c r="A40" t="s">
        <v>66</v>
      </c>
      <c r="B40" t="s">
        <v>17</v>
      </c>
      <c r="C40">
        <v>2.0260702180351701E+19</v>
      </c>
      <c r="D40" t="s">
        <v>24</v>
      </c>
      <c r="E40">
        <v>879478918</v>
      </c>
      <c r="F40" t="s">
        <v>19</v>
      </c>
      <c r="G40">
        <v>1</v>
      </c>
      <c r="H40">
        <v>26.21</v>
      </c>
      <c r="I40" s="1">
        <v>46209.807083333333</v>
      </c>
      <c r="J40" s="1">
        <v>46209.807083333333</v>
      </c>
      <c r="K40">
        <v>-4.9000000000000002E-2</v>
      </c>
      <c r="L40">
        <v>0</v>
      </c>
      <c r="M40">
        <v>4.2939999999999996</v>
      </c>
      <c r="N40">
        <v>-0.499</v>
      </c>
      <c r="O40">
        <v>0.29299999999999998</v>
      </c>
      <c r="P40">
        <v>7549.48</v>
      </c>
      <c r="Q40">
        <f t="shared" si="0"/>
        <v>26.21</v>
      </c>
      <c r="R40" s="2">
        <f t="shared" si="1"/>
        <v>46209</v>
      </c>
    </row>
    <row r="41" spans="1:18" x14ac:dyDescent="0.3">
      <c r="A41" t="s">
        <v>67</v>
      </c>
      <c r="B41" t="s">
        <v>17</v>
      </c>
      <c r="C41">
        <v>2.0260702180351701E+19</v>
      </c>
      <c r="D41" t="s">
        <v>26</v>
      </c>
      <c r="E41">
        <v>879478840</v>
      </c>
      <c r="F41" t="s">
        <v>22</v>
      </c>
      <c r="G41">
        <v>1</v>
      </c>
      <c r="H41">
        <v>15.35</v>
      </c>
      <c r="I41" s="1">
        <v>46209.807083333333</v>
      </c>
      <c r="J41" s="1">
        <v>46209.807083333333</v>
      </c>
      <c r="K41">
        <v>-2.5999999999999999E-2</v>
      </c>
      <c r="L41">
        <v>0</v>
      </c>
      <c r="M41">
        <v>2.5680000000000001</v>
      </c>
      <c r="N41">
        <v>-0.36399999999999999</v>
      </c>
      <c r="O41">
        <v>0.34899999999999998</v>
      </c>
      <c r="P41">
        <v>7549.48</v>
      </c>
      <c r="Q41">
        <f t="shared" si="0"/>
        <v>15.35</v>
      </c>
      <c r="R41" s="2">
        <f t="shared" si="1"/>
        <v>46209</v>
      </c>
    </row>
    <row r="42" spans="1:18" x14ac:dyDescent="0.3">
      <c r="A42" t="s">
        <v>68</v>
      </c>
      <c r="B42" t="s">
        <v>17</v>
      </c>
      <c r="C42">
        <v>2.0260702181103399E+19</v>
      </c>
      <c r="D42" t="s">
        <v>32</v>
      </c>
      <c r="E42">
        <v>879479385</v>
      </c>
      <c r="F42" t="s">
        <v>19</v>
      </c>
      <c r="G42">
        <v>2</v>
      </c>
      <c r="H42">
        <v>135.57</v>
      </c>
      <c r="I42" s="1">
        <v>46209.809131944443</v>
      </c>
      <c r="J42" s="1">
        <v>46209.809131944443</v>
      </c>
      <c r="K42">
        <v>-0.28199999999999997</v>
      </c>
      <c r="L42">
        <v>0</v>
      </c>
      <c r="M42">
        <v>14.324</v>
      </c>
      <c r="N42">
        <v>-0.84699999999999998</v>
      </c>
      <c r="O42">
        <v>0.17699999999999999</v>
      </c>
      <c r="P42">
        <v>7550.38</v>
      </c>
      <c r="Q42">
        <f t="shared" si="0"/>
        <v>271.14</v>
      </c>
      <c r="R42" s="2">
        <f t="shared" si="1"/>
        <v>46209</v>
      </c>
    </row>
    <row r="43" spans="1:18" x14ac:dyDescent="0.3">
      <c r="A43" t="s">
        <v>69</v>
      </c>
      <c r="B43" t="s">
        <v>17</v>
      </c>
      <c r="C43">
        <v>2.0260702181103399E+19</v>
      </c>
      <c r="D43" t="s">
        <v>34</v>
      </c>
      <c r="E43">
        <v>879479091</v>
      </c>
      <c r="F43" t="s">
        <v>22</v>
      </c>
      <c r="G43">
        <v>6</v>
      </c>
      <c r="H43">
        <v>63.13</v>
      </c>
      <c r="I43" s="1">
        <v>46209.809131944443</v>
      </c>
      <c r="J43" s="1">
        <v>46209.809131944443</v>
      </c>
      <c r="K43">
        <v>-0.128</v>
      </c>
      <c r="L43">
        <v>0</v>
      </c>
      <c r="M43">
        <v>8.875</v>
      </c>
      <c r="N43">
        <v>-0.75</v>
      </c>
      <c r="O43">
        <v>0.22600000000000001</v>
      </c>
      <c r="P43">
        <v>7550.38</v>
      </c>
      <c r="Q43">
        <f t="shared" si="0"/>
        <v>378.78000000000003</v>
      </c>
      <c r="R43" s="2">
        <f t="shared" si="1"/>
        <v>46209</v>
      </c>
    </row>
    <row r="44" spans="1:18" x14ac:dyDescent="0.3">
      <c r="A44" t="s">
        <v>70</v>
      </c>
      <c r="B44" t="s">
        <v>17</v>
      </c>
      <c r="C44">
        <v>2.0260702181103399E+19</v>
      </c>
      <c r="D44" t="s">
        <v>36</v>
      </c>
      <c r="E44">
        <v>879478945</v>
      </c>
      <c r="F44" t="s">
        <v>19</v>
      </c>
      <c r="G44">
        <v>4</v>
      </c>
      <c r="H44">
        <v>29.81</v>
      </c>
      <c r="I44" s="1">
        <v>46209.809131944443</v>
      </c>
      <c r="J44" s="1">
        <v>46209.809131944443</v>
      </c>
      <c r="K44">
        <v>-5.6000000000000001E-2</v>
      </c>
      <c r="L44">
        <v>0</v>
      </c>
      <c r="M44">
        <v>4.8140000000000001</v>
      </c>
      <c r="N44">
        <v>-0.53500000000000003</v>
      </c>
      <c r="O44">
        <v>0.28199999999999997</v>
      </c>
      <c r="P44">
        <v>7550.38</v>
      </c>
      <c r="Q44">
        <f t="shared" si="0"/>
        <v>119.24</v>
      </c>
      <c r="R44" s="2">
        <f t="shared" si="1"/>
        <v>46209</v>
      </c>
    </row>
    <row r="45" spans="1:18" x14ac:dyDescent="0.3">
      <c r="A45" t="s">
        <v>71</v>
      </c>
      <c r="B45" t="s">
        <v>17</v>
      </c>
      <c r="C45">
        <v>2.0260702181103399E+19</v>
      </c>
      <c r="D45" t="s">
        <v>18</v>
      </c>
      <c r="E45">
        <v>879479148</v>
      </c>
      <c r="F45" t="s">
        <v>22</v>
      </c>
      <c r="G45">
        <v>2</v>
      </c>
      <c r="H45">
        <v>83.86</v>
      </c>
      <c r="I45" s="1">
        <v>46209.809131944443</v>
      </c>
      <c r="J45" s="1">
        <v>46209.80914351852</v>
      </c>
      <c r="K45">
        <v>-0.17299999999999999</v>
      </c>
      <c r="L45">
        <v>0</v>
      </c>
      <c r="M45">
        <v>10.856999999999999</v>
      </c>
      <c r="N45">
        <v>-0.81599999999999995</v>
      </c>
      <c r="O45">
        <v>0.20699999999999999</v>
      </c>
      <c r="P45">
        <v>7550.38</v>
      </c>
      <c r="Q45">
        <f t="shared" si="0"/>
        <v>167.72</v>
      </c>
      <c r="R45" s="2">
        <f t="shared" si="1"/>
        <v>46209</v>
      </c>
    </row>
    <row r="46" spans="1:18" x14ac:dyDescent="0.3">
      <c r="A46" t="s">
        <v>72</v>
      </c>
      <c r="B46" t="s">
        <v>17</v>
      </c>
      <c r="C46">
        <v>2.0260702181103399E+19</v>
      </c>
      <c r="D46" t="s">
        <v>21</v>
      </c>
      <c r="E46">
        <v>879479120</v>
      </c>
      <c r="F46" t="s">
        <v>19</v>
      </c>
      <c r="G46">
        <v>2</v>
      </c>
      <c r="H46">
        <v>76.239999999999995</v>
      </c>
      <c r="I46" s="1">
        <v>46209.809131944443</v>
      </c>
      <c r="J46" s="1">
        <v>46209.80914351852</v>
      </c>
      <c r="K46">
        <v>-0.156</v>
      </c>
      <c r="L46">
        <v>0</v>
      </c>
      <c r="M46">
        <v>10.167999999999999</v>
      </c>
      <c r="N46">
        <v>-0.79600000000000004</v>
      </c>
      <c r="O46">
        <v>0.21299999999999999</v>
      </c>
      <c r="P46">
        <v>7550.38</v>
      </c>
      <c r="Q46">
        <f t="shared" si="0"/>
        <v>152.47999999999999</v>
      </c>
      <c r="R46" s="2">
        <f t="shared" si="1"/>
        <v>46209</v>
      </c>
    </row>
    <row r="47" spans="1:18" x14ac:dyDescent="0.3">
      <c r="A47" t="s">
        <v>73</v>
      </c>
      <c r="B47" t="s">
        <v>17</v>
      </c>
      <c r="C47">
        <v>2.0260702181103399E+19</v>
      </c>
      <c r="D47" t="s">
        <v>24</v>
      </c>
      <c r="E47">
        <v>879478921</v>
      </c>
      <c r="F47" t="s">
        <v>19</v>
      </c>
      <c r="G47">
        <v>2</v>
      </c>
      <c r="H47">
        <v>26.82</v>
      </c>
      <c r="I47" s="1">
        <v>46209.809131944443</v>
      </c>
      <c r="J47" s="1">
        <v>46209.80914351852</v>
      </c>
      <c r="K47">
        <v>-0.05</v>
      </c>
      <c r="L47">
        <v>0</v>
      </c>
      <c r="M47">
        <v>4.3879999999999999</v>
      </c>
      <c r="N47">
        <v>-0.50600000000000001</v>
      </c>
      <c r="O47">
        <v>0.29099999999999998</v>
      </c>
      <c r="P47">
        <v>7550.34</v>
      </c>
      <c r="Q47">
        <f t="shared" si="0"/>
        <v>53.64</v>
      </c>
      <c r="R47" s="2">
        <f t="shared" si="1"/>
        <v>46209</v>
      </c>
    </row>
    <row r="48" spans="1:18" x14ac:dyDescent="0.3">
      <c r="A48" t="s">
        <v>74</v>
      </c>
      <c r="B48" t="s">
        <v>17</v>
      </c>
      <c r="C48">
        <v>2.0260702181103399E+19</v>
      </c>
      <c r="D48" t="s">
        <v>26</v>
      </c>
      <c r="E48">
        <v>879478840</v>
      </c>
      <c r="F48" t="s">
        <v>22</v>
      </c>
      <c r="G48">
        <v>2</v>
      </c>
      <c r="H48">
        <v>15.35</v>
      </c>
      <c r="I48" s="1">
        <v>46209.809131944443</v>
      </c>
      <c r="J48" s="1">
        <v>46209.80914351852</v>
      </c>
      <c r="K48">
        <v>-2.5999999999999999E-2</v>
      </c>
      <c r="L48">
        <v>0</v>
      </c>
      <c r="M48">
        <v>2.5630000000000002</v>
      </c>
      <c r="N48">
        <v>-0.36299999999999999</v>
      </c>
      <c r="O48">
        <v>0.34899999999999998</v>
      </c>
      <c r="P48">
        <v>7550.34</v>
      </c>
      <c r="Q48">
        <f t="shared" si="0"/>
        <v>30.7</v>
      </c>
      <c r="R48" s="2">
        <f t="shared" si="1"/>
        <v>46209</v>
      </c>
    </row>
    <row r="49" spans="1:18" x14ac:dyDescent="0.3">
      <c r="A49" t="s">
        <v>75</v>
      </c>
      <c r="B49" t="s">
        <v>17</v>
      </c>
      <c r="C49">
        <v>2.0260702181103399E+19</v>
      </c>
      <c r="D49" t="s">
        <v>18</v>
      </c>
      <c r="E49">
        <v>879479148</v>
      </c>
      <c r="F49" t="s">
        <v>22</v>
      </c>
      <c r="G49">
        <v>1</v>
      </c>
      <c r="H49">
        <v>83.86</v>
      </c>
      <c r="I49" s="1">
        <v>46209.809131944443</v>
      </c>
      <c r="J49" s="1">
        <v>46209.80914351852</v>
      </c>
      <c r="K49">
        <v>-0.17299999999999999</v>
      </c>
      <c r="L49">
        <v>0</v>
      </c>
      <c r="M49">
        <v>10.856999999999999</v>
      </c>
      <c r="N49">
        <v>-0.81599999999999995</v>
      </c>
      <c r="O49">
        <v>0.20699999999999999</v>
      </c>
      <c r="P49">
        <v>7550.34</v>
      </c>
      <c r="Q49">
        <f t="shared" si="0"/>
        <v>83.86</v>
      </c>
      <c r="R49" s="2">
        <f t="shared" si="1"/>
        <v>46209</v>
      </c>
    </row>
    <row r="50" spans="1:18" x14ac:dyDescent="0.3">
      <c r="A50" t="s">
        <v>76</v>
      </c>
      <c r="B50" t="s">
        <v>17</v>
      </c>
      <c r="C50">
        <v>2.0260702181103399E+19</v>
      </c>
      <c r="D50" t="s">
        <v>21</v>
      </c>
      <c r="E50">
        <v>879479120</v>
      </c>
      <c r="F50" t="s">
        <v>19</v>
      </c>
      <c r="G50">
        <v>1</v>
      </c>
      <c r="H50">
        <v>76.239999999999995</v>
      </c>
      <c r="I50" s="1">
        <v>46209.809131944443</v>
      </c>
      <c r="J50" s="1">
        <v>46209.80914351852</v>
      </c>
      <c r="K50">
        <v>-0.156</v>
      </c>
      <c r="L50">
        <v>0</v>
      </c>
      <c r="M50">
        <v>10.167999999999999</v>
      </c>
      <c r="N50">
        <v>-0.79600000000000004</v>
      </c>
      <c r="O50">
        <v>0.21299999999999999</v>
      </c>
      <c r="P50">
        <v>7550.34</v>
      </c>
      <c r="Q50">
        <f t="shared" si="0"/>
        <v>76.239999999999995</v>
      </c>
      <c r="R50" s="2">
        <f t="shared" si="1"/>
        <v>46209</v>
      </c>
    </row>
    <row r="51" spans="1:18" x14ac:dyDescent="0.3">
      <c r="A51" t="s">
        <v>77</v>
      </c>
      <c r="B51" t="s">
        <v>17</v>
      </c>
      <c r="C51">
        <v>2.0260702181103399E+19</v>
      </c>
      <c r="D51" t="s">
        <v>24</v>
      </c>
      <c r="E51">
        <v>879478921</v>
      </c>
      <c r="F51" t="s">
        <v>19</v>
      </c>
      <c r="G51">
        <v>1</v>
      </c>
      <c r="H51">
        <v>26.82</v>
      </c>
      <c r="I51" s="1">
        <v>46209.809131944443</v>
      </c>
      <c r="J51" s="1">
        <v>46209.80914351852</v>
      </c>
      <c r="K51">
        <v>-0.05</v>
      </c>
      <c r="L51">
        <v>0</v>
      </c>
      <c r="M51">
        <v>4.3879999999999999</v>
      </c>
      <c r="N51">
        <v>-0.50600000000000001</v>
      </c>
      <c r="O51">
        <v>0.29099999999999998</v>
      </c>
      <c r="P51">
        <v>7550.34</v>
      </c>
      <c r="Q51">
        <f t="shared" si="0"/>
        <v>26.82</v>
      </c>
      <c r="R51" s="2">
        <f t="shared" si="1"/>
        <v>46209</v>
      </c>
    </row>
    <row r="52" spans="1:18" x14ac:dyDescent="0.3">
      <c r="A52" t="s">
        <v>78</v>
      </c>
      <c r="B52" t="s">
        <v>17</v>
      </c>
      <c r="C52">
        <v>2.0260702181103399E+19</v>
      </c>
      <c r="D52" t="s">
        <v>26</v>
      </c>
      <c r="E52">
        <v>879478840</v>
      </c>
      <c r="F52" t="s">
        <v>22</v>
      </c>
      <c r="G52">
        <v>1</v>
      </c>
      <c r="H52">
        <v>15.35</v>
      </c>
      <c r="I52" s="1">
        <v>46209.809131944443</v>
      </c>
      <c r="J52" s="1">
        <v>46209.80914351852</v>
      </c>
      <c r="K52">
        <v>-2.5999999999999999E-2</v>
      </c>
      <c r="L52">
        <v>0</v>
      </c>
      <c r="M52">
        <v>2.5630000000000002</v>
      </c>
      <c r="N52">
        <v>-0.36299999999999999</v>
      </c>
      <c r="O52">
        <v>0.34899999999999998</v>
      </c>
      <c r="P52">
        <v>7550.34</v>
      </c>
      <c r="Q52">
        <f t="shared" si="0"/>
        <v>15.35</v>
      </c>
      <c r="R52" s="2">
        <f t="shared" si="1"/>
        <v>46209</v>
      </c>
    </row>
    <row r="53" spans="1:18" x14ac:dyDescent="0.3">
      <c r="A53" t="s">
        <v>79</v>
      </c>
      <c r="B53" t="s">
        <v>17</v>
      </c>
      <c r="C53">
        <v>2.0260702181103399E+19</v>
      </c>
      <c r="D53" t="s">
        <v>28</v>
      </c>
      <c r="E53">
        <v>888188364</v>
      </c>
      <c r="F53" t="s">
        <v>19</v>
      </c>
      <c r="G53">
        <v>2</v>
      </c>
      <c r="H53">
        <v>155.66</v>
      </c>
      <c r="I53" s="1">
        <v>46209.81</v>
      </c>
      <c r="J53" s="1">
        <v>46209.81</v>
      </c>
      <c r="K53">
        <v>0.35499999999999998</v>
      </c>
      <c r="L53">
        <v>1E-3</v>
      </c>
      <c r="M53">
        <v>17.768999999999998</v>
      </c>
      <c r="N53">
        <v>-1.115</v>
      </c>
      <c r="O53">
        <v>0.13800000000000001</v>
      </c>
      <c r="P53">
        <v>7550.42</v>
      </c>
      <c r="Q53">
        <f t="shared" si="0"/>
        <v>311.32</v>
      </c>
      <c r="R53" s="2">
        <f t="shared" si="1"/>
        <v>46209</v>
      </c>
    </row>
    <row r="54" spans="1:18" x14ac:dyDescent="0.3">
      <c r="A54" t="s">
        <v>80</v>
      </c>
      <c r="B54" t="s">
        <v>17</v>
      </c>
      <c r="C54">
        <v>2.0260702181103399E+19</v>
      </c>
      <c r="D54" t="s">
        <v>30</v>
      </c>
      <c r="E54">
        <v>880898804</v>
      </c>
      <c r="F54" t="s">
        <v>22</v>
      </c>
      <c r="G54">
        <v>2</v>
      </c>
      <c r="H54">
        <v>114.41</v>
      </c>
      <c r="I54" s="1">
        <v>46209.81</v>
      </c>
      <c r="J54" s="1">
        <v>46209.81</v>
      </c>
      <c r="K54">
        <v>0.315</v>
      </c>
      <c r="L54">
        <v>1E-3</v>
      </c>
      <c r="M54">
        <v>15.064</v>
      </c>
      <c r="N54">
        <v>-1.1100000000000001</v>
      </c>
      <c r="O54">
        <v>0.13300000000000001</v>
      </c>
      <c r="P54">
        <v>7550.42</v>
      </c>
      <c r="Q54">
        <f t="shared" si="0"/>
        <v>228.82</v>
      </c>
      <c r="R54" s="2">
        <f t="shared" si="1"/>
        <v>46209</v>
      </c>
    </row>
    <row r="55" spans="1:18" x14ac:dyDescent="0.3">
      <c r="A55" t="s">
        <v>81</v>
      </c>
      <c r="B55" t="s">
        <v>17</v>
      </c>
      <c r="C55">
        <v>2.0260707183929401E+19</v>
      </c>
      <c r="D55" t="s">
        <v>28</v>
      </c>
      <c r="E55">
        <v>880875174</v>
      </c>
      <c r="F55" t="s">
        <v>22</v>
      </c>
      <c r="G55">
        <v>2</v>
      </c>
      <c r="H55">
        <v>131.03</v>
      </c>
      <c r="I55" s="1">
        <v>46210.777696759258</v>
      </c>
      <c r="J55" s="1">
        <v>46210.777719907404</v>
      </c>
      <c r="K55">
        <v>0.30199999999999999</v>
      </c>
      <c r="L55">
        <v>1E-3</v>
      </c>
      <c r="M55">
        <v>17.488</v>
      </c>
      <c r="N55">
        <v>-0.97299999999999998</v>
      </c>
      <c r="O55">
        <v>0.13700000000000001</v>
      </c>
      <c r="P55">
        <v>7516.24</v>
      </c>
      <c r="Q55">
        <f t="shared" si="0"/>
        <v>262.06</v>
      </c>
      <c r="R55" s="2">
        <f t="shared" si="1"/>
        <v>46210</v>
      </c>
    </row>
    <row r="56" spans="1:18" x14ac:dyDescent="0.3">
      <c r="A56" t="s">
        <v>82</v>
      </c>
      <c r="B56" t="s">
        <v>17</v>
      </c>
      <c r="C56">
        <v>2.0260707183929401E+19</v>
      </c>
      <c r="D56" t="s">
        <v>30</v>
      </c>
      <c r="E56">
        <v>880874737</v>
      </c>
      <c r="F56" t="s">
        <v>19</v>
      </c>
      <c r="G56">
        <v>2</v>
      </c>
      <c r="H56">
        <v>96.58</v>
      </c>
      <c r="I56" s="1">
        <v>46210.777696759258</v>
      </c>
      <c r="J56" s="1">
        <v>46210.777719907404</v>
      </c>
      <c r="K56">
        <v>0.26300000000000001</v>
      </c>
      <c r="L56">
        <v>1E-3</v>
      </c>
      <c r="M56">
        <v>14.929</v>
      </c>
      <c r="N56">
        <v>-0.93500000000000005</v>
      </c>
      <c r="O56">
        <v>0.13200000000000001</v>
      </c>
      <c r="P56">
        <v>7516.24</v>
      </c>
      <c r="Q56">
        <f t="shared" si="0"/>
        <v>193.16</v>
      </c>
      <c r="R56" s="2">
        <f t="shared" si="1"/>
        <v>46210</v>
      </c>
    </row>
    <row r="57" spans="1:18" x14ac:dyDescent="0.3">
      <c r="A57" t="s">
        <v>83</v>
      </c>
      <c r="B57" t="s">
        <v>17</v>
      </c>
      <c r="C57">
        <v>2.0260707183929401E+19</v>
      </c>
      <c r="D57" t="s">
        <v>32</v>
      </c>
      <c r="E57">
        <v>887951654</v>
      </c>
      <c r="F57" t="s">
        <v>22</v>
      </c>
      <c r="G57">
        <v>2</v>
      </c>
      <c r="H57">
        <v>175.31</v>
      </c>
      <c r="I57" s="1">
        <v>46210.778275462966</v>
      </c>
      <c r="J57" s="1">
        <v>46210.778298611112</v>
      </c>
      <c r="K57">
        <v>-0.32800000000000001</v>
      </c>
      <c r="L57">
        <v>0</v>
      </c>
      <c r="M57">
        <v>16.513000000000002</v>
      </c>
      <c r="N57">
        <v>-0.754</v>
      </c>
      <c r="O57">
        <v>0.17299999999999999</v>
      </c>
      <c r="P57">
        <v>7514.41</v>
      </c>
      <c r="Q57">
        <f t="shared" si="0"/>
        <v>350.62</v>
      </c>
      <c r="R57" s="2">
        <f t="shared" si="1"/>
        <v>46210</v>
      </c>
    </row>
    <row r="58" spans="1:18" x14ac:dyDescent="0.3">
      <c r="A58" t="s">
        <v>84</v>
      </c>
      <c r="B58" t="s">
        <v>17</v>
      </c>
      <c r="C58">
        <v>2.0260707183929401E+19</v>
      </c>
      <c r="D58" t="s">
        <v>34</v>
      </c>
      <c r="E58">
        <v>887950658</v>
      </c>
      <c r="F58" t="s">
        <v>19</v>
      </c>
      <c r="G58">
        <v>6</v>
      </c>
      <c r="H58">
        <v>81.760000000000005</v>
      </c>
      <c r="I58" s="1">
        <v>46210.778275462966</v>
      </c>
      <c r="J58" s="1">
        <v>46210.778298611112</v>
      </c>
      <c r="K58">
        <v>-0.151</v>
      </c>
      <c r="L58">
        <v>0</v>
      </c>
      <c r="M58">
        <v>10.704000000000001</v>
      </c>
      <c r="N58">
        <v>-0.73399999999999999</v>
      </c>
      <c r="O58">
        <v>0.221</v>
      </c>
      <c r="P58">
        <v>7514.41</v>
      </c>
      <c r="Q58">
        <f t="shared" si="0"/>
        <v>490.56000000000006</v>
      </c>
      <c r="R58" s="2">
        <f t="shared" si="1"/>
        <v>46210</v>
      </c>
    </row>
    <row r="59" spans="1:18" x14ac:dyDescent="0.3">
      <c r="A59" t="s">
        <v>85</v>
      </c>
      <c r="B59" t="s">
        <v>17</v>
      </c>
      <c r="C59">
        <v>2.0260707183929401E+19</v>
      </c>
      <c r="D59" t="s">
        <v>36</v>
      </c>
      <c r="E59">
        <v>823669463</v>
      </c>
      <c r="F59" t="s">
        <v>22</v>
      </c>
      <c r="G59">
        <v>4</v>
      </c>
      <c r="H59">
        <v>38.86</v>
      </c>
      <c r="I59" s="1">
        <v>46210.778275462966</v>
      </c>
      <c r="J59" s="1">
        <v>46210.778298611112</v>
      </c>
      <c r="K59">
        <v>-6.8000000000000005E-2</v>
      </c>
      <c r="L59">
        <v>0</v>
      </c>
      <c r="M59">
        <v>5.9720000000000004</v>
      </c>
      <c r="N59">
        <v>-0.54</v>
      </c>
      <c r="O59">
        <v>0.27400000000000002</v>
      </c>
      <c r="P59">
        <v>7514.41</v>
      </c>
      <c r="Q59">
        <f t="shared" si="0"/>
        <v>155.44</v>
      </c>
      <c r="R59" s="2">
        <f t="shared" si="1"/>
        <v>46210</v>
      </c>
    </row>
    <row r="60" spans="1:18" x14ac:dyDescent="0.3">
      <c r="A60" t="s">
        <v>86</v>
      </c>
      <c r="B60" t="s">
        <v>17</v>
      </c>
      <c r="C60">
        <v>2.0260707183929401E+19</v>
      </c>
      <c r="D60" t="s">
        <v>18</v>
      </c>
      <c r="E60">
        <v>887951069</v>
      </c>
      <c r="F60" t="s">
        <v>19</v>
      </c>
      <c r="G60">
        <v>3</v>
      </c>
      <c r="H60">
        <v>109.81</v>
      </c>
      <c r="I60" s="1">
        <v>46210.778425925928</v>
      </c>
      <c r="J60" s="1">
        <v>46210.778449074074</v>
      </c>
      <c r="K60">
        <v>-0.20599999999999999</v>
      </c>
      <c r="L60">
        <v>0</v>
      </c>
      <c r="M60">
        <v>13.007</v>
      </c>
      <c r="N60">
        <v>-0.77800000000000002</v>
      </c>
      <c r="O60">
        <v>0.20100000000000001</v>
      </c>
      <c r="P60">
        <v>7514.44</v>
      </c>
      <c r="Q60">
        <f t="shared" si="0"/>
        <v>329.43</v>
      </c>
      <c r="R60" s="2">
        <f t="shared" si="1"/>
        <v>46210</v>
      </c>
    </row>
    <row r="61" spans="1:18" x14ac:dyDescent="0.3">
      <c r="A61" t="s">
        <v>87</v>
      </c>
      <c r="B61" t="s">
        <v>17</v>
      </c>
      <c r="C61">
        <v>2.0260707183929401E+19</v>
      </c>
      <c r="D61" t="s">
        <v>21</v>
      </c>
      <c r="E61">
        <v>887950943</v>
      </c>
      <c r="F61" t="s">
        <v>22</v>
      </c>
      <c r="G61">
        <v>3</v>
      </c>
      <c r="H61">
        <v>99.84</v>
      </c>
      <c r="I61" s="1">
        <v>46210.778425925928</v>
      </c>
      <c r="J61" s="1">
        <v>46210.778449074074</v>
      </c>
      <c r="K61">
        <v>-0.186</v>
      </c>
      <c r="L61">
        <v>0</v>
      </c>
      <c r="M61">
        <v>12.246</v>
      </c>
      <c r="N61">
        <v>-0.76700000000000002</v>
      </c>
      <c r="O61">
        <v>0.20799999999999999</v>
      </c>
      <c r="P61">
        <v>7514.44</v>
      </c>
      <c r="Q61">
        <f t="shared" si="0"/>
        <v>299.52</v>
      </c>
      <c r="R61" s="2">
        <f t="shared" si="1"/>
        <v>46210</v>
      </c>
    </row>
    <row r="62" spans="1:18" x14ac:dyDescent="0.3">
      <c r="A62" t="s">
        <v>88</v>
      </c>
      <c r="B62" t="s">
        <v>17</v>
      </c>
      <c r="C62">
        <v>2.0260707183929401E+19</v>
      </c>
      <c r="D62" t="s">
        <v>24</v>
      </c>
      <c r="E62">
        <v>823669425</v>
      </c>
      <c r="F62" t="s">
        <v>22</v>
      </c>
      <c r="G62">
        <v>3</v>
      </c>
      <c r="H62">
        <v>35.07</v>
      </c>
      <c r="I62" s="1">
        <v>46210.778425925928</v>
      </c>
      <c r="J62" s="1">
        <v>46210.778449074074</v>
      </c>
      <c r="K62">
        <v>-0.06</v>
      </c>
      <c r="L62">
        <v>0</v>
      </c>
      <c r="M62">
        <v>5.4589999999999996</v>
      </c>
      <c r="N62">
        <v>-0.51200000000000001</v>
      </c>
      <c r="O62">
        <v>0.28199999999999997</v>
      </c>
      <c r="P62">
        <v>7514.44</v>
      </c>
      <c r="Q62">
        <f t="shared" si="0"/>
        <v>105.21000000000001</v>
      </c>
      <c r="R62" s="2">
        <f t="shared" si="1"/>
        <v>46210</v>
      </c>
    </row>
    <row r="63" spans="1:18" x14ac:dyDescent="0.3">
      <c r="A63" t="s">
        <v>89</v>
      </c>
      <c r="B63" t="s">
        <v>17</v>
      </c>
      <c r="C63">
        <v>2.0260707183929401E+19</v>
      </c>
      <c r="D63" t="s">
        <v>26</v>
      </c>
      <c r="E63">
        <v>823669211</v>
      </c>
      <c r="F63" t="s">
        <v>19</v>
      </c>
      <c r="G63">
        <v>3</v>
      </c>
      <c r="H63">
        <v>19.95</v>
      </c>
      <c r="I63" s="1">
        <v>46210.778425925928</v>
      </c>
      <c r="J63" s="1">
        <v>46210.778449074074</v>
      </c>
      <c r="K63">
        <v>-3.1E-2</v>
      </c>
      <c r="L63">
        <v>0</v>
      </c>
      <c r="M63">
        <v>3.226</v>
      </c>
      <c r="N63">
        <v>-0.36899999999999999</v>
      </c>
      <c r="O63">
        <v>0.33500000000000002</v>
      </c>
      <c r="P63">
        <v>7514.44</v>
      </c>
      <c r="Q63">
        <f t="shared" si="0"/>
        <v>59.849999999999994</v>
      </c>
      <c r="R63" s="2">
        <f t="shared" si="1"/>
        <v>46210</v>
      </c>
    </row>
    <row r="64" spans="1:18" x14ac:dyDescent="0.3">
      <c r="A64" t="s">
        <v>90</v>
      </c>
      <c r="B64" t="s">
        <v>17</v>
      </c>
      <c r="C64">
        <v>2.0260707190420001E+19</v>
      </c>
      <c r="D64" t="s">
        <v>30</v>
      </c>
      <c r="E64">
        <v>823668643</v>
      </c>
      <c r="F64" t="s">
        <v>19</v>
      </c>
      <c r="G64">
        <v>2</v>
      </c>
      <c r="H64">
        <v>99.89</v>
      </c>
      <c r="I64" s="1">
        <v>46210.794675925928</v>
      </c>
      <c r="J64" s="1">
        <v>46210.794699074075</v>
      </c>
      <c r="K64">
        <v>0.26800000000000002</v>
      </c>
      <c r="L64">
        <v>1E-3</v>
      </c>
      <c r="M64">
        <v>15.022</v>
      </c>
      <c r="N64">
        <v>-0.95099999999999996</v>
      </c>
      <c r="O64">
        <v>0.13400000000000001</v>
      </c>
      <c r="P64">
        <v>7496.83</v>
      </c>
      <c r="Q64">
        <f t="shared" si="0"/>
        <v>199.78</v>
      </c>
      <c r="R64" s="2">
        <f t="shared" si="1"/>
        <v>46210</v>
      </c>
    </row>
    <row r="65" spans="1:18" x14ac:dyDescent="0.3">
      <c r="A65" t="s">
        <v>91</v>
      </c>
      <c r="B65" t="s">
        <v>17</v>
      </c>
      <c r="C65">
        <v>2.0260707190420001E+19</v>
      </c>
      <c r="D65" t="s">
        <v>28</v>
      </c>
      <c r="E65">
        <v>525052437</v>
      </c>
      <c r="F65" t="s">
        <v>22</v>
      </c>
      <c r="G65">
        <v>2</v>
      </c>
      <c r="H65">
        <v>134.84</v>
      </c>
      <c r="I65" s="1">
        <v>46210.794675925928</v>
      </c>
      <c r="J65" s="1">
        <v>46210.794699074075</v>
      </c>
      <c r="K65">
        <v>0.30599999999999999</v>
      </c>
      <c r="L65">
        <v>1E-3</v>
      </c>
      <c r="M65">
        <v>17.556000000000001</v>
      </c>
      <c r="N65">
        <v>-0.98799999999999999</v>
      </c>
      <c r="O65">
        <v>0.13900000000000001</v>
      </c>
      <c r="P65">
        <v>7496.83</v>
      </c>
      <c r="Q65">
        <f t="shared" si="0"/>
        <v>269.68</v>
      </c>
      <c r="R65" s="2">
        <f t="shared" si="1"/>
        <v>46210</v>
      </c>
    </row>
    <row r="66" spans="1:18" x14ac:dyDescent="0.3">
      <c r="A66" t="s">
        <v>92</v>
      </c>
      <c r="B66" t="s">
        <v>17</v>
      </c>
      <c r="C66">
        <v>2.0260707190420001E+19</v>
      </c>
      <c r="D66" t="s">
        <v>32</v>
      </c>
      <c r="E66">
        <v>823669902</v>
      </c>
      <c r="F66" t="s">
        <v>22</v>
      </c>
      <c r="G66">
        <v>2</v>
      </c>
      <c r="H66">
        <v>179.09</v>
      </c>
      <c r="I66" s="1">
        <v>46210.794687499998</v>
      </c>
      <c r="J66" s="1">
        <v>46210.794710648152</v>
      </c>
      <c r="K66">
        <v>-0.33100000000000002</v>
      </c>
      <c r="L66">
        <v>0</v>
      </c>
      <c r="M66">
        <v>16.523</v>
      </c>
      <c r="N66">
        <v>-0.76500000000000001</v>
      </c>
      <c r="O66">
        <v>0.17499999999999999</v>
      </c>
      <c r="P66">
        <v>7496.83</v>
      </c>
      <c r="Q66">
        <f t="shared" ref="Q66:Q129" si="2">G66*H66</f>
        <v>358.18</v>
      </c>
      <c r="R66" s="2">
        <f t="shared" ref="R66:R129" si="3">INT(I66)</f>
        <v>46210</v>
      </c>
    </row>
    <row r="67" spans="1:18" x14ac:dyDescent="0.3">
      <c r="A67" t="s">
        <v>93</v>
      </c>
      <c r="B67" t="s">
        <v>17</v>
      </c>
      <c r="C67">
        <v>2.0260707190420001E+19</v>
      </c>
      <c r="D67" t="s">
        <v>34</v>
      </c>
      <c r="E67">
        <v>823669695</v>
      </c>
      <c r="F67" t="s">
        <v>19</v>
      </c>
      <c r="G67">
        <v>6</v>
      </c>
      <c r="H67">
        <v>83.57</v>
      </c>
      <c r="I67" s="1">
        <v>46210.794687499998</v>
      </c>
      <c r="J67" s="1">
        <v>46210.794710648152</v>
      </c>
      <c r="K67">
        <v>-0.152</v>
      </c>
      <c r="L67">
        <v>0</v>
      </c>
      <c r="M67">
        <v>10.746</v>
      </c>
      <c r="N67">
        <v>-0.747</v>
      </c>
      <c r="O67">
        <v>0.224</v>
      </c>
      <c r="P67">
        <v>7496.83</v>
      </c>
      <c r="Q67">
        <f t="shared" si="2"/>
        <v>501.41999999999996</v>
      </c>
      <c r="R67" s="2">
        <f t="shared" si="3"/>
        <v>46210</v>
      </c>
    </row>
    <row r="68" spans="1:18" x14ac:dyDescent="0.3">
      <c r="A68" t="s">
        <v>94</v>
      </c>
      <c r="B68" t="s">
        <v>17</v>
      </c>
      <c r="C68">
        <v>2.0260707190420001E+19</v>
      </c>
      <c r="D68" t="s">
        <v>36</v>
      </c>
      <c r="E68">
        <v>823669452</v>
      </c>
      <c r="F68" t="s">
        <v>22</v>
      </c>
      <c r="G68">
        <v>4</v>
      </c>
      <c r="H68">
        <v>39.61</v>
      </c>
      <c r="I68" s="1">
        <v>46210.794687499998</v>
      </c>
      <c r="J68" s="1">
        <v>46210.794710648152</v>
      </c>
      <c r="K68">
        <v>-6.8000000000000005E-2</v>
      </c>
      <c r="L68">
        <v>0</v>
      </c>
      <c r="M68">
        <v>6.0069999999999997</v>
      </c>
      <c r="N68">
        <v>-0.55100000000000005</v>
      </c>
      <c r="O68">
        <v>0.27800000000000002</v>
      </c>
      <c r="P68">
        <v>7496.83</v>
      </c>
      <c r="Q68">
        <f t="shared" si="2"/>
        <v>158.44</v>
      </c>
      <c r="R68" s="2">
        <f t="shared" si="3"/>
        <v>46210</v>
      </c>
    </row>
    <row r="69" spans="1:18" x14ac:dyDescent="0.3">
      <c r="A69" t="s">
        <v>95</v>
      </c>
      <c r="B69" t="s">
        <v>17</v>
      </c>
      <c r="C69">
        <v>2.0260707190420001E+19</v>
      </c>
      <c r="D69" t="s">
        <v>18</v>
      </c>
      <c r="E69">
        <v>823669769</v>
      </c>
      <c r="F69" t="s">
        <v>19</v>
      </c>
      <c r="G69">
        <v>3</v>
      </c>
      <c r="H69">
        <v>111.95</v>
      </c>
      <c r="I69" s="1">
        <v>46210.795057870368</v>
      </c>
      <c r="J69" s="1">
        <v>46210.795092592591</v>
      </c>
      <c r="K69">
        <v>-0.20699999999999999</v>
      </c>
      <c r="L69">
        <v>0</v>
      </c>
      <c r="M69">
        <v>13.015000000000001</v>
      </c>
      <c r="N69">
        <v>-0.79100000000000004</v>
      </c>
      <c r="O69">
        <v>0.20399999999999999</v>
      </c>
      <c r="P69">
        <v>7498.55</v>
      </c>
      <c r="Q69">
        <f t="shared" si="2"/>
        <v>335.85</v>
      </c>
      <c r="R69" s="2">
        <f t="shared" si="3"/>
        <v>46210</v>
      </c>
    </row>
    <row r="70" spans="1:18" x14ac:dyDescent="0.3">
      <c r="A70" t="s">
        <v>96</v>
      </c>
      <c r="B70" t="s">
        <v>17</v>
      </c>
      <c r="C70">
        <v>2.0260707190420001E+19</v>
      </c>
      <c r="D70" t="s">
        <v>21</v>
      </c>
      <c r="E70">
        <v>823669748</v>
      </c>
      <c r="F70" t="s">
        <v>22</v>
      </c>
      <c r="G70">
        <v>3</v>
      </c>
      <c r="H70">
        <v>102.45</v>
      </c>
      <c r="I70" s="1">
        <v>46210.795057870368</v>
      </c>
      <c r="J70" s="1">
        <v>46210.795092592591</v>
      </c>
      <c r="K70">
        <v>-0.188</v>
      </c>
      <c r="L70">
        <v>0</v>
      </c>
      <c r="M70">
        <v>12.308999999999999</v>
      </c>
      <c r="N70">
        <v>-0.78100000000000003</v>
      </c>
      <c r="O70">
        <v>0.21</v>
      </c>
      <c r="P70">
        <v>7498.55</v>
      </c>
      <c r="Q70">
        <f t="shared" si="2"/>
        <v>307.35000000000002</v>
      </c>
      <c r="R70" s="2">
        <f t="shared" si="3"/>
        <v>46210</v>
      </c>
    </row>
    <row r="71" spans="1:18" x14ac:dyDescent="0.3">
      <c r="A71" t="s">
        <v>97</v>
      </c>
      <c r="B71" t="s">
        <v>17</v>
      </c>
      <c r="C71">
        <v>2.0260707190420001E+19</v>
      </c>
      <c r="D71" t="s">
        <v>24</v>
      </c>
      <c r="E71">
        <v>823669418</v>
      </c>
      <c r="F71" t="s">
        <v>22</v>
      </c>
      <c r="G71">
        <v>3</v>
      </c>
      <c r="H71">
        <v>35.75</v>
      </c>
      <c r="I71" s="1">
        <v>46210.795057870368</v>
      </c>
      <c r="J71" s="1">
        <v>46210.795092592591</v>
      </c>
      <c r="K71">
        <v>-0.06</v>
      </c>
      <c r="L71">
        <v>0</v>
      </c>
      <c r="M71">
        <v>5.4660000000000002</v>
      </c>
      <c r="N71">
        <v>-0.51900000000000002</v>
      </c>
      <c r="O71">
        <v>0.28499999999999998</v>
      </c>
      <c r="P71">
        <v>7498.55</v>
      </c>
      <c r="Q71">
        <f t="shared" si="2"/>
        <v>107.25</v>
      </c>
      <c r="R71" s="2">
        <f t="shared" si="3"/>
        <v>46210</v>
      </c>
    </row>
    <row r="72" spans="1:18" x14ac:dyDescent="0.3">
      <c r="A72" t="s">
        <v>98</v>
      </c>
      <c r="B72" t="s">
        <v>17</v>
      </c>
      <c r="C72">
        <v>2.0260707190420001E+19</v>
      </c>
      <c r="D72" t="s">
        <v>26</v>
      </c>
      <c r="E72">
        <v>823669189</v>
      </c>
      <c r="F72" t="s">
        <v>19</v>
      </c>
      <c r="G72">
        <v>3</v>
      </c>
      <c r="H72">
        <v>19.899999999999999</v>
      </c>
      <c r="I72" s="1">
        <v>46210.795057870368</v>
      </c>
      <c r="J72" s="1">
        <v>46210.795092592591</v>
      </c>
      <c r="K72">
        <v>-3.1E-2</v>
      </c>
      <c r="L72">
        <v>0</v>
      </c>
      <c r="M72">
        <v>3.1749999999999998</v>
      </c>
      <c r="N72">
        <v>-0.37</v>
      </c>
      <c r="O72">
        <v>0.34100000000000003</v>
      </c>
      <c r="P72">
        <v>7498.55</v>
      </c>
      <c r="Q72">
        <f t="shared" si="2"/>
        <v>59.699999999999996</v>
      </c>
      <c r="R72" s="2">
        <f t="shared" si="3"/>
        <v>46210</v>
      </c>
    </row>
    <row r="73" spans="1:18" x14ac:dyDescent="0.3">
      <c r="A73" t="s">
        <v>99</v>
      </c>
      <c r="B73" t="s">
        <v>17</v>
      </c>
      <c r="C73">
        <v>2.0260707193449202E+19</v>
      </c>
      <c r="D73" t="s">
        <v>32</v>
      </c>
      <c r="E73">
        <v>887951615</v>
      </c>
      <c r="F73" t="s">
        <v>22</v>
      </c>
      <c r="G73">
        <v>1</v>
      </c>
      <c r="H73">
        <v>178.1</v>
      </c>
      <c r="I73" s="1">
        <v>46210.815879629627</v>
      </c>
      <c r="J73" s="1">
        <v>46210.81590277778</v>
      </c>
      <c r="K73">
        <v>-0.32800000000000001</v>
      </c>
      <c r="L73">
        <v>0</v>
      </c>
      <c r="M73">
        <v>16.472999999999999</v>
      </c>
      <c r="N73">
        <v>-0.77</v>
      </c>
      <c r="O73">
        <v>0.17599999999999999</v>
      </c>
      <c r="P73">
        <v>7498.83</v>
      </c>
      <c r="Q73">
        <f t="shared" si="2"/>
        <v>178.1</v>
      </c>
      <c r="R73" s="2">
        <f t="shared" si="3"/>
        <v>46210</v>
      </c>
    </row>
    <row r="74" spans="1:18" x14ac:dyDescent="0.3">
      <c r="A74" t="s">
        <v>100</v>
      </c>
      <c r="B74" t="s">
        <v>17</v>
      </c>
      <c r="C74">
        <v>2.0260707193449202E+19</v>
      </c>
      <c r="D74" t="s">
        <v>34</v>
      </c>
      <c r="E74">
        <v>823669695</v>
      </c>
      <c r="F74" t="s">
        <v>19</v>
      </c>
      <c r="G74">
        <v>3</v>
      </c>
      <c r="H74">
        <v>83.8</v>
      </c>
      <c r="I74" s="1">
        <v>46210.815879629627</v>
      </c>
      <c r="J74" s="1">
        <v>46210.815879629627</v>
      </c>
      <c r="K74">
        <v>-0.152</v>
      </c>
      <c r="L74">
        <v>0</v>
      </c>
      <c r="M74">
        <v>10.747</v>
      </c>
      <c r="N74">
        <v>-0.75</v>
      </c>
      <c r="O74">
        <v>0.224</v>
      </c>
      <c r="P74">
        <v>7498.87</v>
      </c>
      <c r="Q74">
        <f t="shared" si="2"/>
        <v>251.39999999999998</v>
      </c>
      <c r="R74" s="2">
        <f t="shared" si="3"/>
        <v>46210</v>
      </c>
    </row>
    <row r="75" spans="1:18" x14ac:dyDescent="0.3">
      <c r="A75" t="s">
        <v>101</v>
      </c>
      <c r="B75" t="s">
        <v>17</v>
      </c>
      <c r="C75">
        <v>2.0260707193449202E+19</v>
      </c>
      <c r="D75" t="s">
        <v>36</v>
      </c>
      <c r="E75">
        <v>823669452</v>
      </c>
      <c r="F75" t="s">
        <v>22</v>
      </c>
      <c r="G75">
        <v>2</v>
      </c>
      <c r="H75">
        <v>39.85</v>
      </c>
      <c r="I75" s="1">
        <v>46210.815879629627</v>
      </c>
      <c r="J75" s="1">
        <v>46210.815879629627</v>
      </c>
      <c r="K75">
        <v>-6.8000000000000005E-2</v>
      </c>
      <c r="L75">
        <v>0</v>
      </c>
      <c r="M75">
        <v>6.0010000000000003</v>
      </c>
      <c r="N75">
        <v>-0.55100000000000005</v>
      </c>
      <c r="O75">
        <v>0.27800000000000002</v>
      </c>
      <c r="P75">
        <v>7498.87</v>
      </c>
      <c r="Q75">
        <f t="shared" si="2"/>
        <v>79.7</v>
      </c>
      <c r="R75" s="2">
        <f t="shared" si="3"/>
        <v>46210</v>
      </c>
    </row>
    <row r="76" spans="1:18" x14ac:dyDescent="0.3">
      <c r="A76" t="s">
        <v>102</v>
      </c>
      <c r="B76" t="s">
        <v>17</v>
      </c>
      <c r="C76">
        <v>2.0260707193449202E+19</v>
      </c>
      <c r="D76" t="s">
        <v>32</v>
      </c>
      <c r="E76">
        <v>887951615</v>
      </c>
      <c r="F76" t="s">
        <v>22</v>
      </c>
      <c r="G76">
        <v>1</v>
      </c>
      <c r="H76">
        <v>178.02</v>
      </c>
      <c r="I76" s="1">
        <v>46210.815925925926</v>
      </c>
      <c r="J76" s="1">
        <v>46210.815925925926</v>
      </c>
      <c r="K76">
        <v>-0.32800000000000001</v>
      </c>
      <c r="L76">
        <v>0</v>
      </c>
      <c r="M76">
        <v>16.47</v>
      </c>
      <c r="N76">
        <v>-0.77</v>
      </c>
      <c r="O76">
        <v>0.17599999999999999</v>
      </c>
      <c r="P76">
        <v>7499.26</v>
      </c>
      <c r="Q76">
        <f t="shared" si="2"/>
        <v>178.02</v>
      </c>
      <c r="R76" s="2">
        <f t="shared" si="3"/>
        <v>46210</v>
      </c>
    </row>
    <row r="77" spans="1:18" x14ac:dyDescent="0.3">
      <c r="A77" t="s">
        <v>103</v>
      </c>
      <c r="B77" t="s">
        <v>17</v>
      </c>
      <c r="C77">
        <v>2.0260707193449202E+19</v>
      </c>
      <c r="D77" t="s">
        <v>34</v>
      </c>
      <c r="E77">
        <v>823669695</v>
      </c>
      <c r="F77" t="s">
        <v>19</v>
      </c>
      <c r="G77">
        <v>3</v>
      </c>
      <c r="H77">
        <v>83.78</v>
      </c>
      <c r="I77" s="1">
        <v>46210.815925925926</v>
      </c>
      <c r="J77" s="1">
        <v>46210.815925925926</v>
      </c>
      <c r="K77">
        <v>-0.152</v>
      </c>
      <c r="L77">
        <v>0</v>
      </c>
      <c r="M77">
        <v>10.744</v>
      </c>
      <c r="N77">
        <v>-0.749</v>
      </c>
      <c r="O77">
        <v>0.224</v>
      </c>
      <c r="P77">
        <v>7499.26</v>
      </c>
      <c r="Q77">
        <f t="shared" si="2"/>
        <v>251.34</v>
      </c>
      <c r="R77" s="2">
        <f t="shared" si="3"/>
        <v>46210</v>
      </c>
    </row>
    <row r="78" spans="1:18" x14ac:dyDescent="0.3">
      <c r="A78" t="s">
        <v>104</v>
      </c>
      <c r="B78" t="s">
        <v>17</v>
      </c>
      <c r="C78">
        <v>2.0260707193449202E+19</v>
      </c>
      <c r="D78" t="s">
        <v>36</v>
      </c>
      <c r="E78">
        <v>823669452</v>
      </c>
      <c r="F78" t="s">
        <v>22</v>
      </c>
      <c r="G78">
        <v>2</v>
      </c>
      <c r="H78">
        <v>39.86</v>
      </c>
      <c r="I78" s="1">
        <v>46210.815925925926</v>
      </c>
      <c r="J78" s="1">
        <v>46210.815925925926</v>
      </c>
      <c r="K78">
        <v>-6.8000000000000005E-2</v>
      </c>
      <c r="L78">
        <v>0</v>
      </c>
      <c r="M78">
        <v>5.9980000000000002</v>
      </c>
      <c r="N78">
        <v>-0.55100000000000005</v>
      </c>
      <c r="O78">
        <v>0.27800000000000002</v>
      </c>
      <c r="P78">
        <v>7499.26</v>
      </c>
      <c r="Q78">
        <f t="shared" si="2"/>
        <v>79.72</v>
      </c>
      <c r="R78" s="2">
        <f t="shared" si="3"/>
        <v>46210</v>
      </c>
    </row>
    <row r="79" spans="1:18" x14ac:dyDescent="0.3">
      <c r="A79" t="s">
        <v>105</v>
      </c>
      <c r="B79" t="s">
        <v>17</v>
      </c>
      <c r="C79">
        <v>2.0260707193449202E+19</v>
      </c>
      <c r="D79" t="s">
        <v>30</v>
      </c>
      <c r="E79">
        <v>823668643</v>
      </c>
      <c r="F79" t="s">
        <v>19</v>
      </c>
      <c r="G79">
        <v>2</v>
      </c>
      <c r="H79">
        <v>100.73</v>
      </c>
      <c r="I79" s="1">
        <v>46210.816157407404</v>
      </c>
      <c r="J79" s="1">
        <v>46210.816157407404</v>
      </c>
      <c r="K79">
        <v>0.27</v>
      </c>
      <c r="L79">
        <v>1E-3</v>
      </c>
      <c r="M79">
        <v>15.068</v>
      </c>
      <c r="N79">
        <v>-0.95699999999999996</v>
      </c>
      <c r="O79">
        <v>0.13400000000000001</v>
      </c>
      <c r="P79">
        <v>7498.3</v>
      </c>
      <c r="Q79">
        <f t="shared" si="2"/>
        <v>201.46</v>
      </c>
      <c r="R79" s="2">
        <f t="shared" si="3"/>
        <v>46210</v>
      </c>
    </row>
    <row r="80" spans="1:18" x14ac:dyDescent="0.3">
      <c r="A80" t="s">
        <v>106</v>
      </c>
      <c r="B80" t="s">
        <v>17</v>
      </c>
      <c r="C80">
        <v>2.0260707193449202E+19</v>
      </c>
      <c r="D80" t="s">
        <v>28</v>
      </c>
      <c r="E80">
        <v>525052437</v>
      </c>
      <c r="F80" t="s">
        <v>22</v>
      </c>
      <c r="G80">
        <v>2</v>
      </c>
      <c r="H80">
        <v>135.72999999999999</v>
      </c>
      <c r="I80" s="1">
        <v>46210.816157407404</v>
      </c>
      <c r="J80" s="1">
        <v>46210.816157407404</v>
      </c>
      <c r="K80">
        <v>0.308</v>
      </c>
      <c r="L80">
        <v>1E-3</v>
      </c>
      <c r="M80">
        <v>17.585000000000001</v>
      </c>
      <c r="N80">
        <v>-0.99099999999999999</v>
      </c>
      <c r="O80">
        <v>0.13900000000000001</v>
      </c>
      <c r="P80">
        <v>7498.3</v>
      </c>
      <c r="Q80">
        <f t="shared" si="2"/>
        <v>271.45999999999998</v>
      </c>
      <c r="R80" s="2">
        <f t="shared" si="3"/>
        <v>46210</v>
      </c>
    </row>
    <row r="81" spans="1:18" x14ac:dyDescent="0.3">
      <c r="A81" t="s">
        <v>107</v>
      </c>
      <c r="B81" t="s">
        <v>17</v>
      </c>
      <c r="C81">
        <v>2.0260707193449202E+19</v>
      </c>
      <c r="D81" t="s">
        <v>18</v>
      </c>
      <c r="E81">
        <v>887951025</v>
      </c>
      <c r="F81" t="s">
        <v>19</v>
      </c>
      <c r="G81">
        <v>3</v>
      </c>
      <c r="H81">
        <v>111.09</v>
      </c>
      <c r="I81" s="1">
        <v>46210.816377314812</v>
      </c>
      <c r="J81" s="1">
        <v>46210.816400462965</v>
      </c>
      <c r="K81">
        <v>-0.20499999999999999</v>
      </c>
      <c r="L81">
        <v>0</v>
      </c>
      <c r="M81">
        <v>12.951000000000001</v>
      </c>
      <c r="N81">
        <v>-0.79400000000000004</v>
      </c>
      <c r="O81">
        <v>0.20499999999999999</v>
      </c>
      <c r="P81">
        <v>7497.21</v>
      </c>
      <c r="Q81">
        <f t="shared" si="2"/>
        <v>333.27</v>
      </c>
      <c r="R81" s="2">
        <f t="shared" si="3"/>
        <v>46210</v>
      </c>
    </row>
    <row r="82" spans="1:18" x14ac:dyDescent="0.3">
      <c r="A82" t="s">
        <v>108</v>
      </c>
      <c r="B82" t="s">
        <v>17</v>
      </c>
      <c r="C82">
        <v>2.0260707193449202E+19</v>
      </c>
      <c r="D82" t="s">
        <v>21</v>
      </c>
      <c r="E82">
        <v>887950878</v>
      </c>
      <c r="F82" t="s">
        <v>22</v>
      </c>
      <c r="G82">
        <v>3</v>
      </c>
      <c r="H82">
        <v>101.11</v>
      </c>
      <c r="I82" s="1">
        <v>46210.816377314812</v>
      </c>
      <c r="J82" s="1">
        <v>46210.816400462965</v>
      </c>
      <c r="K82">
        <v>-0.186</v>
      </c>
      <c r="L82">
        <v>0</v>
      </c>
      <c r="M82">
        <v>12.201000000000001</v>
      </c>
      <c r="N82">
        <v>-0.78300000000000003</v>
      </c>
      <c r="O82">
        <v>0.21199999999999999</v>
      </c>
      <c r="P82">
        <v>7497.21</v>
      </c>
      <c r="Q82">
        <f t="shared" si="2"/>
        <v>303.33</v>
      </c>
      <c r="R82" s="2">
        <f t="shared" si="3"/>
        <v>46210</v>
      </c>
    </row>
    <row r="83" spans="1:18" x14ac:dyDescent="0.3">
      <c r="A83" t="s">
        <v>109</v>
      </c>
      <c r="B83" t="s">
        <v>17</v>
      </c>
      <c r="C83">
        <v>2.0260707193449202E+19</v>
      </c>
      <c r="D83" t="s">
        <v>24</v>
      </c>
      <c r="E83">
        <v>823669418</v>
      </c>
      <c r="F83" t="s">
        <v>22</v>
      </c>
      <c r="G83">
        <v>3</v>
      </c>
      <c r="H83">
        <v>35.92</v>
      </c>
      <c r="I83" s="1">
        <v>46210.816377314812</v>
      </c>
      <c r="J83" s="1">
        <v>46210.816377314812</v>
      </c>
      <c r="K83">
        <v>-6.0999999999999999E-2</v>
      </c>
      <c r="L83">
        <v>0</v>
      </c>
      <c r="M83">
        <v>5.4950000000000001</v>
      </c>
      <c r="N83">
        <v>-0.52300000000000002</v>
      </c>
      <c r="O83">
        <v>0.28599999999999998</v>
      </c>
      <c r="P83">
        <v>7497.92</v>
      </c>
      <c r="Q83">
        <f t="shared" si="2"/>
        <v>107.76</v>
      </c>
      <c r="R83" s="2">
        <f t="shared" si="3"/>
        <v>46210</v>
      </c>
    </row>
    <row r="84" spans="1:18" x14ac:dyDescent="0.3">
      <c r="A84" t="s">
        <v>110</v>
      </c>
      <c r="B84" t="s">
        <v>17</v>
      </c>
      <c r="C84">
        <v>2.0260707193449202E+19</v>
      </c>
      <c r="D84" t="s">
        <v>26</v>
      </c>
      <c r="E84">
        <v>823669189</v>
      </c>
      <c r="F84" t="s">
        <v>19</v>
      </c>
      <c r="G84">
        <v>3</v>
      </c>
      <c r="H84">
        <v>20.04</v>
      </c>
      <c r="I84" s="1">
        <v>46210.816377314812</v>
      </c>
      <c r="J84" s="1">
        <v>46210.816377314812</v>
      </c>
      <c r="K84">
        <v>-3.1E-2</v>
      </c>
      <c r="L84">
        <v>0</v>
      </c>
      <c r="M84">
        <v>3.1909999999999998</v>
      </c>
      <c r="N84">
        <v>-0.372</v>
      </c>
      <c r="O84">
        <v>0.34200000000000003</v>
      </c>
      <c r="P84">
        <v>7497.92</v>
      </c>
      <c r="Q84">
        <f t="shared" si="2"/>
        <v>60.12</v>
      </c>
      <c r="R84" s="2">
        <f t="shared" si="3"/>
        <v>46210</v>
      </c>
    </row>
    <row r="85" spans="1:18" x14ac:dyDescent="0.3">
      <c r="A85" t="s">
        <v>111</v>
      </c>
      <c r="B85" t="s">
        <v>17</v>
      </c>
      <c r="C85">
        <v>2.0260708154802299E+19</v>
      </c>
      <c r="D85" t="s">
        <v>18</v>
      </c>
      <c r="E85">
        <v>887950878</v>
      </c>
      <c r="F85" t="s">
        <v>19</v>
      </c>
      <c r="G85">
        <v>3</v>
      </c>
      <c r="H85">
        <v>115.57</v>
      </c>
      <c r="I85" s="1">
        <v>46211.658391203702</v>
      </c>
      <c r="J85" s="1">
        <v>46211.658391203702</v>
      </c>
      <c r="K85">
        <v>-0.20499999999999999</v>
      </c>
      <c r="L85">
        <v>0</v>
      </c>
      <c r="M85">
        <v>12.817</v>
      </c>
      <c r="N85">
        <v>-0.83</v>
      </c>
      <c r="O85">
        <v>0.214</v>
      </c>
      <c r="P85">
        <v>7432.5</v>
      </c>
      <c r="Q85">
        <f t="shared" si="2"/>
        <v>346.71</v>
      </c>
      <c r="R85" s="2">
        <f t="shared" si="3"/>
        <v>46211</v>
      </c>
    </row>
    <row r="86" spans="1:18" x14ac:dyDescent="0.3">
      <c r="A86" t="s">
        <v>112</v>
      </c>
      <c r="B86" t="s">
        <v>17</v>
      </c>
      <c r="C86">
        <v>2.0260708154802299E+19</v>
      </c>
      <c r="D86" t="s">
        <v>21</v>
      </c>
      <c r="E86">
        <v>887950764</v>
      </c>
      <c r="F86" t="s">
        <v>22</v>
      </c>
      <c r="G86">
        <v>3</v>
      </c>
      <c r="H86">
        <v>106.58</v>
      </c>
      <c r="I86" s="1">
        <v>46211.658391203702</v>
      </c>
      <c r="J86" s="1">
        <v>46211.658414351848</v>
      </c>
      <c r="K86">
        <v>-0.189</v>
      </c>
      <c r="L86">
        <v>0</v>
      </c>
      <c r="M86">
        <v>12.180999999999999</v>
      </c>
      <c r="N86">
        <v>-0.81899999999999995</v>
      </c>
      <c r="O86">
        <v>0.219</v>
      </c>
      <c r="P86">
        <v>7432.68</v>
      </c>
      <c r="Q86">
        <f t="shared" si="2"/>
        <v>319.74</v>
      </c>
      <c r="R86" s="2">
        <f t="shared" si="3"/>
        <v>46211</v>
      </c>
    </row>
    <row r="87" spans="1:18" x14ac:dyDescent="0.3">
      <c r="A87" t="s">
        <v>113</v>
      </c>
      <c r="B87" t="s">
        <v>17</v>
      </c>
      <c r="C87">
        <v>2.0260708154802299E+19</v>
      </c>
      <c r="D87" t="s">
        <v>24</v>
      </c>
      <c r="E87">
        <v>823669378</v>
      </c>
      <c r="F87" t="s">
        <v>22</v>
      </c>
      <c r="G87">
        <v>3</v>
      </c>
      <c r="H87">
        <v>37.24</v>
      </c>
      <c r="I87" s="1">
        <v>46211.658391203702</v>
      </c>
      <c r="J87" s="1">
        <v>46211.658414351848</v>
      </c>
      <c r="K87">
        <v>-6.0999999999999999E-2</v>
      </c>
      <c r="L87">
        <v>0</v>
      </c>
      <c r="M87">
        <v>5.4429999999999996</v>
      </c>
      <c r="N87">
        <v>-0.54400000000000004</v>
      </c>
      <c r="O87">
        <v>0.29699999999999999</v>
      </c>
      <c r="P87">
        <v>7432.68</v>
      </c>
      <c r="Q87">
        <f t="shared" si="2"/>
        <v>111.72</v>
      </c>
      <c r="R87" s="2">
        <f t="shared" si="3"/>
        <v>46211</v>
      </c>
    </row>
    <row r="88" spans="1:18" x14ac:dyDescent="0.3">
      <c r="A88" t="s">
        <v>114</v>
      </c>
      <c r="B88" t="s">
        <v>17</v>
      </c>
      <c r="C88">
        <v>2.0260708154802299E+19</v>
      </c>
      <c r="D88" t="s">
        <v>26</v>
      </c>
      <c r="E88">
        <v>823669161</v>
      </c>
      <c r="F88" t="s">
        <v>19</v>
      </c>
      <c r="G88">
        <v>3</v>
      </c>
      <c r="H88">
        <v>21.3</v>
      </c>
      <c r="I88" s="1">
        <v>46211.658391203702</v>
      </c>
      <c r="J88" s="1">
        <v>46211.658414351848</v>
      </c>
      <c r="K88">
        <v>-3.2000000000000001E-2</v>
      </c>
      <c r="L88">
        <v>0</v>
      </c>
      <c r="M88">
        <v>3.2650000000000001</v>
      </c>
      <c r="N88">
        <v>-0.39600000000000002</v>
      </c>
      <c r="O88">
        <v>0.35199999999999998</v>
      </c>
      <c r="P88">
        <v>7432.68</v>
      </c>
      <c r="Q88">
        <f t="shared" si="2"/>
        <v>63.900000000000006</v>
      </c>
      <c r="R88" s="2">
        <f t="shared" si="3"/>
        <v>46211</v>
      </c>
    </row>
    <row r="89" spans="1:18" x14ac:dyDescent="0.3">
      <c r="A89" t="s">
        <v>115</v>
      </c>
      <c r="B89" t="s">
        <v>17</v>
      </c>
      <c r="C89">
        <v>2.0260708154802299E+19</v>
      </c>
      <c r="D89" t="s">
        <v>32</v>
      </c>
      <c r="E89">
        <v>887951501</v>
      </c>
      <c r="F89" t="s">
        <v>22</v>
      </c>
      <c r="G89">
        <v>2</v>
      </c>
      <c r="H89">
        <v>182.5</v>
      </c>
      <c r="I89" s="1">
        <v>46211.658506944441</v>
      </c>
      <c r="J89" s="1">
        <v>46211.658530092594</v>
      </c>
      <c r="K89">
        <v>-0.32500000000000001</v>
      </c>
      <c r="L89">
        <v>0</v>
      </c>
      <c r="M89">
        <v>16.225999999999999</v>
      </c>
      <c r="N89">
        <v>-0.80900000000000005</v>
      </c>
      <c r="O89">
        <v>0.183</v>
      </c>
      <c r="P89">
        <v>7432.43</v>
      </c>
      <c r="Q89">
        <f t="shared" si="2"/>
        <v>365</v>
      </c>
      <c r="R89" s="2">
        <f t="shared" si="3"/>
        <v>46211</v>
      </c>
    </row>
    <row r="90" spans="1:18" x14ac:dyDescent="0.3">
      <c r="A90" t="s">
        <v>116</v>
      </c>
      <c r="B90" t="s">
        <v>17</v>
      </c>
      <c r="C90">
        <v>2.0260708154802299E+19</v>
      </c>
      <c r="D90" t="s">
        <v>34</v>
      </c>
      <c r="E90">
        <v>823669656</v>
      </c>
      <c r="F90" t="s">
        <v>19</v>
      </c>
      <c r="G90">
        <v>6</v>
      </c>
      <c r="H90">
        <v>85.95</v>
      </c>
      <c r="I90" s="1">
        <v>46211.658506944441</v>
      </c>
      <c r="J90" s="1">
        <v>46211.658530092594</v>
      </c>
      <c r="K90">
        <v>-0.151</v>
      </c>
      <c r="L90">
        <v>0</v>
      </c>
      <c r="M90">
        <v>10.535</v>
      </c>
      <c r="N90">
        <v>-0.77900000000000003</v>
      </c>
      <c r="O90">
        <v>0.23499999999999999</v>
      </c>
      <c r="P90">
        <v>7432.43</v>
      </c>
      <c r="Q90">
        <f t="shared" si="2"/>
        <v>515.70000000000005</v>
      </c>
      <c r="R90" s="2">
        <f t="shared" si="3"/>
        <v>46211</v>
      </c>
    </row>
    <row r="91" spans="1:18" x14ac:dyDescent="0.3">
      <c r="A91" t="s">
        <v>117</v>
      </c>
      <c r="B91" t="s">
        <v>17</v>
      </c>
      <c r="C91">
        <v>2.0260708154802299E+19</v>
      </c>
      <c r="D91" t="s">
        <v>36</v>
      </c>
      <c r="E91">
        <v>823669418</v>
      </c>
      <c r="F91" t="s">
        <v>22</v>
      </c>
      <c r="G91">
        <v>4</v>
      </c>
      <c r="H91">
        <v>41.3</v>
      </c>
      <c r="I91" s="1">
        <v>46211.658506944441</v>
      </c>
      <c r="J91" s="1">
        <v>46211.658506944441</v>
      </c>
      <c r="K91">
        <v>-6.8000000000000005E-2</v>
      </c>
      <c r="L91">
        <v>0</v>
      </c>
      <c r="M91">
        <v>5.9409999999999998</v>
      </c>
      <c r="N91">
        <v>-0.57299999999999995</v>
      </c>
      <c r="O91">
        <v>0.28899999999999998</v>
      </c>
      <c r="P91">
        <v>7432.23</v>
      </c>
      <c r="Q91">
        <f t="shared" si="2"/>
        <v>165.2</v>
      </c>
      <c r="R91" s="2">
        <f t="shared" si="3"/>
        <v>46211</v>
      </c>
    </row>
    <row r="92" spans="1:18" x14ac:dyDescent="0.3">
      <c r="A92" t="s">
        <v>118</v>
      </c>
      <c r="B92" t="s">
        <v>17</v>
      </c>
      <c r="C92">
        <v>2.0260708154802299E+19</v>
      </c>
      <c r="D92" t="s">
        <v>30</v>
      </c>
      <c r="E92">
        <v>887950267</v>
      </c>
      <c r="F92" t="s">
        <v>19</v>
      </c>
      <c r="G92">
        <v>2</v>
      </c>
      <c r="H92">
        <v>100.1</v>
      </c>
      <c r="I92" s="1">
        <v>46211.658541666664</v>
      </c>
      <c r="J92" s="1">
        <v>46211.658553240741</v>
      </c>
      <c r="K92">
        <v>0.26800000000000002</v>
      </c>
      <c r="L92">
        <v>1E-3</v>
      </c>
      <c r="M92">
        <v>14.839</v>
      </c>
      <c r="N92">
        <v>-0.96</v>
      </c>
      <c r="O92">
        <v>0.13700000000000001</v>
      </c>
      <c r="P92">
        <v>7432.23</v>
      </c>
      <c r="Q92">
        <f t="shared" si="2"/>
        <v>200.2</v>
      </c>
      <c r="R92" s="2">
        <f t="shared" si="3"/>
        <v>46211</v>
      </c>
    </row>
    <row r="93" spans="1:18" x14ac:dyDescent="0.3">
      <c r="A93" t="s">
        <v>119</v>
      </c>
      <c r="B93" t="s">
        <v>17</v>
      </c>
      <c r="C93">
        <v>2.0260708154802299E+19</v>
      </c>
      <c r="D93" t="s">
        <v>28</v>
      </c>
      <c r="E93">
        <v>838116959</v>
      </c>
      <c r="F93" t="s">
        <v>22</v>
      </c>
      <c r="G93">
        <v>2</v>
      </c>
      <c r="H93">
        <v>131.6</v>
      </c>
      <c r="I93" s="1">
        <v>46211.658541666664</v>
      </c>
      <c r="J93" s="1">
        <v>46211.658576388887</v>
      </c>
      <c r="K93">
        <v>0.30099999999999999</v>
      </c>
      <c r="L93">
        <v>0</v>
      </c>
      <c r="M93">
        <v>17.215</v>
      </c>
      <c r="N93">
        <v>-0.98399999999999999</v>
      </c>
      <c r="O93">
        <v>0.14199999999999999</v>
      </c>
      <c r="P93">
        <v>7432.03</v>
      </c>
      <c r="Q93">
        <f t="shared" si="2"/>
        <v>263.2</v>
      </c>
      <c r="R93" s="2">
        <f t="shared" si="3"/>
        <v>46211</v>
      </c>
    </row>
    <row r="94" spans="1:18" x14ac:dyDescent="0.3">
      <c r="A94" t="s">
        <v>120</v>
      </c>
      <c r="B94" t="s">
        <v>17</v>
      </c>
      <c r="C94">
        <v>2.0260708163303698E+19</v>
      </c>
      <c r="D94" t="s">
        <v>30</v>
      </c>
      <c r="E94">
        <v>887950301</v>
      </c>
      <c r="F94" t="s">
        <v>19</v>
      </c>
      <c r="G94">
        <v>2</v>
      </c>
      <c r="H94">
        <v>97.26</v>
      </c>
      <c r="I94" s="1">
        <v>46211.689629629633</v>
      </c>
      <c r="J94" s="1">
        <v>46211.689652777779</v>
      </c>
      <c r="K94">
        <v>0.26500000000000001</v>
      </c>
      <c r="L94">
        <v>1E-3</v>
      </c>
      <c r="M94">
        <v>14.81</v>
      </c>
      <c r="N94">
        <v>-0.94699999999999995</v>
      </c>
      <c r="O94">
        <v>0.13500000000000001</v>
      </c>
      <c r="P94">
        <v>7460.91</v>
      </c>
      <c r="Q94">
        <f t="shared" si="2"/>
        <v>194.52</v>
      </c>
      <c r="R94" s="2">
        <f t="shared" si="3"/>
        <v>46211</v>
      </c>
    </row>
    <row r="95" spans="1:18" x14ac:dyDescent="0.3">
      <c r="A95" t="s">
        <v>121</v>
      </c>
      <c r="B95" t="s">
        <v>17</v>
      </c>
      <c r="C95">
        <v>2.0260708163303698E+19</v>
      </c>
      <c r="D95" t="s">
        <v>28</v>
      </c>
      <c r="E95">
        <v>880875162</v>
      </c>
      <c r="F95" t="s">
        <v>22</v>
      </c>
      <c r="G95">
        <v>2</v>
      </c>
      <c r="H95">
        <v>130.31</v>
      </c>
      <c r="I95" s="1">
        <v>46211.689629629633</v>
      </c>
      <c r="J95" s="1">
        <v>46211.689652777779</v>
      </c>
      <c r="K95">
        <v>0.30099999999999999</v>
      </c>
      <c r="L95">
        <v>1E-3</v>
      </c>
      <c r="M95">
        <v>17.276</v>
      </c>
      <c r="N95">
        <v>-0.97799999999999998</v>
      </c>
      <c r="O95">
        <v>0.14000000000000001</v>
      </c>
      <c r="P95">
        <v>7460.91</v>
      </c>
      <c r="Q95">
        <f t="shared" si="2"/>
        <v>260.62</v>
      </c>
      <c r="R95" s="2">
        <f t="shared" si="3"/>
        <v>46211</v>
      </c>
    </row>
    <row r="96" spans="1:18" x14ac:dyDescent="0.3">
      <c r="A96" t="s">
        <v>122</v>
      </c>
      <c r="B96" t="s">
        <v>17</v>
      </c>
      <c r="C96">
        <v>2.0260708163303698E+19</v>
      </c>
      <c r="D96" t="s">
        <v>18</v>
      </c>
      <c r="E96">
        <v>887950943</v>
      </c>
      <c r="F96" t="s">
        <v>19</v>
      </c>
      <c r="G96">
        <v>3</v>
      </c>
      <c r="H96">
        <v>112.97</v>
      </c>
      <c r="I96" s="1">
        <v>46211.689641203702</v>
      </c>
      <c r="J96" s="1">
        <v>46211.689641203702</v>
      </c>
      <c r="K96">
        <v>-0.20300000000000001</v>
      </c>
      <c r="L96">
        <v>0</v>
      </c>
      <c r="M96">
        <v>12.792999999999999</v>
      </c>
      <c r="N96">
        <v>-0.81299999999999994</v>
      </c>
      <c r="O96">
        <v>0.21</v>
      </c>
      <c r="P96">
        <v>7461</v>
      </c>
      <c r="Q96">
        <f t="shared" si="2"/>
        <v>338.90999999999997</v>
      </c>
      <c r="R96" s="2">
        <f t="shared" si="3"/>
        <v>46211</v>
      </c>
    </row>
    <row r="97" spans="1:18" x14ac:dyDescent="0.3">
      <c r="A97" t="s">
        <v>123</v>
      </c>
      <c r="B97" t="s">
        <v>17</v>
      </c>
      <c r="C97">
        <v>2.0260708163303698E+19</v>
      </c>
      <c r="D97" t="s">
        <v>21</v>
      </c>
      <c r="E97">
        <v>887950804</v>
      </c>
      <c r="F97" t="s">
        <v>22</v>
      </c>
      <c r="G97">
        <v>3</v>
      </c>
      <c r="H97">
        <v>104.18</v>
      </c>
      <c r="I97" s="1">
        <v>46211.689641203702</v>
      </c>
      <c r="J97" s="1">
        <v>46211.689664351848</v>
      </c>
      <c r="K97">
        <v>-0.187</v>
      </c>
      <c r="L97">
        <v>0</v>
      </c>
      <c r="M97">
        <v>12.15</v>
      </c>
      <c r="N97">
        <v>-0.80300000000000005</v>
      </c>
      <c r="O97">
        <v>0.216</v>
      </c>
      <c r="P97">
        <v>7461.07</v>
      </c>
      <c r="Q97">
        <f t="shared" si="2"/>
        <v>312.54000000000002</v>
      </c>
      <c r="R97" s="2">
        <f t="shared" si="3"/>
        <v>46211</v>
      </c>
    </row>
    <row r="98" spans="1:18" x14ac:dyDescent="0.3">
      <c r="A98" t="s">
        <v>124</v>
      </c>
      <c r="B98" t="s">
        <v>17</v>
      </c>
      <c r="C98">
        <v>2.0260708163303698E+19</v>
      </c>
      <c r="D98" t="s">
        <v>24</v>
      </c>
      <c r="E98">
        <v>823669378</v>
      </c>
      <c r="F98" t="s">
        <v>22</v>
      </c>
      <c r="G98">
        <v>3</v>
      </c>
      <c r="H98">
        <v>35.090000000000003</v>
      </c>
      <c r="I98" s="1">
        <v>46211.689641203702</v>
      </c>
      <c r="J98" s="1">
        <v>46211.689641203702</v>
      </c>
      <c r="K98">
        <v>-5.8000000000000003E-2</v>
      </c>
      <c r="L98">
        <v>0</v>
      </c>
      <c r="M98">
        <v>5.24</v>
      </c>
      <c r="N98">
        <v>-0.52200000000000002</v>
      </c>
      <c r="O98">
        <v>0.29599999999999999</v>
      </c>
      <c r="P98">
        <v>7461</v>
      </c>
      <c r="Q98">
        <f t="shared" si="2"/>
        <v>105.27000000000001</v>
      </c>
      <c r="R98" s="2">
        <f t="shared" si="3"/>
        <v>46211</v>
      </c>
    </row>
    <row r="99" spans="1:18" x14ac:dyDescent="0.3">
      <c r="A99" t="s">
        <v>125</v>
      </c>
      <c r="B99" t="s">
        <v>17</v>
      </c>
      <c r="C99">
        <v>2.0260708163303698E+19</v>
      </c>
      <c r="D99" t="s">
        <v>26</v>
      </c>
      <c r="E99">
        <v>823669161</v>
      </c>
      <c r="F99" t="s">
        <v>19</v>
      </c>
      <c r="G99">
        <v>3</v>
      </c>
      <c r="H99">
        <v>20.2</v>
      </c>
      <c r="I99" s="1">
        <v>46211.689641203702</v>
      </c>
      <c r="J99" s="1">
        <v>46211.689641203702</v>
      </c>
      <c r="K99">
        <v>-3.1E-2</v>
      </c>
      <c r="L99">
        <v>0</v>
      </c>
      <c r="M99">
        <v>3.1339999999999999</v>
      </c>
      <c r="N99">
        <v>-0.379</v>
      </c>
      <c r="O99">
        <v>0.35099999999999998</v>
      </c>
      <c r="P99">
        <v>7461</v>
      </c>
      <c r="Q99">
        <f t="shared" si="2"/>
        <v>60.599999999999994</v>
      </c>
      <c r="R99" s="2">
        <f t="shared" si="3"/>
        <v>46211</v>
      </c>
    </row>
    <row r="100" spans="1:18" x14ac:dyDescent="0.3">
      <c r="A100" t="s">
        <v>126</v>
      </c>
      <c r="B100" t="s">
        <v>17</v>
      </c>
      <c r="C100">
        <v>2.0260708163303698E+19</v>
      </c>
      <c r="D100" t="s">
        <v>32</v>
      </c>
      <c r="E100">
        <v>823669883</v>
      </c>
      <c r="F100" t="s">
        <v>22</v>
      </c>
      <c r="G100">
        <v>2</v>
      </c>
      <c r="H100">
        <v>180.5</v>
      </c>
      <c r="I100" s="1">
        <v>46211.689699074072</v>
      </c>
      <c r="J100" s="1">
        <v>46211.689722222225</v>
      </c>
      <c r="K100">
        <v>-0.32600000000000001</v>
      </c>
      <c r="L100">
        <v>0</v>
      </c>
      <c r="M100">
        <v>16.306000000000001</v>
      </c>
      <c r="N100">
        <v>-0.79100000000000004</v>
      </c>
      <c r="O100">
        <v>0.18</v>
      </c>
      <c r="P100">
        <v>7460.89</v>
      </c>
      <c r="Q100">
        <f t="shared" si="2"/>
        <v>361</v>
      </c>
      <c r="R100" s="2">
        <f t="shared" si="3"/>
        <v>46211</v>
      </c>
    </row>
    <row r="101" spans="1:18" x14ac:dyDescent="0.3">
      <c r="A101" t="s">
        <v>127</v>
      </c>
      <c r="B101" t="s">
        <v>17</v>
      </c>
      <c r="C101">
        <v>2.0260708163303698E+19</v>
      </c>
      <c r="D101" t="s">
        <v>34</v>
      </c>
      <c r="E101">
        <v>823669668</v>
      </c>
      <c r="F101" t="s">
        <v>19</v>
      </c>
      <c r="G101">
        <v>6</v>
      </c>
      <c r="H101">
        <v>83.3</v>
      </c>
      <c r="I101" s="1">
        <v>46211.689699074072</v>
      </c>
      <c r="J101" s="1">
        <v>46211.689722222225</v>
      </c>
      <c r="K101">
        <v>-0.14799999999999999</v>
      </c>
      <c r="L101">
        <v>0</v>
      </c>
      <c r="M101">
        <v>10.448</v>
      </c>
      <c r="N101">
        <v>-0.76300000000000001</v>
      </c>
      <c r="O101">
        <v>0.23200000000000001</v>
      </c>
      <c r="P101">
        <v>7460.89</v>
      </c>
      <c r="Q101">
        <f t="shared" si="2"/>
        <v>499.79999999999995</v>
      </c>
      <c r="R101" s="2">
        <f t="shared" si="3"/>
        <v>46211</v>
      </c>
    </row>
    <row r="102" spans="1:18" x14ac:dyDescent="0.3">
      <c r="A102" t="s">
        <v>128</v>
      </c>
      <c r="B102" t="s">
        <v>17</v>
      </c>
      <c r="C102">
        <v>2.0260708163303698E+19</v>
      </c>
      <c r="D102" t="s">
        <v>36</v>
      </c>
      <c r="E102">
        <v>823669425</v>
      </c>
      <c r="F102" t="s">
        <v>22</v>
      </c>
      <c r="G102">
        <v>4</v>
      </c>
      <c r="H102">
        <v>39.9</v>
      </c>
      <c r="I102" s="1">
        <v>46211.689699074072</v>
      </c>
      <c r="J102" s="1">
        <v>46211.689699074072</v>
      </c>
      <c r="K102">
        <v>-6.7000000000000004E-2</v>
      </c>
      <c r="L102">
        <v>0</v>
      </c>
      <c r="M102">
        <v>5.8490000000000002</v>
      </c>
      <c r="N102">
        <v>-0.55800000000000005</v>
      </c>
      <c r="O102">
        <v>0.28599999999999998</v>
      </c>
      <c r="P102">
        <v>7460.7</v>
      </c>
      <c r="Q102">
        <f t="shared" si="2"/>
        <v>159.6</v>
      </c>
      <c r="R102" s="2">
        <f t="shared" si="3"/>
        <v>46211</v>
      </c>
    </row>
    <row r="103" spans="1:18" x14ac:dyDescent="0.3">
      <c r="A103" t="s">
        <v>129</v>
      </c>
      <c r="B103" t="s">
        <v>17</v>
      </c>
      <c r="C103">
        <v>2.0260708173133099E+19</v>
      </c>
      <c r="D103" t="s">
        <v>30</v>
      </c>
      <c r="E103">
        <v>887950344</v>
      </c>
      <c r="F103" t="s">
        <v>19</v>
      </c>
      <c r="G103">
        <v>2</v>
      </c>
      <c r="H103">
        <v>96.9</v>
      </c>
      <c r="I103" s="1">
        <v>46211.730254629627</v>
      </c>
      <c r="J103" s="1">
        <v>46211.73027777778</v>
      </c>
      <c r="K103">
        <v>0.26600000000000001</v>
      </c>
      <c r="L103">
        <v>1E-3</v>
      </c>
      <c r="M103">
        <v>14.885999999999999</v>
      </c>
      <c r="N103">
        <v>-0.94399999999999995</v>
      </c>
      <c r="O103">
        <v>0.13300000000000001</v>
      </c>
      <c r="P103">
        <v>7486.44</v>
      </c>
      <c r="Q103">
        <f t="shared" si="2"/>
        <v>193.8</v>
      </c>
      <c r="R103" s="2">
        <f t="shared" si="3"/>
        <v>46211</v>
      </c>
    </row>
    <row r="104" spans="1:18" x14ac:dyDescent="0.3">
      <c r="A104" t="s">
        <v>130</v>
      </c>
      <c r="B104" t="s">
        <v>17</v>
      </c>
      <c r="C104">
        <v>2.0260708173133099E+19</v>
      </c>
      <c r="D104" t="s">
        <v>28</v>
      </c>
      <c r="E104">
        <v>525052437</v>
      </c>
      <c r="F104" t="s">
        <v>22</v>
      </c>
      <c r="G104">
        <v>2</v>
      </c>
      <c r="H104">
        <v>128.44999999999999</v>
      </c>
      <c r="I104" s="1">
        <v>46211.730254629627</v>
      </c>
      <c r="J104" s="1">
        <v>46211.730254629627</v>
      </c>
      <c r="K104">
        <v>0.29899999999999999</v>
      </c>
      <c r="L104">
        <v>1E-3</v>
      </c>
      <c r="M104">
        <v>17.3</v>
      </c>
      <c r="N104">
        <v>-0.97</v>
      </c>
      <c r="O104">
        <v>0.13800000000000001</v>
      </c>
      <c r="P104">
        <v>7486.53</v>
      </c>
      <c r="Q104">
        <f t="shared" si="2"/>
        <v>256.89999999999998</v>
      </c>
      <c r="R104" s="2">
        <f t="shared" si="3"/>
        <v>46211</v>
      </c>
    </row>
    <row r="105" spans="1:18" x14ac:dyDescent="0.3">
      <c r="A105" t="s">
        <v>131</v>
      </c>
      <c r="B105" t="s">
        <v>17</v>
      </c>
      <c r="C105">
        <v>2.0260708173133099E+19</v>
      </c>
      <c r="D105" t="s">
        <v>32</v>
      </c>
      <c r="E105">
        <v>823669886</v>
      </c>
      <c r="F105" t="s">
        <v>22</v>
      </c>
      <c r="G105">
        <v>2</v>
      </c>
      <c r="H105">
        <v>176.71</v>
      </c>
      <c r="I105" s="1">
        <v>46211.730868055558</v>
      </c>
      <c r="J105" s="1">
        <v>46211.730891203704</v>
      </c>
      <c r="K105">
        <v>-0.32500000000000001</v>
      </c>
      <c r="L105">
        <v>0</v>
      </c>
      <c r="M105">
        <v>16.326000000000001</v>
      </c>
      <c r="N105">
        <v>-0.77600000000000002</v>
      </c>
      <c r="O105">
        <v>0.17699999999999999</v>
      </c>
      <c r="P105">
        <v>7485.66</v>
      </c>
      <c r="Q105">
        <f t="shared" si="2"/>
        <v>353.42</v>
      </c>
      <c r="R105" s="2">
        <f t="shared" si="3"/>
        <v>46211</v>
      </c>
    </row>
    <row r="106" spans="1:18" x14ac:dyDescent="0.3">
      <c r="A106" t="s">
        <v>132</v>
      </c>
      <c r="B106" t="s">
        <v>17</v>
      </c>
      <c r="C106">
        <v>2.0260708173133099E+19</v>
      </c>
      <c r="D106" t="s">
        <v>34</v>
      </c>
      <c r="E106">
        <v>823669678</v>
      </c>
      <c r="F106" t="s">
        <v>19</v>
      </c>
      <c r="G106">
        <v>6</v>
      </c>
      <c r="H106">
        <v>82.94</v>
      </c>
      <c r="I106" s="1">
        <v>46211.730868055558</v>
      </c>
      <c r="J106" s="1">
        <v>46211.730891203704</v>
      </c>
      <c r="K106">
        <v>-0.15</v>
      </c>
      <c r="L106">
        <v>0</v>
      </c>
      <c r="M106">
        <v>10.589</v>
      </c>
      <c r="N106">
        <v>-0.752</v>
      </c>
      <c r="O106">
        <v>0.22700000000000001</v>
      </c>
      <c r="P106">
        <v>7485.66</v>
      </c>
      <c r="Q106">
        <f t="shared" si="2"/>
        <v>497.64</v>
      </c>
      <c r="R106" s="2">
        <f t="shared" si="3"/>
        <v>46211</v>
      </c>
    </row>
    <row r="107" spans="1:18" x14ac:dyDescent="0.3">
      <c r="A107" t="s">
        <v>133</v>
      </c>
      <c r="B107" t="s">
        <v>17</v>
      </c>
      <c r="C107">
        <v>2.0260708173133099E+19</v>
      </c>
      <c r="D107" t="s">
        <v>36</v>
      </c>
      <c r="E107">
        <v>823669443</v>
      </c>
      <c r="F107" t="s">
        <v>22</v>
      </c>
      <c r="G107">
        <v>4</v>
      </c>
      <c r="H107">
        <v>39.33</v>
      </c>
      <c r="I107" s="1">
        <v>46211.730868055558</v>
      </c>
      <c r="J107" s="1">
        <v>46211.730891203704</v>
      </c>
      <c r="K107">
        <v>-6.7000000000000004E-2</v>
      </c>
      <c r="L107">
        <v>0</v>
      </c>
      <c r="M107">
        <v>5.8860000000000001</v>
      </c>
      <c r="N107">
        <v>-0.54900000000000004</v>
      </c>
      <c r="O107">
        <v>0.28000000000000003</v>
      </c>
      <c r="P107">
        <v>7485.66</v>
      </c>
      <c r="Q107">
        <f t="shared" si="2"/>
        <v>157.32</v>
      </c>
      <c r="R107" s="2">
        <f t="shared" si="3"/>
        <v>46211</v>
      </c>
    </row>
    <row r="108" spans="1:18" x14ac:dyDescent="0.3">
      <c r="A108" t="s">
        <v>134</v>
      </c>
      <c r="B108" t="s">
        <v>17</v>
      </c>
      <c r="C108">
        <v>2.0260708173133099E+19</v>
      </c>
      <c r="D108" t="s">
        <v>18</v>
      </c>
      <c r="E108">
        <v>823669766</v>
      </c>
      <c r="F108" t="s">
        <v>19</v>
      </c>
      <c r="G108">
        <v>3</v>
      </c>
      <c r="H108">
        <v>111.13</v>
      </c>
      <c r="I108" s="1">
        <v>46211.731134259258</v>
      </c>
      <c r="J108" s="1">
        <v>46211.731157407405</v>
      </c>
      <c r="K108">
        <v>-0.20399999999999999</v>
      </c>
      <c r="L108">
        <v>0</v>
      </c>
      <c r="M108">
        <v>12.853999999999999</v>
      </c>
      <c r="N108">
        <v>-0.79900000000000004</v>
      </c>
      <c r="O108">
        <v>0.20699999999999999</v>
      </c>
      <c r="P108">
        <v>7484.8</v>
      </c>
      <c r="Q108">
        <f t="shared" si="2"/>
        <v>333.39</v>
      </c>
      <c r="R108" s="2">
        <f t="shared" si="3"/>
        <v>46211</v>
      </c>
    </row>
    <row r="109" spans="1:18" x14ac:dyDescent="0.3">
      <c r="A109" t="s">
        <v>135</v>
      </c>
      <c r="B109" t="s">
        <v>17</v>
      </c>
      <c r="C109">
        <v>2.0260708173133099E+19</v>
      </c>
      <c r="D109" t="s">
        <v>21</v>
      </c>
      <c r="E109">
        <v>823669733</v>
      </c>
      <c r="F109" t="s">
        <v>22</v>
      </c>
      <c r="G109">
        <v>3</v>
      </c>
      <c r="H109">
        <v>101.72</v>
      </c>
      <c r="I109" s="1">
        <v>46211.731134259258</v>
      </c>
      <c r="J109" s="1">
        <v>46211.731157407405</v>
      </c>
      <c r="K109">
        <v>-0.186</v>
      </c>
      <c r="L109">
        <v>0</v>
      </c>
      <c r="M109">
        <v>12.156000000000001</v>
      </c>
      <c r="N109">
        <v>-0.78900000000000003</v>
      </c>
      <c r="O109">
        <v>0.21299999999999999</v>
      </c>
      <c r="P109">
        <v>7484.8</v>
      </c>
      <c r="Q109">
        <f t="shared" si="2"/>
        <v>305.15999999999997</v>
      </c>
      <c r="R109" s="2">
        <f t="shared" si="3"/>
        <v>46211</v>
      </c>
    </row>
    <row r="110" spans="1:18" x14ac:dyDescent="0.3">
      <c r="A110" t="s">
        <v>136</v>
      </c>
      <c r="B110" t="s">
        <v>17</v>
      </c>
      <c r="C110">
        <v>2.0260708173133099E+19</v>
      </c>
      <c r="D110" t="s">
        <v>24</v>
      </c>
      <c r="E110">
        <v>823669408</v>
      </c>
      <c r="F110" t="s">
        <v>22</v>
      </c>
      <c r="G110">
        <v>3</v>
      </c>
      <c r="H110">
        <v>35.46</v>
      </c>
      <c r="I110" s="1">
        <v>46211.731134259258</v>
      </c>
      <c r="J110" s="1">
        <v>46211.731157407405</v>
      </c>
      <c r="K110">
        <v>-0.06</v>
      </c>
      <c r="L110">
        <v>0</v>
      </c>
      <c r="M110">
        <v>5.3879999999999999</v>
      </c>
      <c r="N110">
        <v>-0.52</v>
      </c>
      <c r="O110">
        <v>0.28799999999999998</v>
      </c>
      <c r="P110">
        <v>7484.8</v>
      </c>
      <c r="Q110">
        <f t="shared" si="2"/>
        <v>106.38</v>
      </c>
      <c r="R110" s="2">
        <f t="shared" si="3"/>
        <v>46211</v>
      </c>
    </row>
    <row r="111" spans="1:18" x14ac:dyDescent="0.3">
      <c r="A111" t="s">
        <v>137</v>
      </c>
      <c r="B111" t="s">
        <v>17</v>
      </c>
      <c r="C111">
        <v>2.0260708173133099E+19</v>
      </c>
      <c r="D111" t="s">
        <v>26</v>
      </c>
      <c r="E111">
        <v>823669189</v>
      </c>
      <c r="F111" t="s">
        <v>19</v>
      </c>
      <c r="G111">
        <v>3</v>
      </c>
      <c r="H111">
        <v>20.2</v>
      </c>
      <c r="I111" s="1">
        <v>46211.731134259258</v>
      </c>
      <c r="J111" s="1">
        <v>46211.731134259258</v>
      </c>
      <c r="K111">
        <v>-3.1E-2</v>
      </c>
      <c r="L111">
        <v>0</v>
      </c>
      <c r="M111">
        <v>3.21</v>
      </c>
      <c r="N111">
        <v>-0.378</v>
      </c>
      <c r="O111">
        <v>0.34200000000000003</v>
      </c>
      <c r="P111">
        <v>7484.66</v>
      </c>
      <c r="Q111">
        <f t="shared" si="2"/>
        <v>60.599999999999994</v>
      </c>
      <c r="R111" s="2">
        <f t="shared" si="3"/>
        <v>46211</v>
      </c>
    </row>
    <row r="112" spans="1:18" x14ac:dyDescent="0.3">
      <c r="A112" t="s">
        <v>138</v>
      </c>
      <c r="B112" t="s">
        <v>17</v>
      </c>
      <c r="C112">
        <v>2.0260708190003999E+19</v>
      </c>
      <c r="D112" t="s">
        <v>32</v>
      </c>
      <c r="E112">
        <v>823669886</v>
      </c>
      <c r="F112" t="s">
        <v>22</v>
      </c>
      <c r="G112">
        <v>2</v>
      </c>
      <c r="H112">
        <v>178.3</v>
      </c>
      <c r="I112" s="1">
        <v>46211.791712962964</v>
      </c>
      <c r="J112" s="1">
        <v>46211.791712962964</v>
      </c>
      <c r="K112">
        <v>-0.32700000000000001</v>
      </c>
      <c r="L112">
        <v>0</v>
      </c>
      <c r="M112">
        <v>16.353999999999999</v>
      </c>
      <c r="N112">
        <v>-0.77600000000000002</v>
      </c>
      <c r="O112">
        <v>0.17699999999999999</v>
      </c>
      <c r="P112">
        <v>7480.7</v>
      </c>
      <c r="Q112">
        <f t="shared" si="2"/>
        <v>356.6</v>
      </c>
      <c r="R112" s="2">
        <f t="shared" si="3"/>
        <v>46211</v>
      </c>
    </row>
    <row r="113" spans="1:18" x14ac:dyDescent="0.3">
      <c r="A113" t="s">
        <v>139</v>
      </c>
      <c r="B113" t="s">
        <v>17</v>
      </c>
      <c r="C113">
        <v>2.0260708190003999E+19</v>
      </c>
      <c r="D113" t="s">
        <v>34</v>
      </c>
      <c r="E113">
        <v>823669678</v>
      </c>
      <c r="F113" t="s">
        <v>19</v>
      </c>
      <c r="G113">
        <v>6</v>
      </c>
      <c r="H113">
        <v>83.55</v>
      </c>
      <c r="I113" s="1">
        <v>46211.791712962964</v>
      </c>
      <c r="J113" s="1">
        <v>46211.791712962964</v>
      </c>
      <c r="K113">
        <v>-0.151</v>
      </c>
      <c r="L113">
        <v>0</v>
      </c>
      <c r="M113">
        <v>10.62</v>
      </c>
      <c r="N113">
        <v>-0.754</v>
      </c>
      <c r="O113">
        <v>0.22600000000000001</v>
      </c>
      <c r="P113">
        <v>7480.7</v>
      </c>
      <c r="Q113">
        <f t="shared" si="2"/>
        <v>501.29999999999995</v>
      </c>
      <c r="R113" s="2">
        <f t="shared" si="3"/>
        <v>46211</v>
      </c>
    </row>
    <row r="114" spans="1:18" x14ac:dyDescent="0.3">
      <c r="A114" t="s">
        <v>140</v>
      </c>
      <c r="B114" t="s">
        <v>17</v>
      </c>
      <c r="C114">
        <v>2.0260708190003999E+19</v>
      </c>
      <c r="D114" t="s">
        <v>36</v>
      </c>
      <c r="E114">
        <v>823669443</v>
      </c>
      <c r="F114" t="s">
        <v>22</v>
      </c>
      <c r="G114">
        <v>4</v>
      </c>
      <c r="H114">
        <v>39.6</v>
      </c>
      <c r="I114" s="1">
        <v>46211.791712962964</v>
      </c>
      <c r="J114" s="1">
        <v>46211.791712962964</v>
      </c>
      <c r="K114">
        <v>-6.7000000000000004E-2</v>
      </c>
      <c r="L114">
        <v>0</v>
      </c>
      <c r="M114">
        <v>5.9160000000000004</v>
      </c>
      <c r="N114">
        <v>-0.55200000000000005</v>
      </c>
      <c r="O114">
        <v>0.28000000000000003</v>
      </c>
      <c r="P114">
        <v>7480.7</v>
      </c>
      <c r="Q114">
        <f t="shared" si="2"/>
        <v>158.4</v>
      </c>
      <c r="R114" s="2">
        <f t="shared" si="3"/>
        <v>46211</v>
      </c>
    </row>
    <row r="115" spans="1:18" x14ac:dyDescent="0.3">
      <c r="A115" t="s">
        <v>141</v>
      </c>
      <c r="B115" t="s">
        <v>17</v>
      </c>
      <c r="C115">
        <v>2.0260708190003999E+19</v>
      </c>
      <c r="D115" t="s">
        <v>28</v>
      </c>
      <c r="E115">
        <v>880875162</v>
      </c>
      <c r="F115" t="s">
        <v>22</v>
      </c>
      <c r="G115">
        <v>2</v>
      </c>
      <c r="H115">
        <v>135.35</v>
      </c>
      <c r="I115" s="1">
        <v>46211.791898148149</v>
      </c>
      <c r="J115" s="1">
        <v>46211.791898148149</v>
      </c>
      <c r="K115">
        <v>0.31</v>
      </c>
      <c r="L115">
        <v>1E-3</v>
      </c>
      <c r="M115">
        <v>17.567</v>
      </c>
      <c r="N115">
        <v>-0.996</v>
      </c>
      <c r="O115">
        <v>0.13900000000000001</v>
      </c>
      <c r="P115">
        <v>7482.02</v>
      </c>
      <c r="Q115">
        <f t="shared" si="2"/>
        <v>270.7</v>
      </c>
      <c r="R115" s="2">
        <f t="shared" si="3"/>
        <v>46211</v>
      </c>
    </row>
    <row r="116" spans="1:18" x14ac:dyDescent="0.3">
      <c r="A116" t="s">
        <v>142</v>
      </c>
      <c r="B116" t="s">
        <v>17</v>
      </c>
      <c r="C116">
        <v>2.0260708190003999E+19</v>
      </c>
      <c r="D116" t="s">
        <v>30</v>
      </c>
      <c r="E116">
        <v>880874725</v>
      </c>
      <c r="F116" t="s">
        <v>19</v>
      </c>
      <c r="G116">
        <v>2</v>
      </c>
      <c r="H116">
        <v>100.05</v>
      </c>
      <c r="I116" s="1">
        <v>46211.791898148149</v>
      </c>
      <c r="J116" s="1">
        <v>46211.791921296295</v>
      </c>
      <c r="K116">
        <v>0.27200000000000002</v>
      </c>
      <c r="L116">
        <v>1E-3</v>
      </c>
      <c r="M116">
        <v>15.05</v>
      </c>
      <c r="N116">
        <v>-0.96099999999999997</v>
      </c>
      <c r="O116">
        <v>0.13400000000000001</v>
      </c>
      <c r="P116">
        <v>7482.03</v>
      </c>
      <c r="Q116">
        <f t="shared" si="2"/>
        <v>200.1</v>
      </c>
      <c r="R116" s="2">
        <f t="shared" si="3"/>
        <v>46211</v>
      </c>
    </row>
    <row r="117" spans="1:18" x14ac:dyDescent="0.3">
      <c r="A117" t="s">
        <v>143</v>
      </c>
      <c r="B117" t="s">
        <v>17</v>
      </c>
      <c r="C117">
        <v>2.0260708190003999E+19</v>
      </c>
      <c r="D117" t="s">
        <v>18</v>
      </c>
      <c r="E117">
        <v>823669766</v>
      </c>
      <c r="F117" t="s">
        <v>19</v>
      </c>
      <c r="G117">
        <v>3</v>
      </c>
      <c r="H117">
        <v>111.37</v>
      </c>
      <c r="I117" s="1">
        <v>46211.79210648148</v>
      </c>
      <c r="J117" s="1">
        <v>46211.79210648148</v>
      </c>
      <c r="K117">
        <v>-0.20399999999999999</v>
      </c>
      <c r="L117">
        <v>0</v>
      </c>
      <c r="M117">
        <v>12.85</v>
      </c>
      <c r="N117">
        <v>-0.79800000000000004</v>
      </c>
      <c r="O117">
        <v>0.20599999999999999</v>
      </c>
      <c r="P117">
        <v>7483.69</v>
      </c>
      <c r="Q117">
        <f t="shared" si="2"/>
        <v>334.11</v>
      </c>
      <c r="R117" s="2">
        <f t="shared" si="3"/>
        <v>46211</v>
      </c>
    </row>
    <row r="118" spans="1:18" x14ac:dyDescent="0.3">
      <c r="A118" t="s">
        <v>144</v>
      </c>
      <c r="B118" t="s">
        <v>17</v>
      </c>
      <c r="C118">
        <v>2.0260708190003999E+19</v>
      </c>
      <c r="D118" t="s">
        <v>21</v>
      </c>
      <c r="E118">
        <v>823669733</v>
      </c>
      <c r="F118" t="s">
        <v>22</v>
      </c>
      <c r="G118">
        <v>3</v>
      </c>
      <c r="H118">
        <v>101.93</v>
      </c>
      <c r="I118" s="1">
        <v>46211.79210648148</v>
      </c>
      <c r="J118" s="1">
        <v>46211.79210648148</v>
      </c>
      <c r="K118">
        <v>-0.186</v>
      </c>
      <c r="L118">
        <v>0</v>
      </c>
      <c r="M118">
        <v>12.148999999999999</v>
      </c>
      <c r="N118">
        <v>-0.78700000000000003</v>
      </c>
      <c r="O118">
        <v>0.21199999999999999</v>
      </c>
      <c r="P118">
        <v>7483.69</v>
      </c>
      <c r="Q118">
        <f t="shared" si="2"/>
        <v>305.79000000000002</v>
      </c>
      <c r="R118" s="2">
        <f t="shared" si="3"/>
        <v>46211</v>
      </c>
    </row>
    <row r="119" spans="1:18" x14ac:dyDescent="0.3">
      <c r="A119" t="s">
        <v>145</v>
      </c>
      <c r="B119" t="s">
        <v>17</v>
      </c>
      <c r="C119">
        <v>2.0260708190003999E+19</v>
      </c>
      <c r="D119" t="s">
        <v>24</v>
      </c>
      <c r="E119">
        <v>823669418</v>
      </c>
      <c r="F119" t="s">
        <v>22</v>
      </c>
      <c r="G119">
        <v>3</v>
      </c>
      <c r="H119">
        <v>36.44</v>
      </c>
      <c r="I119" s="1">
        <v>46211.79210648148</v>
      </c>
      <c r="J119" s="1">
        <v>46211.79210648148</v>
      </c>
      <c r="K119">
        <v>-6.2E-2</v>
      </c>
      <c r="L119">
        <v>0</v>
      </c>
      <c r="M119">
        <v>5.5229999999999997</v>
      </c>
      <c r="N119">
        <v>-0.52900000000000003</v>
      </c>
      <c r="O119">
        <v>0.28599999999999998</v>
      </c>
      <c r="P119">
        <v>7483.69</v>
      </c>
      <c r="Q119">
        <f t="shared" si="2"/>
        <v>109.32</v>
      </c>
      <c r="R119" s="2">
        <f t="shared" si="3"/>
        <v>46211</v>
      </c>
    </row>
    <row r="120" spans="1:18" x14ac:dyDescent="0.3">
      <c r="A120" t="s">
        <v>146</v>
      </c>
      <c r="B120" t="s">
        <v>17</v>
      </c>
      <c r="C120">
        <v>2.0260708190003999E+19</v>
      </c>
      <c r="D120" t="s">
        <v>26</v>
      </c>
      <c r="E120">
        <v>823669189</v>
      </c>
      <c r="F120" t="s">
        <v>19</v>
      </c>
      <c r="G120">
        <v>3</v>
      </c>
      <c r="H120">
        <v>20.25</v>
      </c>
      <c r="I120" s="1">
        <v>46211.79210648148</v>
      </c>
      <c r="J120" s="1">
        <v>46211.79210648148</v>
      </c>
      <c r="K120">
        <v>-3.2000000000000001E-2</v>
      </c>
      <c r="L120">
        <v>0</v>
      </c>
      <c r="M120">
        <v>3.234</v>
      </c>
      <c r="N120">
        <v>-0.38200000000000001</v>
      </c>
      <c r="O120">
        <v>0.34300000000000003</v>
      </c>
      <c r="P120">
        <v>7483.69</v>
      </c>
      <c r="Q120">
        <f t="shared" si="2"/>
        <v>60.75</v>
      </c>
      <c r="R120" s="2">
        <f t="shared" si="3"/>
        <v>46211</v>
      </c>
    </row>
    <row r="121" spans="1:18" x14ac:dyDescent="0.3">
      <c r="A121" t="s">
        <v>147</v>
      </c>
      <c r="B121" t="s">
        <v>17</v>
      </c>
      <c r="C121">
        <v>2.0260709190918599E+19</v>
      </c>
      <c r="D121" t="s">
        <v>18</v>
      </c>
      <c r="E121">
        <v>887951086</v>
      </c>
      <c r="F121" t="s">
        <v>19</v>
      </c>
      <c r="G121">
        <v>3</v>
      </c>
      <c r="H121">
        <v>109.85</v>
      </c>
      <c r="I121" s="1">
        <v>46212.800868055558</v>
      </c>
      <c r="J121" s="1">
        <v>46212.800902777781</v>
      </c>
      <c r="K121">
        <v>-0.20300000000000001</v>
      </c>
      <c r="L121">
        <v>0</v>
      </c>
      <c r="M121">
        <v>12.856999999999999</v>
      </c>
      <c r="N121">
        <v>-0.79300000000000004</v>
      </c>
      <c r="O121">
        <v>0.20399999999999999</v>
      </c>
      <c r="P121">
        <v>7536.55</v>
      </c>
      <c r="Q121">
        <f t="shared" si="2"/>
        <v>329.54999999999995</v>
      </c>
      <c r="R121" s="2">
        <f t="shared" si="3"/>
        <v>46212</v>
      </c>
    </row>
    <row r="122" spans="1:18" x14ac:dyDescent="0.3">
      <c r="A122" t="s">
        <v>148</v>
      </c>
      <c r="B122" t="s">
        <v>17</v>
      </c>
      <c r="C122">
        <v>2.0260709190918599E+19</v>
      </c>
      <c r="D122" t="s">
        <v>21</v>
      </c>
      <c r="E122">
        <v>887950967</v>
      </c>
      <c r="F122" t="s">
        <v>22</v>
      </c>
      <c r="G122">
        <v>3</v>
      </c>
      <c r="H122">
        <v>101.05</v>
      </c>
      <c r="I122" s="1">
        <v>46212.800868055558</v>
      </c>
      <c r="J122" s="1">
        <v>46212.800902777781</v>
      </c>
      <c r="K122">
        <v>-0.186</v>
      </c>
      <c r="L122">
        <v>0</v>
      </c>
      <c r="M122">
        <v>12.199</v>
      </c>
      <c r="N122">
        <v>-0.78400000000000003</v>
      </c>
      <c r="O122">
        <v>0.20899999999999999</v>
      </c>
      <c r="P122">
        <v>7536.55</v>
      </c>
      <c r="Q122">
        <f t="shared" si="2"/>
        <v>303.14999999999998</v>
      </c>
      <c r="R122" s="2">
        <f t="shared" si="3"/>
        <v>46212</v>
      </c>
    </row>
    <row r="123" spans="1:18" x14ac:dyDescent="0.3">
      <c r="A123" t="s">
        <v>149</v>
      </c>
      <c r="B123" t="s">
        <v>17</v>
      </c>
      <c r="C123">
        <v>2.0260709190918599E+19</v>
      </c>
      <c r="D123" t="s">
        <v>24</v>
      </c>
      <c r="E123">
        <v>823669435</v>
      </c>
      <c r="F123" t="s">
        <v>22</v>
      </c>
      <c r="G123">
        <v>3</v>
      </c>
      <c r="H123">
        <v>35.85</v>
      </c>
      <c r="I123" s="1">
        <v>46212.800868055558</v>
      </c>
      <c r="J123" s="1">
        <v>46212.800902777781</v>
      </c>
      <c r="K123">
        <v>-6.0999999999999999E-2</v>
      </c>
      <c r="L123">
        <v>0</v>
      </c>
      <c r="M123">
        <v>5.4870000000000001</v>
      </c>
      <c r="N123">
        <v>-0.52600000000000002</v>
      </c>
      <c r="O123">
        <v>0.28399999999999997</v>
      </c>
      <c r="P123">
        <v>7536.55</v>
      </c>
      <c r="Q123">
        <f t="shared" si="2"/>
        <v>107.55000000000001</v>
      </c>
      <c r="R123" s="2">
        <f t="shared" si="3"/>
        <v>46212</v>
      </c>
    </row>
    <row r="124" spans="1:18" x14ac:dyDescent="0.3">
      <c r="A124" t="s">
        <v>150</v>
      </c>
      <c r="B124" t="s">
        <v>17</v>
      </c>
      <c r="C124">
        <v>2.0260709190918599E+19</v>
      </c>
      <c r="D124" t="s">
        <v>26</v>
      </c>
      <c r="E124">
        <v>823669224</v>
      </c>
      <c r="F124" t="s">
        <v>19</v>
      </c>
      <c r="G124">
        <v>3</v>
      </c>
      <c r="H124">
        <v>20.95</v>
      </c>
      <c r="I124" s="1">
        <v>46212.800868055558</v>
      </c>
      <c r="J124" s="1">
        <v>46212.800902777781</v>
      </c>
      <c r="K124">
        <v>-3.3000000000000002E-2</v>
      </c>
      <c r="L124">
        <v>0</v>
      </c>
      <c r="M124">
        <v>3.363</v>
      </c>
      <c r="N124">
        <v>-0.39200000000000002</v>
      </c>
      <c r="O124">
        <v>0.33700000000000002</v>
      </c>
      <c r="P124">
        <v>7536.55</v>
      </c>
      <c r="Q124">
        <f t="shared" si="2"/>
        <v>62.849999999999994</v>
      </c>
      <c r="R124" s="2">
        <f t="shared" si="3"/>
        <v>46212</v>
      </c>
    </row>
    <row r="125" spans="1:18" x14ac:dyDescent="0.3">
      <c r="A125" t="s">
        <v>151</v>
      </c>
      <c r="B125" t="s">
        <v>17</v>
      </c>
      <c r="C125">
        <v>2.0260709190918599E+19</v>
      </c>
      <c r="D125" t="s">
        <v>34</v>
      </c>
      <c r="E125">
        <v>887950669</v>
      </c>
      <c r="F125" t="s">
        <v>19</v>
      </c>
      <c r="G125">
        <v>6</v>
      </c>
      <c r="H125">
        <v>81.849999999999994</v>
      </c>
      <c r="I125" s="1">
        <v>46212.801087962966</v>
      </c>
      <c r="J125" s="1">
        <v>46212.801111111112</v>
      </c>
      <c r="K125">
        <v>-0.14899999999999999</v>
      </c>
      <c r="L125">
        <v>0</v>
      </c>
      <c r="M125">
        <v>10.585000000000001</v>
      </c>
      <c r="N125">
        <v>-0.748</v>
      </c>
      <c r="O125">
        <v>0.224</v>
      </c>
      <c r="P125">
        <v>7536.31</v>
      </c>
      <c r="Q125">
        <f t="shared" si="2"/>
        <v>491.09999999999997</v>
      </c>
      <c r="R125" s="2">
        <f t="shared" si="3"/>
        <v>46212</v>
      </c>
    </row>
    <row r="126" spans="1:18" x14ac:dyDescent="0.3">
      <c r="A126" t="s">
        <v>152</v>
      </c>
      <c r="B126" t="s">
        <v>17</v>
      </c>
      <c r="C126">
        <v>2.0260709190918599E+19</v>
      </c>
      <c r="D126" t="s">
        <v>32</v>
      </c>
      <c r="E126">
        <v>823669904</v>
      </c>
      <c r="F126" t="s">
        <v>22</v>
      </c>
      <c r="G126">
        <v>2</v>
      </c>
      <c r="H126">
        <v>174.65</v>
      </c>
      <c r="I126" s="1">
        <v>46212.801087962966</v>
      </c>
      <c r="J126" s="1">
        <v>46212.801111111112</v>
      </c>
      <c r="K126">
        <v>-0.32300000000000001</v>
      </c>
      <c r="L126">
        <v>0</v>
      </c>
      <c r="M126">
        <v>16.343</v>
      </c>
      <c r="N126">
        <v>-0.77300000000000002</v>
      </c>
      <c r="O126">
        <v>0.17499999999999999</v>
      </c>
      <c r="P126">
        <v>7536.31</v>
      </c>
      <c r="Q126">
        <f t="shared" si="2"/>
        <v>349.3</v>
      </c>
      <c r="R126" s="2">
        <f t="shared" si="3"/>
        <v>46212</v>
      </c>
    </row>
    <row r="127" spans="1:18" x14ac:dyDescent="0.3">
      <c r="A127" t="s">
        <v>153</v>
      </c>
      <c r="B127" t="s">
        <v>17</v>
      </c>
      <c r="C127">
        <v>2.0260709190918599E+19</v>
      </c>
      <c r="D127" t="s">
        <v>36</v>
      </c>
      <c r="E127">
        <v>823669473</v>
      </c>
      <c r="F127" t="s">
        <v>22</v>
      </c>
      <c r="G127">
        <v>4</v>
      </c>
      <c r="H127">
        <v>39.75</v>
      </c>
      <c r="I127" s="1">
        <v>46212.801087962966</v>
      </c>
      <c r="J127" s="1">
        <v>46212.801111111112</v>
      </c>
      <c r="K127">
        <v>-6.8000000000000005E-2</v>
      </c>
      <c r="L127">
        <v>0</v>
      </c>
      <c r="M127">
        <v>5.9969999999999999</v>
      </c>
      <c r="N127">
        <v>-0.55500000000000005</v>
      </c>
      <c r="O127">
        <v>0.27600000000000002</v>
      </c>
      <c r="P127">
        <v>7536.31</v>
      </c>
      <c r="Q127">
        <f t="shared" si="2"/>
        <v>159</v>
      </c>
      <c r="R127" s="2">
        <f t="shared" si="3"/>
        <v>46212</v>
      </c>
    </row>
    <row r="128" spans="1:18" x14ac:dyDescent="0.3">
      <c r="A128" t="s">
        <v>154</v>
      </c>
      <c r="B128" t="s">
        <v>17</v>
      </c>
      <c r="C128">
        <v>2.0260709190918599E+19</v>
      </c>
      <c r="D128" t="s">
        <v>28</v>
      </c>
      <c r="E128">
        <v>880875174</v>
      </c>
      <c r="F128" t="s">
        <v>22</v>
      </c>
      <c r="G128">
        <v>1</v>
      </c>
      <c r="H128">
        <v>137.43</v>
      </c>
      <c r="I128" s="1">
        <v>46212.801203703704</v>
      </c>
      <c r="J128" s="1">
        <v>46212.801203703704</v>
      </c>
      <c r="K128">
        <v>0.313</v>
      </c>
      <c r="L128">
        <v>1E-3</v>
      </c>
      <c r="M128">
        <v>17.706</v>
      </c>
      <c r="N128">
        <v>-1.0109999999999999</v>
      </c>
      <c r="O128">
        <v>0.13900000000000001</v>
      </c>
      <c r="P128">
        <v>7535.82</v>
      </c>
      <c r="Q128">
        <f t="shared" si="2"/>
        <v>137.43</v>
      </c>
      <c r="R128" s="2">
        <f t="shared" si="3"/>
        <v>46212</v>
      </c>
    </row>
    <row r="129" spans="1:18" x14ac:dyDescent="0.3">
      <c r="A129" t="s">
        <v>155</v>
      </c>
      <c r="B129" t="s">
        <v>17</v>
      </c>
      <c r="C129">
        <v>2.0260709190918599E+19</v>
      </c>
      <c r="D129" t="s">
        <v>30</v>
      </c>
      <c r="E129">
        <v>880874737</v>
      </c>
      <c r="F129" t="s">
        <v>19</v>
      </c>
      <c r="G129">
        <v>1</v>
      </c>
      <c r="H129">
        <v>101.73</v>
      </c>
      <c r="I129" s="1">
        <v>46212.801203703704</v>
      </c>
      <c r="J129" s="1">
        <v>46212.801203703704</v>
      </c>
      <c r="K129">
        <v>0.27500000000000002</v>
      </c>
      <c r="L129">
        <v>1E-3</v>
      </c>
      <c r="M129">
        <v>15.176</v>
      </c>
      <c r="N129">
        <v>-0.97699999999999998</v>
      </c>
      <c r="O129">
        <v>0.13400000000000001</v>
      </c>
      <c r="P129">
        <v>7535.82</v>
      </c>
      <c r="Q129">
        <f t="shared" si="2"/>
        <v>101.73</v>
      </c>
      <c r="R129" s="2">
        <f t="shared" si="3"/>
        <v>46212</v>
      </c>
    </row>
    <row r="130" spans="1:18" x14ac:dyDescent="0.3">
      <c r="A130" t="s">
        <v>156</v>
      </c>
      <c r="B130" t="s">
        <v>17</v>
      </c>
      <c r="C130">
        <v>2.0260709190918599E+19</v>
      </c>
      <c r="D130" t="s">
        <v>28</v>
      </c>
      <c r="E130">
        <v>880875174</v>
      </c>
      <c r="F130" t="s">
        <v>22</v>
      </c>
      <c r="G130">
        <v>1</v>
      </c>
      <c r="H130">
        <v>137.43</v>
      </c>
      <c r="I130" s="1">
        <v>46212.801203703704</v>
      </c>
      <c r="J130" s="1">
        <v>46212.801203703704</v>
      </c>
      <c r="K130">
        <v>0.313</v>
      </c>
      <c r="L130">
        <v>1E-3</v>
      </c>
      <c r="M130">
        <v>17.706</v>
      </c>
      <c r="N130">
        <v>-1.0109999999999999</v>
      </c>
      <c r="O130">
        <v>0.13900000000000001</v>
      </c>
      <c r="P130">
        <v>7535.82</v>
      </c>
      <c r="Q130">
        <f t="shared" ref="Q130:Q193" si="4">G130*H130</f>
        <v>137.43</v>
      </c>
      <c r="R130" s="2">
        <f t="shared" ref="R130:R193" si="5">INT(I130)</f>
        <v>46212</v>
      </c>
    </row>
    <row r="131" spans="1:18" x14ac:dyDescent="0.3">
      <c r="A131" t="s">
        <v>157</v>
      </c>
      <c r="B131" t="s">
        <v>17</v>
      </c>
      <c r="C131">
        <v>2.0260709190918599E+19</v>
      </c>
      <c r="D131" t="s">
        <v>30</v>
      </c>
      <c r="E131">
        <v>880874737</v>
      </c>
      <c r="F131" t="s">
        <v>19</v>
      </c>
      <c r="G131">
        <v>1</v>
      </c>
      <c r="H131">
        <v>101.73</v>
      </c>
      <c r="I131" s="1">
        <v>46212.801203703704</v>
      </c>
      <c r="J131" s="1">
        <v>46212.801203703704</v>
      </c>
      <c r="K131">
        <v>0.27500000000000002</v>
      </c>
      <c r="L131">
        <v>1E-3</v>
      </c>
      <c r="M131">
        <v>15.176</v>
      </c>
      <c r="N131">
        <v>-0.97699999999999998</v>
      </c>
      <c r="O131">
        <v>0.13400000000000001</v>
      </c>
      <c r="P131">
        <v>7535.82</v>
      </c>
      <c r="Q131">
        <f t="shared" si="4"/>
        <v>101.73</v>
      </c>
      <c r="R131" s="2">
        <f t="shared" si="5"/>
        <v>46212</v>
      </c>
    </row>
    <row r="132" spans="1:18" x14ac:dyDescent="0.3">
      <c r="A132" t="s">
        <v>158</v>
      </c>
      <c r="B132" t="s">
        <v>17</v>
      </c>
      <c r="C132">
        <v>2.0260709194059399E+19</v>
      </c>
      <c r="D132" t="s">
        <v>18</v>
      </c>
      <c r="E132">
        <v>887951108</v>
      </c>
      <c r="F132" t="s">
        <v>19</v>
      </c>
      <c r="G132">
        <v>3</v>
      </c>
      <c r="H132">
        <v>110.22</v>
      </c>
      <c r="I132" s="1">
        <v>46212.820601851854</v>
      </c>
      <c r="J132" s="1">
        <v>46212.820636574077</v>
      </c>
      <c r="K132">
        <v>-0.20399999999999999</v>
      </c>
      <c r="L132">
        <v>0</v>
      </c>
      <c r="M132">
        <v>12.91</v>
      </c>
      <c r="N132">
        <v>-0.79100000000000004</v>
      </c>
      <c r="O132">
        <v>0.20300000000000001</v>
      </c>
      <c r="P132">
        <v>7539.48</v>
      </c>
      <c r="Q132">
        <f t="shared" si="4"/>
        <v>330.65999999999997</v>
      </c>
      <c r="R132" s="2">
        <f t="shared" si="5"/>
        <v>46212</v>
      </c>
    </row>
    <row r="133" spans="1:18" x14ac:dyDescent="0.3">
      <c r="A133" t="s">
        <v>159</v>
      </c>
      <c r="B133" t="s">
        <v>17</v>
      </c>
      <c r="C133">
        <v>2.0260709194059399E+19</v>
      </c>
      <c r="D133" t="s">
        <v>21</v>
      </c>
      <c r="E133">
        <v>887950967</v>
      </c>
      <c r="F133" t="s">
        <v>22</v>
      </c>
      <c r="G133">
        <v>3</v>
      </c>
      <c r="H133">
        <v>100.18</v>
      </c>
      <c r="I133" s="1">
        <v>46212.820601851854</v>
      </c>
      <c r="J133" s="1">
        <v>46212.820613425924</v>
      </c>
      <c r="K133">
        <v>-0.185</v>
      </c>
      <c r="L133">
        <v>0</v>
      </c>
      <c r="M133">
        <v>12.154999999999999</v>
      </c>
      <c r="N133">
        <v>-0.78</v>
      </c>
      <c r="O133">
        <v>0.20899999999999999</v>
      </c>
      <c r="P133">
        <v>7539.47</v>
      </c>
      <c r="Q133">
        <f t="shared" si="4"/>
        <v>300.54000000000002</v>
      </c>
      <c r="R133" s="2">
        <f t="shared" si="5"/>
        <v>46212</v>
      </c>
    </row>
    <row r="134" spans="1:18" x14ac:dyDescent="0.3">
      <c r="A134" t="s">
        <v>160</v>
      </c>
      <c r="B134" t="s">
        <v>17</v>
      </c>
      <c r="C134">
        <v>2.0260709194059399E+19</v>
      </c>
      <c r="D134" t="s">
        <v>24</v>
      </c>
      <c r="E134">
        <v>823669443</v>
      </c>
      <c r="F134" t="s">
        <v>22</v>
      </c>
      <c r="G134">
        <v>3</v>
      </c>
      <c r="H134">
        <v>36.44</v>
      </c>
      <c r="I134" s="1">
        <v>46212.820601851854</v>
      </c>
      <c r="J134" s="1">
        <v>46212.820613425924</v>
      </c>
      <c r="K134">
        <v>-6.2E-2</v>
      </c>
      <c r="L134">
        <v>0</v>
      </c>
      <c r="M134">
        <v>5.5839999999999996</v>
      </c>
      <c r="N134">
        <v>-0.53</v>
      </c>
      <c r="O134">
        <v>0.28199999999999997</v>
      </c>
      <c r="P134">
        <v>7539.47</v>
      </c>
      <c r="Q134">
        <f t="shared" si="4"/>
        <v>109.32</v>
      </c>
      <c r="R134" s="2">
        <f t="shared" si="5"/>
        <v>46212</v>
      </c>
    </row>
    <row r="135" spans="1:18" x14ac:dyDescent="0.3">
      <c r="A135" t="s">
        <v>161</v>
      </c>
      <c r="B135" t="s">
        <v>17</v>
      </c>
      <c r="C135">
        <v>2.0260709194059399E+19</v>
      </c>
      <c r="D135" t="s">
        <v>26</v>
      </c>
      <c r="E135">
        <v>823669224</v>
      </c>
      <c r="F135" t="s">
        <v>19</v>
      </c>
      <c r="G135">
        <v>3</v>
      </c>
      <c r="H135">
        <v>20.8</v>
      </c>
      <c r="I135" s="1">
        <v>46212.820601851854</v>
      </c>
      <c r="J135" s="1">
        <v>46212.820613425924</v>
      </c>
      <c r="K135">
        <v>-3.3000000000000002E-2</v>
      </c>
      <c r="L135">
        <v>0</v>
      </c>
      <c r="M135">
        <v>3.3330000000000002</v>
      </c>
      <c r="N135">
        <v>-0.38700000000000001</v>
      </c>
      <c r="O135">
        <v>0.33600000000000002</v>
      </c>
      <c r="P135">
        <v>7539.47</v>
      </c>
      <c r="Q135">
        <f t="shared" si="4"/>
        <v>62.400000000000006</v>
      </c>
      <c r="R135" s="2">
        <f t="shared" si="5"/>
        <v>46212</v>
      </c>
    </row>
    <row r="136" spans="1:18" x14ac:dyDescent="0.3">
      <c r="A136" t="s">
        <v>162</v>
      </c>
      <c r="B136" t="s">
        <v>17</v>
      </c>
      <c r="C136">
        <v>2.0260709194059399E+19</v>
      </c>
      <c r="D136" t="s">
        <v>32</v>
      </c>
      <c r="E136">
        <v>887951666</v>
      </c>
      <c r="F136" t="s">
        <v>22</v>
      </c>
      <c r="G136">
        <v>2</v>
      </c>
      <c r="H136">
        <v>175.52</v>
      </c>
      <c r="I136" s="1">
        <v>46212.820833333331</v>
      </c>
      <c r="J136" s="1">
        <v>46212.820856481485</v>
      </c>
      <c r="K136">
        <v>-0.32600000000000001</v>
      </c>
      <c r="L136">
        <v>0</v>
      </c>
      <c r="M136">
        <v>16.398</v>
      </c>
      <c r="N136">
        <v>-0.76800000000000002</v>
      </c>
      <c r="O136">
        <v>0.17399999999999999</v>
      </c>
      <c r="P136">
        <v>7539.53</v>
      </c>
      <c r="Q136">
        <f t="shared" si="4"/>
        <v>351.04</v>
      </c>
      <c r="R136" s="2">
        <f t="shared" si="5"/>
        <v>46212</v>
      </c>
    </row>
    <row r="137" spans="1:18" x14ac:dyDescent="0.3">
      <c r="A137" t="s">
        <v>163</v>
      </c>
      <c r="B137" t="s">
        <v>17</v>
      </c>
      <c r="C137">
        <v>2.0260709194059399E+19</v>
      </c>
      <c r="D137" t="s">
        <v>34</v>
      </c>
      <c r="E137">
        <v>887950698</v>
      </c>
      <c r="F137" t="s">
        <v>19</v>
      </c>
      <c r="G137">
        <v>6</v>
      </c>
      <c r="H137">
        <v>82.09</v>
      </c>
      <c r="I137" s="1">
        <v>46212.820833333331</v>
      </c>
      <c r="J137" s="1">
        <v>46212.820868055554</v>
      </c>
      <c r="K137">
        <v>-0.15</v>
      </c>
      <c r="L137">
        <v>0</v>
      </c>
      <c r="M137">
        <v>10.619</v>
      </c>
      <c r="N137">
        <v>-0.745</v>
      </c>
      <c r="O137">
        <v>0.223</v>
      </c>
      <c r="P137">
        <v>7539.53</v>
      </c>
      <c r="Q137">
        <f t="shared" si="4"/>
        <v>492.54</v>
      </c>
      <c r="R137" s="2">
        <f t="shared" si="5"/>
        <v>46212</v>
      </c>
    </row>
    <row r="138" spans="1:18" x14ac:dyDescent="0.3">
      <c r="A138" t="s">
        <v>164</v>
      </c>
      <c r="B138" t="s">
        <v>17</v>
      </c>
      <c r="C138">
        <v>2.0260709194059399E+19</v>
      </c>
      <c r="D138" t="s">
        <v>36</v>
      </c>
      <c r="E138">
        <v>823669473</v>
      </c>
      <c r="F138" t="s">
        <v>22</v>
      </c>
      <c r="G138">
        <v>4</v>
      </c>
      <c r="H138">
        <v>39.4</v>
      </c>
      <c r="I138" s="1">
        <v>46212.820833333331</v>
      </c>
      <c r="J138" s="1">
        <v>46212.820844907408</v>
      </c>
      <c r="K138">
        <v>-6.8000000000000005E-2</v>
      </c>
      <c r="L138">
        <v>0</v>
      </c>
      <c r="M138">
        <v>5.9619999999999997</v>
      </c>
      <c r="N138">
        <v>-0.55100000000000005</v>
      </c>
      <c r="O138">
        <v>0.27600000000000002</v>
      </c>
      <c r="P138">
        <v>7539.71</v>
      </c>
      <c r="Q138">
        <f t="shared" si="4"/>
        <v>157.6</v>
      </c>
      <c r="R138" s="2">
        <f t="shared" si="5"/>
        <v>46212</v>
      </c>
    </row>
    <row r="139" spans="1:18" x14ac:dyDescent="0.3">
      <c r="A139" t="s">
        <v>165</v>
      </c>
      <c r="B139" t="s">
        <v>17</v>
      </c>
      <c r="C139">
        <v>2.0260709194059399E+19</v>
      </c>
      <c r="D139" t="s">
        <v>28</v>
      </c>
      <c r="E139">
        <v>880875174</v>
      </c>
      <c r="F139" t="s">
        <v>22</v>
      </c>
      <c r="G139">
        <v>2</v>
      </c>
      <c r="H139">
        <v>137.65</v>
      </c>
      <c r="I139" s="1">
        <v>46212.820949074077</v>
      </c>
      <c r="J139" s="1">
        <v>46212.820949074077</v>
      </c>
      <c r="K139">
        <v>0.315</v>
      </c>
      <c r="L139">
        <v>1E-3</v>
      </c>
      <c r="M139">
        <v>17.748999999999999</v>
      </c>
      <c r="N139">
        <v>-1.0129999999999999</v>
      </c>
      <c r="O139">
        <v>0.13900000000000001</v>
      </c>
      <c r="P139">
        <v>7539.6</v>
      </c>
      <c r="Q139">
        <f t="shared" si="4"/>
        <v>275.3</v>
      </c>
      <c r="R139" s="2">
        <f t="shared" si="5"/>
        <v>46212</v>
      </c>
    </row>
    <row r="140" spans="1:18" x14ac:dyDescent="0.3">
      <c r="A140" t="s">
        <v>166</v>
      </c>
      <c r="B140" t="s">
        <v>17</v>
      </c>
      <c r="C140">
        <v>2.0260709194059399E+19</v>
      </c>
      <c r="D140" t="s">
        <v>30</v>
      </c>
      <c r="E140">
        <v>880874737</v>
      </c>
      <c r="F140" t="s">
        <v>19</v>
      </c>
      <c r="G140">
        <v>2</v>
      </c>
      <c r="H140">
        <v>101.85</v>
      </c>
      <c r="I140" s="1">
        <v>46212.820949074077</v>
      </c>
      <c r="J140" s="1">
        <v>46212.820949074077</v>
      </c>
      <c r="K140">
        <v>0.27600000000000002</v>
      </c>
      <c r="L140">
        <v>1E-3</v>
      </c>
      <c r="M140">
        <v>15.218999999999999</v>
      </c>
      <c r="N140">
        <v>-0.97799999999999998</v>
      </c>
      <c r="O140">
        <v>0.13300000000000001</v>
      </c>
      <c r="P140">
        <v>7539.6</v>
      </c>
      <c r="Q140">
        <f t="shared" si="4"/>
        <v>203.7</v>
      </c>
      <c r="R140" s="2">
        <f t="shared" si="5"/>
        <v>46212</v>
      </c>
    </row>
    <row r="141" spans="1:18" x14ac:dyDescent="0.3">
      <c r="A141" t="s">
        <v>167</v>
      </c>
      <c r="B141" t="s">
        <v>17</v>
      </c>
      <c r="C141">
        <v>2.0260714135647498E+19</v>
      </c>
      <c r="D141" t="s">
        <v>30</v>
      </c>
      <c r="E141">
        <v>892879574</v>
      </c>
      <c r="F141" t="s">
        <v>19</v>
      </c>
      <c r="G141">
        <v>4</v>
      </c>
      <c r="H141">
        <v>95.87</v>
      </c>
      <c r="I141" s="1">
        <v>46217.581111111111</v>
      </c>
      <c r="J141" s="1">
        <v>46217.581134259257</v>
      </c>
      <c r="K141">
        <v>0.26800000000000002</v>
      </c>
      <c r="L141">
        <v>1E-3</v>
      </c>
      <c r="M141">
        <v>14.718</v>
      </c>
      <c r="N141">
        <v>-0.97199999999999998</v>
      </c>
      <c r="O141">
        <v>0.13300000000000001</v>
      </c>
      <c r="P141">
        <v>7537.01</v>
      </c>
      <c r="Q141">
        <f t="shared" si="4"/>
        <v>383.48</v>
      </c>
      <c r="R141" s="2">
        <f t="shared" si="5"/>
        <v>46217</v>
      </c>
    </row>
    <row r="142" spans="1:18" x14ac:dyDescent="0.3">
      <c r="A142" t="s">
        <v>168</v>
      </c>
      <c r="B142" t="s">
        <v>17</v>
      </c>
      <c r="C142">
        <v>2.0260714135647498E+19</v>
      </c>
      <c r="D142" t="s">
        <v>28</v>
      </c>
      <c r="E142">
        <v>880875174</v>
      </c>
      <c r="F142" t="s">
        <v>22</v>
      </c>
      <c r="G142">
        <v>4</v>
      </c>
      <c r="H142">
        <v>130.87</v>
      </c>
      <c r="I142" s="1">
        <v>46217.581111111111</v>
      </c>
      <c r="J142" s="1">
        <v>46217.581111111111</v>
      </c>
      <c r="K142">
        <v>0.308</v>
      </c>
      <c r="L142">
        <v>1E-3</v>
      </c>
      <c r="M142">
        <v>17.312999999999999</v>
      </c>
      <c r="N142">
        <v>-1.0089999999999999</v>
      </c>
      <c r="O142">
        <v>0.13800000000000001</v>
      </c>
      <c r="P142">
        <v>7536.5</v>
      </c>
      <c r="Q142">
        <f t="shared" si="4"/>
        <v>523.48</v>
      </c>
      <c r="R142" s="2">
        <f t="shared" si="5"/>
        <v>46217</v>
      </c>
    </row>
    <row r="143" spans="1:18" x14ac:dyDescent="0.3">
      <c r="A143" t="s">
        <v>169</v>
      </c>
      <c r="B143" t="s">
        <v>17</v>
      </c>
      <c r="C143">
        <v>2.0260714135647498E+19</v>
      </c>
      <c r="D143" t="s">
        <v>32</v>
      </c>
      <c r="E143">
        <v>892880922</v>
      </c>
      <c r="F143" t="s">
        <v>22</v>
      </c>
      <c r="G143">
        <v>4</v>
      </c>
      <c r="H143">
        <v>171.61</v>
      </c>
      <c r="I143" s="1">
        <v>46217.58153935185</v>
      </c>
      <c r="J143" s="1">
        <v>46217.581562500003</v>
      </c>
      <c r="K143">
        <v>-0.32200000000000001</v>
      </c>
      <c r="L143">
        <v>0</v>
      </c>
      <c r="M143">
        <v>16.023</v>
      </c>
      <c r="N143">
        <v>-0.79700000000000004</v>
      </c>
      <c r="O143">
        <v>0.17599999999999999</v>
      </c>
      <c r="P143">
        <v>7538.93</v>
      </c>
      <c r="Q143">
        <f t="shared" si="4"/>
        <v>686.44</v>
      </c>
      <c r="R143" s="2">
        <f t="shared" si="5"/>
        <v>46217</v>
      </c>
    </row>
    <row r="144" spans="1:18" x14ac:dyDescent="0.3">
      <c r="A144" t="s">
        <v>170</v>
      </c>
      <c r="B144" t="s">
        <v>17</v>
      </c>
      <c r="C144">
        <v>2.0260714135647498E+19</v>
      </c>
      <c r="D144" t="s">
        <v>34</v>
      </c>
      <c r="E144">
        <v>892880571</v>
      </c>
      <c r="F144" t="s">
        <v>19</v>
      </c>
      <c r="G144">
        <v>12</v>
      </c>
      <c r="H144">
        <v>81.849999999999994</v>
      </c>
      <c r="I144" s="1">
        <v>46217.58153935185</v>
      </c>
      <c r="J144" s="1">
        <v>46217.581562500003</v>
      </c>
      <c r="K144">
        <v>-0.151</v>
      </c>
      <c r="L144">
        <v>0</v>
      </c>
      <c r="M144">
        <v>10.475</v>
      </c>
      <c r="N144">
        <v>-0.77</v>
      </c>
      <c r="O144">
        <v>0.224</v>
      </c>
      <c r="P144">
        <v>7538.93</v>
      </c>
      <c r="Q144">
        <f t="shared" si="4"/>
        <v>982.19999999999993</v>
      </c>
      <c r="R144" s="2">
        <f t="shared" si="5"/>
        <v>46217</v>
      </c>
    </row>
    <row r="145" spans="1:18" x14ac:dyDescent="0.3">
      <c r="A145" t="s">
        <v>171</v>
      </c>
      <c r="B145" t="s">
        <v>17</v>
      </c>
      <c r="C145">
        <v>2.0260714135647498E+19</v>
      </c>
      <c r="D145" t="s">
        <v>36</v>
      </c>
      <c r="E145">
        <v>892880354</v>
      </c>
      <c r="F145" t="s">
        <v>22</v>
      </c>
      <c r="G145">
        <v>8</v>
      </c>
      <c r="H145">
        <v>39.67</v>
      </c>
      <c r="I145" s="1">
        <v>46217.58153935185</v>
      </c>
      <c r="J145" s="1">
        <v>46217.581574074073</v>
      </c>
      <c r="K145">
        <v>-6.9000000000000006E-2</v>
      </c>
      <c r="L145">
        <v>0</v>
      </c>
      <c r="M145">
        <v>5.94</v>
      </c>
      <c r="N145">
        <v>-0.57299999999999995</v>
      </c>
      <c r="O145">
        <v>0.27700000000000002</v>
      </c>
      <c r="P145">
        <v>7538.93</v>
      </c>
      <c r="Q145">
        <f t="shared" si="4"/>
        <v>317.36</v>
      </c>
      <c r="R145" s="2">
        <f t="shared" si="5"/>
        <v>46217</v>
      </c>
    </row>
    <row r="146" spans="1:18" x14ac:dyDescent="0.3">
      <c r="A146" t="s">
        <v>172</v>
      </c>
      <c r="B146" t="s">
        <v>17</v>
      </c>
      <c r="C146">
        <v>2.0260714135647498E+19</v>
      </c>
      <c r="D146" t="s">
        <v>18</v>
      </c>
      <c r="E146">
        <v>892880704</v>
      </c>
      <c r="F146" t="s">
        <v>19</v>
      </c>
      <c r="G146">
        <v>6</v>
      </c>
      <c r="H146">
        <v>106.81</v>
      </c>
      <c r="I146" s="1">
        <v>46217.581828703704</v>
      </c>
      <c r="J146" s="1">
        <v>46217.58185185185</v>
      </c>
      <c r="K146">
        <v>-0.2</v>
      </c>
      <c r="L146">
        <v>0</v>
      </c>
      <c r="M146">
        <v>12.506</v>
      </c>
      <c r="N146">
        <v>-0.81399999999999995</v>
      </c>
      <c r="O146">
        <v>0.20599999999999999</v>
      </c>
      <c r="P146">
        <v>7539.64</v>
      </c>
      <c r="Q146">
        <f t="shared" si="4"/>
        <v>640.86</v>
      </c>
      <c r="R146" s="2">
        <f t="shared" si="5"/>
        <v>46217</v>
      </c>
    </row>
    <row r="147" spans="1:18" x14ac:dyDescent="0.3">
      <c r="A147" t="s">
        <v>173</v>
      </c>
      <c r="B147" t="s">
        <v>17</v>
      </c>
      <c r="C147">
        <v>2.0260714135647498E+19</v>
      </c>
      <c r="D147" t="s">
        <v>21</v>
      </c>
      <c r="E147">
        <v>892880656</v>
      </c>
      <c r="F147" t="s">
        <v>22</v>
      </c>
      <c r="G147">
        <v>6</v>
      </c>
      <c r="H147">
        <v>97.74</v>
      </c>
      <c r="I147" s="1">
        <v>46217.581828703704</v>
      </c>
      <c r="J147" s="1">
        <v>46217.58185185185</v>
      </c>
      <c r="K147">
        <v>-0.182</v>
      </c>
      <c r="L147">
        <v>0</v>
      </c>
      <c r="M147">
        <v>11.805999999999999</v>
      </c>
      <c r="N147">
        <v>-0.80300000000000005</v>
      </c>
      <c r="O147">
        <v>0.21199999999999999</v>
      </c>
      <c r="P147">
        <v>7539.64</v>
      </c>
      <c r="Q147">
        <f t="shared" si="4"/>
        <v>586.43999999999994</v>
      </c>
      <c r="R147" s="2">
        <f t="shared" si="5"/>
        <v>46217</v>
      </c>
    </row>
    <row r="148" spans="1:18" x14ac:dyDescent="0.3">
      <c r="A148" t="s">
        <v>174</v>
      </c>
      <c r="B148" t="s">
        <v>17</v>
      </c>
      <c r="C148">
        <v>2.0260714135647498E+19</v>
      </c>
      <c r="D148" t="s">
        <v>24</v>
      </c>
      <c r="E148">
        <v>892880325</v>
      </c>
      <c r="F148" t="s">
        <v>22</v>
      </c>
      <c r="G148">
        <v>6</v>
      </c>
      <c r="H148">
        <v>35.72</v>
      </c>
      <c r="I148" s="1">
        <v>46217.581828703704</v>
      </c>
      <c r="J148" s="1">
        <v>46217.58185185185</v>
      </c>
      <c r="K148">
        <v>-6.2E-2</v>
      </c>
      <c r="L148">
        <v>0</v>
      </c>
      <c r="M148">
        <v>5.4349999999999996</v>
      </c>
      <c r="N148">
        <v>-0.54400000000000004</v>
      </c>
      <c r="O148">
        <v>0.28599999999999998</v>
      </c>
      <c r="P148">
        <v>7539.64</v>
      </c>
      <c r="Q148">
        <f t="shared" si="4"/>
        <v>214.32</v>
      </c>
      <c r="R148" s="2">
        <f t="shared" si="5"/>
        <v>46217</v>
      </c>
    </row>
    <row r="149" spans="1:18" x14ac:dyDescent="0.3">
      <c r="A149" t="s">
        <v>175</v>
      </c>
      <c r="B149" t="s">
        <v>17</v>
      </c>
      <c r="C149">
        <v>2.0260714135647498E+19</v>
      </c>
      <c r="D149" t="s">
        <v>26</v>
      </c>
      <c r="E149">
        <v>892880176</v>
      </c>
      <c r="F149" t="s">
        <v>19</v>
      </c>
      <c r="G149">
        <v>6</v>
      </c>
      <c r="H149">
        <v>20.45</v>
      </c>
      <c r="I149" s="1">
        <v>46217.581828703704</v>
      </c>
      <c r="J149" s="1">
        <v>46217.58185185185</v>
      </c>
      <c r="K149">
        <v>-3.2000000000000001E-2</v>
      </c>
      <c r="L149">
        <v>0</v>
      </c>
      <c r="M149">
        <v>3.2490000000000001</v>
      </c>
      <c r="N149">
        <v>-0.39800000000000002</v>
      </c>
      <c r="O149">
        <v>0.34100000000000003</v>
      </c>
      <c r="P149">
        <v>7539.64</v>
      </c>
      <c r="Q149">
        <f t="shared" si="4"/>
        <v>122.69999999999999</v>
      </c>
      <c r="R149" s="2">
        <f t="shared" si="5"/>
        <v>46217</v>
      </c>
    </row>
    <row r="150" spans="1:18" x14ac:dyDescent="0.3">
      <c r="A150" t="s">
        <v>176</v>
      </c>
      <c r="B150" t="s">
        <v>17</v>
      </c>
      <c r="C150">
        <v>2.0260714151808901E+19</v>
      </c>
      <c r="D150" t="s">
        <v>30</v>
      </c>
      <c r="E150">
        <v>892879574</v>
      </c>
      <c r="F150" t="s">
        <v>19</v>
      </c>
      <c r="G150">
        <v>4</v>
      </c>
      <c r="H150">
        <v>99.37</v>
      </c>
      <c r="I150" s="1">
        <v>46217.637604166666</v>
      </c>
      <c r="J150" s="1">
        <v>46217.637604166666</v>
      </c>
      <c r="K150">
        <v>0.27500000000000002</v>
      </c>
      <c r="L150">
        <v>1E-3</v>
      </c>
      <c r="M150">
        <v>14.925000000000001</v>
      </c>
      <c r="N150">
        <v>-0.99199999999999999</v>
      </c>
      <c r="O150">
        <v>0.13300000000000001</v>
      </c>
      <c r="P150">
        <v>7548.01</v>
      </c>
      <c r="Q150">
        <f t="shared" si="4"/>
        <v>397.48</v>
      </c>
      <c r="R150" s="2">
        <f t="shared" si="5"/>
        <v>46217</v>
      </c>
    </row>
    <row r="151" spans="1:18" x14ac:dyDescent="0.3">
      <c r="A151" t="s">
        <v>177</v>
      </c>
      <c r="B151" t="s">
        <v>17</v>
      </c>
      <c r="C151">
        <v>2.0260714151808901E+19</v>
      </c>
      <c r="D151" t="s">
        <v>28</v>
      </c>
      <c r="E151">
        <v>880875174</v>
      </c>
      <c r="F151" t="s">
        <v>22</v>
      </c>
      <c r="G151">
        <v>4</v>
      </c>
      <c r="H151">
        <v>134.82</v>
      </c>
      <c r="I151" s="1">
        <v>46217.637604166666</v>
      </c>
      <c r="J151" s="1">
        <v>46217.637604166666</v>
      </c>
      <c r="K151">
        <v>0.314</v>
      </c>
      <c r="L151">
        <v>1E-3</v>
      </c>
      <c r="M151">
        <v>17.498000000000001</v>
      </c>
      <c r="N151">
        <v>-1.0249999999999999</v>
      </c>
      <c r="O151">
        <v>0.13800000000000001</v>
      </c>
      <c r="P151">
        <v>7548.01</v>
      </c>
      <c r="Q151">
        <f t="shared" si="4"/>
        <v>539.28</v>
      </c>
      <c r="R151" s="2">
        <f t="shared" si="5"/>
        <v>46217</v>
      </c>
    </row>
    <row r="152" spans="1:18" x14ac:dyDescent="0.3">
      <c r="A152" t="s">
        <v>178</v>
      </c>
      <c r="B152" t="s">
        <v>17</v>
      </c>
      <c r="C152">
        <v>2.0260714151808901E+19</v>
      </c>
      <c r="D152" t="s">
        <v>32</v>
      </c>
      <c r="E152">
        <v>892880922</v>
      </c>
      <c r="F152" t="s">
        <v>22</v>
      </c>
      <c r="G152">
        <v>4</v>
      </c>
      <c r="H152">
        <v>170.34</v>
      </c>
      <c r="I152" s="1">
        <v>46217.637719907405</v>
      </c>
      <c r="J152" s="1">
        <v>46217.637719907405</v>
      </c>
      <c r="K152">
        <v>-0.31900000000000001</v>
      </c>
      <c r="L152">
        <v>0</v>
      </c>
      <c r="M152">
        <v>15.972</v>
      </c>
      <c r="N152">
        <v>-0.80300000000000005</v>
      </c>
      <c r="O152">
        <v>0.17699999999999999</v>
      </c>
      <c r="P152">
        <v>7547.47</v>
      </c>
      <c r="Q152">
        <f t="shared" si="4"/>
        <v>681.36</v>
      </c>
      <c r="R152" s="2">
        <f t="shared" si="5"/>
        <v>46217</v>
      </c>
    </row>
    <row r="153" spans="1:18" x14ac:dyDescent="0.3">
      <c r="A153" t="s">
        <v>179</v>
      </c>
      <c r="B153" t="s">
        <v>17</v>
      </c>
      <c r="C153">
        <v>2.0260714151808901E+19</v>
      </c>
      <c r="D153" t="s">
        <v>34</v>
      </c>
      <c r="E153">
        <v>892880571</v>
      </c>
      <c r="F153" t="s">
        <v>19</v>
      </c>
      <c r="G153">
        <v>12</v>
      </c>
      <c r="H153">
        <v>81.709999999999994</v>
      </c>
      <c r="I153" s="1">
        <v>46217.637719907405</v>
      </c>
      <c r="J153" s="1">
        <v>46217.637719907405</v>
      </c>
      <c r="K153">
        <v>-0.15</v>
      </c>
      <c r="L153">
        <v>0</v>
      </c>
      <c r="M153">
        <v>10.442</v>
      </c>
      <c r="N153">
        <v>-0.77300000000000002</v>
      </c>
      <c r="O153">
        <v>0.22500000000000001</v>
      </c>
      <c r="P153">
        <v>7547.47</v>
      </c>
      <c r="Q153">
        <f t="shared" si="4"/>
        <v>980.52</v>
      </c>
      <c r="R153" s="2">
        <f t="shared" si="5"/>
        <v>46217</v>
      </c>
    </row>
    <row r="154" spans="1:18" x14ac:dyDescent="0.3">
      <c r="A154" t="s">
        <v>180</v>
      </c>
      <c r="B154" t="s">
        <v>17</v>
      </c>
      <c r="C154">
        <v>2.0260714151808901E+19</v>
      </c>
      <c r="D154" t="s">
        <v>36</v>
      </c>
      <c r="E154">
        <v>892880354</v>
      </c>
      <c r="F154" t="s">
        <v>22</v>
      </c>
      <c r="G154">
        <v>8</v>
      </c>
      <c r="H154">
        <v>39.770000000000003</v>
      </c>
      <c r="I154" s="1">
        <v>46217.637719907405</v>
      </c>
      <c r="J154" s="1">
        <v>46217.637719907405</v>
      </c>
      <c r="K154">
        <v>-6.9000000000000006E-2</v>
      </c>
      <c r="L154">
        <v>0</v>
      </c>
      <c r="M154">
        <v>5.9240000000000004</v>
      </c>
      <c r="N154">
        <v>-0.57399999999999995</v>
      </c>
      <c r="O154">
        <v>0.27800000000000002</v>
      </c>
      <c r="P154">
        <v>7547.84</v>
      </c>
      <c r="Q154">
        <f t="shared" si="4"/>
        <v>318.16000000000003</v>
      </c>
      <c r="R154" s="2">
        <f t="shared" si="5"/>
        <v>46217</v>
      </c>
    </row>
    <row r="155" spans="1:18" x14ac:dyDescent="0.3">
      <c r="A155" t="s">
        <v>181</v>
      </c>
      <c r="B155" t="s">
        <v>17</v>
      </c>
      <c r="C155">
        <v>2.0260714151808901E+19</v>
      </c>
      <c r="D155" t="s">
        <v>18</v>
      </c>
      <c r="E155">
        <v>892880719</v>
      </c>
      <c r="F155" t="s">
        <v>19</v>
      </c>
      <c r="G155">
        <v>6</v>
      </c>
      <c r="H155">
        <v>109.8</v>
      </c>
      <c r="I155" s="1">
        <v>46217.637743055559</v>
      </c>
      <c r="J155" s="1">
        <v>46217.637766203705</v>
      </c>
      <c r="K155">
        <v>-0.20499999999999999</v>
      </c>
      <c r="L155">
        <v>0</v>
      </c>
      <c r="M155">
        <v>12.699</v>
      </c>
      <c r="N155">
        <v>-0.82099999999999995</v>
      </c>
      <c r="O155">
        <v>0.20499999999999999</v>
      </c>
      <c r="P155">
        <v>7548.03</v>
      </c>
      <c r="Q155">
        <f t="shared" si="4"/>
        <v>658.8</v>
      </c>
      <c r="R155" s="2">
        <f t="shared" si="5"/>
        <v>46217</v>
      </c>
    </row>
    <row r="156" spans="1:18" x14ac:dyDescent="0.3">
      <c r="A156" t="s">
        <v>182</v>
      </c>
      <c r="B156" t="s">
        <v>17</v>
      </c>
      <c r="C156">
        <v>2.0260714151808901E+19</v>
      </c>
      <c r="D156" t="s">
        <v>21</v>
      </c>
      <c r="E156">
        <v>892880678</v>
      </c>
      <c r="F156" t="s">
        <v>22</v>
      </c>
      <c r="G156">
        <v>6</v>
      </c>
      <c r="H156">
        <v>100.4</v>
      </c>
      <c r="I156" s="1">
        <v>46217.637743055559</v>
      </c>
      <c r="J156" s="1">
        <v>46217.637766203705</v>
      </c>
      <c r="K156">
        <v>-0.186</v>
      </c>
      <c r="L156">
        <v>0</v>
      </c>
      <c r="M156">
        <v>11.999000000000001</v>
      </c>
      <c r="N156">
        <v>-0.81100000000000005</v>
      </c>
      <c r="O156">
        <v>0.21099999999999999</v>
      </c>
      <c r="P156">
        <v>7548.03</v>
      </c>
      <c r="Q156">
        <f t="shared" si="4"/>
        <v>602.40000000000009</v>
      </c>
      <c r="R156" s="2">
        <f t="shared" si="5"/>
        <v>46217</v>
      </c>
    </row>
    <row r="157" spans="1:18" x14ac:dyDescent="0.3">
      <c r="A157" t="s">
        <v>183</v>
      </c>
      <c r="B157" t="s">
        <v>17</v>
      </c>
      <c r="C157">
        <v>2.0260714151808901E+19</v>
      </c>
      <c r="D157" t="s">
        <v>24</v>
      </c>
      <c r="E157">
        <v>892880325</v>
      </c>
      <c r="F157" t="s">
        <v>22</v>
      </c>
      <c r="G157">
        <v>6</v>
      </c>
      <c r="H157">
        <v>35.85</v>
      </c>
      <c r="I157" s="1">
        <v>46217.637743055559</v>
      </c>
      <c r="J157" s="1">
        <v>46217.637754629628</v>
      </c>
      <c r="K157">
        <v>-6.0999999999999999E-2</v>
      </c>
      <c r="L157">
        <v>0</v>
      </c>
      <c r="M157">
        <v>5.4219999999999997</v>
      </c>
      <c r="N157">
        <v>-0.54500000000000004</v>
      </c>
      <c r="O157">
        <v>0.28699999999999998</v>
      </c>
      <c r="P157">
        <v>7548.26</v>
      </c>
      <c r="Q157">
        <f t="shared" si="4"/>
        <v>215.10000000000002</v>
      </c>
      <c r="R157" s="2">
        <f t="shared" si="5"/>
        <v>46217</v>
      </c>
    </row>
    <row r="158" spans="1:18" x14ac:dyDescent="0.3">
      <c r="A158" t="s">
        <v>184</v>
      </c>
      <c r="B158" t="s">
        <v>17</v>
      </c>
      <c r="C158">
        <v>2.0260714151808901E+19</v>
      </c>
      <c r="D158" t="s">
        <v>26</v>
      </c>
      <c r="E158">
        <v>892880176</v>
      </c>
      <c r="F158" t="s">
        <v>19</v>
      </c>
      <c r="G158">
        <v>6</v>
      </c>
      <c r="H158">
        <v>20.45</v>
      </c>
      <c r="I158" s="1">
        <v>46217.637743055559</v>
      </c>
      <c r="J158" s="1">
        <v>46217.637754629628</v>
      </c>
      <c r="K158">
        <v>-3.2000000000000001E-2</v>
      </c>
      <c r="L158">
        <v>0</v>
      </c>
      <c r="M158">
        <v>3.242</v>
      </c>
      <c r="N158">
        <v>-0.39900000000000002</v>
      </c>
      <c r="O158">
        <v>0.34200000000000003</v>
      </c>
      <c r="P158">
        <v>7548.26</v>
      </c>
      <c r="Q158">
        <f t="shared" si="4"/>
        <v>122.69999999999999</v>
      </c>
      <c r="R158" s="2">
        <f t="shared" si="5"/>
        <v>46217</v>
      </c>
    </row>
    <row r="159" spans="1:18" x14ac:dyDescent="0.3">
      <c r="A159" t="s">
        <v>185</v>
      </c>
      <c r="B159" t="s">
        <v>17</v>
      </c>
      <c r="C159">
        <v>2.02607141635125E+19</v>
      </c>
      <c r="D159" t="s">
        <v>30</v>
      </c>
      <c r="E159">
        <v>892879574</v>
      </c>
      <c r="F159" t="s">
        <v>19</v>
      </c>
      <c r="G159">
        <v>4</v>
      </c>
      <c r="H159">
        <v>96.87</v>
      </c>
      <c r="I159" s="1">
        <v>46217.691284722219</v>
      </c>
      <c r="J159" s="1">
        <v>46217.691296296296</v>
      </c>
      <c r="K159">
        <v>0.26900000000000002</v>
      </c>
      <c r="L159">
        <v>1E-3</v>
      </c>
      <c r="M159">
        <v>14.752000000000001</v>
      </c>
      <c r="N159">
        <v>-0.97799999999999998</v>
      </c>
      <c r="O159">
        <v>0.13300000000000001</v>
      </c>
      <c r="P159">
        <v>7538.54</v>
      </c>
      <c r="Q159">
        <f t="shared" si="4"/>
        <v>387.48</v>
      </c>
      <c r="R159" s="2">
        <f t="shared" si="5"/>
        <v>46217</v>
      </c>
    </row>
    <row r="160" spans="1:18" x14ac:dyDescent="0.3">
      <c r="A160" t="s">
        <v>186</v>
      </c>
      <c r="B160" t="s">
        <v>17</v>
      </c>
      <c r="C160">
        <v>2.02607141635125E+19</v>
      </c>
      <c r="D160" t="s">
        <v>28</v>
      </c>
      <c r="E160">
        <v>880875174</v>
      </c>
      <c r="F160" t="s">
        <v>22</v>
      </c>
      <c r="G160">
        <v>4</v>
      </c>
      <c r="H160">
        <v>131.97</v>
      </c>
      <c r="I160" s="1">
        <v>46217.691284722219</v>
      </c>
      <c r="J160" s="1">
        <v>46217.691296296296</v>
      </c>
      <c r="K160">
        <v>0.309</v>
      </c>
      <c r="L160">
        <v>1E-3</v>
      </c>
      <c r="M160">
        <v>17.347000000000001</v>
      </c>
      <c r="N160">
        <v>-1.014</v>
      </c>
      <c r="O160">
        <v>0.13800000000000001</v>
      </c>
      <c r="P160">
        <v>7538.54</v>
      </c>
      <c r="Q160">
        <f t="shared" si="4"/>
        <v>527.88</v>
      </c>
      <c r="R160" s="2">
        <f t="shared" si="5"/>
        <v>46217</v>
      </c>
    </row>
    <row r="161" spans="1:18" x14ac:dyDescent="0.3">
      <c r="A161" t="s">
        <v>187</v>
      </c>
      <c r="B161" t="s">
        <v>17</v>
      </c>
      <c r="C161">
        <v>2.02607141635125E+19</v>
      </c>
      <c r="D161" t="s">
        <v>32</v>
      </c>
      <c r="E161">
        <v>892880922</v>
      </c>
      <c r="F161" t="s">
        <v>22</v>
      </c>
      <c r="G161">
        <v>4</v>
      </c>
      <c r="H161">
        <v>172.92</v>
      </c>
      <c r="I161" s="1">
        <v>46217.691469907404</v>
      </c>
      <c r="J161" s="1">
        <v>46217.691469907404</v>
      </c>
      <c r="K161">
        <v>-0.32300000000000001</v>
      </c>
      <c r="L161">
        <v>0</v>
      </c>
      <c r="M161">
        <v>16.033000000000001</v>
      </c>
      <c r="N161">
        <v>-0.80300000000000005</v>
      </c>
      <c r="O161">
        <v>0.17699999999999999</v>
      </c>
      <c r="P161">
        <v>7538.15</v>
      </c>
      <c r="Q161">
        <f t="shared" si="4"/>
        <v>691.68</v>
      </c>
      <c r="R161" s="2">
        <f t="shared" si="5"/>
        <v>46217</v>
      </c>
    </row>
    <row r="162" spans="1:18" x14ac:dyDescent="0.3">
      <c r="A162" t="s">
        <v>188</v>
      </c>
      <c r="B162" t="s">
        <v>17</v>
      </c>
      <c r="C162">
        <v>2.02607141635125E+19</v>
      </c>
      <c r="D162" t="s">
        <v>34</v>
      </c>
      <c r="E162">
        <v>892880571</v>
      </c>
      <c r="F162" t="s">
        <v>19</v>
      </c>
      <c r="G162">
        <v>12</v>
      </c>
      <c r="H162">
        <v>82.78</v>
      </c>
      <c r="I162" s="1">
        <v>46217.691469907404</v>
      </c>
      <c r="J162" s="1">
        <v>46217.691469907404</v>
      </c>
      <c r="K162">
        <v>-0.152</v>
      </c>
      <c r="L162">
        <v>0</v>
      </c>
      <c r="M162">
        <v>10.512</v>
      </c>
      <c r="N162">
        <v>-0.77700000000000002</v>
      </c>
      <c r="O162">
        <v>0.22500000000000001</v>
      </c>
      <c r="P162">
        <v>7538.15</v>
      </c>
      <c r="Q162">
        <f t="shared" si="4"/>
        <v>993.36</v>
      </c>
      <c r="R162" s="2">
        <f t="shared" si="5"/>
        <v>46217</v>
      </c>
    </row>
    <row r="163" spans="1:18" x14ac:dyDescent="0.3">
      <c r="A163" t="s">
        <v>189</v>
      </c>
      <c r="B163" t="s">
        <v>17</v>
      </c>
      <c r="C163">
        <v>2.02607141635125E+19</v>
      </c>
      <c r="D163" t="s">
        <v>36</v>
      </c>
      <c r="E163">
        <v>892880354</v>
      </c>
      <c r="F163" t="s">
        <v>22</v>
      </c>
      <c r="G163">
        <v>8</v>
      </c>
      <c r="H163">
        <v>40.159999999999997</v>
      </c>
      <c r="I163" s="1">
        <v>46217.691469907404</v>
      </c>
      <c r="J163" s="1">
        <v>46217.691469907404</v>
      </c>
      <c r="K163">
        <v>-7.0000000000000007E-2</v>
      </c>
      <c r="L163">
        <v>0</v>
      </c>
      <c r="M163">
        <v>5.9740000000000002</v>
      </c>
      <c r="N163">
        <v>-0.57799999999999996</v>
      </c>
      <c r="O163">
        <v>0.27800000000000002</v>
      </c>
      <c r="P163">
        <v>7538.08</v>
      </c>
      <c r="Q163">
        <f t="shared" si="4"/>
        <v>321.27999999999997</v>
      </c>
      <c r="R163" s="2">
        <f t="shared" si="5"/>
        <v>46217</v>
      </c>
    </row>
    <row r="164" spans="1:18" x14ac:dyDescent="0.3">
      <c r="A164" t="s">
        <v>190</v>
      </c>
      <c r="B164" t="s">
        <v>17</v>
      </c>
      <c r="C164">
        <v>2.02607141635125E+19</v>
      </c>
      <c r="D164" t="s">
        <v>18</v>
      </c>
      <c r="E164">
        <v>892880704</v>
      </c>
      <c r="F164" t="s">
        <v>19</v>
      </c>
      <c r="G164">
        <v>6</v>
      </c>
      <c r="H164">
        <v>108.06</v>
      </c>
      <c r="I164" s="1">
        <v>46217.691689814812</v>
      </c>
      <c r="J164" s="1">
        <v>46217.691689814812</v>
      </c>
      <c r="K164">
        <v>-0.20100000000000001</v>
      </c>
      <c r="L164">
        <v>0</v>
      </c>
      <c r="M164">
        <v>12.553000000000001</v>
      </c>
      <c r="N164">
        <v>-0.82199999999999995</v>
      </c>
      <c r="O164">
        <v>0.20699999999999999</v>
      </c>
      <c r="P164">
        <v>7537.65</v>
      </c>
      <c r="Q164">
        <f t="shared" si="4"/>
        <v>648.36</v>
      </c>
      <c r="R164" s="2">
        <f t="shared" si="5"/>
        <v>46217</v>
      </c>
    </row>
    <row r="165" spans="1:18" x14ac:dyDescent="0.3">
      <c r="A165" t="s">
        <v>191</v>
      </c>
      <c r="B165" t="s">
        <v>17</v>
      </c>
      <c r="C165">
        <v>2.02607141635125E+19</v>
      </c>
      <c r="D165" t="s">
        <v>21</v>
      </c>
      <c r="E165">
        <v>892880656</v>
      </c>
      <c r="F165" t="s">
        <v>22</v>
      </c>
      <c r="G165">
        <v>6</v>
      </c>
      <c r="H165">
        <v>98.84</v>
      </c>
      <c r="I165" s="1">
        <v>46217.691689814812</v>
      </c>
      <c r="J165" s="1">
        <v>46217.691689814812</v>
      </c>
      <c r="K165">
        <v>-0.183</v>
      </c>
      <c r="L165">
        <v>0</v>
      </c>
      <c r="M165">
        <v>11.856</v>
      </c>
      <c r="N165">
        <v>-0.81100000000000005</v>
      </c>
      <c r="O165">
        <v>0.21299999999999999</v>
      </c>
      <c r="P165">
        <v>7537.65</v>
      </c>
      <c r="Q165">
        <f t="shared" si="4"/>
        <v>593.04</v>
      </c>
      <c r="R165" s="2">
        <f t="shared" si="5"/>
        <v>46217</v>
      </c>
    </row>
    <row r="166" spans="1:18" x14ac:dyDescent="0.3">
      <c r="A166" t="s">
        <v>192</v>
      </c>
      <c r="B166" t="s">
        <v>17</v>
      </c>
      <c r="C166">
        <v>2.02607141635125E+19</v>
      </c>
      <c r="D166" t="s">
        <v>24</v>
      </c>
      <c r="E166">
        <v>892880325</v>
      </c>
      <c r="F166" t="s">
        <v>22</v>
      </c>
      <c r="G166">
        <v>6</v>
      </c>
      <c r="H166">
        <v>36.22</v>
      </c>
      <c r="I166" s="1">
        <v>46217.691689814812</v>
      </c>
      <c r="J166" s="1">
        <v>46217.691689814812</v>
      </c>
      <c r="K166">
        <v>-6.2E-2</v>
      </c>
      <c r="L166">
        <v>0</v>
      </c>
      <c r="M166">
        <v>5.4740000000000002</v>
      </c>
      <c r="N166">
        <v>-0.55000000000000004</v>
      </c>
      <c r="O166">
        <v>0.28599999999999998</v>
      </c>
      <c r="P166">
        <v>7537.65</v>
      </c>
      <c r="Q166">
        <f t="shared" si="4"/>
        <v>217.32</v>
      </c>
      <c r="R166" s="2">
        <f t="shared" si="5"/>
        <v>46217</v>
      </c>
    </row>
    <row r="167" spans="1:18" x14ac:dyDescent="0.3">
      <c r="A167" t="s">
        <v>193</v>
      </c>
      <c r="B167" t="s">
        <v>17</v>
      </c>
      <c r="C167">
        <v>2.02607141635125E+19</v>
      </c>
      <c r="D167" t="s">
        <v>26</v>
      </c>
      <c r="E167">
        <v>892880176</v>
      </c>
      <c r="F167" t="s">
        <v>19</v>
      </c>
      <c r="G167">
        <v>6</v>
      </c>
      <c r="H167">
        <v>20.55</v>
      </c>
      <c r="I167" s="1">
        <v>46217.691689814812</v>
      </c>
      <c r="J167" s="1">
        <v>46217.691689814812</v>
      </c>
      <c r="K167">
        <v>-3.3000000000000002E-2</v>
      </c>
      <c r="L167">
        <v>0</v>
      </c>
      <c r="M167">
        <v>3.2669999999999999</v>
      </c>
      <c r="N167">
        <v>-0.40200000000000002</v>
      </c>
      <c r="O167">
        <v>0.34100000000000003</v>
      </c>
      <c r="P167">
        <v>7537.65</v>
      </c>
      <c r="Q167">
        <f t="shared" si="4"/>
        <v>123.30000000000001</v>
      </c>
      <c r="R167" s="2">
        <f t="shared" si="5"/>
        <v>46217</v>
      </c>
    </row>
    <row r="168" spans="1:18" x14ac:dyDescent="0.3">
      <c r="A168" t="s">
        <v>194</v>
      </c>
      <c r="B168" t="s">
        <v>17</v>
      </c>
      <c r="C168">
        <v>2.0260715142233301E+19</v>
      </c>
      <c r="D168" t="s">
        <v>30</v>
      </c>
      <c r="E168">
        <v>892879594</v>
      </c>
      <c r="F168" t="s">
        <v>19</v>
      </c>
      <c r="G168">
        <v>2</v>
      </c>
      <c r="H168">
        <v>97.58</v>
      </c>
      <c r="I168" s="1">
        <v>46218.599444444444</v>
      </c>
      <c r="J168" s="1">
        <v>46218.599490740744</v>
      </c>
      <c r="K168">
        <v>0.27100000000000002</v>
      </c>
      <c r="L168">
        <v>1E-3</v>
      </c>
      <c r="M168">
        <v>14.813000000000001</v>
      </c>
      <c r="N168">
        <v>-0.98399999999999999</v>
      </c>
      <c r="O168">
        <v>0.13200000000000001</v>
      </c>
      <c r="P168">
        <v>7570.25</v>
      </c>
      <c r="Q168">
        <f t="shared" si="4"/>
        <v>195.16</v>
      </c>
      <c r="R168" s="2">
        <f t="shared" si="5"/>
        <v>46218</v>
      </c>
    </row>
    <row r="169" spans="1:18" x14ac:dyDescent="0.3">
      <c r="A169" t="s">
        <v>195</v>
      </c>
      <c r="B169" t="s">
        <v>17</v>
      </c>
      <c r="C169">
        <v>2.0260715142233301E+19</v>
      </c>
      <c r="D169" t="s">
        <v>28</v>
      </c>
      <c r="E169">
        <v>838116978</v>
      </c>
      <c r="F169" t="s">
        <v>22</v>
      </c>
      <c r="G169">
        <v>2</v>
      </c>
      <c r="H169">
        <v>133.18</v>
      </c>
      <c r="I169" s="1">
        <v>46218.599444444444</v>
      </c>
      <c r="J169" s="1">
        <v>46218.599490740744</v>
      </c>
      <c r="K169">
        <v>0.311</v>
      </c>
      <c r="L169">
        <v>1E-3</v>
      </c>
      <c r="M169">
        <v>17.427</v>
      </c>
      <c r="N169">
        <v>-1.0209999999999999</v>
      </c>
      <c r="O169">
        <v>0.13700000000000001</v>
      </c>
      <c r="P169">
        <v>7570.25</v>
      </c>
      <c r="Q169">
        <f t="shared" si="4"/>
        <v>266.36</v>
      </c>
      <c r="R169" s="2">
        <f t="shared" si="5"/>
        <v>46218</v>
      </c>
    </row>
    <row r="170" spans="1:18" x14ac:dyDescent="0.3">
      <c r="A170" t="s">
        <v>196</v>
      </c>
      <c r="B170" t="s">
        <v>17</v>
      </c>
      <c r="C170">
        <v>2.0260715142233301E+19</v>
      </c>
      <c r="D170" t="s">
        <v>32</v>
      </c>
      <c r="E170">
        <v>892880937</v>
      </c>
      <c r="F170" t="s">
        <v>22</v>
      </c>
      <c r="G170">
        <v>2</v>
      </c>
      <c r="H170">
        <v>171.04</v>
      </c>
      <c r="I170" s="1">
        <v>46218.600092592591</v>
      </c>
      <c r="J170" s="1">
        <v>46218.600115740737</v>
      </c>
      <c r="K170">
        <v>-0.32200000000000001</v>
      </c>
      <c r="L170">
        <v>0</v>
      </c>
      <c r="M170">
        <v>16.006</v>
      </c>
      <c r="N170">
        <v>-0.79900000000000004</v>
      </c>
      <c r="O170">
        <v>0.17499999999999999</v>
      </c>
      <c r="P170">
        <v>7563.33</v>
      </c>
      <c r="Q170">
        <f t="shared" si="4"/>
        <v>342.08</v>
      </c>
      <c r="R170" s="2">
        <f t="shared" si="5"/>
        <v>46218</v>
      </c>
    </row>
    <row r="171" spans="1:18" x14ac:dyDescent="0.3">
      <c r="A171" t="s">
        <v>197</v>
      </c>
      <c r="B171" t="s">
        <v>17</v>
      </c>
      <c r="C171">
        <v>2.0260715142233301E+19</v>
      </c>
      <c r="D171" t="s">
        <v>34</v>
      </c>
      <c r="E171">
        <v>892880582</v>
      </c>
      <c r="F171" t="s">
        <v>19</v>
      </c>
      <c r="G171">
        <v>6</v>
      </c>
      <c r="H171">
        <v>81.61</v>
      </c>
      <c r="I171" s="1">
        <v>46218.600092592591</v>
      </c>
      <c r="J171" s="1">
        <v>46218.600115740737</v>
      </c>
      <c r="K171">
        <v>-0.151</v>
      </c>
      <c r="L171">
        <v>0</v>
      </c>
      <c r="M171">
        <v>10.452999999999999</v>
      </c>
      <c r="N171">
        <v>-0.77300000000000002</v>
      </c>
      <c r="O171">
        <v>0.224</v>
      </c>
      <c r="P171">
        <v>7563.33</v>
      </c>
      <c r="Q171">
        <f t="shared" si="4"/>
        <v>489.65999999999997</v>
      </c>
      <c r="R171" s="2">
        <f t="shared" si="5"/>
        <v>46218</v>
      </c>
    </row>
    <row r="172" spans="1:18" x14ac:dyDescent="0.3">
      <c r="A172" t="s">
        <v>198</v>
      </c>
      <c r="B172" t="s">
        <v>17</v>
      </c>
      <c r="C172">
        <v>2.0260715142233301E+19</v>
      </c>
      <c r="D172" t="s">
        <v>36</v>
      </c>
      <c r="E172">
        <v>892880360</v>
      </c>
      <c r="F172" t="s">
        <v>22</v>
      </c>
      <c r="G172">
        <v>4</v>
      </c>
      <c r="H172">
        <v>40.57</v>
      </c>
      <c r="I172" s="1">
        <v>46218.600092592591</v>
      </c>
      <c r="J172" s="1">
        <v>46218.600115740737</v>
      </c>
      <c r="K172">
        <v>-7.0999999999999994E-2</v>
      </c>
      <c r="L172">
        <v>0</v>
      </c>
      <c r="M172">
        <v>6.0570000000000004</v>
      </c>
      <c r="N172">
        <v>-0.58199999999999996</v>
      </c>
      <c r="O172">
        <v>0.27400000000000002</v>
      </c>
      <c r="P172">
        <v>7563.25</v>
      </c>
      <c r="Q172">
        <f t="shared" si="4"/>
        <v>162.28</v>
      </c>
      <c r="R172" s="2">
        <f t="shared" si="5"/>
        <v>46218</v>
      </c>
    </row>
    <row r="173" spans="1:18" x14ac:dyDescent="0.3">
      <c r="A173" t="s">
        <v>199</v>
      </c>
      <c r="B173" t="s">
        <v>17</v>
      </c>
      <c r="C173">
        <v>2.0260715142233301E+19</v>
      </c>
      <c r="D173" t="s">
        <v>18</v>
      </c>
      <c r="E173">
        <v>892880738</v>
      </c>
      <c r="F173" t="s">
        <v>19</v>
      </c>
      <c r="G173">
        <v>2</v>
      </c>
      <c r="H173">
        <v>110.03</v>
      </c>
      <c r="I173" s="1">
        <v>46218.600335648145</v>
      </c>
      <c r="J173" s="1">
        <v>46218.600358796299</v>
      </c>
      <c r="K173">
        <v>-0.20699999999999999</v>
      </c>
      <c r="L173">
        <v>0</v>
      </c>
      <c r="M173">
        <v>12.757999999999999</v>
      </c>
      <c r="N173">
        <v>-0.82199999999999995</v>
      </c>
      <c r="O173">
        <v>0.20399999999999999</v>
      </c>
      <c r="P173">
        <v>7560.24</v>
      </c>
      <c r="Q173">
        <f t="shared" si="4"/>
        <v>220.06</v>
      </c>
      <c r="R173" s="2">
        <f t="shared" si="5"/>
        <v>46218</v>
      </c>
    </row>
    <row r="174" spans="1:18" x14ac:dyDescent="0.3">
      <c r="A174" t="s">
        <v>200</v>
      </c>
      <c r="B174" t="s">
        <v>17</v>
      </c>
      <c r="C174">
        <v>2.0260715142233301E+19</v>
      </c>
      <c r="D174" t="s">
        <v>21</v>
      </c>
      <c r="E174">
        <v>892880690</v>
      </c>
      <c r="F174" t="s">
        <v>22</v>
      </c>
      <c r="G174">
        <v>2</v>
      </c>
      <c r="H174">
        <v>100.62</v>
      </c>
      <c r="I174" s="1">
        <v>46218.600335648145</v>
      </c>
      <c r="J174" s="1">
        <v>46218.600358796299</v>
      </c>
      <c r="K174">
        <v>-0.188</v>
      </c>
      <c r="L174">
        <v>0</v>
      </c>
      <c r="M174">
        <v>12.054</v>
      </c>
      <c r="N174">
        <v>-0.81200000000000006</v>
      </c>
      <c r="O174">
        <v>0.21</v>
      </c>
      <c r="P174">
        <v>7560.24</v>
      </c>
      <c r="Q174">
        <f t="shared" si="4"/>
        <v>201.24</v>
      </c>
      <c r="R174" s="2">
        <f t="shared" si="5"/>
        <v>46218</v>
      </c>
    </row>
    <row r="175" spans="1:18" x14ac:dyDescent="0.3">
      <c r="A175" t="s">
        <v>201</v>
      </c>
      <c r="B175" t="s">
        <v>17</v>
      </c>
      <c r="C175">
        <v>2.0260715142233301E+19</v>
      </c>
      <c r="D175" t="s">
        <v>24</v>
      </c>
      <c r="E175">
        <v>892880337</v>
      </c>
      <c r="F175" t="s">
        <v>22</v>
      </c>
      <c r="G175">
        <v>2</v>
      </c>
      <c r="H175">
        <v>36.71</v>
      </c>
      <c r="I175" s="1">
        <v>46218.600335648145</v>
      </c>
      <c r="J175" s="1">
        <v>46218.600358796299</v>
      </c>
      <c r="K175">
        <v>-6.4000000000000001E-2</v>
      </c>
      <c r="L175">
        <v>0</v>
      </c>
      <c r="M175">
        <v>5.5620000000000003</v>
      </c>
      <c r="N175">
        <v>-0.55500000000000005</v>
      </c>
      <c r="O175">
        <v>0.28299999999999997</v>
      </c>
      <c r="P175">
        <v>7560.24</v>
      </c>
      <c r="Q175">
        <f t="shared" si="4"/>
        <v>73.42</v>
      </c>
      <c r="R175" s="2">
        <f t="shared" si="5"/>
        <v>46218</v>
      </c>
    </row>
    <row r="176" spans="1:18" x14ac:dyDescent="0.3">
      <c r="A176" t="s">
        <v>202</v>
      </c>
      <c r="B176" t="s">
        <v>17</v>
      </c>
      <c r="C176">
        <v>2.0260715142233301E+19</v>
      </c>
      <c r="D176" t="s">
        <v>26</v>
      </c>
      <c r="E176">
        <v>892880200</v>
      </c>
      <c r="F176" t="s">
        <v>19</v>
      </c>
      <c r="G176">
        <v>2</v>
      </c>
      <c r="H176">
        <v>21.7</v>
      </c>
      <c r="I176" s="1">
        <v>46218.600335648145</v>
      </c>
      <c r="J176" s="1">
        <v>46218.600358796299</v>
      </c>
      <c r="K176">
        <v>-3.5000000000000003E-2</v>
      </c>
      <c r="L176">
        <v>0</v>
      </c>
      <c r="M176">
        <v>3.4580000000000002</v>
      </c>
      <c r="N176">
        <v>-0.41599999999999998</v>
      </c>
      <c r="O176">
        <v>0.33300000000000002</v>
      </c>
      <c r="P176">
        <v>7560.24</v>
      </c>
      <c r="Q176">
        <f t="shared" si="4"/>
        <v>43.4</v>
      </c>
      <c r="R176" s="2">
        <f t="shared" si="5"/>
        <v>46218</v>
      </c>
    </row>
    <row r="177" spans="1:18" x14ac:dyDescent="0.3">
      <c r="A177" t="s">
        <v>203</v>
      </c>
      <c r="B177" t="s">
        <v>17</v>
      </c>
      <c r="C177">
        <v>2.0260715142233301E+19</v>
      </c>
      <c r="D177" t="s">
        <v>18</v>
      </c>
      <c r="E177">
        <v>892880738</v>
      </c>
      <c r="F177" t="s">
        <v>19</v>
      </c>
      <c r="G177">
        <v>1</v>
      </c>
      <c r="H177">
        <v>110.03</v>
      </c>
      <c r="I177" s="1">
        <v>46218.600335648145</v>
      </c>
      <c r="J177" s="1">
        <v>46218.600358796299</v>
      </c>
      <c r="K177">
        <v>-0.20699999999999999</v>
      </c>
      <c r="L177">
        <v>0</v>
      </c>
      <c r="M177">
        <v>12.757999999999999</v>
      </c>
      <c r="N177">
        <v>-0.82199999999999995</v>
      </c>
      <c r="O177">
        <v>0.20399999999999999</v>
      </c>
      <c r="P177">
        <v>7560.24</v>
      </c>
      <c r="Q177">
        <f t="shared" si="4"/>
        <v>110.03</v>
      </c>
      <c r="R177" s="2">
        <f t="shared" si="5"/>
        <v>46218</v>
      </c>
    </row>
    <row r="178" spans="1:18" x14ac:dyDescent="0.3">
      <c r="A178" t="s">
        <v>204</v>
      </c>
      <c r="B178" t="s">
        <v>17</v>
      </c>
      <c r="C178">
        <v>2.0260715142233301E+19</v>
      </c>
      <c r="D178" t="s">
        <v>21</v>
      </c>
      <c r="E178">
        <v>892880690</v>
      </c>
      <c r="F178" t="s">
        <v>22</v>
      </c>
      <c r="G178">
        <v>1</v>
      </c>
      <c r="H178">
        <v>100.62</v>
      </c>
      <c r="I178" s="1">
        <v>46218.600335648145</v>
      </c>
      <c r="J178" s="1">
        <v>46218.600358796299</v>
      </c>
      <c r="K178">
        <v>-0.188</v>
      </c>
      <c r="L178">
        <v>0</v>
      </c>
      <c r="M178">
        <v>12.054</v>
      </c>
      <c r="N178">
        <v>-0.81200000000000006</v>
      </c>
      <c r="O178">
        <v>0.21</v>
      </c>
      <c r="P178">
        <v>7560.24</v>
      </c>
      <c r="Q178">
        <f t="shared" si="4"/>
        <v>100.62</v>
      </c>
      <c r="R178" s="2">
        <f t="shared" si="5"/>
        <v>46218</v>
      </c>
    </row>
    <row r="179" spans="1:18" x14ac:dyDescent="0.3">
      <c r="A179" t="s">
        <v>205</v>
      </c>
      <c r="B179" t="s">
        <v>17</v>
      </c>
      <c r="C179">
        <v>2.0260715142233301E+19</v>
      </c>
      <c r="D179" t="s">
        <v>24</v>
      </c>
      <c r="E179">
        <v>892880337</v>
      </c>
      <c r="F179" t="s">
        <v>22</v>
      </c>
      <c r="G179">
        <v>1</v>
      </c>
      <c r="H179">
        <v>36.71</v>
      </c>
      <c r="I179" s="1">
        <v>46218.600335648145</v>
      </c>
      <c r="J179" s="1">
        <v>46218.600358796299</v>
      </c>
      <c r="K179">
        <v>-6.4000000000000001E-2</v>
      </c>
      <c r="L179">
        <v>0</v>
      </c>
      <c r="M179">
        <v>5.5620000000000003</v>
      </c>
      <c r="N179">
        <v>-0.55500000000000005</v>
      </c>
      <c r="O179">
        <v>0.28299999999999997</v>
      </c>
      <c r="P179">
        <v>7560.24</v>
      </c>
      <c r="Q179">
        <f t="shared" si="4"/>
        <v>36.71</v>
      </c>
      <c r="R179" s="2">
        <f t="shared" si="5"/>
        <v>46218</v>
      </c>
    </row>
    <row r="180" spans="1:18" x14ac:dyDescent="0.3">
      <c r="A180" t="s">
        <v>206</v>
      </c>
      <c r="B180" t="s">
        <v>17</v>
      </c>
      <c r="C180">
        <v>2.0260715142233301E+19</v>
      </c>
      <c r="D180" t="s">
        <v>26</v>
      </c>
      <c r="E180">
        <v>892880200</v>
      </c>
      <c r="F180" t="s">
        <v>19</v>
      </c>
      <c r="G180">
        <v>1</v>
      </c>
      <c r="H180">
        <v>21.7</v>
      </c>
      <c r="I180" s="1">
        <v>46218.600335648145</v>
      </c>
      <c r="J180" s="1">
        <v>46218.600358796299</v>
      </c>
      <c r="K180">
        <v>-3.5000000000000003E-2</v>
      </c>
      <c r="L180">
        <v>0</v>
      </c>
      <c r="M180">
        <v>3.4580000000000002</v>
      </c>
      <c r="N180">
        <v>-0.41599999999999998</v>
      </c>
      <c r="O180">
        <v>0.33300000000000002</v>
      </c>
      <c r="P180">
        <v>7560.24</v>
      </c>
      <c r="Q180">
        <f t="shared" si="4"/>
        <v>21.7</v>
      </c>
      <c r="R180" s="2">
        <f t="shared" si="5"/>
        <v>46218</v>
      </c>
    </row>
    <row r="181" spans="1:18" x14ac:dyDescent="0.3">
      <c r="A181" t="s">
        <v>207</v>
      </c>
      <c r="B181" t="s">
        <v>17</v>
      </c>
      <c r="C181">
        <v>2.0260715162644799E+19</v>
      </c>
      <c r="D181" t="s">
        <v>30</v>
      </c>
      <c r="E181">
        <v>892879574</v>
      </c>
      <c r="F181" t="s">
        <v>19</v>
      </c>
      <c r="G181">
        <v>2</v>
      </c>
      <c r="H181">
        <v>94.79</v>
      </c>
      <c r="I181" s="1">
        <v>46218.685636574075</v>
      </c>
      <c r="J181" s="1">
        <v>46218.685636574075</v>
      </c>
      <c r="K181">
        <v>0.26400000000000001</v>
      </c>
      <c r="L181">
        <v>1E-3</v>
      </c>
      <c r="M181">
        <v>14.538</v>
      </c>
      <c r="N181">
        <v>-0.96599999999999997</v>
      </c>
      <c r="O181">
        <v>0.13300000000000001</v>
      </c>
      <c r="P181">
        <v>7532.59</v>
      </c>
      <c r="Q181">
        <f t="shared" si="4"/>
        <v>189.58</v>
      </c>
      <c r="R181" s="2">
        <f t="shared" si="5"/>
        <v>46218</v>
      </c>
    </row>
    <row r="182" spans="1:18" x14ac:dyDescent="0.3">
      <c r="A182" t="s">
        <v>208</v>
      </c>
      <c r="B182" t="s">
        <v>17</v>
      </c>
      <c r="C182">
        <v>2.0260715162644799E+19</v>
      </c>
      <c r="D182" t="s">
        <v>28</v>
      </c>
      <c r="E182">
        <v>880875174</v>
      </c>
      <c r="F182" t="s">
        <v>22</v>
      </c>
      <c r="G182">
        <v>2</v>
      </c>
      <c r="H182">
        <v>129.63999999999999</v>
      </c>
      <c r="I182" s="1">
        <v>46218.685636574075</v>
      </c>
      <c r="J182" s="1">
        <v>46218.685636574075</v>
      </c>
      <c r="K182">
        <v>0.30399999999999999</v>
      </c>
      <c r="L182">
        <v>1E-3</v>
      </c>
      <c r="M182">
        <v>17.155999999999999</v>
      </c>
      <c r="N182">
        <v>-1.004</v>
      </c>
      <c r="O182">
        <v>0.13800000000000001</v>
      </c>
      <c r="P182">
        <v>7532.59</v>
      </c>
      <c r="Q182">
        <f t="shared" si="4"/>
        <v>259.27999999999997</v>
      </c>
      <c r="R182" s="2">
        <f t="shared" si="5"/>
        <v>46218</v>
      </c>
    </row>
    <row r="183" spans="1:18" x14ac:dyDescent="0.3">
      <c r="A183" t="s">
        <v>209</v>
      </c>
      <c r="B183" t="s">
        <v>17</v>
      </c>
      <c r="C183">
        <v>2.0260715162644799E+19</v>
      </c>
      <c r="D183" t="s">
        <v>32</v>
      </c>
      <c r="E183">
        <v>892880922</v>
      </c>
      <c r="F183" t="s">
        <v>22</v>
      </c>
      <c r="G183">
        <v>2</v>
      </c>
      <c r="H183">
        <v>174.6</v>
      </c>
      <c r="I183" s="1">
        <v>46218.685787037037</v>
      </c>
      <c r="J183" s="1">
        <v>46218.685787037037</v>
      </c>
      <c r="K183">
        <v>-0.32700000000000001</v>
      </c>
      <c r="L183">
        <v>0</v>
      </c>
      <c r="M183">
        <v>16.038</v>
      </c>
      <c r="N183">
        <v>-0.81399999999999995</v>
      </c>
      <c r="O183">
        <v>0.17699999999999999</v>
      </c>
      <c r="P183">
        <v>7530.85</v>
      </c>
      <c r="Q183">
        <f t="shared" si="4"/>
        <v>349.2</v>
      </c>
      <c r="R183" s="2">
        <f t="shared" si="5"/>
        <v>46218</v>
      </c>
    </row>
    <row r="184" spans="1:18" x14ac:dyDescent="0.3">
      <c r="A184" t="s">
        <v>210</v>
      </c>
      <c r="B184" t="s">
        <v>17</v>
      </c>
      <c r="C184">
        <v>2.0260715162644799E+19</v>
      </c>
      <c r="D184" t="s">
        <v>34</v>
      </c>
      <c r="E184">
        <v>892880571</v>
      </c>
      <c r="F184" t="s">
        <v>19</v>
      </c>
      <c r="G184">
        <v>6</v>
      </c>
      <c r="H184">
        <v>83.75</v>
      </c>
      <c r="I184" s="1">
        <v>46218.685787037037</v>
      </c>
      <c r="J184" s="1">
        <v>46218.685787037037</v>
      </c>
      <c r="K184">
        <v>-0.154</v>
      </c>
      <c r="L184">
        <v>0</v>
      </c>
      <c r="M184">
        <v>10.565</v>
      </c>
      <c r="N184">
        <v>-0.79200000000000004</v>
      </c>
      <c r="O184">
        <v>0.22600000000000001</v>
      </c>
      <c r="P184">
        <v>7530.85</v>
      </c>
      <c r="Q184">
        <f t="shared" si="4"/>
        <v>502.5</v>
      </c>
      <c r="R184" s="2">
        <f t="shared" si="5"/>
        <v>46218</v>
      </c>
    </row>
    <row r="185" spans="1:18" x14ac:dyDescent="0.3">
      <c r="A185" t="s">
        <v>211</v>
      </c>
      <c r="B185" t="s">
        <v>17</v>
      </c>
      <c r="C185">
        <v>2.0260715162644799E+19</v>
      </c>
      <c r="D185" t="s">
        <v>36</v>
      </c>
      <c r="E185">
        <v>892880354</v>
      </c>
      <c r="F185" t="s">
        <v>22</v>
      </c>
      <c r="G185">
        <v>4</v>
      </c>
      <c r="H185">
        <v>40.5</v>
      </c>
      <c r="I185" s="1">
        <v>46218.685787037037</v>
      </c>
      <c r="J185" s="1">
        <v>46218.685787037037</v>
      </c>
      <c r="K185">
        <v>-7.0999999999999994E-2</v>
      </c>
      <c r="L185">
        <v>0</v>
      </c>
      <c r="M185">
        <v>6.0030000000000001</v>
      </c>
      <c r="N185">
        <v>-0.58899999999999997</v>
      </c>
      <c r="O185">
        <v>0.27900000000000003</v>
      </c>
      <c r="P185">
        <v>7530.85</v>
      </c>
      <c r="Q185">
        <f t="shared" si="4"/>
        <v>162</v>
      </c>
      <c r="R185" s="2">
        <f t="shared" si="5"/>
        <v>46218</v>
      </c>
    </row>
    <row r="186" spans="1:18" x14ac:dyDescent="0.3">
      <c r="A186" t="s">
        <v>212</v>
      </c>
      <c r="B186" t="s">
        <v>17</v>
      </c>
      <c r="C186">
        <v>2.0260715162644799E+19</v>
      </c>
      <c r="D186" t="s">
        <v>18</v>
      </c>
      <c r="E186">
        <v>892880704</v>
      </c>
      <c r="F186" t="s">
        <v>19</v>
      </c>
      <c r="G186">
        <v>3</v>
      </c>
      <c r="H186">
        <v>109.4</v>
      </c>
      <c r="I186" s="1">
        <v>46218.685856481483</v>
      </c>
      <c r="J186" s="1">
        <v>46218.685856481483</v>
      </c>
      <c r="K186">
        <v>-0.20399999999999999</v>
      </c>
      <c r="L186">
        <v>0</v>
      </c>
      <c r="M186">
        <v>12.593999999999999</v>
      </c>
      <c r="N186">
        <v>-0.83599999999999997</v>
      </c>
      <c r="O186">
        <v>0.20799999999999999</v>
      </c>
      <c r="P186">
        <v>7530.43</v>
      </c>
      <c r="Q186">
        <f t="shared" si="4"/>
        <v>328.20000000000005</v>
      </c>
      <c r="R186" s="2">
        <f t="shared" si="5"/>
        <v>46218</v>
      </c>
    </row>
    <row r="187" spans="1:18" x14ac:dyDescent="0.3">
      <c r="A187" t="s">
        <v>213</v>
      </c>
      <c r="B187" t="s">
        <v>17</v>
      </c>
      <c r="C187">
        <v>2.0260715162644799E+19</v>
      </c>
      <c r="D187" t="s">
        <v>21</v>
      </c>
      <c r="E187">
        <v>892880656</v>
      </c>
      <c r="F187" t="s">
        <v>22</v>
      </c>
      <c r="G187">
        <v>3</v>
      </c>
      <c r="H187">
        <v>100.1</v>
      </c>
      <c r="I187" s="1">
        <v>46218.685856481483</v>
      </c>
      <c r="J187" s="1">
        <v>46218.685856481483</v>
      </c>
      <c r="K187">
        <v>-0.186</v>
      </c>
      <c r="L187">
        <v>0</v>
      </c>
      <c r="M187">
        <v>11.901</v>
      </c>
      <c r="N187">
        <v>-0.82499999999999996</v>
      </c>
      <c r="O187">
        <v>0.214</v>
      </c>
      <c r="P187">
        <v>7530.43</v>
      </c>
      <c r="Q187">
        <f t="shared" si="4"/>
        <v>300.29999999999995</v>
      </c>
      <c r="R187" s="2">
        <f t="shared" si="5"/>
        <v>46218</v>
      </c>
    </row>
    <row r="188" spans="1:18" x14ac:dyDescent="0.3">
      <c r="A188" t="s">
        <v>214</v>
      </c>
      <c r="B188" t="s">
        <v>17</v>
      </c>
      <c r="C188">
        <v>2.0260715162644799E+19</v>
      </c>
      <c r="D188" t="s">
        <v>24</v>
      </c>
      <c r="E188">
        <v>892880325</v>
      </c>
      <c r="F188" t="s">
        <v>22</v>
      </c>
      <c r="G188">
        <v>3</v>
      </c>
      <c r="H188">
        <v>36.549999999999997</v>
      </c>
      <c r="I188" s="1">
        <v>46218.685856481483</v>
      </c>
      <c r="J188" s="1">
        <v>46218.685856481483</v>
      </c>
      <c r="K188">
        <v>-6.3E-2</v>
      </c>
      <c r="L188">
        <v>0</v>
      </c>
      <c r="M188">
        <v>5.4969999999999999</v>
      </c>
      <c r="N188">
        <v>-0.55900000000000005</v>
      </c>
      <c r="O188">
        <v>0.28699999999999998</v>
      </c>
      <c r="P188">
        <v>7530.43</v>
      </c>
      <c r="Q188">
        <f t="shared" si="4"/>
        <v>109.64999999999999</v>
      </c>
      <c r="R188" s="2">
        <f t="shared" si="5"/>
        <v>46218</v>
      </c>
    </row>
    <row r="189" spans="1:18" x14ac:dyDescent="0.3">
      <c r="A189" t="s">
        <v>215</v>
      </c>
      <c r="B189" t="s">
        <v>17</v>
      </c>
      <c r="C189">
        <v>2.0260715162644799E+19</v>
      </c>
      <c r="D189" t="s">
        <v>26</v>
      </c>
      <c r="E189">
        <v>892880176</v>
      </c>
      <c r="F189" t="s">
        <v>19</v>
      </c>
      <c r="G189">
        <v>3</v>
      </c>
      <c r="H189">
        <v>20.65</v>
      </c>
      <c r="I189" s="1">
        <v>46218.685856481483</v>
      </c>
      <c r="J189" s="1">
        <v>46218.685856481483</v>
      </c>
      <c r="K189">
        <v>-3.3000000000000002E-2</v>
      </c>
      <c r="L189">
        <v>0</v>
      </c>
      <c r="M189">
        <v>3.27</v>
      </c>
      <c r="N189">
        <v>-0.40600000000000003</v>
      </c>
      <c r="O189">
        <v>0.34200000000000003</v>
      </c>
      <c r="P189">
        <v>7530.43</v>
      </c>
      <c r="Q189">
        <f t="shared" si="4"/>
        <v>61.949999999999996</v>
      </c>
      <c r="R189" s="2">
        <f t="shared" si="5"/>
        <v>46218</v>
      </c>
    </row>
    <row r="190" spans="1:18" x14ac:dyDescent="0.3">
      <c r="A190" t="s">
        <v>216</v>
      </c>
      <c r="B190" t="s">
        <v>17</v>
      </c>
      <c r="C190">
        <v>2.0260715170400698E+19</v>
      </c>
      <c r="D190" t="s">
        <v>30</v>
      </c>
      <c r="E190">
        <v>892879574</v>
      </c>
      <c r="F190" t="s">
        <v>19</v>
      </c>
      <c r="G190">
        <v>2</v>
      </c>
      <c r="H190">
        <v>97.15</v>
      </c>
      <c r="I190" s="1">
        <v>46218.711122685185</v>
      </c>
      <c r="J190" s="1">
        <v>46218.711122685185</v>
      </c>
      <c r="K190">
        <v>0.27</v>
      </c>
      <c r="L190">
        <v>1E-3</v>
      </c>
      <c r="M190">
        <v>14.728999999999999</v>
      </c>
      <c r="N190">
        <v>-0.97799999999999998</v>
      </c>
      <c r="O190">
        <v>0.13200000000000001</v>
      </c>
      <c r="P190">
        <v>7545.62</v>
      </c>
      <c r="Q190">
        <f t="shared" si="4"/>
        <v>194.3</v>
      </c>
      <c r="R190" s="2">
        <f t="shared" si="5"/>
        <v>46218</v>
      </c>
    </row>
    <row r="191" spans="1:18" x14ac:dyDescent="0.3">
      <c r="A191" t="s">
        <v>217</v>
      </c>
      <c r="B191" t="s">
        <v>17</v>
      </c>
      <c r="C191">
        <v>2.0260715170400698E+19</v>
      </c>
      <c r="D191" t="s">
        <v>28</v>
      </c>
      <c r="E191">
        <v>880875174</v>
      </c>
      <c r="F191" t="s">
        <v>22</v>
      </c>
      <c r="G191">
        <v>2</v>
      </c>
      <c r="H191">
        <v>132.5</v>
      </c>
      <c r="I191" s="1">
        <v>46218.711122685185</v>
      </c>
      <c r="J191" s="1">
        <v>46218.711122685185</v>
      </c>
      <c r="K191">
        <v>0.31</v>
      </c>
      <c r="L191">
        <v>1E-3</v>
      </c>
      <c r="M191">
        <v>17.324000000000002</v>
      </c>
      <c r="N191">
        <v>-1.012</v>
      </c>
      <c r="O191">
        <v>0.13800000000000001</v>
      </c>
      <c r="P191">
        <v>7545.62</v>
      </c>
      <c r="Q191">
        <f t="shared" si="4"/>
        <v>265</v>
      </c>
      <c r="R191" s="2">
        <f t="shared" si="5"/>
        <v>46218</v>
      </c>
    </row>
    <row r="192" spans="1:18" x14ac:dyDescent="0.3">
      <c r="A192" t="s">
        <v>218</v>
      </c>
      <c r="B192" t="s">
        <v>17</v>
      </c>
      <c r="C192">
        <v>2.0260715170400698E+19</v>
      </c>
      <c r="D192" t="s">
        <v>32</v>
      </c>
      <c r="E192">
        <v>892880922</v>
      </c>
      <c r="F192" t="s">
        <v>22</v>
      </c>
      <c r="G192">
        <v>2</v>
      </c>
      <c r="H192">
        <v>169.77</v>
      </c>
      <c r="I192" s="1">
        <v>46218.711226851854</v>
      </c>
      <c r="J192" s="1">
        <v>46218.711226851854</v>
      </c>
      <c r="K192">
        <v>-0.32</v>
      </c>
      <c r="L192">
        <v>0</v>
      </c>
      <c r="M192">
        <v>15.927</v>
      </c>
      <c r="N192">
        <v>-0.81</v>
      </c>
      <c r="O192">
        <v>0.17699999999999999</v>
      </c>
      <c r="P192">
        <v>7545.27</v>
      </c>
      <c r="Q192">
        <f t="shared" si="4"/>
        <v>339.54</v>
      </c>
      <c r="R192" s="2">
        <f t="shared" si="5"/>
        <v>46218</v>
      </c>
    </row>
    <row r="193" spans="1:18" x14ac:dyDescent="0.3">
      <c r="A193" t="s">
        <v>219</v>
      </c>
      <c r="B193" t="s">
        <v>17</v>
      </c>
      <c r="C193">
        <v>2.0260715170400698E+19</v>
      </c>
      <c r="D193" t="s">
        <v>34</v>
      </c>
      <c r="E193">
        <v>892880571</v>
      </c>
      <c r="F193" t="s">
        <v>19</v>
      </c>
      <c r="G193">
        <v>6</v>
      </c>
      <c r="H193">
        <v>81.19</v>
      </c>
      <c r="I193" s="1">
        <v>46218.711226851854</v>
      </c>
      <c r="J193" s="1">
        <v>46218.711226851854</v>
      </c>
      <c r="K193">
        <v>-0.15</v>
      </c>
      <c r="L193">
        <v>0</v>
      </c>
      <c r="M193">
        <v>10.403</v>
      </c>
      <c r="N193">
        <v>-0.77900000000000003</v>
      </c>
      <c r="O193">
        <v>0.22500000000000001</v>
      </c>
      <c r="P193">
        <v>7545.27</v>
      </c>
      <c r="Q193">
        <f t="shared" si="4"/>
        <v>487.14</v>
      </c>
      <c r="R193" s="2">
        <f t="shared" si="5"/>
        <v>46218</v>
      </c>
    </row>
    <row r="194" spans="1:18" x14ac:dyDescent="0.3">
      <c r="A194" t="s">
        <v>220</v>
      </c>
      <c r="B194" t="s">
        <v>17</v>
      </c>
      <c r="C194">
        <v>2.0260715170400698E+19</v>
      </c>
      <c r="D194" t="s">
        <v>36</v>
      </c>
      <c r="E194">
        <v>892880354</v>
      </c>
      <c r="F194" t="s">
        <v>22</v>
      </c>
      <c r="G194">
        <v>4</v>
      </c>
      <c r="H194">
        <v>39.200000000000003</v>
      </c>
      <c r="I194" s="1">
        <v>46218.711226851854</v>
      </c>
      <c r="J194" s="1">
        <v>46218.711226851854</v>
      </c>
      <c r="K194">
        <v>-6.9000000000000006E-2</v>
      </c>
      <c r="L194">
        <v>0</v>
      </c>
      <c r="M194">
        <v>5.8869999999999996</v>
      </c>
      <c r="N194">
        <v>-0.57599999999999996</v>
      </c>
      <c r="O194">
        <v>0.27800000000000002</v>
      </c>
      <c r="P194">
        <v>7545.27</v>
      </c>
      <c r="Q194">
        <f t="shared" ref="Q194:Q257" si="6">G194*H194</f>
        <v>156.80000000000001</v>
      </c>
      <c r="R194" s="2">
        <f t="shared" ref="R194:R257" si="7">INT(I194)</f>
        <v>46218</v>
      </c>
    </row>
    <row r="195" spans="1:18" x14ac:dyDescent="0.3">
      <c r="A195" t="s">
        <v>221</v>
      </c>
      <c r="B195" t="s">
        <v>17</v>
      </c>
      <c r="C195">
        <v>2.0260715170400698E+19</v>
      </c>
      <c r="D195" t="s">
        <v>18</v>
      </c>
      <c r="E195">
        <v>892880719</v>
      </c>
      <c r="F195" t="s">
        <v>19</v>
      </c>
      <c r="G195">
        <v>2</v>
      </c>
      <c r="H195">
        <v>109.16</v>
      </c>
      <c r="I195" s="1">
        <v>46218.711435185185</v>
      </c>
      <c r="J195" s="1">
        <v>46218.711446759262</v>
      </c>
      <c r="K195">
        <v>-0.20499999999999999</v>
      </c>
      <c r="L195">
        <v>0</v>
      </c>
      <c r="M195">
        <v>12.666</v>
      </c>
      <c r="N195">
        <v>-0.82899999999999996</v>
      </c>
      <c r="O195">
        <v>0.20499999999999999</v>
      </c>
      <c r="P195">
        <v>7545.27</v>
      </c>
      <c r="Q195">
        <f t="shared" si="6"/>
        <v>218.32</v>
      </c>
      <c r="R195" s="2">
        <f t="shared" si="7"/>
        <v>46218</v>
      </c>
    </row>
    <row r="196" spans="1:18" x14ac:dyDescent="0.3">
      <c r="A196" t="s">
        <v>222</v>
      </c>
      <c r="B196" t="s">
        <v>17</v>
      </c>
      <c r="C196">
        <v>2.0260715170400698E+19</v>
      </c>
      <c r="D196" t="s">
        <v>21</v>
      </c>
      <c r="E196">
        <v>892880678</v>
      </c>
      <c r="F196" t="s">
        <v>22</v>
      </c>
      <c r="G196">
        <v>2</v>
      </c>
      <c r="H196">
        <v>99.84</v>
      </c>
      <c r="I196" s="1">
        <v>46218.711435185185</v>
      </c>
      <c r="J196" s="1">
        <v>46218.711446759262</v>
      </c>
      <c r="K196">
        <v>-0.187</v>
      </c>
      <c r="L196">
        <v>0</v>
      </c>
      <c r="M196">
        <v>11.965999999999999</v>
      </c>
      <c r="N196">
        <v>-0.81799999999999995</v>
      </c>
      <c r="O196">
        <v>0.21099999999999999</v>
      </c>
      <c r="P196">
        <v>7545.27</v>
      </c>
      <c r="Q196">
        <f t="shared" si="6"/>
        <v>199.68</v>
      </c>
      <c r="R196" s="2">
        <f t="shared" si="7"/>
        <v>46218</v>
      </c>
    </row>
    <row r="197" spans="1:18" x14ac:dyDescent="0.3">
      <c r="A197" t="s">
        <v>223</v>
      </c>
      <c r="B197" t="s">
        <v>17</v>
      </c>
      <c r="C197">
        <v>2.0260715170400698E+19</v>
      </c>
      <c r="D197" t="s">
        <v>24</v>
      </c>
      <c r="E197">
        <v>892880325</v>
      </c>
      <c r="F197" t="s">
        <v>22</v>
      </c>
      <c r="G197">
        <v>2</v>
      </c>
      <c r="H197">
        <v>35.369999999999997</v>
      </c>
      <c r="I197" s="1">
        <v>46218.711435185185</v>
      </c>
      <c r="J197" s="1">
        <v>46218.711446759262</v>
      </c>
      <c r="K197">
        <v>-6.0999999999999999E-2</v>
      </c>
      <c r="L197">
        <v>0</v>
      </c>
      <c r="M197">
        <v>5.3869999999999996</v>
      </c>
      <c r="N197">
        <v>-0.54700000000000004</v>
      </c>
      <c r="O197">
        <v>0.28699999999999998</v>
      </c>
      <c r="P197">
        <v>7545.27</v>
      </c>
      <c r="Q197">
        <f t="shared" si="6"/>
        <v>70.739999999999995</v>
      </c>
      <c r="R197" s="2">
        <f t="shared" si="7"/>
        <v>46218</v>
      </c>
    </row>
    <row r="198" spans="1:18" x14ac:dyDescent="0.3">
      <c r="A198" t="s">
        <v>224</v>
      </c>
      <c r="B198" t="s">
        <v>17</v>
      </c>
      <c r="C198">
        <v>2.0260715170400698E+19</v>
      </c>
      <c r="D198" t="s">
        <v>26</v>
      </c>
      <c r="E198">
        <v>892880176</v>
      </c>
      <c r="F198" t="s">
        <v>19</v>
      </c>
      <c r="G198">
        <v>2</v>
      </c>
      <c r="H198">
        <v>20.05</v>
      </c>
      <c r="I198" s="1">
        <v>46218.711435185185</v>
      </c>
      <c r="J198" s="1">
        <v>46218.711446759262</v>
      </c>
      <c r="K198">
        <v>-3.2000000000000001E-2</v>
      </c>
      <c r="L198">
        <v>0</v>
      </c>
      <c r="M198">
        <v>3.2</v>
      </c>
      <c r="N198">
        <v>-0.39700000000000002</v>
      </c>
      <c r="O198">
        <v>0.34200000000000003</v>
      </c>
      <c r="P198">
        <v>7545.49</v>
      </c>
      <c r="Q198">
        <f t="shared" si="6"/>
        <v>40.1</v>
      </c>
      <c r="R198" s="2">
        <f t="shared" si="7"/>
        <v>46218</v>
      </c>
    </row>
    <row r="199" spans="1:18" x14ac:dyDescent="0.3">
      <c r="A199" t="s">
        <v>225</v>
      </c>
      <c r="B199" t="s">
        <v>17</v>
      </c>
      <c r="C199">
        <v>2.0260715170400698E+19</v>
      </c>
      <c r="D199" t="s">
        <v>18</v>
      </c>
      <c r="E199">
        <v>892880719</v>
      </c>
      <c r="F199" t="s">
        <v>19</v>
      </c>
      <c r="G199">
        <v>1</v>
      </c>
      <c r="H199">
        <v>109.16</v>
      </c>
      <c r="I199" s="1">
        <v>46218.711435185185</v>
      </c>
      <c r="J199" s="1">
        <v>46218.711446759262</v>
      </c>
      <c r="K199">
        <v>-0.20499999999999999</v>
      </c>
      <c r="L199">
        <v>0</v>
      </c>
      <c r="M199">
        <v>12.664</v>
      </c>
      <c r="N199">
        <v>-0.82799999999999996</v>
      </c>
      <c r="O199">
        <v>0.20499999999999999</v>
      </c>
      <c r="P199">
        <v>7545.49</v>
      </c>
      <c r="Q199">
        <f t="shared" si="6"/>
        <v>109.16</v>
      </c>
      <c r="R199" s="2">
        <f t="shared" si="7"/>
        <v>46218</v>
      </c>
    </row>
    <row r="200" spans="1:18" x14ac:dyDescent="0.3">
      <c r="A200" t="s">
        <v>226</v>
      </c>
      <c r="B200" t="s">
        <v>17</v>
      </c>
      <c r="C200">
        <v>2.0260715170400698E+19</v>
      </c>
      <c r="D200" t="s">
        <v>21</v>
      </c>
      <c r="E200">
        <v>892880678</v>
      </c>
      <c r="F200" t="s">
        <v>22</v>
      </c>
      <c r="G200">
        <v>1</v>
      </c>
      <c r="H200">
        <v>99.84</v>
      </c>
      <c r="I200" s="1">
        <v>46218.711435185185</v>
      </c>
      <c r="J200" s="1">
        <v>46218.711446759262</v>
      </c>
      <c r="K200">
        <v>-0.187</v>
      </c>
      <c r="L200">
        <v>0</v>
      </c>
      <c r="M200">
        <v>11.964</v>
      </c>
      <c r="N200">
        <v>-0.81799999999999995</v>
      </c>
      <c r="O200">
        <v>0.21099999999999999</v>
      </c>
      <c r="P200">
        <v>7545.49</v>
      </c>
      <c r="Q200">
        <f t="shared" si="6"/>
        <v>99.84</v>
      </c>
      <c r="R200" s="2">
        <f t="shared" si="7"/>
        <v>46218</v>
      </c>
    </row>
    <row r="201" spans="1:18" x14ac:dyDescent="0.3">
      <c r="A201" t="s">
        <v>227</v>
      </c>
      <c r="B201" t="s">
        <v>17</v>
      </c>
      <c r="C201">
        <v>2.0260715170400698E+19</v>
      </c>
      <c r="D201" t="s">
        <v>24</v>
      </c>
      <c r="E201">
        <v>892880325</v>
      </c>
      <c r="F201" t="s">
        <v>22</v>
      </c>
      <c r="G201">
        <v>1</v>
      </c>
      <c r="H201">
        <v>35.369999999999997</v>
      </c>
      <c r="I201" s="1">
        <v>46218.711435185185</v>
      </c>
      <c r="J201" s="1">
        <v>46218.711446759262</v>
      </c>
      <c r="K201">
        <v>-6.0999999999999999E-2</v>
      </c>
      <c r="L201">
        <v>0</v>
      </c>
      <c r="M201">
        <v>5.3849999999999998</v>
      </c>
      <c r="N201">
        <v>-0.54700000000000004</v>
      </c>
      <c r="O201">
        <v>0.28699999999999998</v>
      </c>
      <c r="P201">
        <v>7545.49</v>
      </c>
      <c r="Q201">
        <f t="shared" si="6"/>
        <v>35.369999999999997</v>
      </c>
      <c r="R201" s="2">
        <f t="shared" si="7"/>
        <v>46218</v>
      </c>
    </row>
    <row r="202" spans="1:18" x14ac:dyDescent="0.3">
      <c r="A202" t="s">
        <v>228</v>
      </c>
      <c r="B202" t="s">
        <v>17</v>
      </c>
      <c r="C202">
        <v>2.0260715170400698E+19</v>
      </c>
      <c r="D202" t="s">
        <v>26</v>
      </c>
      <c r="E202">
        <v>892880176</v>
      </c>
      <c r="F202" t="s">
        <v>19</v>
      </c>
      <c r="G202">
        <v>1</v>
      </c>
      <c r="H202">
        <v>20.05</v>
      </c>
      <c r="I202" s="1">
        <v>46218.711435185185</v>
      </c>
      <c r="J202" s="1">
        <v>46218.711446759262</v>
      </c>
      <c r="K202">
        <v>-3.2000000000000001E-2</v>
      </c>
      <c r="L202">
        <v>0</v>
      </c>
      <c r="M202">
        <v>3.2</v>
      </c>
      <c r="N202">
        <v>-0.39700000000000002</v>
      </c>
      <c r="O202">
        <v>0.34200000000000003</v>
      </c>
      <c r="P202">
        <v>7545.49</v>
      </c>
      <c r="Q202">
        <f t="shared" si="6"/>
        <v>20.05</v>
      </c>
      <c r="R202" s="2">
        <f t="shared" si="7"/>
        <v>46218</v>
      </c>
    </row>
    <row r="203" spans="1:18" x14ac:dyDescent="0.3">
      <c r="A203" t="s">
        <v>229</v>
      </c>
      <c r="B203" t="s">
        <v>17</v>
      </c>
      <c r="C203">
        <v>2.02607161358599E+19</v>
      </c>
      <c r="D203" t="s">
        <v>30</v>
      </c>
      <c r="E203">
        <v>892879574</v>
      </c>
      <c r="F203" t="s">
        <v>19</v>
      </c>
      <c r="G203">
        <v>2</v>
      </c>
      <c r="H203">
        <v>95.13</v>
      </c>
      <c r="I203" s="1">
        <v>46219.58284722222</v>
      </c>
      <c r="J203" s="1">
        <v>46219.58284722222</v>
      </c>
      <c r="K203">
        <v>0.26800000000000002</v>
      </c>
      <c r="L203">
        <v>1E-3</v>
      </c>
      <c r="M203">
        <v>14.608000000000001</v>
      </c>
      <c r="N203">
        <v>-0.97199999999999998</v>
      </c>
      <c r="O203">
        <v>0.13200000000000001</v>
      </c>
      <c r="P203">
        <v>7544.66</v>
      </c>
      <c r="Q203">
        <f t="shared" si="6"/>
        <v>190.26</v>
      </c>
      <c r="R203" s="2">
        <f t="shared" si="7"/>
        <v>46219</v>
      </c>
    </row>
    <row r="204" spans="1:18" x14ac:dyDescent="0.3">
      <c r="A204" t="s">
        <v>230</v>
      </c>
      <c r="B204" t="s">
        <v>17</v>
      </c>
      <c r="C204">
        <v>2.02607161358599E+19</v>
      </c>
      <c r="D204" t="s">
        <v>28</v>
      </c>
      <c r="E204">
        <v>880875174</v>
      </c>
      <c r="F204" t="s">
        <v>22</v>
      </c>
      <c r="G204">
        <v>2</v>
      </c>
      <c r="H204">
        <v>130.28</v>
      </c>
      <c r="I204" s="1">
        <v>46219.58284722222</v>
      </c>
      <c r="J204" s="1">
        <v>46219.58284722222</v>
      </c>
      <c r="K204">
        <v>0.308</v>
      </c>
      <c r="L204">
        <v>1E-3</v>
      </c>
      <c r="M204">
        <v>17.22</v>
      </c>
      <c r="N204">
        <v>-1.0069999999999999</v>
      </c>
      <c r="O204">
        <v>0.13700000000000001</v>
      </c>
      <c r="P204">
        <v>7544.66</v>
      </c>
      <c r="Q204">
        <f t="shared" si="6"/>
        <v>260.56</v>
      </c>
      <c r="R204" s="2">
        <f t="shared" si="7"/>
        <v>46219</v>
      </c>
    </row>
    <row r="205" spans="1:18" x14ac:dyDescent="0.3">
      <c r="A205" t="s">
        <v>231</v>
      </c>
      <c r="B205" t="s">
        <v>17</v>
      </c>
      <c r="C205">
        <v>2.02607161358599E+19</v>
      </c>
      <c r="D205" t="s">
        <v>32</v>
      </c>
      <c r="E205">
        <v>892880922</v>
      </c>
      <c r="F205" t="s">
        <v>22</v>
      </c>
      <c r="G205">
        <v>1</v>
      </c>
      <c r="H205">
        <v>168.29</v>
      </c>
      <c r="I205" s="1">
        <v>46219.58320601852</v>
      </c>
      <c r="J205" s="1">
        <v>46219.58320601852</v>
      </c>
      <c r="K205">
        <v>-0.32</v>
      </c>
      <c r="L205">
        <v>0</v>
      </c>
      <c r="M205">
        <v>15.867000000000001</v>
      </c>
      <c r="N205">
        <v>-0.80900000000000005</v>
      </c>
      <c r="O205">
        <v>0.17599999999999999</v>
      </c>
      <c r="P205">
        <v>7544.22</v>
      </c>
      <c r="Q205">
        <f t="shared" si="6"/>
        <v>168.29</v>
      </c>
      <c r="R205" s="2">
        <f t="shared" si="7"/>
        <v>46219</v>
      </c>
    </row>
    <row r="206" spans="1:18" x14ac:dyDescent="0.3">
      <c r="A206" t="s">
        <v>232</v>
      </c>
      <c r="B206" t="s">
        <v>17</v>
      </c>
      <c r="C206">
        <v>2.02607161358599E+19</v>
      </c>
      <c r="D206" t="s">
        <v>34</v>
      </c>
      <c r="E206">
        <v>892880571</v>
      </c>
      <c r="F206" t="s">
        <v>19</v>
      </c>
      <c r="G206">
        <v>3</v>
      </c>
      <c r="H206">
        <v>80.17</v>
      </c>
      <c r="I206" s="1">
        <v>46219.58320601852</v>
      </c>
      <c r="J206" s="1">
        <v>46219.58320601852</v>
      </c>
      <c r="K206">
        <v>-0.15</v>
      </c>
      <c r="L206">
        <v>0</v>
      </c>
      <c r="M206">
        <v>10.333</v>
      </c>
      <c r="N206">
        <v>-0.77800000000000002</v>
      </c>
      <c r="O206">
        <v>0.22500000000000001</v>
      </c>
      <c r="P206">
        <v>7544.22</v>
      </c>
      <c r="Q206">
        <f t="shared" si="6"/>
        <v>240.51</v>
      </c>
      <c r="R206" s="2">
        <f t="shared" si="7"/>
        <v>46219</v>
      </c>
    </row>
    <row r="207" spans="1:18" x14ac:dyDescent="0.3">
      <c r="A207" t="s">
        <v>233</v>
      </c>
      <c r="B207" t="s">
        <v>17</v>
      </c>
      <c r="C207">
        <v>2.02607161358599E+19</v>
      </c>
      <c r="D207" t="s">
        <v>36</v>
      </c>
      <c r="E207">
        <v>892880354</v>
      </c>
      <c r="F207" t="s">
        <v>22</v>
      </c>
      <c r="G207">
        <v>2</v>
      </c>
      <c r="H207">
        <v>38.86</v>
      </c>
      <c r="I207" s="1">
        <v>46219.58320601852</v>
      </c>
      <c r="J207" s="1">
        <v>46219.58320601852</v>
      </c>
      <c r="K207">
        <v>-6.8000000000000005E-2</v>
      </c>
      <c r="L207">
        <v>0</v>
      </c>
      <c r="M207">
        <v>5.8369999999999997</v>
      </c>
      <c r="N207">
        <v>-0.57599999999999996</v>
      </c>
      <c r="O207">
        <v>0.27800000000000002</v>
      </c>
      <c r="P207">
        <v>7544.22</v>
      </c>
      <c r="Q207">
        <f t="shared" si="6"/>
        <v>77.72</v>
      </c>
      <c r="R207" s="2">
        <f t="shared" si="7"/>
        <v>46219</v>
      </c>
    </row>
    <row r="208" spans="1:18" x14ac:dyDescent="0.3">
      <c r="A208" t="s">
        <v>234</v>
      </c>
      <c r="B208" t="s">
        <v>17</v>
      </c>
      <c r="C208">
        <v>2.02607161358599E+19</v>
      </c>
      <c r="D208" t="s">
        <v>32</v>
      </c>
      <c r="E208">
        <v>892880922</v>
      </c>
      <c r="F208" t="s">
        <v>22</v>
      </c>
      <c r="G208">
        <v>1</v>
      </c>
      <c r="H208">
        <v>168.29</v>
      </c>
      <c r="I208" s="1">
        <v>46219.58320601852</v>
      </c>
      <c r="J208" s="1">
        <v>46219.58320601852</v>
      </c>
      <c r="K208">
        <v>-0.32</v>
      </c>
      <c r="L208">
        <v>0</v>
      </c>
      <c r="M208">
        <v>15.867000000000001</v>
      </c>
      <c r="N208">
        <v>-0.80900000000000005</v>
      </c>
      <c r="O208">
        <v>0.17599999999999999</v>
      </c>
      <c r="P208">
        <v>7544.22</v>
      </c>
      <c r="Q208">
        <f t="shared" si="6"/>
        <v>168.29</v>
      </c>
      <c r="R208" s="2">
        <f t="shared" si="7"/>
        <v>46219</v>
      </c>
    </row>
    <row r="209" spans="1:18" x14ac:dyDescent="0.3">
      <c r="A209" t="s">
        <v>235</v>
      </c>
      <c r="B209" t="s">
        <v>17</v>
      </c>
      <c r="C209">
        <v>2.02607161358599E+19</v>
      </c>
      <c r="D209" t="s">
        <v>34</v>
      </c>
      <c r="E209">
        <v>892880571</v>
      </c>
      <c r="F209" t="s">
        <v>19</v>
      </c>
      <c r="G209">
        <v>3</v>
      </c>
      <c r="H209">
        <v>80.17</v>
      </c>
      <c r="I209" s="1">
        <v>46219.58320601852</v>
      </c>
      <c r="J209" s="1">
        <v>46219.58320601852</v>
      </c>
      <c r="K209">
        <v>-0.15</v>
      </c>
      <c r="L209">
        <v>0</v>
      </c>
      <c r="M209">
        <v>10.333</v>
      </c>
      <c r="N209">
        <v>-0.77800000000000002</v>
      </c>
      <c r="O209">
        <v>0.22500000000000001</v>
      </c>
      <c r="P209">
        <v>7544.22</v>
      </c>
      <c r="Q209">
        <f t="shared" si="6"/>
        <v>240.51</v>
      </c>
      <c r="R209" s="2">
        <f t="shared" si="7"/>
        <v>46219</v>
      </c>
    </row>
    <row r="210" spans="1:18" x14ac:dyDescent="0.3">
      <c r="A210" t="s">
        <v>236</v>
      </c>
      <c r="B210" t="s">
        <v>17</v>
      </c>
      <c r="C210">
        <v>2.02607161358599E+19</v>
      </c>
      <c r="D210" t="s">
        <v>36</v>
      </c>
      <c r="E210">
        <v>892880354</v>
      </c>
      <c r="F210" t="s">
        <v>22</v>
      </c>
      <c r="G210">
        <v>2</v>
      </c>
      <c r="H210">
        <v>38.86</v>
      </c>
      <c r="I210" s="1">
        <v>46219.58320601852</v>
      </c>
      <c r="J210" s="1">
        <v>46219.58320601852</v>
      </c>
      <c r="K210">
        <v>-6.8000000000000005E-2</v>
      </c>
      <c r="L210">
        <v>0</v>
      </c>
      <c r="M210">
        <v>5.8369999999999997</v>
      </c>
      <c r="N210">
        <v>-0.57599999999999996</v>
      </c>
      <c r="O210">
        <v>0.27800000000000002</v>
      </c>
      <c r="P210">
        <v>7544.22</v>
      </c>
      <c r="Q210">
        <f t="shared" si="6"/>
        <v>77.72</v>
      </c>
      <c r="R210" s="2">
        <f t="shared" si="7"/>
        <v>46219</v>
      </c>
    </row>
    <row r="211" spans="1:18" x14ac:dyDescent="0.3">
      <c r="A211" t="s">
        <v>237</v>
      </c>
      <c r="B211" t="s">
        <v>17</v>
      </c>
      <c r="C211">
        <v>2.02607161358599E+19</v>
      </c>
      <c r="D211" t="s">
        <v>18</v>
      </c>
      <c r="E211">
        <v>892880704</v>
      </c>
      <c r="F211" t="s">
        <v>19</v>
      </c>
      <c r="G211">
        <v>3</v>
      </c>
      <c r="H211">
        <v>105.24</v>
      </c>
      <c r="I211" s="1">
        <v>46219.583333333336</v>
      </c>
      <c r="J211" s="1">
        <v>46219.583333333336</v>
      </c>
      <c r="K211">
        <v>-0.19800000000000001</v>
      </c>
      <c r="L211">
        <v>0</v>
      </c>
      <c r="M211">
        <v>12.35</v>
      </c>
      <c r="N211">
        <v>-0.82399999999999995</v>
      </c>
      <c r="O211">
        <v>0.20699999999999999</v>
      </c>
      <c r="P211">
        <v>7545.01</v>
      </c>
      <c r="Q211">
        <f t="shared" si="6"/>
        <v>315.71999999999997</v>
      </c>
      <c r="R211" s="2">
        <f t="shared" si="7"/>
        <v>46219</v>
      </c>
    </row>
    <row r="212" spans="1:18" x14ac:dyDescent="0.3">
      <c r="A212" t="s">
        <v>238</v>
      </c>
      <c r="B212" t="s">
        <v>17</v>
      </c>
      <c r="C212">
        <v>2.02607161358599E+19</v>
      </c>
      <c r="D212" t="s">
        <v>21</v>
      </c>
      <c r="E212">
        <v>892880656</v>
      </c>
      <c r="F212" t="s">
        <v>22</v>
      </c>
      <c r="G212">
        <v>3</v>
      </c>
      <c r="H212">
        <v>96.31</v>
      </c>
      <c r="I212" s="1">
        <v>46219.583333333336</v>
      </c>
      <c r="J212" s="1">
        <v>46219.583333333336</v>
      </c>
      <c r="K212">
        <v>-0.18</v>
      </c>
      <c r="L212">
        <v>0</v>
      </c>
      <c r="M212">
        <v>11.656000000000001</v>
      </c>
      <c r="N212">
        <v>-0.81100000000000005</v>
      </c>
      <c r="O212">
        <v>0.21299999999999999</v>
      </c>
      <c r="P212">
        <v>7545.01</v>
      </c>
      <c r="Q212">
        <f t="shared" si="6"/>
        <v>288.93</v>
      </c>
      <c r="R212" s="2">
        <f t="shared" si="7"/>
        <v>46219</v>
      </c>
    </row>
    <row r="213" spans="1:18" x14ac:dyDescent="0.3">
      <c r="A213" t="s">
        <v>239</v>
      </c>
      <c r="B213" t="s">
        <v>17</v>
      </c>
      <c r="C213">
        <v>2.02607161358599E+19</v>
      </c>
      <c r="D213" t="s">
        <v>24</v>
      </c>
      <c r="E213">
        <v>892880325</v>
      </c>
      <c r="F213" t="s">
        <v>22</v>
      </c>
      <c r="G213">
        <v>3</v>
      </c>
      <c r="H213">
        <v>34.979999999999997</v>
      </c>
      <c r="I213" s="1">
        <v>46219.583333333336</v>
      </c>
      <c r="J213" s="1">
        <v>46219.583333333336</v>
      </c>
      <c r="K213">
        <v>-6.0999999999999999E-2</v>
      </c>
      <c r="L213">
        <v>0</v>
      </c>
      <c r="M213">
        <v>5.3369999999999997</v>
      </c>
      <c r="N213">
        <v>-0.54600000000000004</v>
      </c>
      <c r="O213">
        <v>0.28699999999999998</v>
      </c>
      <c r="P213">
        <v>7545.01</v>
      </c>
      <c r="Q213">
        <f t="shared" si="6"/>
        <v>104.94</v>
      </c>
      <c r="R213" s="2">
        <f t="shared" si="7"/>
        <v>46219</v>
      </c>
    </row>
    <row r="214" spans="1:18" x14ac:dyDescent="0.3">
      <c r="A214" t="s">
        <v>240</v>
      </c>
      <c r="B214" t="s">
        <v>17</v>
      </c>
      <c r="C214">
        <v>2.02607161358599E+19</v>
      </c>
      <c r="D214" t="s">
        <v>26</v>
      </c>
      <c r="E214">
        <v>892880176</v>
      </c>
      <c r="F214" t="s">
        <v>19</v>
      </c>
      <c r="G214">
        <v>3</v>
      </c>
      <c r="H214">
        <v>19.850000000000001</v>
      </c>
      <c r="I214" s="1">
        <v>46219.583333333336</v>
      </c>
      <c r="J214" s="1">
        <v>46219.583333333336</v>
      </c>
      <c r="K214">
        <v>-3.2000000000000001E-2</v>
      </c>
      <c r="L214">
        <v>0</v>
      </c>
      <c r="M214">
        <v>3.17</v>
      </c>
      <c r="N214">
        <v>-0.39700000000000002</v>
      </c>
      <c r="O214">
        <v>0.34200000000000003</v>
      </c>
      <c r="P214">
        <v>7545.01</v>
      </c>
      <c r="Q214">
        <f t="shared" si="6"/>
        <v>59.550000000000004</v>
      </c>
      <c r="R214" s="2">
        <f t="shared" si="7"/>
        <v>46219</v>
      </c>
    </row>
    <row r="215" spans="1:18" x14ac:dyDescent="0.3">
      <c r="A215" t="s">
        <v>241</v>
      </c>
      <c r="B215" t="s">
        <v>17</v>
      </c>
      <c r="C215">
        <v>2.02607161504007E+19</v>
      </c>
      <c r="D215" t="s">
        <v>30</v>
      </c>
      <c r="E215">
        <v>892879594</v>
      </c>
      <c r="F215" t="s">
        <v>19</v>
      </c>
      <c r="G215">
        <v>2</v>
      </c>
      <c r="H215">
        <v>92.67</v>
      </c>
      <c r="I215" s="1">
        <v>46219.627835648149</v>
      </c>
      <c r="J215" s="1">
        <v>46219.627835648149</v>
      </c>
      <c r="K215">
        <v>0.26200000000000001</v>
      </c>
      <c r="L215">
        <v>1E-3</v>
      </c>
      <c r="M215">
        <v>14.493</v>
      </c>
      <c r="N215">
        <v>-0.95599999999999996</v>
      </c>
      <c r="O215">
        <v>0.13100000000000001</v>
      </c>
      <c r="P215">
        <v>7562.42</v>
      </c>
      <c r="Q215">
        <f t="shared" si="6"/>
        <v>185.34</v>
      </c>
      <c r="R215" s="2">
        <f t="shared" si="7"/>
        <v>46219</v>
      </c>
    </row>
    <row r="216" spans="1:18" x14ac:dyDescent="0.3">
      <c r="A216" t="s">
        <v>242</v>
      </c>
      <c r="B216" t="s">
        <v>17</v>
      </c>
      <c r="C216">
        <v>2.02607161504007E+19</v>
      </c>
      <c r="D216" t="s">
        <v>28</v>
      </c>
      <c r="E216">
        <v>838116978</v>
      </c>
      <c r="F216" t="s">
        <v>22</v>
      </c>
      <c r="G216">
        <v>2</v>
      </c>
      <c r="H216">
        <v>127.52</v>
      </c>
      <c r="I216" s="1">
        <v>46219.627835648149</v>
      </c>
      <c r="J216" s="1">
        <v>46219.627835648149</v>
      </c>
      <c r="K216">
        <v>0.30299999999999999</v>
      </c>
      <c r="L216">
        <v>1E-3</v>
      </c>
      <c r="M216">
        <v>17.143000000000001</v>
      </c>
      <c r="N216">
        <v>-0.995</v>
      </c>
      <c r="O216">
        <v>0.13600000000000001</v>
      </c>
      <c r="P216">
        <v>7562.42</v>
      </c>
      <c r="Q216">
        <f t="shared" si="6"/>
        <v>255.04</v>
      </c>
      <c r="R216" s="2">
        <f t="shared" si="7"/>
        <v>46219</v>
      </c>
    </row>
    <row r="217" spans="1:18" x14ac:dyDescent="0.3">
      <c r="A217" t="s">
        <v>243</v>
      </c>
      <c r="B217" t="s">
        <v>17</v>
      </c>
      <c r="C217">
        <v>2.02607161504007E+19</v>
      </c>
      <c r="D217" t="s">
        <v>32</v>
      </c>
      <c r="E217">
        <v>892880937</v>
      </c>
      <c r="F217" t="s">
        <v>22</v>
      </c>
      <c r="G217">
        <v>2</v>
      </c>
      <c r="H217">
        <v>168.04</v>
      </c>
      <c r="I217" s="1">
        <v>46219.628449074073</v>
      </c>
      <c r="J217" s="1">
        <v>46219.628460648149</v>
      </c>
      <c r="K217">
        <v>-0.32200000000000001</v>
      </c>
      <c r="L217">
        <v>0</v>
      </c>
      <c r="M217">
        <v>15.949</v>
      </c>
      <c r="N217">
        <v>-0.80100000000000005</v>
      </c>
      <c r="O217">
        <v>0.17399999999999999</v>
      </c>
      <c r="P217">
        <v>7562.01</v>
      </c>
      <c r="Q217">
        <f t="shared" si="6"/>
        <v>336.08</v>
      </c>
      <c r="R217" s="2">
        <f t="shared" si="7"/>
        <v>46219</v>
      </c>
    </row>
    <row r="218" spans="1:18" x14ac:dyDescent="0.3">
      <c r="A218" t="s">
        <v>244</v>
      </c>
      <c r="B218" t="s">
        <v>17</v>
      </c>
      <c r="C218">
        <v>2.02607161504007E+19</v>
      </c>
      <c r="D218" t="s">
        <v>34</v>
      </c>
      <c r="E218">
        <v>892880582</v>
      </c>
      <c r="F218" t="s">
        <v>19</v>
      </c>
      <c r="G218">
        <v>6</v>
      </c>
      <c r="H218">
        <v>79.77</v>
      </c>
      <c r="I218" s="1">
        <v>46219.628449074073</v>
      </c>
      <c r="J218" s="1">
        <v>46219.628460648149</v>
      </c>
      <c r="K218">
        <v>-0.15</v>
      </c>
      <c r="L218">
        <v>0</v>
      </c>
      <c r="M218">
        <v>10.382999999999999</v>
      </c>
      <c r="N218">
        <v>-0.77400000000000002</v>
      </c>
      <c r="O218">
        <v>0.223</v>
      </c>
      <c r="P218">
        <v>7562.01</v>
      </c>
      <c r="Q218">
        <f t="shared" si="6"/>
        <v>478.62</v>
      </c>
      <c r="R218" s="2">
        <f t="shared" si="7"/>
        <v>46219</v>
      </c>
    </row>
    <row r="219" spans="1:18" x14ac:dyDescent="0.3">
      <c r="A219" t="s">
        <v>245</v>
      </c>
      <c r="B219" t="s">
        <v>17</v>
      </c>
      <c r="C219">
        <v>2.02607161504007E+19</v>
      </c>
      <c r="D219" t="s">
        <v>36</v>
      </c>
      <c r="E219">
        <v>892880360</v>
      </c>
      <c r="F219" t="s">
        <v>22</v>
      </c>
      <c r="G219">
        <v>4</v>
      </c>
      <c r="H219">
        <v>39.659999999999997</v>
      </c>
      <c r="I219" s="1">
        <v>46219.628449074073</v>
      </c>
      <c r="J219" s="1">
        <v>46219.628460648149</v>
      </c>
      <c r="K219">
        <v>-7.0000000000000007E-2</v>
      </c>
      <c r="L219">
        <v>0</v>
      </c>
      <c r="M219">
        <v>5.9859999999999998</v>
      </c>
      <c r="N219">
        <v>-0.57999999999999996</v>
      </c>
      <c r="O219">
        <v>0.27400000000000002</v>
      </c>
      <c r="P219">
        <v>7562.01</v>
      </c>
      <c r="Q219">
        <f t="shared" si="6"/>
        <v>158.63999999999999</v>
      </c>
      <c r="R219" s="2">
        <f t="shared" si="7"/>
        <v>46219</v>
      </c>
    </row>
    <row r="220" spans="1:18" x14ac:dyDescent="0.3">
      <c r="A220" t="s">
        <v>246</v>
      </c>
      <c r="B220" t="s">
        <v>17</v>
      </c>
      <c r="C220">
        <v>2.02607161504007E+19</v>
      </c>
      <c r="D220" t="s">
        <v>18</v>
      </c>
      <c r="E220">
        <v>892880738</v>
      </c>
      <c r="F220" t="s">
        <v>19</v>
      </c>
      <c r="G220">
        <v>2</v>
      </c>
      <c r="H220">
        <v>107.73</v>
      </c>
      <c r="I220" s="1">
        <v>46219.628657407404</v>
      </c>
      <c r="J220" s="1">
        <v>46219.628657407404</v>
      </c>
      <c r="K220">
        <v>-0.20599999999999999</v>
      </c>
      <c r="L220">
        <v>0</v>
      </c>
      <c r="M220">
        <v>12.675000000000001</v>
      </c>
      <c r="N220">
        <v>-0.82199999999999995</v>
      </c>
      <c r="O220">
        <v>0.20200000000000001</v>
      </c>
      <c r="P220">
        <v>7559.73</v>
      </c>
      <c r="Q220">
        <f t="shared" si="6"/>
        <v>215.46</v>
      </c>
      <c r="R220" s="2">
        <f t="shared" si="7"/>
        <v>46219</v>
      </c>
    </row>
    <row r="221" spans="1:18" x14ac:dyDescent="0.3">
      <c r="A221" t="s">
        <v>247</v>
      </c>
      <c r="B221" t="s">
        <v>17</v>
      </c>
      <c r="C221">
        <v>2.02607161504007E+19</v>
      </c>
      <c r="D221" t="s">
        <v>21</v>
      </c>
      <c r="E221">
        <v>892880690</v>
      </c>
      <c r="F221" t="s">
        <v>22</v>
      </c>
      <c r="G221">
        <v>2</v>
      </c>
      <c r="H221">
        <v>98.47</v>
      </c>
      <c r="I221" s="1">
        <v>46219.628657407404</v>
      </c>
      <c r="J221" s="1">
        <v>46219.628657407404</v>
      </c>
      <c r="K221">
        <v>-0.188</v>
      </c>
      <c r="L221">
        <v>0</v>
      </c>
      <c r="M221">
        <v>11.968999999999999</v>
      </c>
      <c r="N221">
        <v>-0.81200000000000006</v>
      </c>
      <c r="O221">
        <v>0.20899999999999999</v>
      </c>
      <c r="P221">
        <v>7559.73</v>
      </c>
      <c r="Q221">
        <f t="shared" si="6"/>
        <v>196.94</v>
      </c>
      <c r="R221" s="2">
        <f t="shared" si="7"/>
        <v>46219</v>
      </c>
    </row>
    <row r="222" spans="1:18" x14ac:dyDescent="0.3">
      <c r="A222" t="s">
        <v>248</v>
      </c>
      <c r="B222" t="s">
        <v>17</v>
      </c>
      <c r="C222">
        <v>2.02607161504007E+19</v>
      </c>
      <c r="D222" t="s">
        <v>24</v>
      </c>
      <c r="E222">
        <v>892880325</v>
      </c>
      <c r="F222" t="s">
        <v>22</v>
      </c>
      <c r="G222">
        <v>2</v>
      </c>
      <c r="H222">
        <v>34.01</v>
      </c>
      <c r="I222" s="1">
        <v>46219.628657407404</v>
      </c>
      <c r="J222" s="1">
        <v>46219.628657407404</v>
      </c>
      <c r="K222">
        <v>-5.8999999999999997E-2</v>
      </c>
      <c r="L222">
        <v>0</v>
      </c>
      <c r="M222">
        <v>5.25</v>
      </c>
      <c r="N222">
        <v>-0.53700000000000003</v>
      </c>
      <c r="O222">
        <v>0.28699999999999998</v>
      </c>
      <c r="P222">
        <v>7559.73</v>
      </c>
      <c r="Q222">
        <f t="shared" si="6"/>
        <v>68.02</v>
      </c>
      <c r="R222" s="2">
        <f t="shared" si="7"/>
        <v>46219</v>
      </c>
    </row>
    <row r="223" spans="1:18" x14ac:dyDescent="0.3">
      <c r="A223" t="s">
        <v>249</v>
      </c>
      <c r="B223" t="s">
        <v>17</v>
      </c>
      <c r="C223">
        <v>2.02607161504007E+19</v>
      </c>
      <c r="D223" t="s">
        <v>26</v>
      </c>
      <c r="E223">
        <v>892880191</v>
      </c>
      <c r="F223" t="s">
        <v>19</v>
      </c>
      <c r="G223">
        <v>2</v>
      </c>
      <c r="H223">
        <v>20.25</v>
      </c>
      <c r="I223" s="1">
        <v>46219.628657407404</v>
      </c>
      <c r="J223" s="1">
        <v>46219.628680555557</v>
      </c>
      <c r="K223">
        <v>-3.3000000000000002E-2</v>
      </c>
      <c r="L223">
        <v>0</v>
      </c>
      <c r="M223">
        <v>3.254</v>
      </c>
      <c r="N223">
        <v>-0.40100000000000002</v>
      </c>
      <c r="O223">
        <v>0.33700000000000002</v>
      </c>
      <c r="P223">
        <v>7559.64</v>
      </c>
      <c r="Q223">
        <f t="shared" si="6"/>
        <v>40.5</v>
      </c>
      <c r="R223" s="2">
        <f t="shared" si="7"/>
        <v>46219</v>
      </c>
    </row>
    <row r="224" spans="1:18" x14ac:dyDescent="0.3">
      <c r="A224" t="s">
        <v>250</v>
      </c>
      <c r="B224" t="s">
        <v>17</v>
      </c>
      <c r="C224">
        <v>2.02607161504007E+19</v>
      </c>
      <c r="D224" t="s">
        <v>18</v>
      </c>
      <c r="E224">
        <v>892880738</v>
      </c>
      <c r="F224" t="s">
        <v>19</v>
      </c>
      <c r="G224">
        <v>1</v>
      </c>
      <c r="H224">
        <v>107.73</v>
      </c>
      <c r="I224" s="1">
        <v>46219.628657407404</v>
      </c>
      <c r="J224" s="1">
        <v>46219.628657407404</v>
      </c>
      <c r="K224">
        <v>-0.20599999999999999</v>
      </c>
      <c r="L224">
        <v>0</v>
      </c>
      <c r="M224">
        <v>12.673999999999999</v>
      </c>
      <c r="N224">
        <v>-0.82199999999999995</v>
      </c>
      <c r="O224">
        <v>0.20200000000000001</v>
      </c>
      <c r="P224">
        <v>7559.8</v>
      </c>
      <c r="Q224">
        <f t="shared" si="6"/>
        <v>107.73</v>
      </c>
      <c r="R224" s="2">
        <f t="shared" si="7"/>
        <v>46219</v>
      </c>
    </row>
    <row r="225" spans="1:18" x14ac:dyDescent="0.3">
      <c r="A225" t="s">
        <v>251</v>
      </c>
      <c r="B225" t="s">
        <v>17</v>
      </c>
      <c r="C225">
        <v>2.02607161504007E+19</v>
      </c>
      <c r="D225" t="s">
        <v>21</v>
      </c>
      <c r="E225">
        <v>892880690</v>
      </c>
      <c r="F225" t="s">
        <v>22</v>
      </c>
      <c r="G225">
        <v>1</v>
      </c>
      <c r="H225">
        <v>98.47</v>
      </c>
      <c r="I225" s="1">
        <v>46219.628657407404</v>
      </c>
      <c r="J225" s="1">
        <v>46219.628657407404</v>
      </c>
      <c r="K225">
        <v>-0.188</v>
      </c>
      <c r="L225">
        <v>0</v>
      </c>
      <c r="M225">
        <v>11.968</v>
      </c>
      <c r="N225">
        <v>-0.81200000000000006</v>
      </c>
      <c r="O225">
        <v>0.20899999999999999</v>
      </c>
      <c r="P225">
        <v>7559.8</v>
      </c>
      <c r="Q225">
        <f t="shared" si="6"/>
        <v>98.47</v>
      </c>
      <c r="R225" s="2">
        <f t="shared" si="7"/>
        <v>46219</v>
      </c>
    </row>
    <row r="226" spans="1:18" x14ac:dyDescent="0.3">
      <c r="A226" t="s">
        <v>252</v>
      </c>
      <c r="B226" t="s">
        <v>17</v>
      </c>
      <c r="C226">
        <v>2.02607161504007E+19</v>
      </c>
      <c r="D226" t="s">
        <v>24</v>
      </c>
      <c r="E226">
        <v>892880325</v>
      </c>
      <c r="F226" t="s">
        <v>22</v>
      </c>
      <c r="G226">
        <v>1</v>
      </c>
      <c r="H226">
        <v>34.01</v>
      </c>
      <c r="I226" s="1">
        <v>46219.628657407404</v>
      </c>
      <c r="J226" s="1">
        <v>46219.628657407404</v>
      </c>
      <c r="K226">
        <v>-5.8999999999999997E-2</v>
      </c>
      <c r="L226">
        <v>0</v>
      </c>
      <c r="M226">
        <v>5.2489999999999997</v>
      </c>
      <c r="N226">
        <v>-0.53700000000000003</v>
      </c>
      <c r="O226">
        <v>0.28699999999999998</v>
      </c>
      <c r="P226">
        <v>7559.8</v>
      </c>
      <c r="Q226">
        <f t="shared" si="6"/>
        <v>34.01</v>
      </c>
      <c r="R226" s="2">
        <f t="shared" si="7"/>
        <v>46219</v>
      </c>
    </row>
    <row r="227" spans="1:18" x14ac:dyDescent="0.3">
      <c r="A227" t="s">
        <v>253</v>
      </c>
      <c r="B227" t="s">
        <v>17</v>
      </c>
      <c r="C227">
        <v>2.02607161504007E+19</v>
      </c>
      <c r="D227" t="s">
        <v>26</v>
      </c>
      <c r="E227">
        <v>892880191</v>
      </c>
      <c r="F227" t="s">
        <v>19</v>
      </c>
      <c r="G227">
        <v>1</v>
      </c>
      <c r="H227">
        <v>20.25</v>
      </c>
      <c r="I227" s="1">
        <v>46219.628657407404</v>
      </c>
      <c r="J227" s="1">
        <v>46219.628680555557</v>
      </c>
      <c r="K227">
        <v>-3.3000000000000002E-2</v>
      </c>
      <c r="L227">
        <v>0</v>
      </c>
      <c r="M227">
        <v>3.2530000000000001</v>
      </c>
      <c r="N227">
        <v>-0.40100000000000002</v>
      </c>
      <c r="O227">
        <v>0.33700000000000002</v>
      </c>
      <c r="P227">
        <v>7559.78</v>
      </c>
      <c r="Q227">
        <f t="shared" si="6"/>
        <v>20.25</v>
      </c>
      <c r="R227" s="2">
        <f t="shared" si="7"/>
        <v>46219</v>
      </c>
    </row>
    <row r="228" spans="1:18" x14ac:dyDescent="0.3">
      <c r="A228" t="s">
        <v>254</v>
      </c>
      <c r="B228" t="s">
        <v>17</v>
      </c>
      <c r="C228">
        <v>2.0260716160735699E+19</v>
      </c>
      <c r="D228" t="s">
        <v>30</v>
      </c>
      <c r="E228">
        <v>892879574</v>
      </c>
      <c r="F228" t="s">
        <v>19</v>
      </c>
      <c r="G228">
        <v>2</v>
      </c>
      <c r="H228">
        <v>97.89</v>
      </c>
      <c r="I228" s="1">
        <v>46219.671944444446</v>
      </c>
      <c r="J228" s="1">
        <v>46219.671944444446</v>
      </c>
      <c r="K228">
        <v>0.27300000000000002</v>
      </c>
      <c r="L228">
        <v>1E-3</v>
      </c>
      <c r="M228">
        <v>14.77</v>
      </c>
      <c r="N228">
        <v>-0.98499999999999999</v>
      </c>
      <c r="O228">
        <v>0.13200000000000001</v>
      </c>
      <c r="P228">
        <v>7554.82</v>
      </c>
      <c r="Q228">
        <f t="shared" si="6"/>
        <v>195.78</v>
      </c>
      <c r="R228" s="2">
        <f t="shared" si="7"/>
        <v>46219</v>
      </c>
    </row>
    <row r="229" spans="1:18" x14ac:dyDescent="0.3">
      <c r="A229" t="s">
        <v>255</v>
      </c>
      <c r="B229" t="s">
        <v>17</v>
      </c>
      <c r="C229">
        <v>2.0260716160735699E+19</v>
      </c>
      <c r="D229" t="s">
        <v>28</v>
      </c>
      <c r="E229">
        <v>880875174</v>
      </c>
      <c r="F229" t="s">
        <v>22</v>
      </c>
      <c r="G229">
        <v>2</v>
      </c>
      <c r="H229">
        <v>133.29</v>
      </c>
      <c r="I229" s="1">
        <v>46219.671944444446</v>
      </c>
      <c r="J229" s="1">
        <v>46219.671944444446</v>
      </c>
      <c r="K229">
        <v>0.313</v>
      </c>
      <c r="L229">
        <v>1E-3</v>
      </c>
      <c r="M229">
        <v>17.363</v>
      </c>
      <c r="N229">
        <v>-1.018</v>
      </c>
      <c r="O229">
        <v>0.13700000000000001</v>
      </c>
      <c r="P229">
        <v>7554.82</v>
      </c>
      <c r="Q229">
        <f t="shared" si="6"/>
        <v>266.58</v>
      </c>
      <c r="R229" s="2">
        <f t="shared" si="7"/>
        <v>46219</v>
      </c>
    </row>
    <row r="230" spans="1:18" x14ac:dyDescent="0.3">
      <c r="A230" t="s">
        <v>256</v>
      </c>
      <c r="B230" t="s">
        <v>17</v>
      </c>
      <c r="C230">
        <v>2.0260716160735699E+19</v>
      </c>
      <c r="D230" t="s">
        <v>18</v>
      </c>
      <c r="E230">
        <v>892880719</v>
      </c>
      <c r="F230" t="s">
        <v>19</v>
      </c>
      <c r="G230">
        <v>3</v>
      </c>
      <c r="H230">
        <v>106.88</v>
      </c>
      <c r="I230" s="1">
        <v>46219.67224537037</v>
      </c>
      <c r="J230" s="1">
        <v>46219.67224537037</v>
      </c>
      <c r="K230">
        <v>-0.20200000000000001</v>
      </c>
      <c r="L230">
        <v>0</v>
      </c>
      <c r="M230">
        <v>12.523</v>
      </c>
      <c r="N230">
        <v>-0.82799999999999996</v>
      </c>
      <c r="O230">
        <v>0.20499999999999999</v>
      </c>
      <c r="P230">
        <v>7553.38</v>
      </c>
      <c r="Q230">
        <f t="shared" si="6"/>
        <v>320.64</v>
      </c>
      <c r="R230" s="2">
        <f t="shared" si="7"/>
        <v>46219</v>
      </c>
    </row>
    <row r="231" spans="1:18" x14ac:dyDescent="0.3">
      <c r="A231" t="s">
        <v>257</v>
      </c>
      <c r="B231" t="s">
        <v>17</v>
      </c>
      <c r="C231">
        <v>2.0260716160735699E+19</v>
      </c>
      <c r="D231" t="s">
        <v>21</v>
      </c>
      <c r="E231">
        <v>892880678</v>
      </c>
      <c r="F231" t="s">
        <v>22</v>
      </c>
      <c r="G231">
        <v>3</v>
      </c>
      <c r="H231">
        <v>97.77</v>
      </c>
      <c r="I231" s="1">
        <v>46219.67224537037</v>
      </c>
      <c r="J231" s="1">
        <v>46219.67224537037</v>
      </c>
      <c r="K231">
        <v>-0.184</v>
      </c>
      <c r="L231">
        <v>0</v>
      </c>
      <c r="M231">
        <v>11.824999999999999</v>
      </c>
      <c r="N231">
        <v>-0.81599999999999995</v>
      </c>
      <c r="O231">
        <v>0.21099999999999999</v>
      </c>
      <c r="P231">
        <v>7553.38</v>
      </c>
      <c r="Q231">
        <f t="shared" si="6"/>
        <v>293.31</v>
      </c>
      <c r="R231" s="2">
        <f t="shared" si="7"/>
        <v>46219</v>
      </c>
    </row>
    <row r="232" spans="1:18" x14ac:dyDescent="0.3">
      <c r="A232" t="s">
        <v>258</v>
      </c>
      <c r="B232" t="s">
        <v>17</v>
      </c>
      <c r="C232">
        <v>2.0260716160735699E+19</v>
      </c>
      <c r="D232" t="s">
        <v>24</v>
      </c>
      <c r="E232">
        <v>892880325</v>
      </c>
      <c r="F232" t="s">
        <v>22</v>
      </c>
      <c r="G232">
        <v>3</v>
      </c>
      <c r="H232">
        <v>34.909999999999997</v>
      </c>
      <c r="I232" s="1">
        <v>46219.67224537037</v>
      </c>
      <c r="J232" s="1">
        <v>46219.67224537037</v>
      </c>
      <c r="K232">
        <v>-0.06</v>
      </c>
      <c r="L232">
        <v>0</v>
      </c>
      <c r="M232">
        <v>5.3239999999999998</v>
      </c>
      <c r="N232">
        <v>-0.54700000000000004</v>
      </c>
      <c r="O232">
        <v>0.28799999999999998</v>
      </c>
      <c r="P232">
        <v>7553.75</v>
      </c>
      <c r="Q232">
        <f t="shared" si="6"/>
        <v>104.72999999999999</v>
      </c>
      <c r="R232" s="2">
        <f t="shared" si="7"/>
        <v>46219</v>
      </c>
    </row>
    <row r="233" spans="1:18" x14ac:dyDescent="0.3">
      <c r="A233" t="s">
        <v>259</v>
      </c>
      <c r="B233" t="s">
        <v>17</v>
      </c>
      <c r="C233">
        <v>2.0260716160735699E+19</v>
      </c>
      <c r="D233" t="s">
        <v>26</v>
      </c>
      <c r="E233">
        <v>892880176</v>
      </c>
      <c r="F233" t="s">
        <v>19</v>
      </c>
      <c r="G233">
        <v>3</v>
      </c>
      <c r="H233">
        <v>19.899999999999999</v>
      </c>
      <c r="I233" s="1">
        <v>46219.67224537037</v>
      </c>
      <c r="J233" s="1">
        <v>46219.67224537037</v>
      </c>
      <c r="K233">
        <v>-3.2000000000000001E-2</v>
      </c>
      <c r="L233">
        <v>0</v>
      </c>
      <c r="M233">
        <v>3.1680000000000001</v>
      </c>
      <c r="N233">
        <v>-0.39800000000000002</v>
      </c>
      <c r="O233">
        <v>0.34300000000000003</v>
      </c>
      <c r="P233">
        <v>7553.75</v>
      </c>
      <c r="Q233">
        <f t="shared" si="6"/>
        <v>59.699999999999996</v>
      </c>
      <c r="R233" s="2">
        <f t="shared" si="7"/>
        <v>46219</v>
      </c>
    </row>
    <row r="234" spans="1:18" x14ac:dyDescent="0.3">
      <c r="A234" t="s">
        <v>260</v>
      </c>
      <c r="B234" t="s">
        <v>17</v>
      </c>
      <c r="C234">
        <v>2.0260716160735699E+19</v>
      </c>
      <c r="D234" t="s">
        <v>32</v>
      </c>
      <c r="E234">
        <v>892880937</v>
      </c>
      <c r="F234" t="s">
        <v>22</v>
      </c>
      <c r="G234">
        <v>2</v>
      </c>
      <c r="H234">
        <v>171.79</v>
      </c>
      <c r="I234" s="1">
        <v>46219.67224537037</v>
      </c>
      <c r="J234" s="1">
        <v>46219.67224537037</v>
      </c>
      <c r="K234">
        <v>-0.32600000000000001</v>
      </c>
      <c r="L234">
        <v>0</v>
      </c>
      <c r="M234">
        <v>16.013000000000002</v>
      </c>
      <c r="N234">
        <v>-0.80500000000000005</v>
      </c>
      <c r="O234">
        <v>0.17499999999999999</v>
      </c>
      <c r="P234">
        <v>7553.75</v>
      </c>
      <c r="Q234">
        <f t="shared" si="6"/>
        <v>343.58</v>
      </c>
      <c r="R234" s="2">
        <f t="shared" si="7"/>
        <v>46219</v>
      </c>
    </row>
    <row r="235" spans="1:18" x14ac:dyDescent="0.3">
      <c r="A235" t="s">
        <v>261</v>
      </c>
      <c r="B235" t="s">
        <v>17</v>
      </c>
      <c r="C235">
        <v>2.0260716160735699E+19</v>
      </c>
      <c r="D235" t="s">
        <v>34</v>
      </c>
      <c r="E235">
        <v>892880571</v>
      </c>
      <c r="F235" t="s">
        <v>19</v>
      </c>
      <c r="G235">
        <v>6</v>
      </c>
      <c r="H235">
        <v>79.510000000000005</v>
      </c>
      <c r="I235" s="1">
        <v>46219.67224537037</v>
      </c>
      <c r="J235" s="1">
        <v>46219.67224537037</v>
      </c>
      <c r="K235">
        <v>-0.14799999999999999</v>
      </c>
      <c r="L235">
        <v>0</v>
      </c>
      <c r="M235">
        <v>10.268000000000001</v>
      </c>
      <c r="N235">
        <v>-0.77700000000000002</v>
      </c>
      <c r="O235">
        <v>0.22600000000000001</v>
      </c>
      <c r="P235">
        <v>7553.75</v>
      </c>
      <c r="Q235">
        <f t="shared" si="6"/>
        <v>477.06000000000006</v>
      </c>
      <c r="R235" s="2">
        <f t="shared" si="7"/>
        <v>46219</v>
      </c>
    </row>
    <row r="236" spans="1:18" x14ac:dyDescent="0.3">
      <c r="A236" t="s">
        <v>262</v>
      </c>
      <c r="B236" t="s">
        <v>17</v>
      </c>
      <c r="C236">
        <v>2.0260716160735699E+19</v>
      </c>
      <c r="D236" t="s">
        <v>36</v>
      </c>
      <c r="E236">
        <v>892880354</v>
      </c>
      <c r="F236" t="s">
        <v>22</v>
      </c>
      <c r="G236">
        <v>4</v>
      </c>
      <c r="H236">
        <v>38.72</v>
      </c>
      <c r="I236" s="1">
        <v>46219.67224537037</v>
      </c>
      <c r="J236" s="1">
        <v>46219.67224537037</v>
      </c>
      <c r="K236">
        <v>-6.8000000000000005E-2</v>
      </c>
      <c r="L236">
        <v>0</v>
      </c>
      <c r="M236">
        <v>5.8150000000000004</v>
      </c>
      <c r="N236">
        <v>-0.57599999999999996</v>
      </c>
      <c r="O236">
        <v>0.27900000000000003</v>
      </c>
      <c r="P236">
        <v>7553.75</v>
      </c>
      <c r="Q236">
        <f t="shared" si="6"/>
        <v>154.88</v>
      </c>
      <c r="R236" s="2">
        <f t="shared" si="7"/>
        <v>46219</v>
      </c>
    </row>
    <row r="237" spans="1:18" x14ac:dyDescent="0.3">
      <c r="A237" t="s">
        <v>263</v>
      </c>
      <c r="B237" t="s">
        <v>17</v>
      </c>
      <c r="C237">
        <v>2.0260717135256101E+19</v>
      </c>
      <c r="D237" t="s">
        <v>30</v>
      </c>
      <c r="E237">
        <v>892879531</v>
      </c>
      <c r="F237" t="s">
        <v>19</v>
      </c>
      <c r="G237">
        <v>2</v>
      </c>
      <c r="H237">
        <v>95.19</v>
      </c>
      <c r="I237" s="1">
        <v>46220.578425925924</v>
      </c>
      <c r="J237" s="1">
        <v>46220.578449074077</v>
      </c>
      <c r="K237">
        <v>0.26600000000000001</v>
      </c>
      <c r="L237">
        <v>1E-3</v>
      </c>
      <c r="M237">
        <v>14.343</v>
      </c>
      <c r="N237">
        <v>-0.98099999999999998</v>
      </c>
      <c r="O237">
        <v>0.13600000000000001</v>
      </c>
      <c r="P237">
        <v>7461.71</v>
      </c>
      <c r="Q237">
        <f t="shared" si="6"/>
        <v>190.38</v>
      </c>
      <c r="R237" s="2">
        <f t="shared" si="7"/>
        <v>46220</v>
      </c>
    </row>
    <row r="238" spans="1:18" x14ac:dyDescent="0.3">
      <c r="A238" t="s">
        <v>264</v>
      </c>
      <c r="B238" t="s">
        <v>17</v>
      </c>
      <c r="C238">
        <v>2.0260717135256101E+19</v>
      </c>
      <c r="D238" t="s">
        <v>28</v>
      </c>
      <c r="E238">
        <v>838116959</v>
      </c>
      <c r="F238" t="s">
        <v>22</v>
      </c>
      <c r="G238">
        <v>2</v>
      </c>
      <c r="H238">
        <v>129.94</v>
      </c>
      <c r="I238" s="1">
        <v>46220.578425925924</v>
      </c>
      <c r="J238" s="1">
        <v>46220.578425925924</v>
      </c>
      <c r="K238">
        <v>0.30499999999999999</v>
      </c>
      <c r="L238">
        <v>1E-3</v>
      </c>
      <c r="M238">
        <v>16.920000000000002</v>
      </c>
      <c r="N238">
        <v>-1.0129999999999999</v>
      </c>
      <c r="O238">
        <v>0.14099999999999999</v>
      </c>
      <c r="P238">
        <v>7461.83</v>
      </c>
      <c r="Q238">
        <f t="shared" si="6"/>
        <v>259.88</v>
      </c>
      <c r="R238" s="2">
        <f t="shared" si="7"/>
        <v>46220</v>
      </c>
    </row>
    <row r="239" spans="1:18" x14ac:dyDescent="0.3">
      <c r="A239" t="s">
        <v>265</v>
      </c>
      <c r="B239" t="s">
        <v>17</v>
      </c>
      <c r="C239">
        <v>2.0260717135256101E+19</v>
      </c>
      <c r="D239" t="s">
        <v>18</v>
      </c>
      <c r="E239">
        <v>892880634</v>
      </c>
      <c r="F239" t="s">
        <v>19</v>
      </c>
      <c r="G239">
        <v>3</v>
      </c>
      <c r="H239">
        <v>111.13</v>
      </c>
      <c r="I239" s="1">
        <v>46220.5784375</v>
      </c>
      <c r="J239" s="1">
        <v>46220.578460648147</v>
      </c>
      <c r="K239">
        <v>-0.2</v>
      </c>
      <c r="L239">
        <v>0</v>
      </c>
      <c r="M239">
        <v>12.257999999999999</v>
      </c>
      <c r="N239">
        <v>-0.878</v>
      </c>
      <c r="O239">
        <v>0.218</v>
      </c>
      <c r="P239">
        <v>7461.71</v>
      </c>
      <c r="Q239">
        <f t="shared" si="6"/>
        <v>333.39</v>
      </c>
      <c r="R239" s="2">
        <f t="shared" si="7"/>
        <v>46220</v>
      </c>
    </row>
    <row r="240" spans="1:18" x14ac:dyDescent="0.3">
      <c r="A240" t="s">
        <v>266</v>
      </c>
      <c r="B240" t="s">
        <v>17</v>
      </c>
      <c r="C240">
        <v>2.0260717135256101E+19</v>
      </c>
      <c r="D240" t="s">
        <v>21</v>
      </c>
      <c r="E240">
        <v>892880599</v>
      </c>
      <c r="F240" t="s">
        <v>22</v>
      </c>
      <c r="G240">
        <v>3</v>
      </c>
      <c r="H240">
        <v>101.87</v>
      </c>
      <c r="I240" s="1">
        <v>46220.5784375</v>
      </c>
      <c r="J240" s="1">
        <v>46220.578460648147</v>
      </c>
      <c r="K240">
        <v>-0.183</v>
      </c>
      <c r="L240">
        <v>0</v>
      </c>
      <c r="M240">
        <v>11.593999999999999</v>
      </c>
      <c r="N240">
        <v>-0.86499999999999999</v>
      </c>
      <c r="O240">
        <v>0.224</v>
      </c>
      <c r="P240">
        <v>7461.71</v>
      </c>
      <c r="Q240">
        <f t="shared" si="6"/>
        <v>305.61</v>
      </c>
      <c r="R240" s="2">
        <f t="shared" si="7"/>
        <v>46220</v>
      </c>
    </row>
    <row r="241" spans="1:18" x14ac:dyDescent="0.3">
      <c r="A241" t="s">
        <v>267</v>
      </c>
      <c r="B241" t="s">
        <v>17</v>
      </c>
      <c r="C241">
        <v>2.0260717135256101E+19</v>
      </c>
      <c r="D241" t="s">
        <v>24</v>
      </c>
      <c r="E241">
        <v>892880287</v>
      </c>
      <c r="F241" t="s">
        <v>22</v>
      </c>
      <c r="G241">
        <v>3</v>
      </c>
      <c r="H241">
        <v>36.26</v>
      </c>
      <c r="I241" s="1">
        <v>46220.5784375</v>
      </c>
      <c r="J241" s="1">
        <v>46220.578460648147</v>
      </c>
      <c r="K241">
        <v>-0.06</v>
      </c>
      <c r="L241">
        <v>0</v>
      </c>
      <c r="M241">
        <v>5.2089999999999996</v>
      </c>
      <c r="N241">
        <v>-0.57299999999999995</v>
      </c>
      <c r="O241">
        <v>0.30399999999999999</v>
      </c>
      <c r="P241">
        <v>7461.71</v>
      </c>
      <c r="Q241">
        <f t="shared" si="6"/>
        <v>108.78</v>
      </c>
      <c r="R241" s="2">
        <f t="shared" si="7"/>
        <v>46220</v>
      </c>
    </row>
    <row r="242" spans="1:18" x14ac:dyDescent="0.3">
      <c r="A242" t="s">
        <v>268</v>
      </c>
      <c r="B242" t="s">
        <v>17</v>
      </c>
      <c r="C242">
        <v>2.0260717135256101E+19</v>
      </c>
      <c r="D242" t="s">
        <v>26</v>
      </c>
      <c r="E242">
        <v>892880152</v>
      </c>
      <c r="F242" t="s">
        <v>19</v>
      </c>
      <c r="G242">
        <v>3</v>
      </c>
      <c r="H242">
        <v>20.8</v>
      </c>
      <c r="I242" s="1">
        <v>46220.5784375</v>
      </c>
      <c r="J242" s="1">
        <v>46220.578460648147</v>
      </c>
      <c r="K242">
        <v>-3.2000000000000001E-2</v>
      </c>
      <c r="L242">
        <v>0</v>
      </c>
      <c r="M242">
        <v>3.133</v>
      </c>
      <c r="N242">
        <v>-0.41899999999999998</v>
      </c>
      <c r="O242">
        <v>0.36099999999999999</v>
      </c>
      <c r="P242">
        <v>7461.71</v>
      </c>
      <c r="Q242">
        <f t="shared" si="6"/>
        <v>62.400000000000006</v>
      </c>
      <c r="R242" s="2">
        <f t="shared" si="7"/>
        <v>46220</v>
      </c>
    </row>
    <row r="243" spans="1:18" x14ac:dyDescent="0.3">
      <c r="A243" t="s">
        <v>269</v>
      </c>
      <c r="B243" t="s">
        <v>17</v>
      </c>
      <c r="C243">
        <v>2.0260717135256101E+19</v>
      </c>
      <c r="D243" t="s">
        <v>32</v>
      </c>
      <c r="E243">
        <v>892880864</v>
      </c>
      <c r="F243" t="s">
        <v>22</v>
      </c>
      <c r="G243">
        <v>2</v>
      </c>
      <c r="H243">
        <v>174.77</v>
      </c>
      <c r="I243" s="1">
        <v>46220.578634259262</v>
      </c>
      <c r="J243" s="1">
        <v>46220.578657407408</v>
      </c>
      <c r="K243">
        <v>-0.318</v>
      </c>
      <c r="L243">
        <v>0</v>
      </c>
      <c r="M243">
        <v>15.587999999999999</v>
      </c>
      <c r="N243">
        <v>-0.86499999999999999</v>
      </c>
      <c r="O243">
        <v>0.186</v>
      </c>
      <c r="P243">
        <v>7461.56</v>
      </c>
      <c r="Q243">
        <f t="shared" si="6"/>
        <v>349.54</v>
      </c>
      <c r="R243" s="2">
        <f t="shared" si="7"/>
        <v>46220</v>
      </c>
    </row>
    <row r="244" spans="1:18" x14ac:dyDescent="0.3">
      <c r="A244" t="s">
        <v>270</v>
      </c>
      <c r="B244" t="s">
        <v>17</v>
      </c>
      <c r="C244">
        <v>2.0260717135256101E+19</v>
      </c>
      <c r="D244" t="s">
        <v>34</v>
      </c>
      <c r="E244">
        <v>892880514</v>
      </c>
      <c r="F244" t="s">
        <v>19</v>
      </c>
      <c r="G244">
        <v>6</v>
      </c>
      <c r="H244">
        <v>83.43</v>
      </c>
      <c r="I244" s="1">
        <v>46220.578634259262</v>
      </c>
      <c r="J244" s="1">
        <v>46220.578657407408</v>
      </c>
      <c r="K244">
        <v>-0.14799999999999999</v>
      </c>
      <c r="L244">
        <v>0</v>
      </c>
      <c r="M244">
        <v>10.115</v>
      </c>
      <c r="N244">
        <v>-0.82299999999999995</v>
      </c>
      <c r="O244">
        <v>0.23899999999999999</v>
      </c>
      <c r="P244">
        <v>7461.56</v>
      </c>
      <c r="Q244">
        <f t="shared" si="6"/>
        <v>500.58000000000004</v>
      </c>
      <c r="R244" s="2">
        <f t="shared" si="7"/>
        <v>46220</v>
      </c>
    </row>
    <row r="245" spans="1:18" x14ac:dyDescent="0.3">
      <c r="A245" t="s">
        <v>271</v>
      </c>
      <c r="B245" t="s">
        <v>17</v>
      </c>
      <c r="C245">
        <v>2.0260717135256101E+19</v>
      </c>
      <c r="D245" t="s">
        <v>36</v>
      </c>
      <c r="E245">
        <v>892880311</v>
      </c>
      <c r="F245" t="s">
        <v>22</v>
      </c>
      <c r="G245">
        <v>4</v>
      </c>
      <c r="H245">
        <v>40.11</v>
      </c>
      <c r="I245" s="1">
        <v>46220.578634259262</v>
      </c>
      <c r="J245" s="1">
        <v>46220.578657407408</v>
      </c>
      <c r="K245">
        <v>-6.7000000000000004E-2</v>
      </c>
      <c r="L245">
        <v>0</v>
      </c>
      <c r="M245">
        <v>5.6790000000000003</v>
      </c>
      <c r="N245">
        <v>-0.60399999999999998</v>
      </c>
      <c r="O245">
        <v>0.29499999999999998</v>
      </c>
      <c r="P245">
        <v>7461.56</v>
      </c>
      <c r="Q245">
        <f t="shared" si="6"/>
        <v>160.44</v>
      </c>
      <c r="R245" s="2">
        <f t="shared" si="7"/>
        <v>46220</v>
      </c>
    </row>
    <row r="246" spans="1:18" x14ac:dyDescent="0.3">
      <c r="A246" t="s">
        <v>272</v>
      </c>
      <c r="B246" t="s">
        <v>17</v>
      </c>
      <c r="C246">
        <v>2.0260717153736999E+19</v>
      </c>
      <c r="D246" t="s">
        <v>30</v>
      </c>
      <c r="E246">
        <v>892879531</v>
      </c>
      <c r="F246" t="s">
        <v>19</v>
      </c>
      <c r="G246">
        <v>2</v>
      </c>
      <c r="H246">
        <v>97.99</v>
      </c>
      <c r="I246" s="1">
        <v>46220.651122685187</v>
      </c>
      <c r="J246" s="1">
        <v>46220.651122685187</v>
      </c>
      <c r="K246">
        <v>0.27300000000000002</v>
      </c>
      <c r="L246">
        <v>1E-3</v>
      </c>
      <c r="M246">
        <v>14.57</v>
      </c>
      <c r="N246">
        <v>-0.995</v>
      </c>
      <c r="O246">
        <v>0.13500000000000001</v>
      </c>
      <c r="P246">
        <v>7478.08</v>
      </c>
      <c r="Q246">
        <f t="shared" si="6"/>
        <v>195.98</v>
      </c>
      <c r="R246" s="2">
        <f t="shared" si="7"/>
        <v>46220</v>
      </c>
    </row>
    <row r="247" spans="1:18" x14ac:dyDescent="0.3">
      <c r="A247" t="s">
        <v>273</v>
      </c>
      <c r="B247" t="s">
        <v>17</v>
      </c>
      <c r="C247">
        <v>2.0260717153736999E+19</v>
      </c>
      <c r="D247" t="s">
        <v>28</v>
      </c>
      <c r="E247">
        <v>838116959</v>
      </c>
      <c r="F247" t="s">
        <v>22</v>
      </c>
      <c r="G247">
        <v>2</v>
      </c>
      <c r="H247">
        <v>133.44</v>
      </c>
      <c r="I247" s="1">
        <v>46220.651122685187</v>
      </c>
      <c r="J247" s="1">
        <v>46220.651122685187</v>
      </c>
      <c r="K247">
        <v>0.312</v>
      </c>
      <c r="L247">
        <v>1E-3</v>
      </c>
      <c r="M247">
        <v>17.128</v>
      </c>
      <c r="N247">
        <v>-1.0249999999999999</v>
      </c>
      <c r="O247">
        <v>0.14000000000000001</v>
      </c>
      <c r="P247">
        <v>7478.08</v>
      </c>
      <c r="Q247">
        <f t="shared" si="6"/>
        <v>266.88</v>
      </c>
      <c r="R247" s="2">
        <f t="shared" si="7"/>
        <v>46220</v>
      </c>
    </row>
    <row r="248" spans="1:18" x14ac:dyDescent="0.3">
      <c r="A248" t="s">
        <v>274</v>
      </c>
      <c r="B248" t="s">
        <v>17</v>
      </c>
      <c r="C248">
        <v>2.0260717153736999E+19</v>
      </c>
      <c r="D248" t="s">
        <v>32</v>
      </c>
      <c r="E248">
        <v>892880879</v>
      </c>
      <c r="F248" t="s">
        <v>22</v>
      </c>
      <c r="G248">
        <v>2</v>
      </c>
      <c r="H248">
        <v>174.04</v>
      </c>
      <c r="I248" s="1">
        <v>46220.65148148148</v>
      </c>
      <c r="J248" s="1">
        <v>46220.65152777778</v>
      </c>
      <c r="K248">
        <v>-0.32</v>
      </c>
      <c r="L248">
        <v>0</v>
      </c>
      <c r="M248">
        <v>15.67</v>
      </c>
      <c r="N248">
        <v>-0.85099999999999998</v>
      </c>
      <c r="O248">
        <v>0.183</v>
      </c>
      <c r="P248">
        <v>7476.84</v>
      </c>
      <c r="Q248">
        <f t="shared" si="6"/>
        <v>348.08</v>
      </c>
      <c r="R248" s="2">
        <f t="shared" si="7"/>
        <v>46220</v>
      </c>
    </row>
    <row r="249" spans="1:18" x14ac:dyDescent="0.3">
      <c r="A249" t="s">
        <v>275</v>
      </c>
      <c r="B249" t="s">
        <v>17</v>
      </c>
      <c r="C249">
        <v>2.0260717153736999E+19</v>
      </c>
      <c r="D249" t="s">
        <v>34</v>
      </c>
      <c r="E249">
        <v>892880525</v>
      </c>
      <c r="F249" t="s">
        <v>19</v>
      </c>
      <c r="G249">
        <v>6</v>
      </c>
      <c r="H249">
        <v>82.62</v>
      </c>
      <c r="I249" s="1">
        <v>46220.65148148148</v>
      </c>
      <c r="J249" s="1">
        <v>46220.65152777778</v>
      </c>
      <c r="K249">
        <v>-0.14799999999999999</v>
      </c>
      <c r="L249">
        <v>0</v>
      </c>
      <c r="M249">
        <v>10.138</v>
      </c>
      <c r="N249">
        <v>-0.81299999999999994</v>
      </c>
      <c r="O249">
        <v>0.23599999999999999</v>
      </c>
      <c r="P249">
        <v>7476.84</v>
      </c>
      <c r="Q249">
        <f t="shared" si="6"/>
        <v>495.72</v>
      </c>
      <c r="R249" s="2">
        <f t="shared" si="7"/>
        <v>46220</v>
      </c>
    </row>
    <row r="250" spans="1:18" x14ac:dyDescent="0.3">
      <c r="A250" t="s">
        <v>276</v>
      </c>
      <c r="B250" t="s">
        <v>17</v>
      </c>
      <c r="C250">
        <v>2.0260717153736999E+19</v>
      </c>
      <c r="D250" t="s">
        <v>36</v>
      </c>
      <c r="E250">
        <v>892880325</v>
      </c>
      <c r="F250" t="s">
        <v>22</v>
      </c>
      <c r="G250">
        <v>4</v>
      </c>
      <c r="H250">
        <v>40.71</v>
      </c>
      <c r="I250" s="1">
        <v>46220.65148148148</v>
      </c>
      <c r="J250" s="1">
        <v>46220.65148148148</v>
      </c>
      <c r="K250">
        <v>-6.9000000000000006E-2</v>
      </c>
      <c r="L250">
        <v>0</v>
      </c>
      <c r="M250">
        <v>5.8</v>
      </c>
      <c r="N250">
        <v>-0.60399999999999998</v>
      </c>
      <c r="O250">
        <v>0.28999999999999998</v>
      </c>
      <c r="P250">
        <v>7476.2</v>
      </c>
      <c r="Q250">
        <f t="shared" si="6"/>
        <v>162.84</v>
      </c>
      <c r="R250" s="2">
        <f t="shared" si="7"/>
        <v>46220</v>
      </c>
    </row>
    <row r="251" spans="1:18" x14ac:dyDescent="0.3">
      <c r="A251" t="s">
        <v>277</v>
      </c>
      <c r="B251" t="s">
        <v>17</v>
      </c>
      <c r="C251">
        <v>2.0260717153736999E+19</v>
      </c>
      <c r="D251" t="s">
        <v>18</v>
      </c>
      <c r="E251">
        <v>892880656</v>
      </c>
      <c r="F251" t="s">
        <v>19</v>
      </c>
      <c r="G251">
        <v>2</v>
      </c>
      <c r="H251">
        <v>109.98</v>
      </c>
      <c r="I251" s="1">
        <v>46220.651608796295</v>
      </c>
      <c r="J251" s="1">
        <v>46220.651608796295</v>
      </c>
      <c r="K251">
        <v>-0.20100000000000001</v>
      </c>
      <c r="L251">
        <v>0</v>
      </c>
      <c r="M251">
        <v>12.295999999999999</v>
      </c>
      <c r="N251">
        <v>-0.86699999999999999</v>
      </c>
      <c r="O251">
        <v>0.215</v>
      </c>
      <c r="P251">
        <v>7478.39</v>
      </c>
      <c r="Q251">
        <f t="shared" si="6"/>
        <v>219.96</v>
      </c>
      <c r="R251" s="2">
        <f t="shared" si="7"/>
        <v>46220</v>
      </c>
    </row>
    <row r="252" spans="1:18" x14ac:dyDescent="0.3">
      <c r="A252" t="s">
        <v>278</v>
      </c>
      <c r="B252" t="s">
        <v>17</v>
      </c>
      <c r="C252">
        <v>2.0260717153736999E+19</v>
      </c>
      <c r="D252" t="s">
        <v>21</v>
      </c>
      <c r="E252">
        <v>892880609</v>
      </c>
      <c r="F252" t="s">
        <v>22</v>
      </c>
      <c r="G252">
        <v>2</v>
      </c>
      <c r="H252">
        <v>100.82</v>
      </c>
      <c r="I252" s="1">
        <v>46220.651608796295</v>
      </c>
      <c r="J252" s="1">
        <v>46220.651631944442</v>
      </c>
      <c r="K252">
        <v>-0.183</v>
      </c>
      <c r="L252">
        <v>0</v>
      </c>
      <c r="M252">
        <v>11.624000000000001</v>
      </c>
      <c r="N252">
        <v>-0.85499999999999998</v>
      </c>
      <c r="O252">
        <v>0.221</v>
      </c>
      <c r="P252">
        <v>7478.42</v>
      </c>
      <c r="Q252">
        <f t="shared" si="6"/>
        <v>201.64</v>
      </c>
      <c r="R252" s="2">
        <f t="shared" si="7"/>
        <v>46220</v>
      </c>
    </row>
    <row r="253" spans="1:18" x14ac:dyDescent="0.3">
      <c r="A253" t="s">
        <v>279</v>
      </c>
      <c r="B253" t="s">
        <v>17</v>
      </c>
      <c r="C253">
        <v>2.0260717153736999E+19</v>
      </c>
      <c r="D253" t="s">
        <v>24</v>
      </c>
      <c r="E253">
        <v>892880287</v>
      </c>
      <c r="F253" t="s">
        <v>22</v>
      </c>
      <c r="G253">
        <v>2</v>
      </c>
      <c r="H253">
        <v>34.86</v>
      </c>
      <c r="I253" s="1">
        <v>46220.651608796295</v>
      </c>
      <c r="J253" s="1">
        <v>46220.651608796295</v>
      </c>
      <c r="K253">
        <v>-5.8000000000000003E-2</v>
      </c>
      <c r="L253">
        <v>0</v>
      </c>
      <c r="M253">
        <v>5.0830000000000002</v>
      </c>
      <c r="N253">
        <v>-0.55800000000000005</v>
      </c>
      <c r="O253">
        <v>0.30299999999999999</v>
      </c>
      <c r="P253">
        <v>7478.39</v>
      </c>
      <c r="Q253">
        <f t="shared" si="6"/>
        <v>69.72</v>
      </c>
      <c r="R253" s="2">
        <f t="shared" si="7"/>
        <v>46220</v>
      </c>
    </row>
    <row r="254" spans="1:18" x14ac:dyDescent="0.3">
      <c r="A254" t="s">
        <v>280</v>
      </c>
      <c r="B254" t="s">
        <v>17</v>
      </c>
      <c r="C254">
        <v>2.0260717153736999E+19</v>
      </c>
      <c r="D254" t="s">
        <v>26</v>
      </c>
      <c r="E254">
        <v>892880152</v>
      </c>
      <c r="F254" t="s">
        <v>19</v>
      </c>
      <c r="G254">
        <v>2</v>
      </c>
      <c r="H254">
        <v>20.100000000000001</v>
      </c>
      <c r="I254" s="1">
        <v>46220.651608796295</v>
      </c>
      <c r="J254" s="1">
        <v>46220.651608796295</v>
      </c>
      <c r="K254">
        <v>-3.1E-2</v>
      </c>
      <c r="L254">
        <v>0</v>
      </c>
      <c r="M254">
        <v>3.056</v>
      </c>
      <c r="N254">
        <v>-0.40899999999999997</v>
      </c>
      <c r="O254">
        <v>0.36099999999999999</v>
      </c>
      <c r="P254">
        <v>7478.39</v>
      </c>
      <c r="Q254">
        <f t="shared" si="6"/>
        <v>40.200000000000003</v>
      </c>
      <c r="R254" s="2">
        <f t="shared" si="7"/>
        <v>46220</v>
      </c>
    </row>
    <row r="255" spans="1:18" x14ac:dyDescent="0.3">
      <c r="A255" t="s">
        <v>281</v>
      </c>
      <c r="B255" t="s">
        <v>17</v>
      </c>
      <c r="C255">
        <v>2.0260717153736999E+19</v>
      </c>
      <c r="D255" t="s">
        <v>18</v>
      </c>
      <c r="E255">
        <v>892880656</v>
      </c>
      <c r="F255" t="s">
        <v>19</v>
      </c>
      <c r="G255">
        <v>1</v>
      </c>
      <c r="H255">
        <v>109.98</v>
      </c>
      <c r="I255" s="1">
        <v>46220.651608796295</v>
      </c>
      <c r="J255" s="1">
        <v>46220.651608796295</v>
      </c>
      <c r="K255">
        <v>-0.20100000000000001</v>
      </c>
      <c r="L255">
        <v>0</v>
      </c>
      <c r="M255">
        <v>12.295999999999999</v>
      </c>
      <c r="N255">
        <v>-0.86699999999999999</v>
      </c>
      <c r="O255">
        <v>0.215</v>
      </c>
      <c r="P255">
        <v>7478.39</v>
      </c>
      <c r="Q255">
        <f t="shared" si="6"/>
        <v>109.98</v>
      </c>
      <c r="R255" s="2">
        <f t="shared" si="7"/>
        <v>46220</v>
      </c>
    </row>
    <row r="256" spans="1:18" x14ac:dyDescent="0.3">
      <c r="A256" t="s">
        <v>282</v>
      </c>
      <c r="B256" t="s">
        <v>17</v>
      </c>
      <c r="C256">
        <v>2.0260717153736999E+19</v>
      </c>
      <c r="D256" t="s">
        <v>21</v>
      </c>
      <c r="E256">
        <v>892880609</v>
      </c>
      <c r="F256" t="s">
        <v>22</v>
      </c>
      <c r="G256">
        <v>1</v>
      </c>
      <c r="H256">
        <v>100.82</v>
      </c>
      <c r="I256" s="1">
        <v>46220.651608796295</v>
      </c>
      <c r="J256" s="1">
        <v>46220.651631944442</v>
      </c>
      <c r="K256">
        <v>-0.183</v>
      </c>
      <c r="L256">
        <v>0</v>
      </c>
      <c r="M256">
        <v>11.624000000000001</v>
      </c>
      <c r="N256">
        <v>-0.85499999999999998</v>
      </c>
      <c r="O256">
        <v>0.221</v>
      </c>
      <c r="P256">
        <v>7478.42</v>
      </c>
      <c r="Q256">
        <f t="shared" si="6"/>
        <v>100.82</v>
      </c>
      <c r="R256" s="2">
        <f t="shared" si="7"/>
        <v>46220</v>
      </c>
    </row>
    <row r="257" spans="1:18" x14ac:dyDescent="0.3">
      <c r="A257" t="s">
        <v>283</v>
      </c>
      <c r="B257" t="s">
        <v>17</v>
      </c>
      <c r="C257">
        <v>2.0260717153736999E+19</v>
      </c>
      <c r="D257" t="s">
        <v>24</v>
      </c>
      <c r="E257">
        <v>892880287</v>
      </c>
      <c r="F257" t="s">
        <v>22</v>
      </c>
      <c r="G257">
        <v>1</v>
      </c>
      <c r="H257">
        <v>34.86</v>
      </c>
      <c r="I257" s="1">
        <v>46220.651608796295</v>
      </c>
      <c r="J257" s="1">
        <v>46220.651608796295</v>
      </c>
      <c r="K257">
        <v>-5.8000000000000003E-2</v>
      </c>
      <c r="L257">
        <v>0</v>
      </c>
      <c r="M257">
        <v>5.0830000000000002</v>
      </c>
      <c r="N257">
        <v>-0.55800000000000005</v>
      </c>
      <c r="O257">
        <v>0.30299999999999999</v>
      </c>
      <c r="P257">
        <v>7478.39</v>
      </c>
      <c r="Q257">
        <f t="shared" si="6"/>
        <v>34.86</v>
      </c>
      <c r="R257" s="2">
        <f t="shared" si="7"/>
        <v>46220</v>
      </c>
    </row>
    <row r="258" spans="1:18" x14ac:dyDescent="0.3">
      <c r="A258" t="s">
        <v>284</v>
      </c>
      <c r="B258" t="s">
        <v>17</v>
      </c>
      <c r="C258">
        <v>2.0260717153736999E+19</v>
      </c>
      <c r="D258" t="s">
        <v>26</v>
      </c>
      <c r="E258">
        <v>892880152</v>
      </c>
      <c r="F258" t="s">
        <v>19</v>
      </c>
      <c r="G258">
        <v>1</v>
      </c>
      <c r="H258">
        <v>20.100000000000001</v>
      </c>
      <c r="I258" s="1">
        <v>46220.651608796295</v>
      </c>
      <c r="J258" s="1">
        <v>46220.651608796295</v>
      </c>
      <c r="K258">
        <v>-3.1E-2</v>
      </c>
      <c r="L258">
        <v>0</v>
      </c>
      <c r="M258">
        <v>3.056</v>
      </c>
      <c r="N258">
        <v>-0.40899999999999997</v>
      </c>
      <c r="O258">
        <v>0.36099999999999999</v>
      </c>
      <c r="P258">
        <v>7478.39</v>
      </c>
      <c r="Q258">
        <f t="shared" ref="Q258:Q321" si="8">G258*H258</f>
        <v>20.100000000000001</v>
      </c>
      <c r="R258" s="2">
        <f t="shared" ref="R258:R321" si="9">INT(I258)</f>
        <v>46220</v>
      </c>
    </row>
    <row r="259" spans="1:18" x14ac:dyDescent="0.3">
      <c r="A259" t="s">
        <v>285</v>
      </c>
      <c r="B259" t="s">
        <v>17</v>
      </c>
      <c r="C259">
        <v>2.02607201706472E+19</v>
      </c>
      <c r="D259" t="s">
        <v>32</v>
      </c>
      <c r="E259">
        <v>888189475</v>
      </c>
      <c r="F259" t="s">
        <v>22</v>
      </c>
      <c r="G259">
        <v>2</v>
      </c>
      <c r="H259">
        <v>176.65</v>
      </c>
      <c r="I259" s="1">
        <v>46223.713055555556</v>
      </c>
      <c r="J259" s="1">
        <v>46223.713078703702</v>
      </c>
      <c r="K259">
        <v>-0.32200000000000001</v>
      </c>
      <c r="L259">
        <v>0</v>
      </c>
      <c r="M259">
        <v>16.111000000000001</v>
      </c>
      <c r="N259">
        <v>-0.79600000000000004</v>
      </c>
      <c r="O259">
        <v>0.18</v>
      </c>
      <c r="P259">
        <v>7470.04</v>
      </c>
      <c r="Q259">
        <f t="shared" si="8"/>
        <v>353.3</v>
      </c>
      <c r="R259" s="2">
        <f t="shared" si="9"/>
        <v>46223</v>
      </c>
    </row>
    <row r="260" spans="1:18" x14ac:dyDescent="0.3">
      <c r="A260" t="s">
        <v>286</v>
      </c>
      <c r="B260" t="s">
        <v>17</v>
      </c>
      <c r="C260">
        <v>2.02607201706472E+19</v>
      </c>
      <c r="D260" t="s">
        <v>34</v>
      </c>
      <c r="E260">
        <v>888189206</v>
      </c>
      <c r="F260" t="s">
        <v>19</v>
      </c>
      <c r="G260">
        <v>6</v>
      </c>
      <c r="H260">
        <v>84.25</v>
      </c>
      <c r="I260" s="1">
        <v>46223.713055555556</v>
      </c>
      <c r="J260" s="1">
        <v>46223.713078703702</v>
      </c>
      <c r="K260">
        <v>-0.15</v>
      </c>
      <c r="L260">
        <v>0</v>
      </c>
      <c r="M260">
        <v>10.47</v>
      </c>
      <c r="N260">
        <v>-0.77100000000000002</v>
      </c>
      <c r="O260">
        <v>0.23100000000000001</v>
      </c>
      <c r="P260">
        <v>7470.04</v>
      </c>
      <c r="Q260">
        <f t="shared" si="8"/>
        <v>505.5</v>
      </c>
      <c r="R260" s="2">
        <f t="shared" si="9"/>
        <v>46223</v>
      </c>
    </row>
    <row r="261" spans="1:18" x14ac:dyDescent="0.3">
      <c r="A261" t="s">
        <v>287</v>
      </c>
      <c r="B261" t="s">
        <v>17</v>
      </c>
      <c r="C261">
        <v>2.02607201706472E+19</v>
      </c>
      <c r="D261" t="s">
        <v>36</v>
      </c>
      <c r="E261">
        <v>888188986</v>
      </c>
      <c r="F261" t="s">
        <v>22</v>
      </c>
      <c r="G261">
        <v>4</v>
      </c>
      <c r="H261">
        <v>41.75</v>
      </c>
      <c r="I261" s="1">
        <v>46223.713055555556</v>
      </c>
      <c r="J261" s="1">
        <v>46223.713078703702</v>
      </c>
      <c r="K261">
        <v>-7.0000000000000007E-2</v>
      </c>
      <c r="L261">
        <v>0</v>
      </c>
      <c r="M261">
        <v>6.0449999999999999</v>
      </c>
      <c r="N261">
        <v>-0.58199999999999996</v>
      </c>
      <c r="O261">
        <v>0.28399999999999997</v>
      </c>
      <c r="P261">
        <v>7470.04</v>
      </c>
      <c r="Q261">
        <f t="shared" si="8"/>
        <v>167</v>
      </c>
      <c r="R261" s="2">
        <f t="shared" si="9"/>
        <v>46223</v>
      </c>
    </row>
    <row r="262" spans="1:18" x14ac:dyDescent="0.3">
      <c r="A262" t="s">
        <v>288</v>
      </c>
      <c r="B262" t="s">
        <v>17</v>
      </c>
      <c r="C262">
        <v>2.02607201706472E+19</v>
      </c>
      <c r="D262" t="s">
        <v>30</v>
      </c>
      <c r="E262">
        <v>888188375</v>
      </c>
      <c r="F262" t="s">
        <v>19</v>
      </c>
      <c r="G262">
        <v>2</v>
      </c>
      <c r="H262">
        <v>98.48</v>
      </c>
      <c r="I262" s="1">
        <v>46223.713263888887</v>
      </c>
      <c r="J262" s="1">
        <v>46223.71334490741</v>
      </c>
      <c r="K262">
        <v>0.27300000000000002</v>
      </c>
      <c r="L262">
        <v>1E-3</v>
      </c>
      <c r="M262">
        <v>14.930999999999999</v>
      </c>
      <c r="N262">
        <v>-0.96</v>
      </c>
      <c r="O262">
        <v>0.13200000000000001</v>
      </c>
      <c r="P262">
        <v>7468.96</v>
      </c>
      <c r="Q262">
        <f t="shared" si="8"/>
        <v>196.96</v>
      </c>
      <c r="R262" s="2">
        <f t="shared" si="9"/>
        <v>46223</v>
      </c>
    </row>
    <row r="263" spans="1:18" x14ac:dyDescent="0.3">
      <c r="A263" t="s">
        <v>289</v>
      </c>
      <c r="B263" t="s">
        <v>17</v>
      </c>
      <c r="C263">
        <v>2.02607201706472E+19</v>
      </c>
      <c r="D263" t="s">
        <v>28</v>
      </c>
      <c r="E263">
        <v>841489437</v>
      </c>
      <c r="F263" t="s">
        <v>22</v>
      </c>
      <c r="G263">
        <v>2</v>
      </c>
      <c r="H263">
        <v>140.38</v>
      </c>
      <c r="I263" s="1">
        <v>46223.713263888887</v>
      </c>
      <c r="J263" s="1">
        <v>46223.71329861111</v>
      </c>
      <c r="K263">
        <v>0.317</v>
      </c>
      <c r="L263">
        <v>1E-3</v>
      </c>
      <c r="M263">
        <v>17.741</v>
      </c>
      <c r="N263">
        <v>-1.004</v>
      </c>
      <c r="O263">
        <v>0.13900000000000001</v>
      </c>
      <c r="P263">
        <v>7468.85</v>
      </c>
      <c r="Q263">
        <f t="shared" si="8"/>
        <v>280.76</v>
      </c>
      <c r="R263" s="2">
        <f t="shared" si="9"/>
        <v>46223</v>
      </c>
    </row>
    <row r="264" spans="1:18" x14ac:dyDescent="0.3">
      <c r="A264" t="s">
        <v>290</v>
      </c>
      <c r="B264" t="s">
        <v>17</v>
      </c>
      <c r="C264">
        <v>2.02607201706472E+19</v>
      </c>
      <c r="D264" t="s">
        <v>18</v>
      </c>
      <c r="E264">
        <v>888189306</v>
      </c>
      <c r="F264" t="s">
        <v>19</v>
      </c>
      <c r="G264">
        <v>2</v>
      </c>
      <c r="H264">
        <v>112.59</v>
      </c>
      <c r="I264" s="1">
        <v>46223.717256944445</v>
      </c>
      <c r="J264" s="1">
        <v>46223.717256944445</v>
      </c>
      <c r="K264">
        <v>-0.20399999999999999</v>
      </c>
      <c r="L264">
        <v>0</v>
      </c>
      <c r="M264">
        <v>12.724</v>
      </c>
      <c r="N264">
        <v>-0.82299999999999995</v>
      </c>
      <c r="O264">
        <v>0.21099999999999999</v>
      </c>
      <c r="P264">
        <v>7467.54</v>
      </c>
      <c r="Q264">
        <f t="shared" si="8"/>
        <v>225.18</v>
      </c>
      <c r="R264" s="2">
        <f t="shared" si="9"/>
        <v>46223</v>
      </c>
    </row>
    <row r="265" spans="1:18" x14ac:dyDescent="0.3">
      <c r="A265" t="s">
        <v>291</v>
      </c>
      <c r="B265" t="s">
        <v>17</v>
      </c>
      <c r="C265">
        <v>2.02607201706472E+19</v>
      </c>
      <c r="D265" t="s">
        <v>21</v>
      </c>
      <c r="E265">
        <v>888189272</v>
      </c>
      <c r="F265" t="s">
        <v>22</v>
      </c>
      <c r="G265">
        <v>2</v>
      </c>
      <c r="H265">
        <v>103.31</v>
      </c>
      <c r="I265" s="1">
        <v>46223.717256944445</v>
      </c>
      <c r="J265" s="1">
        <v>46223.717280092591</v>
      </c>
      <c r="K265">
        <v>-0.186</v>
      </c>
      <c r="L265">
        <v>0</v>
      </c>
      <c r="M265">
        <v>12.026999999999999</v>
      </c>
      <c r="N265">
        <v>-0.81</v>
      </c>
      <c r="O265">
        <v>0.216</v>
      </c>
      <c r="P265">
        <v>7467.65</v>
      </c>
      <c r="Q265">
        <f t="shared" si="8"/>
        <v>206.62</v>
      </c>
      <c r="R265" s="2">
        <f t="shared" si="9"/>
        <v>46223</v>
      </c>
    </row>
    <row r="266" spans="1:18" x14ac:dyDescent="0.3">
      <c r="A266" t="s">
        <v>292</v>
      </c>
      <c r="B266" t="s">
        <v>17</v>
      </c>
      <c r="C266">
        <v>2.02607201706472E+19</v>
      </c>
      <c r="D266" t="s">
        <v>24</v>
      </c>
      <c r="E266">
        <v>888188952</v>
      </c>
      <c r="F266" t="s">
        <v>22</v>
      </c>
      <c r="G266">
        <v>2</v>
      </c>
      <c r="H266">
        <v>36.020000000000003</v>
      </c>
      <c r="I266" s="1">
        <v>46223.717256944445</v>
      </c>
      <c r="J266" s="1">
        <v>46223.717280092591</v>
      </c>
      <c r="K266">
        <v>-0.06</v>
      </c>
      <c r="L266">
        <v>0</v>
      </c>
      <c r="M266">
        <v>5.3289999999999997</v>
      </c>
      <c r="N266">
        <v>-0.54100000000000004</v>
      </c>
      <c r="O266">
        <v>0.29699999999999999</v>
      </c>
      <c r="P266">
        <v>7467.65</v>
      </c>
      <c r="Q266">
        <f t="shared" si="8"/>
        <v>72.040000000000006</v>
      </c>
      <c r="R266" s="2">
        <f t="shared" si="9"/>
        <v>46223</v>
      </c>
    </row>
    <row r="267" spans="1:18" x14ac:dyDescent="0.3">
      <c r="A267" t="s">
        <v>293</v>
      </c>
      <c r="B267" t="s">
        <v>17</v>
      </c>
      <c r="C267">
        <v>2.02607201706472E+19</v>
      </c>
      <c r="D267" t="s">
        <v>26</v>
      </c>
      <c r="E267">
        <v>888188885</v>
      </c>
      <c r="F267" t="s">
        <v>19</v>
      </c>
      <c r="G267">
        <v>2</v>
      </c>
      <c r="H267">
        <v>20.84</v>
      </c>
      <c r="I267" s="1">
        <v>46223.717256944445</v>
      </c>
      <c r="J267" s="1">
        <v>46223.717280092591</v>
      </c>
      <c r="K267">
        <v>-3.2000000000000001E-2</v>
      </c>
      <c r="L267">
        <v>0</v>
      </c>
      <c r="M267">
        <v>3.21</v>
      </c>
      <c r="N267">
        <v>-0.39700000000000002</v>
      </c>
      <c r="O267">
        <v>0.35299999999999998</v>
      </c>
      <c r="P267">
        <v>7467.65</v>
      </c>
      <c r="Q267">
        <f t="shared" si="8"/>
        <v>41.68</v>
      </c>
      <c r="R267" s="2">
        <f t="shared" si="9"/>
        <v>46223</v>
      </c>
    </row>
    <row r="268" spans="1:18" x14ac:dyDescent="0.3">
      <c r="A268" t="s">
        <v>294</v>
      </c>
      <c r="B268" t="s">
        <v>17</v>
      </c>
      <c r="C268">
        <v>2.02607201706472E+19</v>
      </c>
      <c r="D268" t="s">
        <v>18</v>
      </c>
      <c r="E268">
        <v>888189306</v>
      </c>
      <c r="F268" t="s">
        <v>19</v>
      </c>
      <c r="G268">
        <v>1</v>
      </c>
      <c r="H268">
        <v>112.59</v>
      </c>
      <c r="I268" s="1">
        <v>46223.717256944445</v>
      </c>
      <c r="J268" s="1">
        <v>46223.717256944445</v>
      </c>
      <c r="K268">
        <v>-0.20399999999999999</v>
      </c>
      <c r="L268">
        <v>0</v>
      </c>
      <c r="M268">
        <v>12.724</v>
      </c>
      <c r="N268">
        <v>-0.82299999999999995</v>
      </c>
      <c r="O268">
        <v>0.21099999999999999</v>
      </c>
      <c r="P268">
        <v>7467.54</v>
      </c>
      <c r="Q268">
        <f t="shared" si="8"/>
        <v>112.59</v>
      </c>
      <c r="R268" s="2">
        <f t="shared" si="9"/>
        <v>46223</v>
      </c>
    </row>
    <row r="269" spans="1:18" x14ac:dyDescent="0.3">
      <c r="A269" t="s">
        <v>295</v>
      </c>
      <c r="B269" t="s">
        <v>17</v>
      </c>
      <c r="C269">
        <v>2.02607201706472E+19</v>
      </c>
      <c r="D269" t="s">
        <v>21</v>
      </c>
      <c r="E269">
        <v>888189272</v>
      </c>
      <c r="F269" t="s">
        <v>22</v>
      </c>
      <c r="G269">
        <v>1</v>
      </c>
      <c r="H269">
        <v>103.31</v>
      </c>
      <c r="I269" s="1">
        <v>46223.717256944445</v>
      </c>
      <c r="J269" s="1">
        <v>46223.717280092591</v>
      </c>
      <c r="K269">
        <v>-0.186</v>
      </c>
      <c r="L269">
        <v>0</v>
      </c>
      <c r="M269">
        <v>12.026999999999999</v>
      </c>
      <c r="N269">
        <v>-0.81</v>
      </c>
      <c r="O269">
        <v>0.216</v>
      </c>
      <c r="P269">
        <v>7467.65</v>
      </c>
      <c r="Q269">
        <f t="shared" si="8"/>
        <v>103.31</v>
      </c>
      <c r="R269" s="2">
        <f t="shared" si="9"/>
        <v>46223</v>
      </c>
    </row>
    <row r="270" spans="1:18" x14ac:dyDescent="0.3">
      <c r="A270" t="s">
        <v>296</v>
      </c>
      <c r="B270" t="s">
        <v>17</v>
      </c>
      <c r="C270">
        <v>2.02607201706472E+19</v>
      </c>
      <c r="D270" t="s">
        <v>24</v>
      </c>
      <c r="E270">
        <v>888188952</v>
      </c>
      <c r="F270" t="s">
        <v>22</v>
      </c>
      <c r="G270">
        <v>1</v>
      </c>
      <c r="H270">
        <v>36.020000000000003</v>
      </c>
      <c r="I270" s="1">
        <v>46223.717256944445</v>
      </c>
      <c r="J270" s="1">
        <v>46223.717256944445</v>
      </c>
      <c r="K270">
        <v>-6.0999999999999999E-2</v>
      </c>
      <c r="L270">
        <v>0</v>
      </c>
      <c r="M270">
        <v>5.4050000000000002</v>
      </c>
      <c r="N270">
        <v>-0.55200000000000005</v>
      </c>
      <c r="O270">
        <v>0.29899999999999999</v>
      </c>
      <c r="P270">
        <v>7467.54</v>
      </c>
      <c r="Q270">
        <f t="shared" si="8"/>
        <v>36.020000000000003</v>
      </c>
      <c r="R270" s="2">
        <f t="shared" si="9"/>
        <v>46223</v>
      </c>
    </row>
    <row r="271" spans="1:18" x14ac:dyDescent="0.3">
      <c r="A271" t="s">
        <v>297</v>
      </c>
      <c r="B271" t="s">
        <v>17</v>
      </c>
      <c r="C271">
        <v>2.02607201706472E+19</v>
      </c>
      <c r="D271" t="s">
        <v>26</v>
      </c>
      <c r="E271">
        <v>888188885</v>
      </c>
      <c r="F271" t="s">
        <v>19</v>
      </c>
      <c r="G271">
        <v>1</v>
      </c>
      <c r="H271">
        <v>20.84</v>
      </c>
      <c r="I271" s="1">
        <v>46223.717256944445</v>
      </c>
      <c r="J271" s="1">
        <v>46223.717280092591</v>
      </c>
      <c r="K271">
        <v>-3.2000000000000001E-2</v>
      </c>
      <c r="L271">
        <v>0</v>
      </c>
      <c r="M271">
        <v>3.21</v>
      </c>
      <c r="N271">
        <v>-0.39700000000000002</v>
      </c>
      <c r="O271">
        <v>0.35299999999999998</v>
      </c>
      <c r="P271">
        <v>7467.65</v>
      </c>
      <c r="Q271">
        <f t="shared" si="8"/>
        <v>20.84</v>
      </c>
      <c r="R271" s="2">
        <f t="shared" si="9"/>
        <v>46223</v>
      </c>
    </row>
    <row r="272" spans="1:18" x14ac:dyDescent="0.3">
      <c r="A272" t="s">
        <v>298</v>
      </c>
      <c r="B272" t="s">
        <v>17</v>
      </c>
      <c r="C272">
        <v>2.02607221749103E+19</v>
      </c>
      <c r="D272" t="s">
        <v>18</v>
      </c>
      <c r="E272">
        <v>888189329</v>
      </c>
      <c r="F272" t="s">
        <v>19</v>
      </c>
      <c r="G272">
        <v>3</v>
      </c>
      <c r="H272">
        <v>109.71</v>
      </c>
      <c r="I272" s="1">
        <v>46225.742488425924</v>
      </c>
      <c r="J272" s="1">
        <v>46225.742511574077</v>
      </c>
      <c r="K272">
        <v>-0.20200000000000001</v>
      </c>
      <c r="L272">
        <v>0</v>
      </c>
      <c r="M272">
        <v>12.631</v>
      </c>
      <c r="N272">
        <v>-0.81799999999999995</v>
      </c>
      <c r="O272">
        <v>0.20799999999999999</v>
      </c>
      <c r="P272">
        <v>7516.37</v>
      </c>
      <c r="Q272">
        <f t="shared" si="8"/>
        <v>329.13</v>
      </c>
      <c r="R272" s="2">
        <f t="shared" si="9"/>
        <v>46225</v>
      </c>
    </row>
    <row r="273" spans="1:18" x14ac:dyDescent="0.3">
      <c r="A273" t="s">
        <v>299</v>
      </c>
      <c r="B273" t="s">
        <v>17</v>
      </c>
      <c r="C273">
        <v>2.02607221749103E+19</v>
      </c>
      <c r="D273" t="s">
        <v>21</v>
      </c>
      <c r="E273">
        <v>888189296</v>
      </c>
      <c r="F273" t="s">
        <v>22</v>
      </c>
      <c r="G273">
        <v>3</v>
      </c>
      <c r="H273">
        <v>100.59</v>
      </c>
      <c r="I273" s="1">
        <v>46225.742488425924</v>
      </c>
      <c r="J273" s="1">
        <v>46225.742511574077</v>
      </c>
      <c r="K273">
        <v>-0.184</v>
      </c>
      <c r="L273">
        <v>0</v>
      </c>
      <c r="M273">
        <v>11.94</v>
      </c>
      <c r="N273">
        <v>-0.80700000000000005</v>
      </c>
      <c r="O273">
        <v>0.214</v>
      </c>
      <c r="P273">
        <v>7516.37</v>
      </c>
      <c r="Q273">
        <f t="shared" si="8"/>
        <v>301.77</v>
      </c>
      <c r="R273" s="2">
        <f t="shared" si="9"/>
        <v>46225</v>
      </c>
    </row>
    <row r="274" spans="1:18" x14ac:dyDescent="0.3">
      <c r="A274" t="s">
        <v>300</v>
      </c>
      <c r="B274" t="s">
        <v>17</v>
      </c>
      <c r="C274">
        <v>2.02607221749103E+19</v>
      </c>
      <c r="D274" t="s">
        <v>24</v>
      </c>
      <c r="E274">
        <v>888188964</v>
      </c>
      <c r="F274" t="s">
        <v>22</v>
      </c>
      <c r="G274">
        <v>3</v>
      </c>
      <c r="H274">
        <v>36.770000000000003</v>
      </c>
      <c r="I274" s="1">
        <v>46225.742488425924</v>
      </c>
      <c r="J274" s="1">
        <v>46225.742511574077</v>
      </c>
      <c r="K274">
        <v>-6.2E-2</v>
      </c>
      <c r="L274">
        <v>0</v>
      </c>
      <c r="M274">
        <v>5.4809999999999999</v>
      </c>
      <c r="N274">
        <v>-0.55100000000000005</v>
      </c>
      <c r="O274">
        <v>0.29099999999999998</v>
      </c>
      <c r="P274">
        <v>7516.37</v>
      </c>
      <c r="Q274">
        <f t="shared" si="8"/>
        <v>110.31</v>
      </c>
      <c r="R274" s="2">
        <f t="shared" si="9"/>
        <v>46225</v>
      </c>
    </row>
    <row r="275" spans="1:18" x14ac:dyDescent="0.3">
      <c r="A275" t="s">
        <v>301</v>
      </c>
      <c r="B275" t="s">
        <v>17</v>
      </c>
      <c r="C275">
        <v>2.02607221749103E+19</v>
      </c>
      <c r="D275" t="s">
        <v>26</v>
      </c>
      <c r="E275">
        <v>888188890</v>
      </c>
      <c r="F275" t="s">
        <v>19</v>
      </c>
      <c r="G275">
        <v>3</v>
      </c>
      <c r="H275">
        <v>21.15</v>
      </c>
      <c r="I275" s="1">
        <v>46225.742488425924</v>
      </c>
      <c r="J275" s="1">
        <v>46225.742511574077</v>
      </c>
      <c r="K275">
        <v>-3.3000000000000002E-2</v>
      </c>
      <c r="L275">
        <v>0</v>
      </c>
      <c r="M275">
        <v>3.2869999999999999</v>
      </c>
      <c r="N275">
        <v>-0.40300000000000002</v>
      </c>
      <c r="O275">
        <v>0.34599999999999997</v>
      </c>
      <c r="P275">
        <v>7516.37</v>
      </c>
      <c r="Q275">
        <f t="shared" si="8"/>
        <v>63.449999999999996</v>
      </c>
      <c r="R275" s="2">
        <f t="shared" si="9"/>
        <v>46225</v>
      </c>
    </row>
    <row r="276" spans="1:18" x14ac:dyDescent="0.3">
      <c r="A276" t="s">
        <v>302</v>
      </c>
      <c r="B276" t="s">
        <v>17</v>
      </c>
      <c r="C276">
        <v>2.02607221749103E+19</v>
      </c>
      <c r="D276" t="s">
        <v>32</v>
      </c>
      <c r="E276">
        <v>888189501</v>
      </c>
      <c r="F276" t="s">
        <v>22</v>
      </c>
      <c r="G276">
        <v>1</v>
      </c>
      <c r="H276">
        <v>173.54</v>
      </c>
      <c r="I276" s="1">
        <v>46225.742615740739</v>
      </c>
      <c r="J276" s="1">
        <v>46225.742638888885</v>
      </c>
      <c r="K276">
        <v>-0.32200000000000001</v>
      </c>
      <c r="L276">
        <v>0</v>
      </c>
      <c r="M276">
        <v>16.088000000000001</v>
      </c>
      <c r="N276">
        <v>-0.79400000000000004</v>
      </c>
      <c r="O276">
        <v>0.17699999999999999</v>
      </c>
      <c r="P276">
        <v>7516.55</v>
      </c>
      <c r="Q276">
        <f t="shared" si="8"/>
        <v>173.54</v>
      </c>
      <c r="R276" s="2">
        <f t="shared" si="9"/>
        <v>46225</v>
      </c>
    </row>
    <row r="277" spans="1:18" x14ac:dyDescent="0.3">
      <c r="A277" t="s">
        <v>303</v>
      </c>
      <c r="B277" t="s">
        <v>17</v>
      </c>
      <c r="C277">
        <v>2.02607221749103E+19</v>
      </c>
      <c r="D277" t="s">
        <v>34</v>
      </c>
      <c r="E277">
        <v>888189221</v>
      </c>
      <c r="F277" t="s">
        <v>19</v>
      </c>
      <c r="G277">
        <v>3</v>
      </c>
      <c r="H277">
        <v>82.21</v>
      </c>
      <c r="I277" s="1">
        <v>46225.742615740739</v>
      </c>
      <c r="J277" s="1">
        <v>46225.742638888885</v>
      </c>
      <c r="K277">
        <v>-0.14899999999999999</v>
      </c>
      <c r="L277">
        <v>0</v>
      </c>
      <c r="M277">
        <v>10.398999999999999</v>
      </c>
      <c r="N277">
        <v>-0.77</v>
      </c>
      <c r="O277">
        <v>0.22800000000000001</v>
      </c>
      <c r="P277">
        <v>7516.55</v>
      </c>
      <c r="Q277">
        <f t="shared" si="8"/>
        <v>246.63</v>
      </c>
      <c r="R277" s="2">
        <f t="shared" si="9"/>
        <v>46225</v>
      </c>
    </row>
    <row r="278" spans="1:18" x14ac:dyDescent="0.3">
      <c r="A278" t="s">
        <v>304</v>
      </c>
      <c r="B278" t="s">
        <v>17</v>
      </c>
      <c r="C278">
        <v>2.02607221749103E+19</v>
      </c>
      <c r="D278" t="s">
        <v>36</v>
      </c>
      <c r="E278">
        <v>888188991</v>
      </c>
      <c r="F278" t="s">
        <v>22</v>
      </c>
      <c r="G278">
        <v>2</v>
      </c>
      <c r="H278">
        <v>40.67</v>
      </c>
      <c r="I278" s="1">
        <v>46225.742615740739</v>
      </c>
      <c r="J278" s="1">
        <v>46225.742638888885</v>
      </c>
      <c r="K278">
        <v>-6.9000000000000006E-2</v>
      </c>
      <c r="L278">
        <v>0</v>
      </c>
      <c r="M278">
        <v>5.9740000000000002</v>
      </c>
      <c r="N278">
        <v>-0.57899999999999996</v>
      </c>
      <c r="O278">
        <v>0.28199999999999997</v>
      </c>
      <c r="P278">
        <v>7516.55</v>
      </c>
      <c r="Q278">
        <f t="shared" si="8"/>
        <v>81.34</v>
      </c>
      <c r="R278" s="2">
        <f t="shared" si="9"/>
        <v>46225</v>
      </c>
    </row>
    <row r="279" spans="1:18" x14ac:dyDescent="0.3">
      <c r="A279" t="s">
        <v>305</v>
      </c>
      <c r="B279" t="s">
        <v>17</v>
      </c>
      <c r="C279">
        <v>2.02607221749103E+19</v>
      </c>
      <c r="D279" t="s">
        <v>32</v>
      </c>
      <c r="E279">
        <v>888189501</v>
      </c>
      <c r="F279" t="s">
        <v>22</v>
      </c>
      <c r="G279">
        <v>1</v>
      </c>
      <c r="H279">
        <v>173.54</v>
      </c>
      <c r="I279" s="1">
        <v>46225.742615740739</v>
      </c>
      <c r="J279" s="1">
        <v>46225.742638888885</v>
      </c>
      <c r="K279">
        <v>-0.32200000000000001</v>
      </c>
      <c r="L279">
        <v>0</v>
      </c>
      <c r="M279">
        <v>16.088000000000001</v>
      </c>
      <c r="N279">
        <v>-0.79400000000000004</v>
      </c>
      <c r="O279">
        <v>0.17699999999999999</v>
      </c>
      <c r="P279">
        <v>7516.55</v>
      </c>
      <c r="Q279">
        <f t="shared" si="8"/>
        <v>173.54</v>
      </c>
      <c r="R279" s="2">
        <f t="shared" si="9"/>
        <v>46225</v>
      </c>
    </row>
    <row r="280" spans="1:18" x14ac:dyDescent="0.3">
      <c r="A280" t="s">
        <v>306</v>
      </c>
      <c r="B280" t="s">
        <v>17</v>
      </c>
      <c r="C280">
        <v>2.02607221749103E+19</v>
      </c>
      <c r="D280" t="s">
        <v>34</v>
      </c>
      <c r="E280">
        <v>888189221</v>
      </c>
      <c r="F280" t="s">
        <v>19</v>
      </c>
      <c r="G280">
        <v>3</v>
      </c>
      <c r="H280">
        <v>82.21</v>
      </c>
      <c r="I280" s="1">
        <v>46225.742615740739</v>
      </c>
      <c r="J280" s="1">
        <v>46225.742638888885</v>
      </c>
      <c r="K280">
        <v>-0.14899999999999999</v>
      </c>
      <c r="L280">
        <v>0</v>
      </c>
      <c r="M280">
        <v>10.398999999999999</v>
      </c>
      <c r="N280">
        <v>-0.77</v>
      </c>
      <c r="O280">
        <v>0.22800000000000001</v>
      </c>
      <c r="P280">
        <v>7516.55</v>
      </c>
      <c r="Q280">
        <f t="shared" si="8"/>
        <v>246.63</v>
      </c>
      <c r="R280" s="2">
        <f t="shared" si="9"/>
        <v>46225</v>
      </c>
    </row>
    <row r="281" spans="1:18" x14ac:dyDescent="0.3">
      <c r="A281" t="s">
        <v>307</v>
      </c>
      <c r="B281" t="s">
        <v>17</v>
      </c>
      <c r="C281">
        <v>2.02607221749103E+19</v>
      </c>
      <c r="D281" t="s">
        <v>36</v>
      </c>
      <c r="E281">
        <v>888188991</v>
      </c>
      <c r="F281" t="s">
        <v>22</v>
      </c>
      <c r="G281">
        <v>2</v>
      </c>
      <c r="H281">
        <v>40.67</v>
      </c>
      <c r="I281" s="1">
        <v>46225.742615740739</v>
      </c>
      <c r="J281" s="1">
        <v>46225.742638888885</v>
      </c>
      <c r="K281">
        <v>-6.9000000000000006E-2</v>
      </c>
      <c r="L281">
        <v>0</v>
      </c>
      <c r="M281">
        <v>5.9740000000000002</v>
      </c>
      <c r="N281">
        <v>-0.57899999999999996</v>
      </c>
      <c r="O281">
        <v>0.28199999999999997</v>
      </c>
      <c r="P281">
        <v>7516.55</v>
      </c>
      <c r="Q281">
        <f t="shared" si="8"/>
        <v>81.34</v>
      </c>
      <c r="R281" s="2">
        <f t="shared" si="9"/>
        <v>46225</v>
      </c>
    </row>
    <row r="282" spans="1:18" x14ac:dyDescent="0.3">
      <c r="A282" t="s">
        <v>308</v>
      </c>
      <c r="B282" t="s">
        <v>17</v>
      </c>
      <c r="C282">
        <v>2.02607221749103E+19</v>
      </c>
      <c r="D282" t="s">
        <v>30</v>
      </c>
      <c r="E282">
        <v>888188398</v>
      </c>
      <c r="F282" t="s">
        <v>19</v>
      </c>
      <c r="G282">
        <v>2</v>
      </c>
      <c r="H282">
        <v>94.06</v>
      </c>
      <c r="I282" s="1">
        <v>46225.742708333331</v>
      </c>
      <c r="J282" s="1">
        <v>46225.742731481485</v>
      </c>
      <c r="K282">
        <v>0.26700000000000002</v>
      </c>
      <c r="L282">
        <v>1E-3</v>
      </c>
      <c r="M282">
        <v>14.746</v>
      </c>
      <c r="N282">
        <v>-0.94699999999999995</v>
      </c>
      <c r="O282">
        <v>0.13</v>
      </c>
      <c r="P282">
        <v>7516.32</v>
      </c>
      <c r="Q282">
        <f t="shared" si="8"/>
        <v>188.12</v>
      </c>
      <c r="R282" s="2">
        <f t="shared" si="9"/>
        <v>46225</v>
      </c>
    </row>
    <row r="283" spans="1:18" x14ac:dyDescent="0.3">
      <c r="A283" t="s">
        <v>309</v>
      </c>
      <c r="B283" t="s">
        <v>17</v>
      </c>
      <c r="C283">
        <v>2.02607221749103E+19</v>
      </c>
      <c r="D283" t="s">
        <v>28</v>
      </c>
      <c r="E283">
        <v>840689416</v>
      </c>
      <c r="F283" t="s">
        <v>22</v>
      </c>
      <c r="G283">
        <v>2</v>
      </c>
      <c r="H283">
        <v>135.81</v>
      </c>
      <c r="I283" s="1">
        <v>46225.742708333331</v>
      </c>
      <c r="J283" s="1">
        <v>46225.742731481485</v>
      </c>
      <c r="K283">
        <v>0.312</v>
      </c>
      <c r="L283">
        <v>1E-3</v>
      </c>
      <c r="M283">
        <v>17.632999999999999</v>
      </c>
      <c r="N283">
        <v>-0.996</v>
      </c>
      <c r="O283">
        <v>0.13700000000000001</v>
      </c>
      <c r="P283">
        <v>7516.32</v>
      </c>
      <c r="Q283">
        <f t="shared" si="8"/>
        <v>271.62</v>
      </c>
      <c r="R283" s="2">
        <f t="shared" si="9"/>
        <v>46225</v>
      </c>
    </row>
    <row r="284" spans="1:18" x14ac:dyDescent="0.3">
      <c r="A284" t="s">
        <v>310</v>
      </c>
      <c r="B284" t="s">
        <v>17</v>
      </c>
      <c r="C284">
        <v>2.0260722184611598E+19</v>
      </c>
      <c r="D284" t="s">
        <v>32</v>
      </c>
      <c r="E284">
        <v>888189501</v>
      </c>
      <c r="F284" t="s">
        <v>22</v>
      </c>
      <c r="G284">
        <v>2</v>
      </c>
      <c r="H284">
        <v>175.6</v>
      </c>
      <c r="I284" s="1">
        <v>46225.782083333332</v>
      </c>
      <c r="J284" s="1">
        <v>46225.782083333332</v>
      </c>
      <c r="K284">
        <v>-0.32500000000000001</v>
      </c>
      <c r="L284">
        <v>0</v>
      </c>
      <c r="M284">
        <v>16.13</v>
      </c>
      <c r="N284">
        <v>-0.79500000000000004</v>
      </c>
      <c r="O284">
        <v>0.17699999999999999</v>
      </c>
      <c r="P284">
        <v>7510.38</v>
      </c>
      <c r="Q284">
        <f t="shared" si="8"/>
        <v>351.2</v>
      </c>
      <c r="R284" s="2">
        <f t="shared" si="9"/>
        <v>46225</v>
      </c>
    </row>
    <row r="285" spans="1:18" x14ac:dyDescent="0.3">
      <c r="A285" t="s">
        <v>311</v>
      </c>
      <c r="B285" t="s">
        <v>17</v>
      </c>
      <c r="C285">
        <v>2.0260722184611598E+19</v>
      </c>
      <c r="D285" t="s">
        <v>34</v>
      </c>
      <c r="E285">
        <v>888189221</v>
      </c>
      <c r="F285" t="s">
        <v>19</v>
      </c>
      <c r="G285">
        <v>6</v>
      </c>
      <c r="H285">
        <v>83.25</v>
      </c>
      <c r="I285" s="1">
        <v>46225.782083333332</v>
      </c>
      <c r="J285" s="1">
        <v>46225.782083333332</v>
      </c>
      <c r="K285">
        <v>-0.15</v>
      </c>
      <c r="L285">
        <v>0</v>
      </c>
      <c r="M285">
        <v>10.464</v>
      </c>
      <c r="N285">
        <v>-0.77600000000000002</v>
      </c>
      <c r="O285">
        <v>0.22900000000000001</v>
      </c>
      <c r="P285">
        <v>7510.38</v>
      </c>
      <c r="Q285">
        <f t="shared" si="8"/>
        <v>499.5</v>
      </c>
      <c r="R285" s="2">
        <f t="shared" si="9"/>
        <v>46225</v>
      </c>
    </row>
    <row r="286" spans="1:18" x14ac:dyDescent="0.3">
      <c r="A286" t="s">
        <v>312</v>
      </c>
      <c r="B286" t="s">
        <v>17</v>
      </c>
      <c r="C286">
        <v>2.0260722184611598E+19</v>
      </c>
      <c r="D286" t="s">
        <v>36</v>
      </c>
      <c r="E286">
        <v>888188991</v>
      </c>
      <c r="F286" t="s">
        <v>22</v>
      </c>
      <c r="G286">
        <v>4</v>
      </c>
      <c r="H286">
        <v>41.15</v>
      </c>
      <c r="I286" s="1">
        <v>46225.782083333332</v>
      </c>
      <c r="J286" s="1">
        <v>46225.782083333332</v>
      </c>
      <c r="K286">
        <v>-7.0000000000000007E-2</v>
      </c>
      <c r="L286">
        <v>0</v>
      </c>
      <c r="M286">
        <v>6.0129999999999999</v>
      </c>
      <c r="N286">
        <v>-0.58299999999999996</v>
      </c>
      <c r="O286">
        <v>0.28199999999999997</v>
      </c>
      <c r="P286">
        <v>7510.38</v>
      </c>
      <c r="Q286">
        <f t="shared" si="8"/>
        <v>164.6</v>
      </c>
      <c r="R286" s="2">
        <f t="shared" si="9"/>
        <v>46225</v>
      </c>
    </row>
    <row r="287" spans="1:18" x14ac:dyDescent="0.3">
      <c r="A287" t="s">
        <v>313</v>
      </c>
      <c r="B287" t="s">
        <v>17</v>
      </c>
      <c r="C287">
        <v>2.0260722184611598E+19</v>
      </c>
      <c r="D287" t="s">
        <v>30</v>
      </c>
      <c r="E287">
        <v>888188398</v>
      </c>
      <c r="F287" t="s">
        <v>19</v>
      </c>
      <c r="G287">
        <v>2</v>
      </c>
      <c r="H287">
        <v>92.56</v>
      </c>
      <c r="I287" s="1">
        <v>46225.782175925924</v>
      </c>
      <c r="J287" s="1">
        <v>46225.782175925924</v>
      </c>
      <c r="K287">
        <v>0.26400000000000001</v>
      </c>
      <c r="L287">
        <v>1E-3</v>
      </c>
      <c r="M287">
        <v>14.641999999999999</v>
      </c>
      <c r="N287">
        <v>-0.94</v>
      </c>
      <c r="O287">
        <v>0.13</v>
      </c>
      <c r="P287">
        <v>7510.12</v>
      </c>
      <c r="Q287">
        <f t="shared" si="8"/>
        <v>185.12</v>
      </c>
      <c r="R287" s="2">
        <f t="shared" si="9"/>
        <v>46225</v>
      </c>
    </row>
    <row r="288" spans="1:18" x14ac:dyDescent="0.3">
      <c r="A288" t="s">
        <v>314</v>
      </c>
      <c r="B288" t="s">
        <v>17</v>
      </c>
      <c r="C288">
        <v>2.0260722184611598E+19</v>
      </c>
      <c r="D288" t="s">
        <v>28</v>
      </c>
      <c r="E288">
        <v>840689416</v>
      </c>
      <c r="F288" t="s">
        <v>22</v>
      </c>
      <c r="G288">
        <v>2</v>
      </c>
      <c r="H288">
        <v>134.11000000000001</v>
      </c>
      <c r="I288" s="1">
        <v>46225.782175925924</v>
      </c>
      <c r="J288" s="1">
        <v>46225.782175925924</v>
      </c>
      <c r="K288">
        <v>0.309</v>
      </c>
      <c r="L288">
        <v>1E-3</v>
      </c>
      <c r="M288">
        <v>17.545000000000002</v>
      </c>
      <c r="N288">
        <v>-0.99099999999999999</v>
      </c>
      <c r="O288">
        <v>0.13700000000000001</v>
      </c>
      <c r="P288">
        <v>7510.12</v>
      </c>
      <c r="Q288">
        <f t="shared" si="8"/>
        <v>268.22000000000003</v>
      </c>
      <c r="R288" s="2">
        <f t="shared" si="9"/>
        <v>46225</v>
      </c>
    </row>
    <row r="289" spans="1:18" x14ac:dyDescent="0.3">
      <c r="A289" t="s">
        <v>315</v>
      </c>
      <c r="B289" t="s">
        <v>17</v>
      </c>
      <c r="C289">
        <v>2.0260722184611598E+19</v>
      </c>
      <c r="D289" t="s">
        <v>18</v>
      </c>
      <c r="E289">
        <v>888189329</v>
      </c>
      <c r="F289" t="s">
        <v>19</v>
      </c>
      <c r="G289">
        <v>2</v>
      </c>
      <c r="H289">
        <v>111.11</v>
      </c>
      <c r="I289" s="1">
        <v>46225.782361111109</v>
      </c>
      <c r="J289" s="1">
        <v>46225.782361111109</v>
      </c>
      <c r="K289">
        <v>-0.20399999999999999</v>
      </c>
      <c r="L289">
        <v>0</v>
      </c>
      <c r="M289">
        <v>12.694000000000001</v>
      </c>
      <c r="N289">
        <v>-0.82199999999999995</v>
      </c>
      <c r="O289">
        <v>0.20799999999999999</v>
      </c>
      <c r="P289">
        <v>7510.06</v>
      </c>
      <c r="Q289">
        <f t="shared" si="8"/>
        <v>222.22</v>
      </c>
      <c r="R289" s="2">
        <f t="shared" si="9"/>
        <v>46225</v>
      </c>
    </row>
    <row r="290" spans="1:18" x14ac:dyDescent="0.3">
      <c r="A290" t="s">
        <v>316</v>
      </c>
      <c r="B290" t="s">
        <v>17</v>
      </c>
      <c r="C290">
        <v>2.0260722184611598E+19</v>
      </c>
      <c r="D290" t="s">
        <v>21</v>
      </c>
      <c r="E290">
        <v>888189296</v>
      </c>
      <c r="F290" t="s">
        <v>22</v>
      </c>
      <c r="G290">
        <v>2</v>
      </c>
      <c r="H290">
        <v>101.89</v>
      </c>
      <c r="I290" s="1">
        <v>46225.782361111109</v>
      </c>
      <c r="J290" s="1">
        <v>46225.782361111109</v>
      </c>
      <c r="K290">
        <v>-0.186</v>
      </c>
      <c r="L290">
        <v>0</v>
      </c>
      <c r="M290">
        <v>12.005000000000001</v>
      </c>
      <c r="N290">
        <v>-0.81200000000000006</v>
      </c>
      <c r="O290">
        <v>0.214</v>
      </c>
      <c r="P290">
        <v>7510.06</v>
      </c>
      <c r="Q290">
        <f t="shared" si="8"/>
        <v>203.78</v>
      </c>
      <c r="R290" s="2">
        <f t="shared" si="9"/>
        <v>46225</v>
      </c>
    </row>
    <row r="291" spans="1:18" x14ac:dyDescent="0.3">
      <c r="A291" t="s">
        <v>317</v>
      </c>
      <c r="B291" t="s">
        <v>17</v>
      </c>
      <c r="C291">
        <v>2.0260722184611598E+19</v>
      </c>
      <c r="D291" t="s">
        <v>24</v>
      </c>
      <c r="E291">
        <v>888188961</v>
      </c>
      <c r="F291" t="s">
        <v>22</v>
      </c>
      <c r="G291">
        <v>2</v>
      </c>
      <c r="H291">
        <v>35.42</v>
      </c>
      <c r="I291" s="1">
        <v>46225.782361111109</v>
      </c>
      <c r="J291" s="1">
        <v>46225.782384259262</v>
      </c>
      <c r="K291">
        <v>-5.8999999999999997E-2</v>
      </c>
      <c r="L291">
        <v>0</v>
      </c>
      <c r="M291">
        <v>5.2859999999999996</v>
      </c>
      <c r="N291">
        <v>-0.54100000000000004</v>
      </c>
      <c r="O291">
        <v>0.29499999999999998</v>
      </c>
      <c r="P291">
        <v>7509.81</v>
      </c>
      <c r="Q291">
        <f t="shared" si="8"/>
        <v>70.84</v>
      </c>
      <c r="R291" s="2">
        <f t="shared" si="9"/>
        <v>46225</v>
      </c>
    </row>
    <row r="292" spans="1:18" x14ac:dyDescent="0.3">
      <c r="A292" t="s">
        <v>318</v>
      </c>
      <c r="B292" t="s">
        <v>17</v>
      </c>
      <c r="C292">
        <v>2.0260722184611598E+19</v>
      </c>
      <c r="D292" t="s">
        <v>26</v>
      </c>
      <c r="E292">
        <v>888188890</v>
      </c>
      <c r="F292" t="s">
        <v>19</v>
      </c>
      <c r="G292">
        <v>2</v>
      </c>
      <c r="H292">
        <v>21.45</v>
      </c>
      <c r="I292" s="1">
        <v>46225.782361111109</v>
      </c>
      <c r="J292" s="1">
        <v>46225.782361111109</v>
      </c>
      <c r="K292">
        <v>-3.3000000000000002E-2</v>
      </c>
      <c r="L292">
        <v>0</v>
      </c>
      <c r="M292">
        <v>3.3079999999999998</v>
      </c>
      <c r="N292">
        <v>-0.40600000000000003</v>
      </c>
      <c r="O292">
        <v>0.34599999999999997</v>
      </c>
      <c r="P292">
        <v>7510.06</v>
      </c>
      <c r="Q292">
        <f t="shared" si="8"/>
        <v>42.9</v>
      </c>
      <c r="R292" s="2">
        <f t="shared" si="9"/>
        <v>46225</v>
      </c>
    </row>
    <row r="293" spans="1:18" x14ac:dyDescent="0.3">
      <c r="A293" t="s">
        <v>319</v>
      </c>
      <c r="B293" t="s">
        <v>17</v>
      </c>
      <c r="C293">
        <v>2.0260722184611598E+19</v>
      </c>
      <c r="D293" t="s">
        <v>18</v>
      </c>
      <c r="E293">
        <v>888189329</v>
      </c>
      <c r="F293" t="s">
        <v>19</v>
      </c>
      <c r="G293">
        <v>1</v>
      </c>
      <c r="H293">
        <v>111.11</v>
      </c>
      <c r="I293" s="1">
        <v>46225.782361111109</v>
      </c>
      <c r="J293" s="1">
        <v>46225.782361111109</v>
      </c>
      <c r="K293">
        <v>-0.20399999999999999</v>
      </c>
      <c r="L293">
        <v>0</v>
      </c>
      <c r="M293">
        <v>12.694000000000001</v>
      </c>
      <c r="N293">
        <v>-0.82199999999999995</v>
      </c>
      <c r="O293">
        <v>0.20799999999999999</v>
      </c>
      <c r="P293">
        <v>7510.06</v>
      </c>
      <c r="Q293">
        <f t="shared" si="8"/>
        <v>111.11</v>
      </c>
      <c r="R293" s="2">
        <f t="shared" si="9"/>
        <v>46225</v>
      </c>
    </row>
    <row r="294" spans="1:18" x14ac:dyDescent="0.3">
      <c r="A294" t="s">
        <v>320</v>
      </c>
      <c r="B294" t="s">
        <v>17</v>
      </c>
      <c r="C294">
        <v>2.0260722184611598E+19</v>
      </c>
      <c r="D294" t="s">
        <v>21</v>
      </c>
      <c r="E294">
        <v>888189296</v>
      </c>
      <c r="F294" t="s">
        <v>22</v>
      </c>
      <c r="G294">
        <v>1</v>
      </c>
      <c r="H294">
        <v>101.89</v>
      </c>
      <c r="I294" s="1">
        <v>46225.782361111109</v>
      </c>
      <c r="J294" s="1">
        <v>46225.782361111109</v>
      </c>
      <c r="K294">
        <v>-0.186</v>
      </c>
      <c r="L294">
        <v>0</v>
      </c>
      <c r="M294">
        <v>12.005000000000001</v>
      </c>
      <c r="N294">
        <v>-0.81200000000000006</v>
      </c>
      <c r="O294">
        <v>0.214</v>
      </c>
      <c r="P294">
        <v>7510.06</v>
      </c>
      <c r="Q294">
        <f t="shared" si="8"/>
        <v>101.89</v>
      </c>
      <c r="R294" s="2">
        <f t="shared" si="9"/>
        <v>46225</v>
      </c>
    </row>
    <row r="295" spans="1:18" x14ac:dyDescent="0.3">
      <c r="A295" t="s">
        <v>321</v>
      </c>
      <c r="B295" t="s">
        <v>17</v>
      </c>
      <c r="C295">
        <v>2.0260722184611598E+19</v>
      </c>
      <c r="D295" t="s">
        <v>24</v>
      </c>
      <c r="E295">
        <v>888188961</v>
      </c>
      <c r="F295" t="s">
        <v>22</v>
      </c>
      <c r="G295">
        <v>1</v>
      </c>
      <c r="H295">
        <v>35.42</v>
      </c>
      <c r="I295" s="1">
        <v>46225.782361111109</v>
      </c>
      <c r="J295" s="1">
        <v>46225.782384259262</v>
      </c>
      <c r="K295">
        <v>-5.8999999999999997E-2</v>
      </c>
      <c r="L295">
        <v>0</v>
      </c>
      <c r="M295">
        <v>5.2859999999999996</v>
      </c>
      <c r="N295">
        <v>-0.54100000000000004</v>
      </c>
      <c r="O295">
        <v>0.29499999999999998</v>
      </c>
      <c r="P295">
        <v>7509.81</v>
      </c>
      <c r="Q295">
        <f t="shared" si="8"/>
        <v>35.42</v>
      </c>
      <c r="R295" s="2">
        <f t="shared" si="9"/>
        <v>46225</v>
      </c>
    </row>
    <row r="296" spans="1:18" x14ac:dyDescent="0.3">
      <c r="A296" t="s">
        <v>322</v>
      </c>
      <c r="B296" t="s">
        <v>17</v>
      </c>
      <c r="C296">
        <v>2.0260722184611598E+19</v>
      </c>
      <c r="D296" t="s">
        <v>26</v>
      </c>
      <c r="E296">
        <v>888188890</v>
      </c>
      <c r="F296" t="s">
        <v>19</v>
      </c>
      <c r="G296">
        <v>1</v>
      </c>
      <c r="H296">
        <v>21.45</v>
      </c>
      <c r="I296" s="1">
        <v>46225.782361111109</v>
      </c>
      <c r="J296" s="1">
        <v>46225.782361111109</v>
      </c>
      <c r="K296">
        <v>-3.3000000000000002E-2</v>
      </c>
      <c r="L296">
        <v>0</v>
      </c>
      <c r="M296">
        <v>3.3079999999999998</v>
      </c>
      <c r="N296">
        <v>-0.40600000000000003</v>
      </c>
      <c r="O296">
        <v>0.34599999999999997</v>
      </c>
      <c r="P296">
        <v>7510.06</v>
      </c>
      <c r="Q296">
        <f t="shared" si="8"/>
        <v>21.45</v>
      </c>
      <c r="R296" s="2">
        <f t="shared" si="9"/>
        <v>46225</v>
      </c>
    </row>
    <row r="297" spans="1:18" x14ac:dyDescent="0.3">
      <c r="A297" t="s">
        <v>323</v>
      </c>
      <c r="B297" t="s">
        <v>17</v>
      </c>
      <c r="C297">
        <v>2.02607221942248E+19</v>
      </c>
      <c r="D297" t="s">
        <v>32</v>
      </c>
      <c r="E297">
        <v>888189490</v>
      </c>
      <c r="F297" t="s">
        <v>22</v>
      </c>
      <c r="G297">
        <v>2</v>
      </c>
      <c r="H297">
        <v>171.14</v>
      </c>
      <c r="I297" s="1">
        <v>46225.821122685185</v>
      </c>
      <c r="J297" s="1">
        <v>46225.821157407408</v>
      </c>
      <c r="K297">
        <v>-0.318</v>
      </c>
      <c r="L297">
        <v>0</v>
      </c>
      <c r="M297">
        <v>15.967000000000001</v>
      </c>
      <c r="N297">
        <v>-0.8</v>
      </c>
      <c r="O297">
        <v>0.17899999999999999</v>
      </c>
      <c r="P297">
        <v>7502.2</v>
      </c>
      <c r="Q297">
        <f t="shared" si="8"/>
        <v>342.28</v>
      </c>
      <c r="R297" s="2">
        <f t="shared" si="9"/>
        <v>46225</v>
      </c>
    </row>
    <row r="298" spans="1:18" x14ac:dyDescent="0.3">
      <c r="A298" t="s">
        <v>324</v>
      </c>
      <c r="B298" t="s">
        <v>17</v>
      </c>
      <c r="C298">
        <v>2.02607221942248E+19</v>
      </c>
      <c r="D298" t="s">
        <v>34</v>
      </c>
      <c r="E298">
        <v>888189209</v>
      </c>
      <c r="F298" t="s">
        <v>19</v>
      </c>
      <c r="G298">
        <v>6</v>
      </c>
      <c r="H298">
        <v>81.260000000000005</v>
      </c>
      <c r="I298" s="1">
        <v>46225.821122685185</v>
      </c>
      <c r="J298" s="1">
        <v>46225.821157407408</v>
      </c>
      <c r="K298">
        <v>-0.14699999999999999</v>
      </c>
      <c r="L298">
        <v>0</v>
      </c>
      <c r="M298">
        <v>10.297000000000001</v>
      </c>
      <c r="N298">
        <v>-0.77</v>
      </c>
      <c r="O298">
        <v>0.23</v>
      </c>
      <c r="P298">
        <v>7502.2</v>
      </c>
      <c r="Q298">
        <f t="shared" si="8"/>
        <v>487.56000000000006</v>
      </c>
      <c r="R298" s="2">
        <f t="shared" si="9"/>
        <v>46225</v>
      </c>
    </row>
    <row r="299" spans="1:18" x14ac:dyDescent="0.3">
      <c r="A299" t="s">
        <v>325</v>
      </c>
      <c r="B299" t="s">
        <v>17</v>
      </c>
      <c r="C299">
        <v>2.02607221942248E+19</v>
      </c>
      <c r="D299" t="s">
        <v>36</v>
      </c>
      <c r="E299">
        <v>888188991</v>
      </c>
      <c r="F299" t="s">
        <v>22</v>
      </c>
      <c r="G299">
        <v>4</v>
      </c>
      <c r="H299">
        <v>41.32</v>
      </c>
      <c r="I299" s="1">
        <v>46225.821122685185</v>
      </c>
      <c r="J299" s="1">
        <v>46225.821134259262</v>
      </c>
      <c r="K299">
        <v>-7.0000000000000007E-2</v>
      </c>
      <c r="L299">
        <v>0</v>
      </c>
      <c r="M299">
        <v>6.0410000000000004</v>
      </c>
      <c r="N299">
        <v>-0.58399999999999996</v>
      </c>
      <c r="O299">
        <v>0.28199999999999997</v>
      </c>
      <c r="P299">
        <v>7501.9</v>
      </c>
      <c r="Q299">
        <f t="shared" si="8"/>
        <v>165.28</v>
      </c>
      <c r="R299" s="2">
        <f t="shared" si="9"/>
        <v>46225</v>
      </c>
    </row>
    <row r="300" spans="1:18" x14ac:dyDescent="0.3">
      <c r="A300" t="s">
        <v>326</v>
      </c>
      <c r="B300" t="s">
        <v>17</v>
      </c>
      <c r="C300">
        <v>2.02607221942248E+19</v>
      </c>
      <c r="D300" t="s">
        <v>30</v>
      </c>
      <c r="E300">
        <v>888188388</v>
      </c>
      <c r="F300" t="s">
        <v>19</v>
      </c>
      <c r="G300">
        <v>2</v>
      </c>
      <c r="H300">
        <v>97.54</v>
      </c>
      <c r="I300" s="1">
        <v>46225.821331018517</v>
      </c>
      <c r="J300" s="1">
        <v>46225.821331018517</v>
      </c>
      <c r="K300">
        <v>0.27300000000000002</v>
      </c>
      <c r="L300">
        <v>1E-3</v>
      </c>
      <c r="M300">
        <v>14.884</v>
      </c>
      <c r="N300">
        <v>-0.96199999999999997</v>
      </c>
      <c r="O300">
        <v>0.13100000000000001</v>
      </c>
      <c r="P300">
        <v>7502.06</v>
      </c>
      <c r="Q300">
        <f t="shared" si="8"/>
        <v>195.08</v>
      </c>
      <c r="R300" s="2">
        <f t="shared" si="9"/>
        <v>46225</v>
      </c>
    </row>
    <row r="301" spans="1:18" x14ac:dyDescent="0.3">
      <c r="A301" t="s">
        <v>327</v>
      </c>
      <c r="B301" t="s">
        <v>17</v>
      </c>
      <c r="C301">
        <v>2.02607221942248E+19</v>
      </c>
      <c r="D301" t="s">
        <v>28</v>
      </c>
      <c r="E301">
        <v>880899020</v>
      </c>
      <c r="F301" t="s">
        <v>22</v>
      </c>
      <c r="G301">
        <v>2</v>
      </c>
      <c r="H301">
        <v>139.99</v>
      </c>
      <c r="I301" s="1">
        <v>46225.821331018517</v>
      </c>
      <c r="J301" s="1">
        <v>46225.82135416667</v>
      </c>
      <c r="K301">
        <v>0.318</v>
      </c>
      <c r="L301">
        <v>1E-3</v>
      </c>
      <c r="M301">
        <v>17.734000000000002</v>
      </c>
      <c r="N301">
        <v>-1.0089999999999999</v>
      </c>
      <c r="O301">
        <v>0.13700000000000001</v>
      </c>
      <c r="P301">
        <v>7502.08</v>
      </c>
      <c r="Q301">
        <f t="shared" si="8"/>
        <v>279.98</v>
      </c>
      <c r="R301" s="2">
        <f t="shared" si="9"/>
        <v>46225</v>
      </c>
    </row>
    <row r="302" spans="1:18" x14ac:dyDescent="0.3">
      <c r="A302" t="s">
        <v>328</v>
      </c>
      <c r="B302" t="s">
        <v>17</v>
      </c>
      <c r="C302">
        <v>2.02607221942248E+19</v>
      </c>
      <c r="D302" t="s">
        <v>18</v>
      </c>
      <c r="E302">
        <v>888189312</v>
      </c>
      <c r="F302" t="s">
        <v>19</v>
      </c>
      <c r="G302">
        <v>2</v>
      </c>
      <c r="H302">
        <v>108.21</v>
      </c>
      <c r="I302" s="1">
        <v>46225.821539351855</v>
      </c>
      <c r="J302" s="1">
        <v>46225.821562500001</v>
      </c>
      <c r="K302">
        <v>-0.19900000000000001</v>
      </c>
      <c r="L302">
        <v>0</v>
      </c>
      <c r="M302">
        <v>12.504</v>
      </c>
      <c r="N302">
        <v>-0.81899999999999995</v>
      </c>
      <c r="O302">
        <v>0.21</v>
      </c>
      <c r="P302">
        <v>7502.88</v>
      </c>
      <c r="Q302">
        <f t="shared" si="8"/>
        <v>216.42</v>
      </c>
      <c r="R302" s="2">
        <f t="shared" si="9"/>
        <v>46225</v>
      </c>
    </row>
    <row r="303" spans="1:18" x14ac:dyDescent="0.3">
      <c r="A303" t="s">
        <v>329</v>
      </c>
      <c r="B303" t="s">
        <v>17</v>
      </c>
      <c r="C303">
        <v>2.02607221942248E+19</v>
      </c>
      <c r="D303" t="s">
        <v>21</v>
      </c>
      <c r="E303">
        <v>888189284</v>
      </c>
      <c r="F303" t="s">
        <v>22</v>
      </c>
      <c r="G303">
        <v>2</v>
      </c>
      <c r="H303">
        <v>99.24</v>
      </c>
      <c r="I303" s="1">
        <v>46225.821539351855</v>
      </c>
      <c r="J303" s="1">
        <v>46225.821562500001</v>
      </c>
      <c r="K303">
        <v>-0.182</v>
      </c>
      <c r="L303">
        <v>0</v>
      </c>
      <c r="M303">
        <v>11.817</v>
      </c>
      <c r="N303">
        <v>-0.80700000000000005</v>
      </c>
      <c r="O303">
        <v>0.216</v>
      </c>
      <c r="P303">
        <v>7502.88</v>
      </c>
      <c r="Q303">
        <f t="shared" si="8"/>
        <v>198.48</v>
      </c>
      <c r="R303" s="2">
        <f t="shared" si="9"/>
        <v>46225</v>
      </c>
    </row>
    <row r="304" spans="1:18" x14ac:dyDescent="0.3">
      <c r="A304" t="s">
        <v>330</v>
      </c>
      <c r="B304" t="s">
        <v>17</v>
      </c>
      <c r="C304">
        <v>2.02607221942248E+19</v>
      </c>
      <c r="D304" t="s">
        <v>24</v>
      </c>
      <c r="E304">
        <v>888188961</v>
      </c>
      <c r="F304" t="s">
        <v>22</v>
      </c>
      <c r="G304">
        <v>2</v>
      </c>
      <c r="H304">
        <v>35.47</v>
      </c>
      <c r="I304" s="1">
        <v>46225.821539351855</v>
      </c>
      <c r="J304" s="1">
        <v>46225.821539351855</v>
      </c>
      <c r="K304">
        <v>-0.06</v>
      </c>
      <c r="L304">
        <v>0</v>
      </c>
      <c r="M304">
        <v>5.3079999999999998</v>
      </c>
      <c r="N304">
        <v>-0.54200000000000004</v>
      </c>
      <c r="O304">
        <v>0.29499999999999998</v>
      </c>
      <c r="P304">
        <v>7502.74</v>
      </c>
      <c r="Q304">
        <f t="shared" si="8"/>
        <v>70.94</v>
      </c>
      <c r="R304" s="2">
        <f t="shared" si="9"/>
        <v>46225</v>
      </c>
    </row>
    <row r="305" spans="1:18" x14ac:dyDescent="0.3">
      <c r="A305" t="s">
        <v>331</v>
      </c>
      <c r="B305" t="s">
        <v>17</v>
      </c>
      <c r="C305">
        <v>2.02607221942248E+19</v>
      </c>
      <c r="D305" t="s">
        <v>26</v>
      </c>
      <c r="E305">
        <v>888188890</v>
      </c>
      <c r="F305" t="s">
        <v>19</v>
      </c>
      <c r="G305">
        <v>2</v>
      </c>
      <c r="H305">
        <v>21.45</v>
      </c>
      <c r="I305" s="1">
        <v>46225.821539351855</v>
      </c>
      <c r="J305" s="1">
        <v>46225.821539351855</v>
      </c>
      <c r="K305">
        <v>-3.3000000000000002E-2</v>
      </c>
      <c r="L305">
        <v>0</v>
      </c>
      <c r="M305">
        <v>3.331</v>
      </c>
      <c r="N305">
        <v>-0.40899999999999997</v>
      </c>
      <c r="O305">
        <v>0.34599999999999997</v>
      </c>
      <c r="P305">
        <v>7502.74</v>
      </c>
      <c r="Q305">
        <f t="shared" si="8"/>
        <v>42.9</v>
      </c>
      <c r="R305" s="2">
        <f t="shared" si="9"/>
        <v>46225</v>
      </c>
    </row>
    <row r="306" spans="1:18" x14ac:dyDescent="0.3">
      <c r="A306" t="s">
        <v>332</v>
      </c>
      <c r="B306" t="s">
        <v>17</v>
      </c>
      <c r="C306">
        <v>2.02607221942248E+19</v>
      </c>
      <c r="D306" t="s">
        <v>18</v>
      </c>
      <c r="E306">
        <v>888189312</v>
      </c>
      <c r="F306" t="s">
        <v>19</v>
      </c>
      <c r="G306">
        <v>1</v>
      </c>
      <c r="H306">
        <v>108.21</v>
      </c>
      <c r="I306" s="1">
        <v>46225.821539351855</v>
      </c>
      <c r="J306" s="1">
        <v>46225.821562500001</v>
      </c>
      <c r="K306">
        <v>-0.19900000000000001</v>
      </c>
      <c r="L306">
        <v>0</v>
      </c>
      <c r="M306">
        <v>12.504</v>
      </c>
      <c r="N306">
        <v>-0.81899999999999995</v>
      </c>
      <c r="O306">
        <v>0.21</v>
      </c>
      <c r="P306">
        <v>7502.88</v>
      </c>
      <c r="Q306">
        <f t="shared" si="8"/>
        <v>108.21</v>
      </c>
      <c r="R306" s="2">
        <f t="shared" si="9"/>
        <v>46225</v>
      </c>
    </row>
    <row r="307" spans="1:18" x14ac:dyDescent="0.3">
      <c r="A307" t="s">
        <v>333</v>
      </c>
      <c r="B307" t="s">
        <v>17</v>
      </c>
      <c r="C307">
        <v>2.02607221942248E+19</v>
      </c>
      <c r="D307" t="s">
        <v>21</v>
      </c>
      <c r="E307">
        <v>888189284</v>
      </c>
      <c r="F307" t="s">
        <v>22</v>
      </c>
      <c r="G307">
        <v>1</v>
      </c>
      <c r="H307">
        <v>99.24</v>
      </c>
      <c r="I307" s="1">
        <v>46225.821539351855</v>
      </c>
      <c r="J307" s="1">
        <v>46225.821562500001</v>
      </c>
      <c r="K307">
        <v>-0.182</v>
      </c>
      <c r="L307">
        <v>0</v>
      </c>
      <c r="M307">
        <v>11.817</v>
      </c>
      <c r="N307">
        <v>-0.80700000000000005</v>
      </c>
      <c r="O307">
        <v>0.216</v>
      </c>
      <c r="P307">
        <v>7502.88</v>
      </c>
      <c r="Q307">
        <f t="shared" si="8"/>
        <v>99.24</v>
      </c>
      <c r="R307" s="2">
        <f t="shared" si="9"/>
        <v>46225</v>
      </c>
    </row>
    <row r="308" spans="1:18" x14ac:dyDescent="0.3">
      <c r="A308" t="s">
        <v>334</v>
      </c>
      <c r="B308" t="s">
        <v>17</v>
      </c>
      <c r="C308">
        <v>2.02607221942248E+19</v>
      </c>
      <c r="D308" t="s">
        <v>24</v>
      </c>
      <c r="E308">
        <v>888188961</v>
      </c>
      <c r="F308" t="s">
        <v>22</v>
      </c>
      <c r="G308">
        <v>1</v>
      </c>
      <c r="H308">
        <v>35.47</v>
      </c>
      <c r="I308" s="1">
        <v>46225.821539351855</v>
      </c>
      <c r="J308" s="1">
        <v>46225.821539351855</v>
      </c>
      <c r="K308">
        <v>-0.06</v>
      </c>
      <c r="L308">
        <v>0</v>
      </c>
      <c r="M308">
        <v>5.3079999999999998</v>
      </c>
      <c r="N308">
        <v>-0.54200000000000004</v>
      </c>
      <c r="O308">
        <v>0.29499999999999998</v>
      </c>
      <c r="P308">
        <v>7502.74</v>
      </c>
      <c r="Q308">
        <f t="shared" si="8"/>
        <v>35.47</v>
      </c>
      <c r="R308" s="2">
        <f t="shared" si="9"/>
        <v>46225</v>
      </c>
    </row>
    <row r="309" spans="1:18" x14ac:dyDescent="0.3">
      <c r="A309" t="s">
        <v>335</v>
      </c>
      <c r="B309" t="s">
        <v>17</v>
      </c>
      <c r="C309">
        <v>2.02607221942248E+19</v>
      </c>
      <c r="D309" t="s">
        <v>26</v>
      </c>
      <c r="E309">
        <v>888188890</v>
      </c>
      <c r="F309" t="s">
        <v>19</v>
      </c>
      <c r="G309">
        <v>1</v>
      </c>
      <c r="H309">
        <v>21.45</v>
      </c>
      <c r="I309" s="1">
        <v>46225.821539351855</v>
      </c>
      <c r="J309" s="1">
        <v>46225.821539351855</v>
      </c>
      <c r="K309">
        <v>-3.3000000000000002E-2</v>
      </c>
      <c r="L309">
        <v>0</v>
      </c>
      <c r="M309">
        <v>3.331</v>
      </c>
      <c r="N309">
        <v>-0.40899999999999997</v>
      </c>
      <c r="O309">
        <v>0.34599999999999997</v>
      </c>
      <c r="P309">
        <v>7502.74</v>
      </c>
      <c r="Q309">
        <f t="shared" si="8"/>
        <v>21.45</v>
      </c>
      <c r="R309" s="2">
        <f t="shared" si="9"/>
        <v>46225</v>
      </c>
    </row>
    <row r="310" spans="1:18" x14ac:dyDescent="0.3">
      <c r="A310" t="s">
        <v>336</v>
      </c>
      <c r="B310" t="s">
        <v>17</v>
      </c>
      <c r="C310">
        <v>2.02607231402595E+19</v>
      </c>
      <c r="D310" t="s">
        <v>32</v>
      </c>
      <c r="E310">
        <v>888189454</v>
      </c>
      <c r="F310" t="s">
        <v>22</v>
      </c>
      <c r="G310">
        <v>2</v>
      </c>
      <c r="H310">
        <v>181.62</v>
      </c>
      <c r="I310" s="1">
        <v>46226.585486111115</v>
      </c>
      <c r="J310" s="1">
        <v>46226.585486111115</v>
      </c>
      <c r="K310">
        <v>-0.32300000000000001</v>
      </c>
      <c r="L310">
        <v>0</v>
      </c>
      <c r="M310">
        <v>15.855</v>
      </c>
      <c r="N310">
        <v>-0.84299999999999997</v>
      </c>
      <c r="O310">
        <v>0.187</v>
      </c>
      <c r="P310">
        <v>7426.02</v>
      </c>
      <c r="Q310">
        <f t="shared" si="8"/>
        <v>363.24</v>
      </c>
      <c r="R310" s="2">
        <f t="shared" si="9"/>
        <v>46226</v>
      </c>
    </row>
    <row r="311" spans="1:18" x14ac:dyDescent="0.3">
      <c r="A311" t="s">
        <v>337</v>
      </c>
      <c r="B311" t="s">
        <v>17</v>
      </c>
      <c r="C311">
        <v>2.02607231402595E+19</v>
      </c>
      <c r="D311" t="s">
        <v>34</v>
      </c>
      <c r="E311">
        <v>888189171</v>
      </c>
      <c r="F311" t="s">
        <v>19</v>
      </c>
      <c r="G311">
        <v>6</v>
      </c>
      <c r="H311">
        <v>85.58</v>
      </c>
      <c r="I311" s="1">
        <v>46226.585486111115</v>
      </c>
      <c r="J311" s="1">
        <v>46226.585486111115</v>
      </c>
      <c r="K311">
        <v>-0.14799999999999999</v>
      </c>
      <c r="L311">
        <v>0</v>
      </c>
      <c r="M311">
        <v>10.205</v>
      </c>
      <c r="N311">
        <v>-0.80900000000000005</v>
      </c>
      <c r="O311">
        <v>0.24099999999999999</v>
      </c>
      <c r="P311">
        <v>7426.02</v>
      </c>
      <c r="Q311">
        <f t="shared" si="8"/>
        <v>513.48</v>
      </c>
      <c r="R311" s="2">
        <f t="shared" si="9"/>
        <v>46226</v>
      </c>
    </row>
    <row r="312" spans="1:18" x14ac:dyDescent="0.3">
      <c r="A312" t="s">
        <v>338</v>
      </c>
      <c r="B312" t="s">
        <v>17</v>
      </c>
      <c r="C312">
        <v>2.02607231402595E+19</v>
      </c>
      <c r="D312" t="s">
        <v>36</v>
      </c>
      <c r="E312">
        <v>888188961</v>
      </c>
      <c r="F312" t="s">
        <v>22</v>
      </c>
      <c r="G312">
        <v>4</v>
      </c>
      <c r="H312">
        <v>41.86</v>
      </c>
      <c r="I312" s="1">
        <v>46226.585486111115</v>
      </c>
      <c r="J312" s="1">
        <v>46226.585486111115</v>
      </c>
      <c r="K312">
        <v>-6.8000000000000005E-2</v>
      </c>
      <c r="L312">
        <v>0</v>
      </c>
      <c r="M312">
        <v>5.8339999999999996</v>
      </c>
      <c r="N312">
        <v>-0.60599999999999998</v>
      </c>
      <c r="O312">
        <v>0.29799999999999999</v>
      </c>
      <c r="P312">
        <v>7426.02</v>
      </c>
      <c r="Q312">
        <f t="shared" si="8"/>
        <v>167.44</v>
      </c>
      <c r="R312" s="2">
        <f t="shared" si="9"/>
        <v>46226</v>
      </c>
    </row>
    <row r="313" spans="1:18" x14ac:dyDescent="0.3">
      <c r="A313" t="s">
        <v>339</v>
      </c>
      <c r="B313" t="s">
        <v>17</v>
      </c>
      <c r="C313">
        <v>2.02607231402595E+19</v>
      </c>
      <c r="D313" t="s">
        <v>30</v>
      </c>
      <c r="E313">
        <v>888188358</v>
      </c>
      <c r="F313" t="s">
        <v>19</v>
      </c>
      <c r="G313">
        <v>2</v>
      </c>
      <c r="H313">
        <v>101.2</v>
      </c>
      <c r="I313" s="1">
        <v>46226.585717592592</v>
      </c>
      <c r="J313" s="1">
        <v>46226.585717592592</v>
      </c>
      <c r="K313">
        <v>0.314</v>
      </c>
      <c r="L313">
        <v>1E-3</v>
      </c>
      <c r="M313">
        <v>16.16</v>
      </c>
      <c r="N313">
        <v>-1.0660000000000001</v>
      </c>
      <c r="O313">
        <v>0.13800000000000001</v>
      </c>
      <c r="P313">
        <v>7472.0619999999999</v>
      </c>
      <c r="Q313">
        <f t="shared" si="8"/>
        <v>202.4</v>
      </c>
      <c r="R313" s="2">
        <f t="shared" si="9"/>
        <v>46226</v>
      </c>
    </row>
    <row r="314" spans="1:18" x14ac:dyDescent="0.3">
      <c r="A314" t="s">
        <v>340</v>
      </c>
      <c r="B314" t="s">
        <v>17</v>
      </c>
      <c r="C314">
        <v>2.02607231402595E+19</v>
      </c>
      <c r="D314" t="s">
        <v>28</v>
      </c>
      <c r="E314">
        <v>840689415</v>
      </c>
      <c r="F314" t="s">
        <v>22</v>
      </c>
      <c r="G314">
        <v>2</v>
      </c>
      <c r="H314">
        <v>143.85</v>
      </c>
      <c r="I314" s="1">
        <v>46226.585717592592</v>
      </c>
      <c r="J314" s="1">
        <v>46226.585740740738</v>
      </c>
      <c r="K314">
        <v>0.32100000000000001</v>
      </c>
      <c r="L314">
        <v>1E-3</v>
      </c>
      <c r="M314">
        <v>17.594000000000001</v>
      </c>
      <c r="N314">
        <v>-1.0349999999999999</v>
      </c>
      <c r="O314">
        <v>0.14299999999999999</v>
      </c>
      <c r="P314">
        <v>7425.55</v>
      </c>
      <c r="Q314">
        <f t="shared" si="8"/>
        <v>287.7</v>
      </c>
      <c r="R314" s="2">
        <f t="shared" si="9"/>
        <v>46226</v>
      </c>
    </row>
    <row r="315" spans="1:18" x14ac:dyDescent="0.3">
      <c r="A315" t="s">
        <v>341</v>
      </c>
      <c r="B315" t="s">
        <v>17</v>
      </c>
      <c r="C315">
        <v>2.02607231402595E+19</v>
      </c>
      <c r="D315" t="s">
        <v>18</v>
      </c>
      <c r="E315">
        <v>888189272</v>
      </c>
      <c r="F315" t="s">
        <v>19</v>
      </c>
      <c r="G315">
        <v>3</v>
      </c>
      <c r="H315">
        <v>113.64</v>
      </c>
      <c r="I315" s="1">
        <v>46226.5859375</v>
      </c>
      <c r="J315" s="1">
        <v>46226.5859375</v>
      </c>
      <c r="K315">
        <v>-0.2</v>
      </c>
      <c r="L315">
        <v>0</v>
      </c>
      <c r="M315">
        <v>12.353999999999999</v>
      </c>
      <c r="N315">
        <v>-0.86399999999999999</v>
      </c>
      <c r="O315">
        <v>0.22</v>
      </c>
      <c r="P315">
        <v>7425.36</v>
      </c>
      <c r="Q315">
        <f t="shared" si="8"/>
        <v>340.92</v>
      </c>
      <c r="R315" s="2">
        <f t="shared" si="9"/>
        <v>46226</v>
      </c>
    </row>
    <row r="316" spans="1:18" x14ac:dyDescent="0.3">
      <c r="A316" t="s">
        <v>342</v>
      </c>
      <c r="B316" t="s">
        <v>17</v>
      </c>
      <c r="C316">
        <v>2.02607231402595E+19</v>
      </c>
      <c r="D316" t="s">
        <v>21</v>
      </c>
      <c r="E316">
        <v>888189243</v>
      </c>
      <c r="F316" t="s">
        <v>22</v>
      </c>
      <c r="G316">
        <v>3</v>
      </c>
      <c r="H316">
        <v>104.36</v>
      </c>
      <c r="I316" s="1">
        <v>46226.5859375</v>
      </c>
      <c r="J316" s="1">
        <v>46226.585972222223</v>
      </c>
      <c r="K316">
        <v>-0.183</v>
      </c>
      <c r="L316">
        <v>0</v>
      </c>
      <c r="M316">
        <v>11.702999999999999</v>
      </c>
      <c r="N316">
        <v>-0.85299999999999998</v>
      </c>
      <c r="O316">
        <v>0.22700000000000001</v>
      </c>
      <c r="P316">
        <v>7424.92</v>
      </c>
      <c r="Q316">
        <f t="shared" si="8"/>
        <v>313.08</v>
      </c>
      <c r="R316" s="2">
        <f t="shared" si="9"/>
        <v>46226</v>
      </c>
    </row>
    <row r="317" spans="1:18" x14ac:dyDescent="0.3">
      <c r="A317" t="s">
        <v>343</v>
      </c>
      <c r="B317" t="s">
        <v>17</v>
      </c>
      <c r="C317">
        <v>2.02607231402595E+19</v>
      </c>
      <c r="D317" t="s">
        <v>24</v>
      </c>
      <c r="E317">
        <v>888188937</v>
      </c>
      <c r="F317" t="s">
        <v>22</v>
      </c>
      <c r="G317">
        <v>3</v>
      </c>
      <c r="H317">
        <v>38.020000000000003</v>
      </c>
      <c r="I317" s="1">
        <v>46226.5859375</v>
      </c>
      <c r="J317" s="1">
        <v>46226.585972222223</v>
      </c>
      <c r="K317">
        <v>-6.2E-2</v>
      </c>
      <c r="L317">
        <v>0</v>
      </c>
      <c r="M317">
        <v>5.3689999999999998</v>
      </c>
      <c r="N317">
        <v>-0.57699999999999996</v>
      </c>
      <c r="O317">
        <v>0.307</v>
      </c>
      <c r="P317">
        <v>7424.92</v>
      </c>
      <c r="Q317">
        <f t="shared" si="8"/>
        <v>114.06</v>
      </c>
      <c r="R317" s="2">
        <f t="shared" si="9"/>
        <v>46226</v>
      </c>
    </row>
    <row r="318" spans="1:18" x14ac:dyDescent="0.3">
      <c r="A318" t="s">
        <v>344</v>
      </c>
      <c r="B318" t="s">
        <v>17</v>
      </c>
      <c r="C318">
        <v>2.02607231402595E+19</v>
      </c>
      <c r="D318" t="s">
        <v>26</v>
      </c>
      <c r="E318">
        <v>888188868</v>
      </c>
      <c r="F318" t="s">
        <v>19</v>
      </c>
      <c r="G318">
        <v>3</v>
      </c>
      <c r="H318">
        <v>21.14</v>
      </c>
      <c r="I318" s="1">
        <v>46226.5859375</v>
      </c>
      <c r="J318" s="1">
        <v>46226.585972222223</v>
      </c>
      <c r="K318">
        <v>-3.1E-2</v>
      </c>
      <c r="L318">
        <v>0</v>
      </c>
      <c r="M318">
        <v>3.1240000000000001</v>
      </c>
      <c r="N318">
        <v>-0.41399999999999998</v>
      </c>
      <c r="O318">
        <v>0.37</v>
      </c>
      <c r="P318">
        <v>7424.92</v>
      </c>
      <c r="Q318">
        <f t="shared" si="8"/>
        <v>63.42</v>
      </c>
      <c r="R318" s="2">
        <f t="shared" si="9"/>
        <v>46226</v>
      </c>
    </row>
    <row r="319" spans="1:18" x14ac:dyDescent="0.3">
      <c r="A319" t="s">
        <v>345</v>
      </c>
      <c r="B319" t="s">
        <v>17</v>
      </c>
      <c r="C319">
        <v>2.0260724141735502E+19</v>
      </c>
      <c r="D319" t="s">
        <v>30</v>
      </c>
      <c r="E319">
        <v>888188358</v>
      </c>
      <c r="F319" t="s">
        <v>19</v>
      </c>
      <c r="G319">
        <v>2</v>
      </c>
      <c r="H319">
        <v>91.41</v>
      </c>
      <c r="I319" s="1">
        <v>46227.595555555556</v>
      </c>
      <c r="J319" s="1">
        <v>46227.595555555556</v>
      </c>
      <c r="K319">
        <v>0.26200000000000001</v>
      </c>
      <c r="L319">
        <v>1E-3</v>
      </c>
      <c r="M319">
        <v>14.308</v>
      </c>
      <c r="N319">
        <v>-0.95</v>
      </c>
      <c r="O319">
        <v>0.13300000000000001</v>
      </c>
      <c r="P319">
        <v>7407.66</v>
      </c>
      <c r="Q319">
        <f t="shared" si="8"/>
        <v>182.82</v>
      </c>
      <c r="R319" s="2">
        <f t="shared" si="9"/>
        <v>46227</v>
      </c>
    </row>
    <row r="320" spans="1:18" x14ac:dyDescent="0.3">
      <c r="A320" t="s">
        <v>346</v>
      </c>
      <c r="B320" t="s">
        <v>17</v>
      </c>
      <c r="C320">
        <v>2.0260724141735502E+19</v>
      </c>
      <c r="D320" t="s">
        <v>28</v>
      </c>
      <c r="E320">
        <v>840689415</v>
      </c>
      <c r="F320" t="s">
        <v>22</v>
      </c>
      <c r="G320">
        <v>2</v>
      </c>
      <c r="H320">
        <v>131.91</v>
      </c>
      <c r="I320" s="1">
        <v>46227.595555555556</v>
      </c>
      <c r="J320" s="1">
        <v>46227.595555555556</v>
      </c>
      <c r="K320">
        <v>0.308</v>
      </c>
      <c r="L320">
        <v>1E-3</v>
      </c>
      <c r="M320">
        <v>17.175000000000001</v>
      </c>
      <c r="N320">
        <v>-0.998</v>
      </c>
      <c r="O320">
        <v>0.14000000000000001</v>
      </c>
      <c r="P320">
        <v>7407.66</v>
      </c>
      <c r="Q320">
        <f t="shared" si="8"/>
        <v>263.82</v>
      </c>
      <c r="R320" s="2">
        <f t="shared" si="9"/>
        <v>46227</v>
      </c>
    </row>
    <row r="321" spans="1:18" x14ac:dyDescent="0.3">
      <c r="A321" t="s">
        <v>347</v>
      </c>
      <c r="B321" t="s">
        <v>17</v>
      </c>
      <c r="C321">
        <v>2.0260724141735502E+19</v>
      </c>
      <c r="D321" t="s">
        <v>32</v>
      </c>
      <c r="E321">
        <v>888189454</v>
      </c>
      <c r="F321" t="s">
        <v>22</v>
      </c>
      <c r="G321">
        <v>2</v>
      </c>
      <c r="H321">
        <v>181.79</v>
      </c>
      <c r="I321" s="1">
        <v>46227.595694444448</v>
      </c>
      <c r="J321" s="1">
        <v>46227.595694444448</v>
      </c>
      <c r="K321">
        <v>-0.32800000000000001</v>
      </c>
      <c r="L321">
        <v>0</v>
      </c>
      <c r="M321">
        <v>15.867000000000001</v>
      </c>
      <c r="N321">
        <v>-0.82599999999999996</v>
      </c>
      <c r="O321">
        <v>0.183</v>
      </c>
      <c r="P321">
        <v>7406.64</v>
      </c>
      <c r="Q321">
        <f t="shared" si="8"/>
        <v>363.58</v>
      </c>
      <c r="R321" s="2">
        <f t="shared" si="9"/>
        <v>46227</v>
      </c>
    </row>
    <row r="322" spans="1:18" x14ac:dyDescent="0.3">
      <c r="A322" t="s">
        <v>348</v>
      </c>
      <c r="B322" t="s">
        <v>17</v>
      </c>
      <c r="C322">
        <v>2.0260724141735502E+19</v>
      </c>
      <c r="D322" t="s">
        <v>34</v>
      </c>
      <c r="E322">
        <v>888189180</v>
      </c>
      <c r="F322" t="s">
        <v>19</v>
      </c>
      <c r="G322">
        <v>6</v>
      </c>
      <c r="H322">
        <v>86.46</v>
      </c>
      <c r="I322" s="1">
        <v>46227.595694444448</v>
      </c>
      <c r="J322" s="1">
        <v>46227.595717592594</v>
      </c>
      <c r="K322">
        <v>-0.153</v>
      </c>
      <c r="L322">
        <v>0</v>
      </c>
      <c r="M322">
        <v>10.365</v>
      </c>
      <c r="N322">
        <v>-0.80400000000000005</v>
      </c>
      <c r="O322">
        <v>0.23499999999999999</v>
      </c>
      <c r="P322">
        <v>7406.85</v>
      </c>
      <c r="Q322">
        <f t="shared" ref="Q322:Q385" si="10">G322*H322</f>
        <v>518.76</v>
      </c>
      <c r="R322" s="2">
        <f t="shared" ref="R322:R385" si="11">INT(I322)</f>
        <v>46227</v>
      </c>
    </row>
    <row r="323" spans="1:18" x14ac:dyDescent="0.3">
      <c r="A323" t="s">
        <v>349</v>
      </c>
      <c r="B323" t="s">
        <v>17</v>
      </c>
      <c r="C323">
        <v>2.0260724141735502E+19</v>
      </c>
      <c r="D323" t="s">
        <v>36</v>
      </c>
      <c r="E323">
        <v>888188964</v>
      </c>
      <c r="F323" t="s">
        <v>22</v>
      </c>
      <c r="G323">
        <v>4</v>
      </c>
      <c r="H323">
        <v>42.42</v>
      </c>
      <c r="I323" s="1">
        <v>46227.595694444448</v>
      </c>
      <c r="J323" s="1">
        <v>46227.595694444448</v>
      </c>
      <c r="K323">
        <v>-7.0999999999999994E-2</v>
      </c>
      <c r="L323">
        <v>0</v>
      </c>
      <c r="M323">
        <v>5.9729999999999999</v>
      </c>
      <c r="N323">
        <v>-0.60399999999999998</v>
      </c>
      <c r="O323">
        <v>0.28999999999999998</v>
      </c>
      <c r="P323">
        <v>7406.64</v>
      </c>
      <c r="Q323">
        <f t="shared" si="10"/>
        <v>169.68</v>
      </c>
      <c r="R323" s="2">
        <f t="shared" si="11"/>
        <v>46227</v>
      </c>
    </row>
    <row r="324" spans="1:18" x14ac:dyDescent="0.3">
      <c r="A324" t="s">
        <v>350</v>
      </c>
      <c r="B324" t="s">
        <v>17</v>
      </c>
      <c r="C324">
        <v>2.0260724141735502E+19</v>
      </c>
      <c r="D324" t="s">
        <v>18</v>
      </c>
      <c r="E324">
        <v>888189272</v>
      </c>
      <c r="F324" t="s">
        <v>19</v>
      </c>
      <c r="G324">
        <v>2</v>
      </c>
      <c r="H324">
        <v>111.61</v>
      </c>
      <c r="I324" s="1">
        <v>46227.595763888887</v>
      </c>
      <c r="J324" s="1">
        <v>46227.595763888887</v>
      </c>
      <c r="K324">
        <v>-0.20100000000000001</v>
      </c>
      <c r="L324">
        <v>0</v>
      </c>
      <c r="M324">
        <v>12.314</v>
      </c>
      <c r="N324">
        <v>-0.85</v>
      </c>
      <c r="O324">
        <v>0.217</v>
      </c>
      <c r="P324">
        <v>7407.99</v>
      </c>
      <c r="Q324">
        <f t="shared" si="10"/>
        <v>223.22</v>
      </c>
      <c r="R324" s="2">
        <f t="shared" si="11"/>
        <v>46227</v>
      </c>
    </row>
    <row r="325" spans="1:18" x14ac:dyDescent="0.3">
      <c r="A325" t="s">
        <v>351</v>
      </c>
      <c r="B325" t="s">
        <v>17</v>
      </c>
      <c r="C325">
        <v>2.0260724141735502E+19</v>
      </c>
      <c r="D325" t="s">
        <v>21</v>
      </c>
      <c r="E325">
        <v>888189243</v>
      </c>
      <c r="F325" t="s">
        <v>22</v>
      </c>
      <c r="G325">
        <v>2</v>
      </c>
      <c r="H325">
        <v>102.34</v>
      </c>
      <c r="I325" s="1">
        <v>46227.595763888887</v>
      </c>
      <c r="J325" s="1">
        <v>46227.595763888887</v>
      </c>
      <c r="K325">
        <v>-0.183</v>
      </c>
      <c r="L325">
        <v>0</v>
      </c>
      <c r="M325">
        <v>11.645</v>
      </c>
      <c r="N325">
        <v>-0.83799999999999997</v>
      </c>
      <c r="O325">
        <v>0.223</v>
      </c>
      <c r="P325">
        <v>7407.99</v>
      </c>
      <c r="Q325">
        <f t="shared" si="10"/>
        <v>204.68</v>
      </c>
      <c r="R325" s="2">
        <f t="shared" si="11"/>
        <v>46227</v>
      </c>
    </row>
    <row r="326" spans="1:18" x14ac:dyDescent="0.3">
      <c r="A326" t="s">
        <v>352</v>
      </c>
      <c r="B326" t="s">
        <v>17</v>
      </c>
      <c r="C326">
        <v>2.0260724141735502E+19</v>
      </c>
      <c r="D326" t="s">
        <v>24</v>
      </c>
      <c r="E326">
        <v>888188937</v>
      </c>
      <c r="F326" t="s">
        <v>22</v>
      </c>
      <c r="G326">
        <v>2</v>
      </c>
      <c r="H326">
        <v>36.32</v>
      </c>
      <c r="I326" s="1">
        <v>46227.595763888887</v>
      </c>
      <c r="J326" s="1">
        <v>46227.595763888887</v>
      </c>
      <c r="K326">
        <v>-0.06</v>
      </c>
      <c r="L326">
        <v>0</v>
      </c>
      <c r="M326">
        <v>5.2409999999999997</v>
      </c>
      <c r="N326">
        <v>-0.55900000000000005</v>
      </c>
      <c r="O326">
        <v>0.30299999999999999</v>
      </c>
      <c r="P326">
        <v>7407.99</v>
      </c>
      <c r="Q326">
        <f t="shared" si="10"/>
        <v>72.64</v>
      </c>
      <c r="R326" s="2">
        <f t="shared" si="11"/>
        <v>46227</v>
      </c>
    </row>
    <row r="327" spans="1:18" x14ac:dyDescent="0.3">
      <c r="A327" t="s">
        <v>353</v>
      </c>
      <c r="B327" t="s">
        <v>17</v>
      </c>
      <c r="C327">
        <v>2.0260724141735502E+19</v>
      </c>
      <c r="D327" t="s">
        <v>26</v>
      </c>
      <c r="E327">
        <v>888188885</v>
      </c>
      <c r="F327" t="s">
        <v>19</v>
      </c>
      <c r="G327">
        <v>2</v>
      </c>
      <c r="H327">
        <v>21.85</v>
      </c>
      <c r="I327" s="1">
        <v>46227.595763888887</v>
      </c>
      <c r="J327" s="1">
        <v>46227.595763888887</v>
      </c>
      <c r="K327">
        <v>-3.3000000000000002E-2</v>
      </c>
      <c r="L327">
        <v>0</v>
      </c>
      <c r="M327">
        <v>3.2709999999999999</v>
      </c>
      <c r="N327">
        <v>-0.41799999999999998</v>
      </c>
      <c r="O327">
        <v>0.35499999999999998</v>
      </c>
      <c r="P327">
        <v>7407.99</v>
      </c>
      <c r="Q327">
        <f t="shared" si="10"/>
        <v>43.7</v>
      </c>
      <c r="R327" s="2">
        <f t="shared" si="11"/>
        <v>46227</v>
      </c>
    </row>
    <row r="328" spans="1:18" x14ac:dyDescent="0.3">
      <c r="A328" t="s">
        <v>354</v>
      </c>
      <c r="B328" t="s">
        <v>17</v>
      </c>
      <c r="C328">
        <v>2.0260724141735502E+19</v>
      </c>
      <c r="D328" t="s">
        <v>18</v>
      </c>
      <c r="E328">
        <v>888189272</v>
      </c>
      <c r="F328" t="s">
        <v>19</v>
      </c>
      <c r="G328">
        <v>1</v>
      </c>
      <c r="H328">
        <v>111.61</v>
      </c>
      <c r="I328" s="1">
        <v>46227.595763888887</v>
      </c>
      <c r="J328" s="1">
        <v>46227.595763888887</v>
      </c>
      <c r="K328">
        <v>-0.20100000000000001</v>
      </c>
      <c r="L328">
        <v>0</v>
      </c>
      <c r="M328">
        <v>12.314</v>
      </c>
      <c r="N328">
        <v>-0.85</v>
      </c>
      <c r="O328">
        <v>0.217</v>
      </c>
      <c r="P328">
        <v>7407.99</v>
      </c>
      <c r="Q328">
        <f t="shared" si="10"/>
        <v>111.61</v>
      </c>
      <c r="R328" s="2">
        <f t="shared" si="11"/>
        <v>46227</v>
      </c>
    </row>
    <row r="329" spans="1:18" x14ac:dyDescent="0.3">
      <c r="A329" t="s">
        <v>355</v>
      </c>
      <c r="B329" t="s">
        <v>17</v>
      </c>
      <c r="C329">
        <v>2.0260724141735502E+19</v>
      </c>
      <c r="D329" t="s">
        <v>21</v>
      </c>
      <c r="E329">
        <v>888189243</v>
      </c>
      <c r="F329" t="s">
        <v>22</v>
      </c>
      <c r="G329">
        <v>1</v>
      </c>
      <c r="H329">
        <v>102.34</v>
      </c>
      <c r="I329" s="1">
        <v>46227.595763888887</v>
      </c>
      <c r="J329" s="1">
        <v>46227.595763888887</v>
      </c>
      <c r="K329">
        <v>-0.183</v>
      </c>
      <c r="L329">
        <v>0</v>
      </c>
      <c r="M329">
        <v>11.645</v>
      </c>
      <c r="N329">
        <v>-0.83799999999999997</v>
      </c>
      <c r="O329">
        <v>0.223</v>
      </c>
      <c r="P329">
        <v>7407.99</v>
      </c>
      <c r="Q329">
        <f t="shared" si="10"/>
        <v>102.34</v>
      </c>
      <c r="R329" s="2">
        <f t="shared" si="11"/>
        <v>46227</v>
      </c>
    </row>
    <row r="330" spans="1:18" x14ac:dyDescent="0.3">
      <c r="A330" t="s">
        <v>356</v>
      </c>
      <c r="B330" t="s">
        <v>17</v>
      </c>
      <c r="C330">
        <v>2.0260724141735502E+19</v>
      </c>
      <c r="D330" t="s">
        <v>24</v>
      </c>
      <c r="E330">
        <v>888188937</v>
      </c>
      <c r="F330" t="s">
        <v>22</v>
      </c>
      <c r="G330">
        <v>1</v>
      </c>
      <c r="H330">
        <v>36.32</v>
      </c>
      <c r="I330" s="1">
        <v>46227.595763888887</v>
      </c>
      <c r="J330" s="1">
        <v>46227.595775462964</v>
      </c>
      <c r="K330">
        <v>-0.06</v>
      </c>
      <c r="L330">
        <v>0</v>
      </c>
      <c r="M330">
        <v>5.2409999999999997</v>
      </c>
      <c r="N330">
        <v>-0.55900000000000005</v>
      </c>
      <c r="O330">
        <v>0.30299999999999999</v>
      </c>
      <c r="P330">
        <v>7407.99</v>
      </c>
      <c r="Q330">
        <f t="shared" si="10"/>
        <v>36.32</v>
      </c>
      <c r="R330" s="2">
        <f t="shared" si="11"/>
        <v>46227</v>
      </c>
    </row>
    <row r="331" spans="1:18" x14ac:dyDescent="0.3">
      <c r="A331" t="s">
        <v>357</v>
      </c>
      <c r="B331" t="s">
        <v>17</v>
      </c>
      <c r="C331">
        <v>2.0260724141735502E+19</v>
      </c>
      <c r="D331" t="s">
        <v>26</v>
      </c>
      <c r="E331">
        <v>888188885</v>
      </c>
      <c r="F331" t="s">
        <v>19</v>
      </c>
      <c r="G331">
        <v>1</v>
      </c>
      <c r="H331">
        <v>21.85</v>
      </c>
      <c r="I331" s="1">
        <v>46227.595763888887</v>
      </c>
      <c r="J331" s="1">
        <v>46227.595775462964</v>
      </c>
      <c r="K331">
        <v>-3.3000000000000002E-2</v>
      </c>
      <c r="L331">
        <v>0</v>
      </c>
      <c r="M331">
        <v>3.2709999999999999</v>
      </c>
      <c r="N331">
        <v>-0.41799999999999998</v>
      </c>
      <c r="O331">
        <v>0.35499999999999998</v>
      </c>
      <c r="P331">
        <v>7407.99</v>
      </c>
      <c r="Q331">
        <f t="shared" si="10"/>
        <v>21.85</v>
      </c>
      <c r="R331" s="2">
        <f t="shared" si="11"/>
        <v>46227</v>
      </c>
    </row>
    <row r="332" spans="1:18" x14ac:dyDescent="0.3">
      <c r="A332" t="s">
        <v>358</v>
      </c>
      <c r="B332" t="s">
        <v>17</v>
      </c>
      <c r="C332">
        <v>2.0260724141735502E+19</v>
      </c>
      <c r="D332" t="s">
        <v>18</v>
      </c>
      <c r="E332">
        <v>888189272</v>
      </c>
      <c r="F332" t="s">
        <v>22</v>
      </c>
      <c r="G332">
        <v>3</v>
      </c>
      <c r="H332">
        <v>83.38</v>
      </c>
      <c r="I332" s="1">
        <v>46234.823101851849</v>
      </c>
      <c r="J332" s="1">
        <v>46234.823101851849</v>
      </c>
      <c r="K332">
        <v>-0.16300000000000001</v>
      </c>
      <c r="L332">
        <v>0</v>
      </c>
      <c r="M332">
        <v>10.637</v>
      </c>
      <c r="N332">
        <v>-0.76800000000000002</v>
      </c>
      <c r="O332">
        <v>0.21199999999999999</v>
      </c>
      <c r="P332">
        <v>7505.29</v>
      </c>
      <c r="Q332">
        <f t="shared" si="10"/>
        <v>250.14</v>
      </c>
      <c r="R332" s="2">
        <f t="shared" si="11"/>
        <v>46234</v>
      </c>
    </row>
    <row r="333" spans="1:18" x14ac:dyDescent="0.3">
      <c r="A333" t="s">
        <v>359</v>
      </c>
      <c r="B333" t="s">
        <v>17</v>
      </c>
      <c r="C333">
        <v>2.0260724141735502E+19</v>
      </c>
      <c r="D333" t="s">
        <v>21</v>
      </c>
      <c r="E333">
        <v>888189243</v>
      </c>
      <c r="F333" t="s">
        <v>19</v>
      </c>
      <c r="G333">
        <v>3</v>
      </c>
      <c r="H333">
        <v>76.12</v>
      </c>
      <c r="I333" s="1">
        <v>46234.823101851849</v>
      </c>
      <c r="J333" s="1">
        <v>46234.823101851849</v>
      </c>
      <c r="K333">
        <v>-0.14799999999999999</v>
      </c>
      <c r="L333">
        <v>0</v>
      </c>
      <c r="M333">
        <v>9.9749999999999996</v>
      </c>
      <c r="N333">
        <v>-0.751</v>
      </c>
      <c r="O333">
        <v>0.219</v>
      </c>
      <c r="P333">
        <v>7505.29</v>
      </c>
      <c r="Q333">
        <f t="shared" si="10"/>
        <v>228.36</v>
      </c>
      <c r="R333" s="2">
        <f t="shared" si="11"/>
        <v>46234</v>
      </c>
    </row>
    <row r="334" spans="1:18" x14ac:dyDescent="0.3">
      <c r="A334" t="s">
        <v>360</v>
      </c>
      <c r="B334" t="s">
        <v>17</v>
      </c>
      <c r="C334">
        <v>2.0260724141735502E+19</v>
      </c>
      <c r="D334" t="s">
        <v>24</v>
      </c>
      <c r="E334">
        <v>888188937</v>
      </c>
      <c r="F334" t="s">
        <v>19</v>
      </c>
      <c r="G334">
        <v>3</v>
      </c>
      <c r="H334">
        <v>26.91</v>
      </c>
      <c r="I334" s="1">
        <v>46234.823101851849</v>
      </c>
      <c r="J334" s="1">
        <v>46234.823101851849</v>
      </c>
      <c r="K334">
        <v>-4.7E-2</v>
      </c>
      <c r="L334">
        <v>0</v>
      </c>
      <c r="M334">
        <v>4.24</v>
      </c>
      <c r="N334">
        <v>-0.47899999999999998</v>
      </c>
      <c r="O334">
        <v>0.30199999999999999</v>
      </c>
      <c r="P334">
        <v>7505.29</v>
      </c>
      <c r="Q334">
        <f t="shared" si="10"/>
        <v>80.73</v>
      </c>
      <c r="R334" s="2">
        <f t="shared" si="11"/>
        <v>46234</v>
      </c>
    </row>
    <row r="335" spans="1:18" x14ac:dyDescent="0.3">
      <c r="A335" t="s">
        <v>361</v>
      </c>
      <c r="B335" t="s">
        <v>17</v>
      </c>
      <c r="C335">
        <v>2.0260724141735502E+19</v>
      </c>
      <c r="D335" t="s">
        <v>26</v>
      </c>
      <c r="E335">
        <v>888188885</v>
      </c>
      <c r="F335" t="s">
        <v>22</v>
      </c>
      <c r="G335">
        <v>3</v>
      </c>
      <c r="H335">
        <v>16.350000000000001</v>
      </c>
      <c r="I335" s="1">
        <v>46234.823101851849</v>
      </c>
      <c r="J335" s="1">
        <v>46234.823101851849</v>
      </c>
      <c r="K335">
        <v>-2.5999999999999999E-2</v>
      </c>
      <c r="L335">
        <v>0</v>
      </c>
      <c r="M335">
        <v>2.62</v>
      </c>
      <c r="N335">
        <v>-0.35599999999999998</v>
      </c>
      <c r="O335">
        <v>0.35499999999999998</v>
      </c>
      <c r="P335">
        <v>7505.29</v>
      </c>
      <c r="Q335">
        <f t="shared" si="10"/>
        <v>49.050000000000004</v>
      </c>
      <c r="R335" s="2">
        <f t="shared" si="11"/>
        <v>46234</v>
      </c>
    </row>
    <row r="336" spans="1:18" x14ac:dyDescent="0.3">
      <c r="A336" t="s">
        <v>362</v>
      </c>
      <c r="B336" t="s">
        <v>17</v>
      </c>
      <c r="C336">
        <v>2.0260724141735502E+19</v>
      </c>
      <c r="D336" t="s">
        <v>30</v>
      </c>
      <c r="E336">
        <v>888188358</v>
      </c>
      <c r="F336" t="s">
        <v>22</v>
      </c>
      <c r="G336">
        <v>2</v>
      </c>
      <c r="H336">
        <v>103.39</v>
      </c>
      <c r="I336" s="1">
        <v>46234.823148148149</v>
      </c>
      <c r="J336" s="1">
        <v>46234.823148148149</v>
      </c>
      <c r="K336">
        <v>0.30499999999999999</v>
      </c>
      <c r="L336">
        <v>1E-3</v>
      </c>
      <c r="M336">
        <v>15.144</v>
      </c>
      <c r="N336">
        <v>-1.0549999999999999</v>
      </c>
      <c r="O336">
        <v>0.128</v>
      </c>
      <c r="P336">
        <v>7505.97</v>
      </c>
      <c r="Q336">
        <f t="shared" si="10"/>
        <v>206.78</v>
      </c>
      <c r="R336" s="2">
        <f t="shared" si="11"/>
        <v>46234</v>
      </c>
    </row>
    <row r="337" spans="1:18" x14ac:dyDescent="0.3">
      <c r="A337" t="s">
        <v>363</v>
      </c>
      <c r="B337" t="s">
        <v>17</v>
      </c>
      <c r="C337">
        <v>2.0260724141735502E+19</v>
      </c>
      <c r="D337" t="s">
        <v>28</v>
      </c>
      <c r="E337">
        <v>840689415</v>
      </c>
      <c r="F337" t="s">
        <v>19</v>
      </c>
      <c r="G337">
        <v>2</v>
      </c>
      <c r="H337">
        <v>147.09</v>
      </c>
      <c r="I337" s="1">
        <v>46234.823148148149</v>
      </c>
      <c r="J337" s="1">
        <v>46234.823148148149</v>
      </c>
      <c r="K337">
        <v>0.34899999999999998</v>
      </c>
      <c r="L337">
        <v>1E-3</v>
      </c>
      <c r="M337">
        <v>17.895</v>
      </c>
      <c r="N337">
        <v>-1.0840000000000001</v>
      </c>
      <c r="O337">
        <v>0.13400000000000001</v>
      </c>
      <c r="P337">
        <v>7505.97</v>
      </c>
      <c r="Q337">
        <f t="shared" si="10"/>
        <v>294.18</v>
      </c>
      <c r="R337" s="2">
        <f t="shared" si="11"/>
        <v>46234</v>
      </c>
    </row>
    <row r="338" spans="1:18" x14ac:dyDescent="0.3">
      <c r="A338" t="s">
        <v>364</v>
      </c>
      <c r="B338" t="s">
        <v>17</v>
      </c>
      <c r="C338">
        <v>2.0260724141735502E+19</v>
      </c>
      <c r="D338" t="s">
        <v>32</v>
      </c>
      <c r="E338">
        <v>888189454</v>
      </c>
      <c r="F338" t="s">
        <v>19</v>
      </c>
      <c r="G338">
        <v>2</v>
      </c>
      <c r="H338">
        <v>138.30000000000001</v>
      </c>
      <c r="I338" s="1">
        <v>46234.823310185187</v>
      </c>
      <c r="J338" s="1">
        <v>46234.823310185187</v>
      </c>
      <c r="K338">
        <v>-0.27600000000000002</v>
      </c>
      <c r="L338">
        <v>0</v>
      </c>
      <c r="M338">
        <v>14.451000000000001</v>
      </c>
      <c r="N338">
        <v>-0.78900000000000003</v>
      </c>
      <c r="O338">
        <v>0.17799999999999999</v>
      </c>
      <c r="P338">
        <v>7506.62</v>
      </c>
      <c r="Q338">
        <f t="shared" si="10"/>
        <v>276.60000000000002</v>
      </c>
      <c r="R338" s="2">
        <f t="shared" si="11"/>
        <v>46234</v>
      </c>
    </row>
    <row r="339" spans="1:18" x14ac:dyDescent="0.3">
      <c r="A339" t="s">
        <v>365</v>
      </c>
      <c r="B339" t="s">
        <v>17</v>
      </c>
      <c r="C339">
        <v>2.0260724141735502E+19</v>
      </c>
      <c r="D339" t="s">
        <v>34</v>
      </c>
      <c r="E339">
        <v>888189180</v>
      </c>
      <c r="F339" t="s">
        <v>22</v>
      </c>
      <c r="G339">
        <v>6</v>
      </c>
      <c r="H339">
        <v>63.55</v>
      </c>
      <c r="I339" s="1">
        <v>46234.823310185187</v>
      </c>
      <c r="J339" s="1">
        <v>46234.823310185187</v>
      </c>
      <c r="K339">
        <v>-0.121</v>
      </c>
      <c r="L339">
        <v>0</v>
      </c>
      <c r="M339">
        <v>8.7249999999999996</v>
      </c>
      <c r="N339">
        <v>-0.70899999999999996</v>
      </c>
      <c r="O339">
        <v>0.23100000000000001</v>
      </c>
      <c r="P339">
        <v>7506.62</v>
      </c>
      <c r="Q339">
        <f t="shared" si="10"/>
        <v>381.29999999999995</v>
      </c>
      <c r="R339" s="2">
        <f t="shared" si="11"/>
        <v>46234</v>
      </c>
    </row>
    <row r="340" spans="1:18" x14ac:dyDescent="0.3">
      <c r="A340" t="s">
        <v>366</v>
      </c>
      <c r="B340" t="s">
        <v>17</v>
      </c>
      <c r="C340">
        <v>2.0260724141735502E+19</v>
      </c>
      <c r="D340" t="s">
        <v>36</v>
      </c>
      <c r="E340">
        <v>888188964</v>
      </c>
      <c r="F340" t="s">
        <v>19</v>
      </c>
      <c r="G340">
        <v>4</v>
      </c>
      <c r="H340">
        <v>31.15</v>
      </c>
      <c r="I340" s="1">
        <v>46234.823310185187</v>
      </c>
      <c r="J340" s="1">
        <v>46234.823310185187</v>
      </c>
      <c r="K340">
        <v>-5.5E-2</v>
      </c>
      <c r="L340">
        <v>0</v>
      </c>
      <c r="M340">
        <v>4.8390000000000004</v>
      </c>
      <c r="N340">
        <v>-0.51700000000000002</v>
      </c>
      <c r="O340">
        <v>0.28799999999999998</v>
      </c>
      <c r="P340">
        <v>7506.62</v>
      </c>
      <c r="Q340">
        <f t="shared" si="10"/>
        <v>124.6</v>
      </c>
      <c r="R340" s="2">
        <f t="shared" si="11"/>
        <v>46234</v>
      </c>
    </row>
    <row r="341" spans="1:18" x14ac:dyDescent="0.3">
      <c r="A341" t="s">
        <v>367</v>
      </c>
      <c r="B341" t="s">
        <v>17</v>
      </c>
      <c r="C341">
        <v>2.0260731194701099E+19</v>
      </c>
      <c r="D341" t="s">
        <v>18</v>
      </c>
      <c r="E341">
        <v>888189342</v>
      </c>
      <c r="F341" t="s">
        <v>19</v>
      </c>
      <c r="G341">
        <v>3</v>
      </c>
      <c r="H341">
        <v>99.93</v>
      </c>
      <c r="I341" s="1">
        <v>46234.824340277781</v>
      </c>
      <c r="J341" s="1">
        <v>46234.824363425927</v>
      </c>
      <c r="K341">
        <v>-0.19700000000000001</v>
      </c>
      <c r="L341">
        <v>0</v>
      </c>
      <c r="M341">
        <v>12.006</v>
      </c>
      <c r="N341">
        <v>-0.79200000000000004</v>
      </c>
      <c r="O341">
        <v>0.2</v>
      </c>
      <c r="P341">
        <v>7507.99</v>
      </c>
      <c r="Q341">
        <f t="shared" si="10"/>
        <v>299.79000000000002</v>
      </c>
      <c r="R341" s="2">
        <f t="shared" si="11"/>
        <v>46234</v>
      </c>
    </row>
    <row r="342" spans="1:18" x14ac:dyDescent="0.3">
      <c r="A342" t="s">
        <v>368</v>
      </c>
      <c r="B342" t="s">
        <v>17</v>
      </c>
      <c r="C342">
        <v>2.0260731194701099E+19</v>
      </c>
      <c r="D342" t="s">
        <v>21</v>
      </c>
      <c r="E342">
        <v>888189306</v>
      </c>
      <c r="F342" t="s">
        <v>22</v>
      </c>
      <c r="G342">
        <v>3</v>
      </c>
      <c r="H342">
        <v>91.07</v>
      </c>
      <c r="I342" s="1">
        <v>46234.824340277781</v>
      </c>
      <c r="J342" s="1">
        <v>46234.824340277781</v>
      </c>
      <c r="K342">
        <v>-0.17899999999999999</v>
      </c>
      <c r="L342">
        <v>0</v>
      </c>
      <c r="M342">
        <v>11.295999999999999</v>
      </c>
      <c r="N342">
        <v>-0.78100000000000003</v>
      </c>
      <c r="O342">
        <v>0.20599999999999999</v>
      </c>
      <c r="P342">
        <v>7508.06</v>
      </c>
      <c r="Q342">
        <f t="shared" si="10"/>
        <v>273.20999999999998</v>
      </c>
      <c r="R342" s="2">
        <f t="shared" si="11"/>
        <v>46234</v>
      </c>
    </row>
    <row r="343" spans="1:18" x14ac:dyDescent="0.3">
      <c r="A343" t="s">
        <v>369</v>
      </c>
      <c r="B343" t="s">
        <v>17</v>
      </c>
      <c r="C343">
        <v>2.0260731194701099E+19</v>
      </c>
      <c r="D343" t="s">
        <v>24</v>
      </c>
      <c r="E343">
        <v>888188986</v>
      </c>
      <c r="F343" t="s">
        <v>22</v>
      </c>
      <c r="G343">
        <v>3</v>
      </c>
      <c r="H343">
        <v>32.71</v>
      </c>
      <c r="I343" s="1">
        <v>46234.824340277781</v>
      </c>
      <c r="J343" s="1">
        <v>46234.824340277781</v>
      </c>
      <c r="K343">
        <v>-5.8999999999999997E-2</v>
      </c>
      <c r="L343">
        <v>0</v>
      </c>
      <c r="M343">
        <v>5.0510000000000002</v>
      </c>
      <c r="N343">
        <v>-0.52900000000000003</v>
      </c>
      <c r="O343">
        <v>0.28299999999999997</v>
      </c>
      <c r="P343">
        <v>7508.06</v>
      </c>
      <c r="Q343">
        <f t="shared" si="10"/>
        <v>98.13</v>
      </c>
      <c r="R343" s="2">
        <f t="shared" si="11"/>
        <v>46234</v>
      </c>
    </row>
    <row r="344" spans="1:18" x14ac:dyDescent="0.3">
      <c r="A344" t="s">
        <v>370</v>
      </c>
      <c r="B344" t="s">
        <v>17</v>
      </c>
      <c r="C344">
        <v>2.0260731194701099E+19</v>
      </c>
      <c r="D344" t="s">
        <v>26</v>
      </c>
      <c r="E344">
        <v>888188899</v>
      </c>
      <c r="F344" t="s">
        <v>19</v>
      </c>
      <c r="G344">
        <v>3</v>
      </c>
      <c r="H344">
        <v>19.399999999999999</v>
      </c>
      <c r="I344" s="1">
        <v>46234.824340277781</v>
      </c>
      <c r="J344" s="1">
        <v>46234.824363425927</v>
      </c>
      <c r="K344">
        <v>-3.2000000000000001E-2</v>
      </c>
      <c r="L344">
        <v>0</v>
      </c>
      <c r="M344">
        <v>3.113</v>
      </c>
      <c r="N344">
        <v>-0.39700000000000002</v>
      </c>
      <c r="O344">
        <v>0.33600000000000002</v>
      </c>
      <c r="P344">
        <v>7507.75</v>
      </c>
      <c r="Q344">
        <f t="shared" si="10"/>
        <v>58.199999999999996</v>
      </c>
      <c r="R344" s="2">
        <f t="shared" si="11"/>
        <v>46234</v>
      </c>
    </row>
    <row r="345" spans="1:18" x14ac:dyDescent="0.3">
      <c r="A345" t="s">
        <v>371</v>
      </c>
      <c r="B345" t="s">
        <v>17</v>
      </c>
      <c r="C345">
        <v>2.0260731194701099E+19</v>
      </c>
      <c r="D345" t="s">
        <v>32</v>
      </c>
      <c r="E345">
        <v>888189501</v>
      </c>
      <c r="F345" t="s">
        <v>22</v>
      </c>
      <c r="G345">
        <v>2</v>
      </c>
      <c r="H345">
        <v>159.5</v>
      </c>
      <c r="I345" s="1">
        <v>46234.827685185184</v>
      </c>
      <c r="J345" s="1">
        <v>46234.827685185184</v>
      </c>
      <c r="K345">
        <v>-0.318</v>
      </c>
      <c r="L345">
        <v>0</v>
      </c>
      <c r="M345">
        <v>15.414999999999999</v>
      </c>
      <c r="N345">
        <v>-0.76600000000000001</v>
      </c>
      <c r="O345">
        <v>0.17</v>
      </c>
      <c r="P345">
        <v>7502.72</v>
      </c>
      <c r="Q345">
        <f t="shared" si="10"/>
        <v>319</v>
      </c>
      <c r="R345" s="2">
        <f t="shared" si="11"/>
        <v>46234</v>
      </c>
    </row>
    <row r="346" spans="1:18" x14ac:dyDescent="0.3">
      <c r="A346" t="s">
        <v>372</v>
      </c>
      <c r="B346" t="s">
        <v>17</v>
      </c>
      <c r="C346">
        <v>2.0260731194701099E+19</v>
      </c>
      <c r="D346" t="s">
        <v>34</v>
      </c>
      <c r="E346">
        <v>888189233</v>
      </c>
      <c r="F346" t="s">
        <v>19</v>
      </c>
      <c r="G346">
        <v>6</v>
      </c>
      <c r="H346">
        <v>74.099999999999994</v>
      </c>
      <c r="I346" s="1">
        <v>46234.827685185184</v>
      </c>
      <c r="J346" s="1">
        <v>46234.827708333331</v>
      </c>
      <c r="K346">
        <v>-0.14299999999999999</v>
      </c>
      <c r="L346">
        <v>0</v>
      </c>
      <c r="M346">
        <v>9.7739999999999991</v>
      </c>
      <c r="N346">
        <v>-0.745</v>
      </c>
      <c r="O346">
        <v>0.221</v>
      </c>
      <c r="P346">
        <v>7503.05</v>
      </c>
      <c r="Q346">
        <f t="shared" si="10"/>
        <v>444.59999999999997</v>
      </c>
      <c r="R346" s="2">
        <f t="shared" si="11"/>
        <v>46234</v>
      </c>
    </row>
    <row r="347" spans="1:18" x14ac:dyDescent="0.3">
      <c r="A347" t="s">
        <v>373</v>
      </c>
      <c r="B347" t="s">
        <v>17</v>
      </c>
      <c r="C347">
        <v>2.0260731194701099E+19</v>
      </c>
      <c r="D347" t="s">
        <v>36</v>
      </c>
      <c r="E347">
        <v>888189005</v>
      </c>
      <c r="F347" t="s">
        <v>22</v>
      </c>
      <c r="G347">
        <v>4</v>
      </c>
      <c r="H347">
        <v>36.65</v>
      </c>
      <c r="I347" s="1">
        <v>46234.827685185184</v>
      </c>
      <c r="J347" s="1">
        <v>46234.827708333331</v>
      </c>
      <c r="K347">
        <v>-6.6000000000000003E-2</v>
      </c>
      <c r="L347">
        <v>0</v>
      </c>
      <c r="M347">
        <v>5.57</v>
      </c>
      <c r="N347">
        <v>-0.56200000000000006</v>
      </c>
      <c r="O347">
        <v>0.27500000000000002</v>
      </c>
      <c r="P347">
        <v>7503.05</v>
      </c>
      <c r="Q347">
        <f t="shared" si="10"/>
        <v>146.6</v>
      </c>
      <c r="R347" s="2">
        <f t="shared" si="11"/>
        <v>46234</v>
      </c>
    </row>
    <row r="348" spans="1:18" x14ac:dyDescent="0.3">
      <c r="A348" t="s">
        <v>374</v>
      </c>
      <c r="B348" t="s">
        <v>17</v>
      </c>
      <c r="C348">
        <v>2.0260731194701099E+19</v>
      </c>
      <c r="D348" t="s">
        <v>30</v>
      </c>
      <c r="E348">
        <v>888188375</v>
      </c>
      <c r="F348" t="s">
        <v>19</v>
      </c>
      <c r="G348">
        <v>2</v>
      </c>
      <c r="H348">
        <v>86.18</v>
      </c>
      <c r="I348" s="1">
        <v>46234.827696759261</v>
      </c>
      <c r="J348" s="1">
        <v>46234.827696759261</v>
      </c>
      <c r="K348">
        <v>0.27</v>
      </c>
      <c r="L348">
        <v>1E-3</v>
      </c>
      <c r="M348">
        <v>14.285</v>
      </c>
      <c r="N348">
        <v>-0.96699999999999997</v>
      </c>
      <c r="O348">
        <v>0.125</v>
      </c>
      <c r="P348">
        <v>7502.88</v>
      </c>
      <c r="Q348">
        <f t="shared" si="10"/>
        <v>172.36</v>
      </c>
      <c r="R348" s="2">
        <f t="shared" si="11"/>
        <v>46234</v>
      </c>
    </row>
    <row r="349" spans="1:18" x14ac:dyDescent="0.3">
      <c r="A349" t="s">
        <v>375</v>
      </c>
      <c r="B349" t="s">
        <v>17</v>
      </c>
      <c r="C349">
        <v>2.0260731194701099E+19</v>
      </c>
      <c r="D349" t="s">
        <v>28</v>
      </c>
      <c r="E349">
        <v>841489437</v>
      </c>
      <c r="F349" t="s">
        <v>22</v>
      </c>
      <c r="G349">
        <v>2</v>
      </c>
      <c r="H349">
        <v>126.98</v>
      </c>
      <c r="I349" s="1">
        <v>46234.827696759261</v>
      </c>
      <c r="J349" s="1">
        <v>46234.827696759261</v>
      </c>
      <c r="K349">
        <v>0.317</v>
      </c>
      <c r="L349">
        <v>1E-3</v>
      </c>
      <c r="M349">
        <v>17.231000000000002</v>
      </c>
      <c r="N349">
        <v>-1.016</v>
      </c>
      <c r="O349">
        <v>0.13200000000000001</v>
      </c>
      <c r="P349">
        <v>7502.88</v>
      </c>
      <c r="Q349">
        <f t="shared" si="10"/>
        <v>253.96</v>
      </c>
      <c r="R349" s="2">
        <f t="shared" si="11"/>
        <v>46234</v>
      </c>
    </row>
    <row r="350" spans="1:18" x14ac:dyDescent="0.3">
      <c r="A350" t="s">
        <v>376</v>
      </c>
      <c r="B350" t="s">
        <v>17</v>
      </c>
      <c r="C350">
        <v>2.0260717135256101E+19</v>
      </c>
      <c r="D350" t="s">
        <v>18</v>
      </c>
      <c r="E350">
        <v>892880634</v>
      </c>
      <c r="F350" t="s">
        <v>22</v>
      </c>
      <c r="G350">
        <v>3</v>
      </c>
      <c r="H350">
        <v>72.819999999999993</v>
      </c>
      <c r="I350" s="1">
        <v>46237.647592592592</v>
      </c>
      <c r="J350" s="1">
        <v>46237.647592592592</v>
      </c>
      <c r="K350">
        <v>-0.151</v>
      </c>
      <c r="L350">
        <v>0</v>
      </c>
      <c r="M350">
        <v>9.6780000000000008</v>
      </c>
      <c r="N350">
        <v>-0.80400000000000005</v>
      </c>
      <c r="O350">
        <v>0.214</v>
      </c>
      <c r="P350">
        <v>7577.18</v>
      </c>
      <c r="Q350">
        <f t="shared" si="10"/>
        <v>218.45999999999998</v>
      </c>
      <c r="R350" s="2">
        <f t="shared" si="11"/>
        <v>46237</v>
      </c>
    </row>
    <row r="351" spans="1:18" x14ac:dyDescent="0.3">
      <c r="A351" t="s">
        <v>377</v>
      </c>
      <c r="B351" t="s">
        <v>17</v>
      </c>
      <c r="C351">
        <v>2.0260717135256101E+19</v>
      </c>
      <c r="D351" t="s">
        <v>21</v>
      </c>
      <c r="E351">
        <v>892880599</v>
      </c>
      <c r="F351" t="s">
        <v>19</v>
      </c>
      <c r="G351">
        <v>3</v>
      </c>
      <c r="H351">
        <v>66.28</v>
      </c>
      <c r="I351" s="1">
        <v>46237.647592592592</v>
      </c>
      <c r="J351" s="1">
        <v>46237.647592592592</v>
      </c>
      <c r="K351">
        <v>-0.13700000000000001</v>
      </c>
      <c r="L351">
        <v>0</v>
      </c>
      <c r="M351">
        <v>9.0440000000000005</v>
      </c>
      <c r="N351">
        <v>-0.78300000000000003</v>
      </c>
      <c r="O351">
        <v>0.221</v>
      </c>
      <c r="P351">
        <v>7577.18</v>
      </c>
      <c r="Q351">
        <f t="shared" si="10"/>
        <v>198.84</v>
      </c>
      <c r="R351" s="2">
        <f t="shared" si="11"/>
        <v>46237</v>
      </c>
    </row>
    <row r="352" spans="1:18" x14ac:dyDescent="0.3">
      <c r="A352" t="s">
        <v>378</v>
      </c>
      <c r="B352" t="s">
        <v>17</v>
      </c>
      <c r="C352">
        <v>2.0260717135256101E+19</v>
      </c>
      <c r="D352" t="s">
        <v>24</v>
      </c>
      <c r="E352">
        <v>892880287</v>
      </c>
      <c r="F352" t="s">
        <v>19</v>
      </c>
      <c r="G352">
        <v>3</v>
      </c>
      <c r="H352">
        <v>23.19</v>
      </c>
      <c r="I352" s="1">
        <v>46237.647592592592</v>
      </c>
      <c r="J352" s="1">
        <v>46237.647592592592</v>
      </c>
      <c r="K352">
        <v>-4.2000000000000003E-2</v>
      </c>
      <c r="L352">
        <v>0</v>
      </c>
      <c r="M352">
        <v>3.7130000000000001</v>
      </c>
      <c r="N352">
        <v>-0.48299999999999998</v>
      </c>
      <c r="O352">
        <v>0.308</v>
      </c>
      <c r="P352">
        <v>7577.18</v>
      </c>
      <c r="Q352">
        <f t="shared" si="10"/>
        <v>69.570000000000007</v>
      </c>
      <c r="R352" s="2">
        <f t="shared" si="11"/>
        <v>46237</v>
      </c>
    </row>
    <row r="353" spans="1:18" x14ac:dyDescent="0.3">
      <c r="A353" t="s">
        <v>379</v>
      </c>
      <c r="B353" t="s">
        <v>17</v>
      </c>
      <c r="C353">
        <v>2.0260717135256101E+19</v>
      </c>
      <c r="D353" t="s">
        <v>26</v>
      </c>
      <c r="E353">
        <v>892880152</v>
      </c>
      <c r="F353" t="s">
        <v>22</v>
      </c>
      <c r="G353">
        <v>3</v>
      </c>
      <c r="H353">
        <v>13.45</v>
      </c>
      <c r="I353" s="1">
        <v>46237.647592592592</v>
      </c>
      <c r="J353" s="1">
        <v>46237.647592592592</v>
      </c>
      <c r="K353">
        <v>-2.1999999999999999E-2</v>
      </c>
      <c r="L353">
        <v>0</v>
      </c>
      <c r="M353">
        <v>2.173</v>
      </c>
      <c r="N353">
        <v>-0.34599999999999997</v>
      </c>
      <c r="O353">
        <v>0.36899999999999999</v>
      </c>
      <c r="P353">
        <v>7577.18</v>
      </c>
      <c r="Q353">
        <f t="shared" si="10"/>
        <v>40.349999999999994</v>
      </c>
      <c r="R353" s="2">
        <f t="shared" si="11"/>
        <v>46237</v>
      </c>
    </row>
    <row r="354" spans="1:18" x14ac:dyDescent="0.3">
      <c r="A354" t="s">
        <v>380</v>
      </c>
      <c r="B354" t="s">
        <v>17</v>
      </c>
      <c r="C354">
        <v>2.0260717135256101E+19</v>
      </c>
      <c r="D354" t="s">
        <v>32</v>
      </c>
      <c r="E354">
        <v>892880864</v>
      </c>
      <c r="F354" t="s">
        <v>19</v>
      </c>
      <c r="G354">
        <v>2</v>
      </c>
      <c r="H354">
        <v>119.25</v>
      </c>
      <c r="I354" s="1">
        <v>46237.647766203707</v>
      </c>
      <c r="J354" s="1">
        <v>46237.647766203707</v>
      </c>
      <c r="K354">
        <v>-0.255</v>
      </c>
      <c r="L354">
        <v>0</v>
      </c>
      <c r="M354">
        <v>13.252000000000001</v>
      </c>
      <c r="N354">
        <v>-0.85699999999999998</v>
      </c>
      <c r="O354">
        <v>0.18099999999999999</v>
      </c>
      <c r="P354">
        <v>7577.93</v>
      </c>
      <c r="Q354">
        <f t="shared" si="10"/>
        <v>238.5</v>
      </c>
      <c r="R354" s="2">
        <f t="shared" si="11"/>
        <v>46237</v>
      </c>
    </row>
    <row r="355" spans="1:18" x14ac:dyDescent="0.3">
      <c r="A355" t="s">
        <v>381</v>
      </c>
      <c r="B355" t="s">
        <v>17</v>
      </c>
      <c r="C355">
        <v>2.0260717135256101E+19</v>
      </c>
      <c r="D355" t="s">
        <v>34</v>
      </c>
      <c r="E355">
        <v>892880514</v>
      </c>
      <c r="F355" t="s">
        <v>22</v>
      </c>
      <c r="G355">
        <v>6</v>
      </c>
      <c r="H355">
        <v>53.5</v>
      </c>
      <c r="I355" s="1">
        <v>46237.647766203707</v>
      </c>
      <c r="J355" s="1">
        <v>46237.647766203707</v>
      </c>
      <c r="K355">
        <v>-0.109</v>
      </c>
      <c r="L355">
        <v>0</v>
      </c>
      <c r="M355">
        <v>7.6929999999999996</v>
      </c>
      <c r="N355">
        <v>-0.72899999999999998</v>
      </c>
      <c r="O355">
        <v>0.23699999999999999</v>
      </c>
      <c r="P355">
        <v>7577.93</v>
      </c>
      <c r="Q355">
        <f t="shared" si="10"/>
        <v>321</v>
      </c>
      <c r="R355" s="2">
        <f t="shared" si="11"/>
        <v>46237</v>
      </c>
    </row>
    <row r="356" spans="1:18" x14ac:dyDescent="0.3">
      <c r="A356" t="s">
        <v>382</v>
      </c>
      <c r="B356" t="s">
        <v>17</v>
      </c>
      <c r="C356">
        <v>2.0260717135256101E+19</v>
      </c>
      <c r="D356" t="s">
        <v>36</v>
      </c>
      <c r="E356">
        <v>892880311</v>
      </c>
      <c r="F356" t="s">
        <v>19</v>
      </c>
      <c r="G356">
        <v>4</v>
      </c>
      <c r="H356">
        <v>25.55</v>
      </c>
      <c r="I356" s="1">
        <v>46237.647766203707</v>
      </c>
      <c r="J356" s="1">
        <v>46237.647766203707</v>
      </c>
      <c r="K356">
        <v>-4.7E-2</v>
      </c>
      <c r="L356">
        <v>0</v>
      </c>
      <c r="M356">
        <v>4.0679999999999996</v>
      </c>
      <c r="N356">
        <v>-0.51</v>
      </c>
      <c r="O356">
        <v>0.29799999999999999</v>
      </c>
      <c r="P356">
        <v>7577.93</v>
      </c>
      <c r="Q356">
        <f t="shared" si="10"/>
        <v>102.2</v>
      </c>
      <c r="R356" s="2">
        <f t="shared" si="11"/>
        <v>46237</v>
      </c>
    </row>
    <row r="357" spans="1:18" x14ac:dyDescent="0.3">
      <c r="A357" t="s">
        <v>383</v>
      </c>
      <c r="B357" t="s">
        <v>17</v>
      </c>
      <c r="C357">
        <v>2.0260717135256101E+19</v>
      </c>
      <c r="D357" t="s">
        <v>30</v>
      </c>
      <c r="E357">
        <v>892879531</v>
      </c>
      <c r="F357" t="s">
        <v>22</v>
      </c>
      <c r="G357">
        <v>2</v>
      </c>
      <c r="H357">
        <v>99.25</v>
      </c>
      <c r="I357" s="1">
        <v>46237.647870370369</v>
      </c>
      <c r="J357" s="1">
        <v>46237.647870370369</v>
      </c>
      <c r="K357">
        <v>0.30199999999999999</v>
      </c>
      <c r="L357">
        <v>1E-3</v>
      </c>
      <c r="M357">
        <v>14.413</v>
      </c>
      <c r="N357">
        <v>-1.1040000000000001</v>
      </c>
      <c r="O357">
        <v>0.128</v>
      </c>
      <c r="P357">
        <v>7576.85</v>
      </c>
      <c r="Q357">
        <f t="shared" si="10"/>
        <v>198.5</v>
      </c>
      <c r="R357" s="2">
        <f t="shared" si="11"/>
        <v>46237</v>
      </c>
    </row>
    <row r="358" spans="1:18" x14ac:dyDescent="0.3">
      <c r="A358" t="s">
        <v>384</v>
      </c>
      <c r="B358" t="s">
        <v>17</v>
      </c>
      <c r="C358">
        <v>2.0260717135256101E+19</v>
      </c>
      <c r="D358" t="s">
        <v>28</v>
      </c>
      <c r="E358">
        <v>838116959</v>
      </c>
      <c r="F358" t="s">
        <v>19</v>
      </c>
      <c r="G358">
        <v>2</v>
      </c>
      <c r="H358">
        <v>136.35</v>
      </c>
      <c r="I358" s="1">
        <v>46237.647870370369</v>
      </c>
      <c r="J358" s="1">
        <v>46237.647870370369</v>
      </c>
      <c r="K358">
        <v>0.34300000000000003</v>
      </c>
      <c r="L358">
        <v>1E-3</v>
      </c>
      <c r="M358">
        <v>17.004999999999999</v>
      </c>
      <c r="N358">
        <v>-1.1160000000000001</v>
      </c>
      <c r="O358">
        <v>0.13300000000000001</v>
      </c>
      <c r="P358">
        <v>7576.85</v>
      </c>
      <c r="Q358">
        <f t="shared" si="10"/>
        <v>272.7</v>
      </c>
      <c r="R358" s="2">
        <f t="shared" si="11"/>
        <v>46237</v>
      </c>
    </row>
    <row r="359" spans="1:18" x14ac:dyDescent="0.3">
      <c r="A359" t="s">
        <v>385</v>
      </c>
      <c r="B359" t="s">
        <v>17</v>
      </c>
      <c r="C359">
        <v>2.0260803154234601E+19</v>
      </c>
      <c r="D359" t="s">
        <v>28</v>
      </c>
      <c r="E359">
        <v>880875452</v>
      </c>
      <c r="F359" t="s">
        <v>22</v>
      </c>
      <c r="G359">
        <v>2</v>
      </c>
      <c r="H359">
        <v>131.58000000000001</v>
      </c>
      <c r="I359" s="1">
        <v>46237.65457175926</v>
      </c>
      <c r="J359" s="1">
        <v>46237.654594907406</v>
      </c>
      <c r="K359">
        <v>0.309</v>
      </c>
      <c r="L359">
        <v>1E-3</v>
      </c>
      <c r="M359">
        <v>17.867999999999999</v>
      </c>
      <c r="N359">
        <v>-0.97799999999999998</v>
      </c>
      <c r="O359">
        <v>0.13300000000000001</v>
      </c>
      <c r="P359">
        <v>7582.07</v>
      </c>
      <c r="Q359">
        <f t="shared" si="10"/>
        <v>263.16000000000003</v>
      </c>
      <c r="R359" s="2">
        <f t="shared" si="11"/>
        <v>46237</v>
      </c>
    </row>
    <row r="360" spans="1:18" x14ac:dyDescent="0.3">
      <c r="A360" t="s">
        <v>386</v>
      </c>
      <c r="B360" t="s">
        <v>17</v>
      </c>
      <c r="C360">
        <v>2.0260803154234601E+19</v>
      </c>
      <c r="D360" t="s">
        <v>30</v>
      </c>
      <c r="E360">
        <v>880875180</v>
      </c>
      <c r="F360" t="s">
        <v>19</v>
      </c>
      <c r="G360">
        <v>2</v>
      </c>
      <c r="H360">
        <v>96.38</v>
      </c>
      <c r="I360" s="1">
        <v>46237.65457175926</v>
      </c>
      <c r="J360" s="1">
        <v>46237.654594907406</v>
      </c>
      <c r="K360">
        <v>0.27100000000000002</v>
      </c>
      <c r="L360">
        <v>1E-3</v>
      </c>
      <c r="M360">
        <v>15.337999999999999</v>
      </c>
      <c r="N360">
        <v>-0.95199999999999996</v>
      </c>
      <c r="O360">
        <v>0.129</v>
      </c>
      <c r="P360">
        <v>7582.07</v>
      </c>
      <c r="Q360">
        <f t="shared" si="10"/>
        <v>192.76</v>
      </c>
      <c r="R360" s="2">
        <f t="shared" si="11"/>
        <v>46237</v>
      </c>
    </row>
    <row r="361" spans="1:18" x14ac:dyDescent="0.3">
      <c r="A361" t="s">
        <v>387</v>
      </c>
      <c r="B361" t="s">
        <v>17</v>
      </c>
      <c r="C361">
        <v>2.0260803154234601E+19</v>
      </c>
      <c r="D361" t="s">
        <v>32</v>
      </c>
      <c r="E361">
        <v>818082822</v>
      </c>
      <c r="F361" t="s">
        <v>22</v>
      </c>
      <c r="G361">
        <v>2</v>
      </c>
      <c r="H361">
        <v>174.39</v>
      </c>
      <c r="I361" s="1">
        <v>46237.654664351852</v>
      </c>
      <c r="J361" s="1">
        <v>46237.654699074075</v>
      </c>
      <c r="K361">
        <v>-0.32200000000000001</v>
      </c>
      <c r="L361">
        <v>0</v>
      </c>
      <c r="M361">
        <v>16.602</v>
      </c>
      <c r="N361">
        <v>-0.72399999999999998</v>
      </c>
      <c r="O361">
        <v>0.17100000000000001</v>
      </c>
      <c r="P361">
        <v>7582.38</v>
      </c>
      <c r="Q361">
        <f t="shared" si="10"/>
        <v>348.78</v>
      </c>
      <c r="R361" s="2">
        <f t="shared" si="11"/>
        <v>46237</v>
      </c>
    </row>
    <row r="362" spans="1:18" x14ac:dyDescent="0.3">
      <c r="A362" t="s">
        <v>388</v>
      </c>
      <c r="B362" t="s">
        <v>17</v>
      </c>
      <c r="C362">
        <v>2.0260803154234601E+19</v>
      </c>
      <c r="D362" t="s">
        <v>34</v>
      </c>
      <c r="E362">
        <v>765599909</v>
      </c>
      <c r="F362" t="s">
        <v>19</v>
      </c>
      <c r="G362">
        <v>6</v>
      </c>
      <c r="H362">
        <v>82.81</v>
      </c>
      <c r="I362" s="1">
        <v>46237.654664351852</v>
      </c>
      <c r="J362" s="1">
        <v>46237.654699074075</v>
      </c>
      <c r="K362">
        <v>-0.14899999999999999</v>
      </c>
      <c r="L362">
        <v>0</v>
      </c>
      <c r="M362">
        <v>10.742000000000001</v>
      </c>
      <c r="N362">
        <v>-0.72</v>
      </c>
      <c r="O362">
        <v>0.221</v>
      </c>
      <c r="P362">
        <v>7582.38</v>
      </c>
      <c r="Q362">
        <f t="shared" si="10"/>
        <v>496.86</v>
      </c>
      <c r="R362" s="2">
        <f t="shared" si="11"/>
        <v>46237</v>
      </c>
    </row>
    <row r="363" spans="1:18" x14ac:dyDescent="0.3">
      <c r="A363" t="s">
        <v>389</v>
      </c>
      <c r="B363" t="s">
        <v>17</v>
      </c>
      <c r="C363">
        <v>2.0260803154234601E+19</v>
      </c>
      <c r="D363" t="s">
        <v>36</v>
      </c>
      <c r="E363">
        <v>719534628</v>
      </c>
      <c r="F363" t="s">
        <v>22</v>
      </c>
      <c r="G363">
        <v>4</v>
      </c>
      <c r="H363">
        <v>40.619999999999997</v>
      </c>
      <c r="I363" s="1">
        <v>46237.654664351852</v>
      </c>
      <c r="J363" s="1">
        <v>46237.654699074075</v>
      </c>
      <c r="K363">
        <v>-6.8000000000000005E-2</v>
      </c>
      <c r="L363">
        <v>0</v>
      </c>
      <c r="M363">
        <v>6.1</v>
      </c>
      <c r="N363">
        <v>-0.54700000000000004</v>
      </c>
      <c r="O363">
        <v>0.27600000000000002</v>
      </c>
      <c r="P363">
        <v>7582.38</v>
      </c>
      <c r="Q363">
        <f t="shared" si="10"/>
        <v>162.47999999999999</v>
      </c>
      <c r="R363" s="2">
        <f t="shared" si="11"/>
        <v>46237</v>
      </c>
    </row>
    <row r="364" spans="1:18" x14ac:dyDescent="0.3">
      <c r="A364" t="s">
        <v>390</v>
      </c>
      <c r="B364" t="s">
        <v>17</v>
      </c>
      <c r="C364">
        <v>2.0260803154234601E+19</v>
      </c>
      <c r="D364" t="s">
        <v>18</v>
      </c>
      <c r="E364">
        <v>818082663</v>
      </c>
      <c r="F364" t="s">
        <v>19</v>
      </c>
      <c r="G364">
        <v>3</v>
      </c>
      <c r="H364">
        <v>110.01</v>
      </c>
      <c r="I364" s="1">
        <v>46237.654780092591</v>
      </c>
      <c r="J364" s="1">
        <v>46237.654803240737</v>
      </c>
      <c r="K364">
        <v>-0.20200000000000001</v>
      </c>
      <c r="L364">
        <v>0</v>
      </c>
      <c r="M364">
        <v>13.039</v>
      </c>
      <c r="N364">
        <v>-0.75900000000000001</v>
      </c>
      <c r="O364">
        <v>0.20100000000000001</v>
      </c>
      <c r="P364">
        <v>7581.66</v>
      </c>
      <c r="Q364">
        <f t="shared" si="10"/>
        <v>330.03000000000003</v>
      </c>
      <c r="R364" s="2">
        <f t="shared" si="11"/>
        <v>46237</v>
      </c>
    </row>
    <row r="365" spans="1:18" x14ac:dyDescent="0.3">
      <c r="A365" t="s">
        <v>391</v>
      </c>
      <c r="B365" t="s">
        <v>17</v>
      </c>
      <c r="C365">
        <v>2.0260803154234601E+19</v>
      </c>
      <c r="D365" t="s">
        <v>26</v>
      </c>
      <c r="E365">
        <v>765599798</v>
      </c>
      <c r="F365" t="s">
        <v>19</v>
      </c>
      <c r="G365">
        <v>3</v>
      </c>
      <c r="H365">
        <v>21.05</v>
      </c>
      <c r="I365" s="1">
        <v>46237.654780092591</v>
      </c>
      <c r="J365" s="1">
        <v>46237.654803240737</v>
      </c>
      <c r="K365">
        <v>-3.2000000000000001E-2</v>
      </c>
      <c r="L365">
        <v>0</v>
      </c>
      <c r="M365">
        <v>3.3220000000000001</v>
      </c>
      <c r="N365">
        <v>-0.38100000000000001</v>
      </c>
      <c r="O365">
        <v>0.34100000000000003</v>
      </c>
      <c r="P365">
        <v>7581.66</v>
      </c>
      <c r="Q365">
        <f t="shared" si="10"/>
        <v>63.150000000000006</v>
      </c>
      <c r="R365" s="2">
        <f t="shared" si="11"/>
        <v>46237</v>
      </c>
    </row>
    <row r="366" spans="1:18" x14ac:dyDescent="0.3">
      <c r="A366" t="s">
        <v>392</v>
      </c>
      <c r="B366" t="s">
        <v>17</v>
      </c>
      <c r="C366">
        <v>2.0260803154234601E+19</v>
      </c>
      <c r="D366" t="s">
        <v>21</v>
      </c>
      <c r="E366">
        <v>724798128</v>
      </c>
      <c r="F366" t="s">
        <v>22</v>
      </c>
      <c r="G366">
        <v>3</v>
      </c>
      <c r="H366">
        <v>100.94</v>
      </c>
      <c r="I366" s="1">
        <v>46237.654780092591</v>
      </c>
      <c r="J366" s="1">
        <v>46237.654803240737</v>
      </c>
      <c r="K366">
        <v>-0.184</v>
      </c>
      <c r="L366">
        <v>0</v>
      </c>
      <c r="M366">
        <v>12.329000000000001</v>
      </c>
      <c r="N366">
        <v>-0.751</v>
      </c>
      <c r="O366">
        <v>0.20699999999999999</v>
      </c>
      <c r="P366">
        <v>7581.66</v>
      </c>
      <c r="Q366">
        <f t="shared" si="10"/>
        <v>302.82</v>
      </c>
      <c r="R366" s="2">
        <f t="shared" si="11"/>
        <v>46237</v>
      </c>
    </row>
    <row r="367" spans="1:18" x14ac:dyDescent="0.3">
      <c r="A367" t="s">
        <v>393</v>
      </c>
      <c r="B367" t="s">
        <v>17</v>
      </c>
      <c r="C367">
        <v>2.0260803154234601E+19</v>
      </c>
      <c r="D367" t="s">
        <v>24</v>
      </c>
      <c r="E367">
        <v>719534615</v>
      </c>
      <c r="F367" t="s">
        <v>22</v>
      </c>
      <c r="G367">
        <v>3</v>
      </c>
      <c r="H367">
        <v>36.869999999999997</v>
      </c>
      <c r="I367" s="1">
        <v>46237.654780092591</v>
      </c>
      <c r="J367" s="1">
        <v>46237.654803240737</v>
      </c>
      <c r="K367">
        <v>-6.0999999999999999E-2</v>
      </c>
      <c r="L367">
        <v>0</v>
      </c>
      <c r="M367">
        <v>5.6059999999999999</v>
      </c>
      <c r="N367">
        <v>-0.52100000000000002</v>
      </c>
      <c r="O367">
        <v>0.28399999999999997</v>
      </c>
      <c r="P367">
        <v>7581.66</v>
      </c>
      <c r="Q367">
        <f t="shared" si="10"/>
        <v>110.60999999999999</v>
      </c>
      <c r="R367" s="2">
        <f t="shared" si="11"/>
        <v>46237</v>
      </c>
    </row>
    <row r="368" spans="1:18" x14ac:dyDescent="0.3">
      <c r="A368" t="s">
        <v>394</v>
      </c>
      <c r="B368" t="s">
        <v>17</v>
      </c>
      <c r="C368">
        <v>2.02607201706472E+19</v>
      </c>
      <c r="D368" t="s">
        <v>32</v>
      </c>
      <c r="E368">
        <v>888189475</v>
      </c>
      <c r="F368" t="s">
        <v>19</v>
      </c>
      <c r="G368">
        <v>2</v>
      </c>
      <c r="H368">
        <v>127.52</v>
      </c>
      <c r="I368" s="1">
        <v>46237.725324074076</v>
      </c>
      <c r="J368" s="1">
        <v>46237.725324074076</v>
      </c>
      <c r="K368">
        <v>-0.26100000000000001</v>
      </c>
      <c r="L368">
        <v>0</v>
      </c>
      <c r="M368">
        <v>14.04</v>
      </c>
      <c r="N368">
        <v>-0.80200000000000005</v>
      </c>
      <c r="O368">
        <v>0.17899999999999999</v>
      </c>
      <c r="P368">
        <v>7594.62</v>
      </c>
      <c r="Q368">
        <f t="shared" si="10"/>
        <v>255.04</v>
      </c>
      <c r="R368" s="2">
        <f t="shared" si="11"/>
        <v>46237</v>
      </c>
    </row>
    <row r="369" spans="1:18" x14ac:dyDescent="0.3">
      <c r="A369" t="s">
        <v>395</v>
      </c>
      <c r="B369" t="s">
        <v>17</v>
      </c>
      <c r="C369">
        <v>2.02607201706472E+19</v>
      </c>
      <c r="D369" t="s">
        <v>34</v>
      </c>
      <c r="E369">
        <v>888189206</v>
      </c>
      <c r="F369" t="s">
        <v>22</v>
      </c>
      <c r="G369">
        <v>6</v>
      </c>
      <c r="H369">
        <v>58.49</v>
      </c>
      <c r="I369" s="1">
        <v>46237.725324074076</v>
      </c>
      <c r="J369" s="1">
        <v>46237.725324074076</v>
      </c>
      <c r="K369">
        <v>-0.114</v>
      </c>
      <c r="L369">
        <v>0</v>
      </c>
      <c r="M369">
        <v>8.3369999999999997</v>
      </c>
      <c r="N369">
        <v>-0.7</v>
      </c>
      <c r="O369">
        <v>0.23100000000000001</v>
      </c>
      <c r="P369">
        <v>7594.62</v>
      </c>
      <c r="Q369">
        <f t="shared" si="10"/>
        <v>350.94</v>
      </c>
      <c r="R369" s="2">
        <f t="shared" si="11"/>
        <v>46237</v>
      </c>
    </row>
    <row r="370" spans="1:18" x14ac:dyDescent="0.3">
      <c r="A370" t="s">
        <v>396</v>
      </c>
      <c r="B370" t="s">
        <v>17</v>
      </c>
      <c r="C370">
        <v>2.02607201706472E+19</v>
      </c>
      <c r="D370" t="s">
        <v>36</v>
      </c>
      <c r="E370">
        <v>888188986</v>
      </c>
      <c r="F370" t="s">
        <v>19</v>
      </c>
      <c r="G370">
        <v>4</v>
      </c>
      <c r="H370">
        <v>28.9</v>
      </c>
      <c r="I370" s="1">
        <v>46237.725324074076</v>
      </c>
      <c r="J370" s="1">
        <v>46237.725324074076</v>
      </c>
      <c r="K370">
        <v>-5.1999999999999998E-2</v>
      </c>
      <c r="L370">
        <v>0</v>
      </c>
      <c r="M370">
        <v>4.6040000000000001</v>
      </c>
      <c r="N370">
        <v>-0.50700000000000001</v>
      </c>
      <c r="O370">
        <v>0.28899999999999998</v>
      </c>
      <c r="P370">
        <v>7594.62</v>
      </c>
      <c r="Q370">
        <f t="shared" si="10"/>
        <v>115.6</v>
      </c>
      <c r="R370" s="2">
        <f t="shared" si="11"/>
        <v>46237</v>
      </c>
    </row>
    <row r="371" spans="1:18" x14ac:dyDescent="0.3">
      <c r="A371" t="s">
        <v>397</v>
      </c>
      <c r="B371" t="s">
        <v>17</v>
      </c>
      <c r="C371">
        <v>2.02607201706472E+19</v>
      </c>
      <c r="D371" t="s">
        <v>30</v>
      </c>
      <c r="E371">
        <v>888188375</v>
      </c>
      <c r="F371" t="s">
        <v>22</v>
      </c>
      <c r="G371">
        <v>2</v>
      </c>
      <c r="H371">
        <v>118.34</v>
      </c>
      <c r="I371" s="1">
        <v>46237.725486111114</v>
      </c>
      <c r="J371" s="1">
        <v>46237.725486111114</v>
      </c>
      <c r="K371">
        <v>0.33</v>
      </c>
      <c r="L371">
        <v>1E-3</v>
      </c>
      <c r="M371">
        <v>15.657999999999999</v>
      </c>
      <c r="N371">
        <v>-1.137</v>
      </c>
      <c r="O371">
        <v>0.13</v>
      </c>
      <c r="P371">
        <v>7594.66</v>
      </c>
      <c r="Q371">
        <f t="shared" si="10"/>
        <v>236.68</v>
      </c>
      <c r="R371" s="2">
        <f t="shared" si="11"/>
        <v>46237</v>
      </c>
    </row>
    <row r="372" spans="1:18" x14ac:dyDescent="0.3">
      <c r="A372" t="s">
        <v>398</v>
      </c>
      <c r="B372" t="s">
        <v>17</v>
      </c>
      <c r="C372">
        <v>2.02607201706472E+19</v>
      </c>
      <c r="D372" t="s">
        <v>28</v>
      </c>
      <c r="E372">
        <v>841489437</v>
      </c>
      <c r="F372" t="s">
        <v>19</v>
      </c>
      <c r="G372">
        <v>2</v>
      </c>
      <c r="H372">
        <v>164.44</v>
      </c>
      <c r="I372" s="1">
        <v>46237.725486111114</v>
      </c>
      <c r="J372" s="1">
        <v>46237.725486111114</v>
      </c>
      <c r="K372">
        <v>0.371</v>
      </c>
      <c r="L372">
        <v>1E-3</v>
      </c>
      <c r="M372">
        <v>18.315999999999999</v>
      </c>
      <c r="N372">
        <v>-1.1459999999999999</v>
      </c>
      <c r="O372">
        <v>0.13600000000000001</v>
      </c>
      <c r="P372">
        <v>7594.66</v>
      </c>
      <c r="Q372">
        <f t="shared" si="10"/>
        <v>328.88</v>
      </c>
      <c r="R372" s="2">
        <f t="shared" si="11"/>
        <v>46237</v>
      </c>
    </row>
    <row r="373" spans="1:18" x14ac:dyDescent="0.3">
      <c r="A373" t="s">
        <v>399</v>
      </c>
      <c r="B373" t="s">
        <v>17</v>
      </c>
      <c r="C373">
        <v>2.02607201706472E+19</v>
      </c>
      <c r="D373" t="s">
        <v>18</v>
      </c>
      <c r="E373">
        <v>888189306</v>
      </c>
      <c r="F373" t="s">
        <v>22</v>
      </c>
      <c r="G373">
        <v>3</v>
      </c>
      <c r="H373">
        <v>78.87</v>
      </c>
      <c r="I373" s="1">
        <v>46237.725648148145</v>
      </c>
      <c r="J373" s="1">
        <v>46237.725648148145</v>
      </c>
      <c r="K373">
        <v>-0.158</v>
      </c>
      <c r="L373">
        <v>0</v>
      </c>
      <c r="M373">
        <v>10.414999999999999</v>
      </c>
      <c r="N373">
        <v>-0.76800000000000002</v>
      </c>
      <c r="O373">
        <v>0.21</v>
      </c>
      <c r="P373">
        <v>7594.46</v>
      </c>
      <c r="Q373">
        <f t="shared" si="10"/>
        <v>236.61</v>
      </c>
      <c r="R373" s="2">
        <f t="shared" si="11"/>
        <v>46237</v>
      </c>
    </row>
    <row r="374" spans="1:18" x14ac:dyDescent="0.3">
      <c r="A374" t="s">
        <v>400</v>
      </c>
      <c r="B374" t="s">
        <v>17</v>
      </c>
      <c r="C374">
        <v>2.02607201706472E+19</v>
      </c>
      <c r="D374" t="s">
        <v>21</v>
      </c>
      <c r="E374">
        <v>888189272</v>
      </c>
      <c r="F374" t="s">
        <v>19</v>
      </c>
      <c r="G374">
        <v>3</v>
      </c>
      <c r="H374">
        <v>71.930000000000007</v>
      </c>
      <c r="I374" s="1">
        <v>46237.725648148145</v>
      </c>
      <c r="J374" s="1">
        <v>46237.725659722222</v>
      </c>
      <c r="K374">
        <v>-0.14299999999999999</v>
      </c>
      <c r="L374">
        <v>0</v>
      </c>
      <c r="M374">
        <v>9.7560000000000002</v>
      </c>
      <c r="N374">
        <v>-0.75</v>
      </c>
      <c r="O374">
        <v>0.217</v>
      </c>
      <c r="P374">
        <v>7594.46</v>
      </c>
      <c r="Q374">
        <f t="shared" si="10"/>
        <v>215.79000000000002</v>
      </c>
      <c r="R374" s="2">
        <f t="shared" si="11"/>
        <v>46237</v>
      </c>
    </row>
    <row r="375" spans="1:18" x14ac:dyDescent="0.3">
      <c r="A375" t="s">
        <v>401</v>
      </c>
      <c r="B375" t="s">
        <v>17</v>
      </c>
      <c r="C375">
        <v>2.02607201706472E+19</v>
      </c>
      <c r="D375" t="s">
        <v>24</v>
      </c>
      <c r="E375">
        <v>888188952</v>
      </c>
      <c r="F375" t="s">
        <v>19</v>
      </c>
      <c r="G375">
        <v>3</v>
      </c>
      <c r="H375">
        <v>25.04</v>
      </c>
      <c r="I375" s="1">
        <v>46237.725648148145</v>
      </c>
      <c r="J375" s="1">
        <v>46237.725659722222</v>
      </c>
      <c r="K375">
        <v>-4.3999999999999997E-2</v>
      </c>
      <c r="L375">
        <v>0</v>
      </c>
      <c r="M375">
        <v>4.0270000000000001</v>
      </c>
      <c r="N375">
        <v>-0.46899999999999997</v>
      </c>
      <c r="O375">
        <v>0.30299999999999999</v>
      </c>
      <c r="P375">
        <v>7594.46</v>
      </c>
      <c r="Q375">
        <f t="shared" si="10"/>
        <v>75.12</v>
      </c>
      <c r="R375" s="2">
        <f t="shared" si="11"/>
        <v>46237</v>
      </c>
    </row>
    <row r="376" spans="1:18" x14ac:dyDescent="0.3">
      <c r="A376" t="s">
        <v>402</v>
      </c>
      <c r="B376" t="s">
        <v>17</v>
      </c>
      <c r="C376">
        <v>2.02607201706472E+19</v>
      </c>
      <c r="D376" t="s">
        <v>26</v>
      </c>
      <c r="E376">
        <v>888188885</v>
      </c>
      <c r="F376" t="s">
        <v>22</v>
      </c>
      <c r="G376">
        <v>3</v>
      </c>
      <c r="H376">
        <v>14.55</v>
      </c>
      <c r="I376" s="1">
        <v>46237.725648148145</v>
      </c>
      <c r="J376" s="1">
        <v>46237.725659722222</v>
      </c>
      <c r="K376">
        <v>-2.3E-2</v>
      </c>
      <c r="L376">
        <v>0</v>
      </c>
      <c r="M376">
        <v>2.383</v>
      </c>
      <c r="N376">
        <v>-0.33800000000000002</v>
      </c>
      <c r="O376">
        <v>0.36099999999999999</v>
      </c>
      <c r="P376">
        <v>7594.46</v>
      </c>
      <c r="Q376">
        <f t="shared" si="10"/>
        <v>43.650000000000006</v>
      </c>
      <c r="R376" s="2">
        <f t="shared" si="11"/>
        <v>46237</v>
      </c>
    </row>
    <row r="377" spans="1:18" x14ac:dyDescent="0.3">
      <c r="A377" t="s">
        <v>403</v>
      </c>
      <c r="B377" t="s">
        <v>17</v>
      </c>
      <c r="C377">
        <v>2.0260701154641101E+19</v>
      </c>
      <c r="D377" t="s">
        <v>28</v>
      </c>
      <c r="E377">
        <v>888188388</v>
      </c>
      <c r="F377" t="s">
        <v>19</v>
      </c>
      <c r="G377">
        <v>2</v>
      </c>
      <c r="H377">
        <v>109.78</v>
      </c>
      <c r="I377" s="1">
        <v>46237.72729166667</v>
      </c>
      <c r="J377" s="1">
        <v>46237.72729166667</v>
      </c>
      <c r="K377">
        <v>0.314</v>
      </c>
      <c r="L377">
        <v>1E-3</v>
      </c>
      <c r="M377">
        <v>15.331</v>
      </c>
      <c r="N377">
        <v>-1.1000000000000001</v>
      </c>
      <c r="O377">
        <v>0.129</v>
      </c>
      <c r="P377">
        <v>7594.7</v>
      </c>
      <c r="Q377">
        <f t="shared" si="10"/>
        <v>219.56</v>
      </c>
      <c r="R377" s="2">
        <f t="shared" si="11"/>
        <v>46237</v>
      </c>
    </row>
    <row r="378" spans="1:18" x14ac:dyDescent="0.3">
      <c r="A378" t="s">
        <v>404</v>
      </c>
      <c r="B378" t="s">
        <v>17</v>
      </c>
      <c r="C378">
        <v>2.0260701154641101E+19</v>
      </c>
      <c r="D378" t="s">
        <v>30</v>
      </c>
      <c r="E378">
        <v>880898811</v>
      </c>
      <c r="F378" t="s">
        <v>22</v>
      </c>
      <c r="G378">
        <v>2</v>
      </c>
      <c r="H378">
        <v>71.180000000000007</v>
      </c>
      <c r="I378" s="1">
        <v>46237.72729166667</v>
      </c>
      <c r="J378" s="1">
        <v>46237.72729166667</v>
      </c>
      <c r="K378">
        <v>0.26</v>
      </c>
      <c r="L378">
        <v>1E-3</v>
      </c>
      <c r="M378">
        <v>12.068</v>
      </c>
      <c r="N378">
        <v>-1.0760000000000001</v>
      </c>
      <c r="O378">
        <v>0.124</v>
      </c>
      <c r="P378">
        <v>7594.7</v>
      </c>
      <c r="Q378">
        <f t="shared" si="10"/>
        <v>142.36000000000001</v>
      </c>
      <c r="R378" s="2">
        <f t="shared" si="11"/>
        <v>46237</v>
      </c>
    </row>
    <row r="379" spans="1:18" x14ac:dyDescent="0.3">
      <c r="A379" t="s">
        <v>405</v>
      </c>
      <c r="B379" t="s">
        <v>17</v>
      </c>
      <c r="C379">
        <v>2.0260701154641101E+19</v>
      </c>
      <c r="D379" t="s">
        <v>32</v>
      </c>
      <c r="E379">
        <v>879479428</v>
      </c>
      <c r="F379" t="s">
        <v>19</v>
      </c>
      <c r="G379">
        <v>2</v>
      </c>
      <c r="H379">
        <v>110.65</v>
      </c>
      <c r="I379" s="1">
        <v>46237.72729166667</v>
      </c>
      <c r="J379" s="1">
        <v>46237.72729166667</v>
      </c>
      <c r="K379">
        <v>-0.27300000000000002</v>
      </c>
      <c r="L379">
        <v>1E-3</v>
      </c>
      <c r="M379">
        <v>12.365</v>
      </c>
      <c r="N379">
        <v>-0.94199999999999995</v>
      </c>
      <c r="O379">
        <v>0.17100000000000001</v>
      </c>
      <c r="P379">
        <v>7594.7</v>
      </c>
      <c r="Q379">
        <f t="shared" si="10"/>
        <v>221.3</v>
      </c>
      <c r="R379" s="2">
        <f t="shared" si="11"/>
        <v>46237</v>
      </c>
    </row>
    <row r="380" spans="1:18" x14ac:dyDescent="0.3">
      <c r="A380" t="s">
        <v>406</v>
      </c>
      <c r="B380" t="s">
        <v>17</v>
      </c>
      <c r="C380">
        <v>2.0260701154641101E+19</v>
      </c>
      <c r="D380" t="s">
        <v>34</v>
      </c>
      <c r="E380">
        <v>879479108</v>
      </c>
      <c r="F380" t="s">
        <v>22</v>
      </c>
      <c r="G380">
        <v>6</v>
      </c>
      <c r="H380">
        <v>47</v>
      </c>
      <c r="I380" s="1">
        <v>46237.72729166667</v>
      </c>
      <c r="J380" s="1">
        <v>46237.72729166667</v>
      </c>
      <c r="K380">
        <v>-0.111</v>
      </c>
      <c r="L380">
        <v>0</v>
      </c>
      <c r="M380">
        <v>7.0339999999999998</v>
      </c>
      <c r="N380">
        <v>-0.79600000000000004</v>
      </c>
      <c r="O380">
        <v>0.22600000000000001</v>
      </c>
      <c r="P380">
        <v>7594.7</v>
      </c>
      <c r="Q380">
        <f t="shared" si="10"/>
        <v>282</v>
      </c>
      <c r="R380" s="2">
        <f t="shared" si="11"/>
        <v>46237</v>
      </c>
    </row>
    <row r="381" spans="1:18" x14ac:dyDescent="0.3">
      <c r="A381" t="s">
        <v>407</v>
      </c>
      <c r="B381" t="s">
        <v>17</v>
      </c>
      <c r="C381">
        <v>2.0260701154641101E+19</v>
      </c>
      <c r="D381" t="s">
        <v>36</v>
      </c>
      <c r="E381">
        <v>879478960</v>
      </c>
      <c r="F381" t="s">
        <v>19</v>
      </c>
      <c r="G381">
        <v>4</v>
      </c>
      <c r="H381">
        <v>21.35</v>
      </c>
      <c r="I381" s="1">
        <v>46237.72729166667</v>
      </c>
      <c r="J381" s="1">
        <v>46237.72729166667</v>
      </c>
      <c r="K381">
        <v>-4.5999999999999999E-2</v>
      </c>
      <c r="L381">
        <v>0</v>
      </c>
      <c r="M381">
        <v>3.5790000000000002</v>
      </c>
      <c r="N381">
        <v>-0.54800000000000004</v>
      </c>
      <c r="O381">
        <v>0.29099999999999998</v>
      </c>
      <c r="P381">
        <v>7594.7</v>
      </c>
      <c r="Q381">
        <f t="shared" si="10"/>
        <v>85.4</v>
      </c>
      <c r="R381" s="2">
        <f t="shared" si="11"/>
        <v>46237</v>
      </c>
    </row>
    <row r="382" spans="1:18" x14ac:dyDescent="0.3">
      <c r="A382" t="s">
        <v>408</v>
      </c>
      <c r="B382" t="s">
        <v>17</v>
      </c>
      <c r="C382">
        <v>2.0260701154641101E+19</v>
      </c>
      <c r="D382" t="s">
        <v>18</v>
      </c>
      <c r="E382">
        <v>879479196</v>
      </c>
      <c r="F382" t="s">
        <v>22</v>
      </c>
      <c r="G382">
        <v>3</v>
      </c>
      <c r="H382">
        <v>64.2</v>
      </c>
      <c r="I382" s="1">
        <v>46237.727395833332</v>
      </c>
      <c r="J382" s="1">
        <v>46237.727395833332</v>
      </c>
      <c r="K382">
        <v>-0.156</v>
      </c>
      <c r="L382">
        <v>0</v>
      </c>
      <c r="M382">
        <v>8.891</v>
      </c>
      <c r="N382">
        <v>-0.88300000000000001</v>
      </c>
      <c r="O382">
        <v>0.20399999999999999</v>
      </c>
      <c r="P382">
        <v>7595.67</v>
      </c>
      <c r="Q382">
        <f t="shared" si="10"/>
        <v>192.60000000000002</v>
      </c>
      <c r="R382" s="2">
        <f t="shared" si="11"/>
        <v>46237</v>
      </c>
    </row>
    <row r="383" spans="1:18" x14ac:dyDescent="0.3">
      <c r="A383" t="s">
        <v>409</v>
      </c>
      <c r="B383" t="s">
        <v>17</v>
      </c>
      <c r="C383">
        <v>2.0260701154641101E+19</v>
      </c>
      <c r="D383" t="s">
        <v>21</v>
      </c>
      <c r="E383">
        <v>879479148</v>
      </c>
      <c r="F383" t="s">
        <v>19</v>
      </c>
      <c r="G383">
        <v>3</v>
      </c>
      <c r="H383">
        <v>57.6</v>
      </c>
      <c r="I383" s="1">
        <v>46237.727395833332</v>
      </c>
      <c r="J383" s="1">
        <v>46237.727395833332</v>
      </c>
      <c r="K383">
        <v>-0.13900000000000001</v>
      </c>
      <c r="L383">
        <v>0</v>
      </c>
      <c r="M383">
        <v>8.2289999999999992</v>
      </c>
      <c r="N383">
        <v>-0.85499999999999998</v>
      </c>
      <c r="O383">
        <v>0.21099999999999999</v>
      </c>
      <c r="P383">
        <v>7595.67</v>
      </c>
      <c r="Q383">
        <f t="shared" si="10"/>
        <v>172.8</v>
      </c>
      <c r="R383" s="2">
        <f t="shared" si="11"/>
        <v>46237</v>
      </c>
    </row>
    <row r="384" spans="1:18" x14ac:dyDescent="0.3">
      <c r="A384" t="s">
        <v>410</v>
      </c>
      <c r="B384" t="s">
        <v>17</v>
      </c>
      <c r="C384">
        <v>2.0260701154641101E+19</v>
      </c>
      <c r="D384" t="s">
        <v>24</v>
      </c>
      <c r="E384">
        <v>879478945</v>
      </c>
      <c r="F384" t="s">
        <v>19</v>
      </c>
      <c r="G384">
        <v>3</v>
      </c>
      <c r="H384">
        <v>19.7</v>
      </c>
      <c r="I384" s="1">
        <v>46237.727395833332</v>
      </c>
      <c r="J384" s="1">
        <v>46237.727395833332</v>
      </c>
      <c r="K384">
        <v>-4.2000000000000003E-2</v>
      </c>
      <c r="L384">
        <v>0</v>
      </c>
      <c r="M384">
        <v>3.3159999999999998</v>
      </c>
      <c r="N384">
        <v>-0.52300000000000002</v>
      </c>
      <c r="O384">
        <v>0.29899999999999999</v>
      </c>
      <c r="P384">
        <v>7595.67</v>
      </c>
      <c r="Q384">
        <f t="shared" si="10"/>
        <v>59.099999999999994</v>
      </c>
      <c r="R384" s="2">
        <f t="shared" si="11"/>
        <v>46237</v>
      </c>
    </row>
    <row r="385" spans="1:18" x14ac:dyDescent="0.3">
      <c r="A385" t="s">
        <v>411</v>
      </c>
      <c r="B385" t="s">
        <v>17</v>
      </c>
      <c r="C385">
        <v>2.0260701154641101E+19</v>
      </c>
      <c r="D385" t="s">
        <v>26</v>
      </c>
      <c r="E385">
        <v>879478845</v>
      </c>
      <c r="F385" t="s">
        <v>22</v>
      </c>
      <c r="G385">
        <v>3</v>
      </c>
      <c r="H385">
        <v>10.9</v>
      </c>
      <c r="I385" s="1">
        <v>46237.727395833332</v>
      </c>
      <c r="J385" s="1">
        <v>46237.727395833332</v>
      </c>
      <c r="K385">
        <v>-2.1000000000000001E-2</v>
      </c>
      <c r="L385">
        <v>0</v>
      </c>
      <c r="M385">
        <v>1.851</v>
      </c>
      <c r="N385">
        <v>-0.36199999999999999</v>
      </c>
      <c r="O385">
        <v>0.36399999999999999</v>
      </c>
      <c r="P385">
        <v>7595.67</v>
      </c>
      <c r="Q385">
        <f t="shared" si="10"/>
        <v>32.700000000000003</v>
      </c>
      <c r="R385" s="2">
        <f t="shared" si="11"/>
        <v>46237</v>
      </c>
    </row>
    <row r="386" spans="1:18" x14ac:dyDescent="0.3">
      <c r="A386" t="s">
        <v>412</v>
      </c>
      <c r="B386" t="s">
        <v>17</v>
      </c>
      <c r="C386">
        <v>2.02607231402595E+19</v>
      </c>
      <c r="D386" t="s">
        <v>30</v>
      </c>
      <c r="E386">
        <v>888188358</v>
      </c>
      <c r="F386" t="s">
        <v>22</v>
      </c>
      <c r="G386">
        <v>2</v>
      </c>
      <c r="H386">
        <v>138.51</v>
      </c>
      <c r="I386" s="1">
        <v>46237.728078703702</v>
      </c>
      <c r="J386" s="1">
        <v>46237.728078703702</v>
      </c>
      <c r="K386">
        <v>0.36499999999999999</v>
      </c>
      <c r="L386">
        <v>1E-3</v>
      </c>
      <c r="M386">
        <v>16.251999999999999</v>
      </c>
      <c r="N386">
        <v>-1.2150000000000001</v>
      </c>
      <c r="O386">
        <v>0.13300000000000001</v>
      </c>
      <c r="P386">
        <v>7595.74</v>
      </c>
      <c r="Q386">
        <f t="shared" ref="Q386:Q449" si="12">G386*H386</f>
        <v>277.02</v>
      </c>
      <c r="R386" s="2">
        <f t="shared" ref="R386:R449" si="13">INT(I386)</f>
        <v>46237</v>
      </c>
    </row>
    <row r="387" spans="1:18" x14ac:dyDescent="0.3">
      <c r="A387" t="s">
        <v>413</v>
      </c>
      <c r="B387" t="s">
        <v>17</v>
      </c>
      <c r="C387">
        <v>2.02607231402595E+19</v>
      </c>
      <c r="D387" t="s">
        <v>28</v>
      </c>
      <c r="E387">
        <v>840689415</v>
      </c>
      <c r="F387" t="s">
        <v>19</v>
      </c>
      <c r="G387">
        <v>2</v>
      </c>
      <c r="H387">
        <v>187.11</v>
      </c>
      <c r="I387" s="1">
        <v>46237.728078703702</v>
      </c>
      <c r="J387" s="1">
        <v>46237.728078703702</v>
      </c>
      <c r="K387">
        <v>0.40100000000000002</v>
      </c>
      <c r="L387">
        <v>1E-3</v>
      </c>
      <c r="M387">
        <v>18.748999999999999</v>
      </c>
      <c r="N387">
        <v>-1.2070000000000001</v>
      </c>
      <c r="O387">
        <v>0.13900000000000001</v>
      </c>
      <c r="P387">
        <v>7595.74</v>
      </c>
      <c r="Q387">
        <f t="shared" si="12"/>
        <v>374.22</v>
      </c>
      <c r="R387" s="2">
        <f t="shared" si="13"/>
        <v>46237</v>
      </c>
    </row>
    <row r="388" spans="1:18" x14ac:dyDescent="0.3">
      <c r="A388" t="s">
        <v>414</v>
      </c>
      <c r="B388" t="s">
        <v>17</v>
      </c>
      <c r="C388">
        <v>2.02607231402595E+19</v>
      </c>
      <c r="D388" t="s">
        <v>32</v>
      </c>
      <c r="E388">
        <v>888189454</v>
      </c>
      <c r="F388" t="s">
        <v>19</v>
      </c>
      <c r="G388">
        <v>2</v>
      </c>
      <c r="H388">
        <v>119.22</v>
      </c>
      <c r="I388" s="1">
        <v>46237.728263888886</v>
      </c>
      <c r="J388" s="1">
        <v>46237.728263888886</v>
      </c>
      <c r="K388">
        <v>-0.24299999999999999</v>
      </c>
      <c r="L388">
        <v>0</v>
      </c>
      <c r="M388">
        <v>13.531000000000001</v>
      </c>
      <c r="N388">
        <v>-0.80600000000000005</v>
      </c>
      <c r="O388">
        <v>0.183</v>
      </c>
      <c r="P388">
        <v>7595.95</v>
      </c>
      <c r="Q388">
        <f t="shared" si="12"/>
        <v>238.44</v>
      </c>
      <c r="R388" s="2">
        <f t="shared" si="13"/>
        <v>46237</v>
      </c>
    </row>
    <row r="389" spans="1:18" x14ac:dyDescent="0.3">
      <c r="A389" t="s">
        <v>415</v>
      </c>
      <c r="B389" t="s">
        <v>17</v>
      </c>
      <c r="C389">
        <v>2.02607231402595E+19</v>
      </c>
      <c r="D389" t="s">
        <v>34</v>
      </c>
      <c r="E389">
        <v>888189171</v>
      </c>
      <c r="F389" t="s">
        <v>22</v>
      </c>
      <c r="G389">
        <v>6</v>
      </c>
      <c r="H389">
        <v>53.63</v>
      </c>
      <c r="I389" s="1">
        <v>46237.728263888886</v>
      </c>
      <c r="J389" s="1">
        <v>46237.728263888886</v>
      </c>
      <c r="K389">
        <v>-0.10299999999999999</v>
      </c>
      <c r="L389">
        <v>0</v>
      </c>
      <c r="M389">
        <v>7.7750000000000004</v>
      </c>
      <c r="N389">
        <v>-0.67700000000000005</v>
      </c>
      <c r="O389">
        <v>0.23799999999999999</v>
      </c>
      <c r="P389">
        <v>7595.95</v>
      </c>
      <c r="Q389">
        <f t="shared" si="12"/>
        <v>321.78000000000003</v>
      </c>
      <c r="R389" s="2">
        <f t="shared" si="13"/>
        <v>46237</v>
      </c>
    </row>
    <row r="390" spans="1:18" x14ac:dyDescent="0.3">
      <c r="A390" t="s">
        <v>416</v>
      </c>
      <c r="B390" t="s">
        <v>17</v>
      </c>
      <c r="C390">
        <v>2.02607231402595E+19</v>
      </c>
      <c r="D390" t="s">
        <v>36</v>
      </c>
      <c r="E390">
        <v>888188961</v>
      </c>
      <c r="F390" t="s">
        <v>19</v>
      </c>
      <c r="G390">
        <v>4</v>
      </c>
      <c r="H390">
        <v>26.21</v>
      </c>
      <c r="I390" s="1">
        <v>46237.728263888886</v>
      </c>
      <c r="J390" s="1">
        <v>46237.728263888886</v>
      </c>
      <c r="K390">
        <v>-4.7E-2</v>
      </c>
      <c r="L390">
        <v>0</v>
      </c>
      <c r="M390">
        <v>4.2149999999999999</v>
      </c>
      <c r="N390">
        <v>-0.48199999999999998</v>
      </c>
      <c r="O390">
        <v>0.29799999999999999</v>
      </c>
      <c r="P390">
        <v>7595.97</v>
      </c>
      <c r="Q390">
        <f t="shared" si="12"/>
        <v>104.84</v>
      </c>
      <c r="R390" s="2">
        <f t="shared" si="13"/>
        <v>46237</v>
      </c>
    </row>
    <row r="391" spans="1:18" x14ac:dyDescent="0.3">
      <c r="A391" t="s">
        <v>417</v>
      </c>
      <c r="B391" t="s">
        <v>17</v>
      </c>
      <c r="C391">
        <v>2.02607231402595E+19</v>
      </c>
      <c r="D391" t="s">
        <v>18</v>
      </c>
      <c r="E391">
        <v>888189272</v>
      </c>
      <c r="F391" t="s">
        <v>22</v>
      </c>
      <c r="G391">
        <v>3</v>
      </c>
      <c r="H391">
        <v>72</v>
      </c>
      <c r="I391" s="1">
        <v>46237.728356481479</v>
      </c>
      <c r="J391" s="1">
        <v>46237.728356481479</v>
      </c>
      <c r="K391">
        <v>-0.14299999999999999</v>
      </c>
      <c r="L391">
        <v>0</v>
      </c>
      <c r="M391">
        <v>9.7420000000000009</v>
      </c>
      <c r="N391">
        <v>-0.749</v>
      </c>
      <c r="O391">
        <v>0.217</v>
      </c>
      <c r="P391">
        <v>7595.82</v>
      </c>
      <c r="Q391">
        <f t="shared" si="12"/>
        <v>216</v>
      </c>
      <c r="R391" s="2">
        <f t="shared" si="13"/>
        <v>46237</v>
      </c>
    </row>
    <row r="392" spans="1:18" x14ac:dyDescent="0.3">
      <c r="A392" t="s">
        <v>418</v>
      </c>
      <c r="B392" t="s">
        <v>17</v>
      </c>
      <c r="C392">
        <v>2.02607231402595E+19</v>
      </c>
      <c r="D392" t="s">
        <v>21</v>
      </c>
      <c r="E392">
        <v>888189243</v>
      </c>
      <c r="F392" t="s">
        <v>19</v>
      </c>
      <c r="G392">
        <v>3</v>
      </c>
      <c r="H392">
        <v>65.8</v>
      </c>
      <c r="I392" s="1">
        <v>46237.728356481479</v>
      </c>
      <c r="J392" s="1">
        <v>46237.728356481479</v>
      </c>
      <c r="K392">
        <v>-0.129</v>
      </c>
      <c r="L392">
        <v>0</v>
      </c>
      <c r="M392">
        <v>9.1140000000000008</v>
      </c>
      <c r="N392">
        <v>-0.72899999999999998</v>
      </c>
      <c r="O392">
        <v>0.223</v>
      </c>
      <c r="P392">
        <v>7595.82</v>
      </c>
      <c r="Q392">
        <f t="shared" si="12"/>
        <v>197.39999999999998</v>
      </c>
      <c r="R392" s="2">
        <f t="shared" si="13"/>
        <v>46237</v>
      </c>
    </row>
    <row r="393" spans="1:18" x14ac:dyDescent="0.3">
      <c r="A393" t="s">
        <v>419</v>
      </c>
      <c r="B393" t="s">
        <v>17</v>
      </c>
      <c r="C393">
        <v>2.02607231402595E+19</v>
      </c>
      <c r="D393" t="s">
        <v>24</v>
      </c>
      <c r="E393">
        <v>888188937</v>
      </c>
      <c r="F393" t="s">
        <v>19</v>
      </c>
      <c r="G393">
        <v>3</v>
      </c>
      <c r="H393">
        <v>23.8</v>
      </c>
      <c r="I393" s="1">
        <v>46237.728356481479</v>
      </c>
      <c r="J393" s="1">
        <v>46237.728356481479</v>
      </c>
      <c r="K393">
        <v>-4.2000000000000003E-2</v>
      </c>
      <c r="L393">
        <v>0</v>
      </c>
      <c r="M393">
        <v>3.8570000000000002</v>
      </c>
      <c r="N393">
        <v>-0.45700000000000002</v>
      </c>
      <c r="O393">
        <v>0.308</v>
      </c>
      <c r="P393">
        <v>7595.82</v>
      </c>
      <c r="Q393">
        <f t="shared" si="12"/>
        <v>71.400000000000006</v>
      </c>
      <c r="R393" s="2">
        <f t="shared" si="13"/>
        <v>46237</v>
      </c>
    </row>
    <row r="394" spans="1:18" x14ac:dyDescent="0.3">
      <c r="A394" t="s">
        <v>420</v>
      </c>
      <c r="B394" t="s">
        <v>17</v>
      </c>
      <c r="C394">
        <v>2.02607231402595E+19</v>
      </c>
      <c r="D394" t="s">
        <v>26</v>
      </c>
      <c r="E394">
        <v>888188868</v>
      </c>
      <c r="F394" t="s">
        <v>22</v>
      </c>
      <c r="G394">
        <v>3</v>
      </c>
      <c r="H394">
        <v>13.35</v>
      </c>
      <c r="I394" s="1">
        <v>46237.728356481479</v>
      </c>
      <c r="J394" s="1">
        <v>46237.728356481479</v>
      </c>
      <c r="K394">
        <v>-2.1000000000000001E-2</v>
      </c>
      <c r="L394">
        <v>0</v>
      </c>
      <c r="M394">
        <v>2.1829999999999998</v>
      </c>
      <c r="N394">
        <v>-0.32</v>
      </c>
      <c r="O394">
        <v>0.371</v>
      </c>
      <c r="P394">
        <v>7595.82</v>
      </c>
      <c r="Q394">
        <f t="shared" si="12"/>
        <v>40.049999999999997</v>
      </c>
      <c r="R394" s="2">
        <f t="shared" si="13"/>
        <v>46237</v>
      </c>
    </row>
    <row r="395" spans="1:18" x14ac:dyDescent="0.3">
      <c r="A395" t="s">
        <v>421</v>
      </c>
      <c r="B395" t="s">
        <v>17</v>
      </c>
      <c r="C395">
        <v>2.0260731194701099E+19</v>
      </c>
      <c r="D395" t="s">
        <v>30</v>
      </c>
      <c r="E395">
        <v>888188375</v>
      </c>
      <c r="F395" t="s">
        <v>22</v>
      </c>
      <c r="G395">
        <v>2</v>
      </c>
      <c r="H395">
        <v>119.1</v>
      </c>
      <c r="I395" s="1">
        <v>46237.729097222225</v>
      </c>
      <c r="J395" s="1">
        <v>46237.729097222225</v>
      </c>
      <c r="K395">
        <v>0.33100000000000002</v>
      </c>
      <c r="L395">
        <v>1E-3</v>
      </c>
      <c r="M395">
        <v>15.670999999999999</v>
      </c>
      <c r="N395">
        <v>-1.141</v>
      </c>
      <c r="O395">
        <v>0.13</v>
      </c>
      <c r="P395">
        <v>7594.94</v>
      </c>
      <c r="Q395">
        <f t="shared" si="12"/>
        <v>238.2</v>
      </c>
      <c r="R395" s="2">
        <f t="shared" si="13"/>
        <v>46237</v>
      </c>
    </row>
    <row r="396" spans="1:18" x14ac:dyDescent="0.3">
      <c r="A396" t="s">
        <v>422</v>
      </c>
      <c r="B396" t="s">
        <v>17</v>
      </c>
      <c r="C396">
        <v>2.0260731194701099E+19</v>
      </c>
      <c r="D396" t="s">
        <v>28</v>
      </c>
      <c r="E396">
        <v>841489437</v>
      </c>
      <c r="F396" t="s">
        <v>19</v>
      </c>
      <c r="G396">
        <v>2</v>
      </c>
      <c r="H396">
        <v>165.4</v>
      </c>
      <c r="I396" s="1">
        <v>46237.729097222225</v>
      </c>
      <c r="J396" s="1">
        <v>46237.729097222225</v>
      </c>
      <c r="K396">
        <v>0.371</v>
      </c>
      <c r="L396">
        <v>1E-3</v>
      </c>
      <c r="M396">
        <v>18.326000000000001</v>
      </c>
      <c r="N396">
        <v>-1.1499999999999999</v>
      </c>
      <c r="O396">
        <v>0.13700000000000001</v>
      </c>
      <c r="P396">
        <v>7594.94</v>
      </c>
      <c r="Q396">
        <f t="shared" si="12"/>
        <v>330.8</v>
      </c>
      <c r="R396" s="2">
        <f t="shared" si="13"/>
        <v>46237</v>
      </c>
    </row>
    <row r="397" spans="1:18" x14ac:dyDescent="0.3">
      <c r="A397" t="s">
        <v>423</v>
      </c>
      <c r="B397" t="s">
        <v>17</v>
      </c>
      <c r="C397">
        <v>2.0260731194701099E+19</v>
      </c>
      <c r="D397" t="s">
        <v>32</v>
      </c>
      <c r="E397">
        <v>888189501</v>
      </c>
      <c r="F397" t="s">
        <v>19</v>
      </c>
      <c r="G397">
        <v>2</v>
      </c>
      <c r="H397">
        <v>136.82</v>
      </c>
      <c r="I397" s="1">
        <v>46237.729224537034</v>
      </c>
      <c r="J397" s="1">
        <v>46237.729224537034</v>
      </c>
      <c r="K397">
        <v>-0.27900000000000003</v>
      </c>
      <c r="L397">
        <v>0</v>
      </c>
      <c r="M397">
        <v>14.532999999999999</v>
      </c>
      <c r="N397">
        <v>-0.79800000000000004</v>
      </c>
      <c r="O397">
        <v>0.17499999999999999</v>
      </c>
      <c r="P397">
        <v>7595.19</v>
      </c>
      <c r="Q397">
        <f t="shared" si="12"/>
        <v>273.64</v>
      </c>
      <c r="R397" s="2">
        <f t="shared" si="13"/>
        <v>46237</v>
      </c>
    </row>
    <row r="398" spans="1:18" x14ac:dyDescent="0.3">
      <c r="A398" t="s">
        <v>424</v>
      </c>
      <c r="B398" t="s">
        <v>17</v>
      </c>
      <c r="C398">
        <v>2.0260731194701099E+19</v>
      </c>
      <c r="D398" t="s">
        <v>34</v>
      </c>
      <c r="E398">
        <v>888189233</v>
      </c>
      <c r="F398" t="s">
        <v>22</v>
      </c>
      <c r="G398">
        <v>6</v>
      </c>
      <c r="H398">
        <v>63.98</v>
      </c>
      <c r="I398" s="1">
        <v>46237.729224537034</v>
      </c>
      <c r="J398" s="1">
        <v>46237.729224537034</v>
      </c>
      <c r="K398">
        <v>-0.125</v>
      </c>
      <c r="L398">
        <v>0</v>
      </c>
      <c r="M398">
        <v>8.9209999999999994</v>
      </c>
      <c r="N398">
        <v>-0.72299999999999998</v>
      </c>
      <c r="O398">
        <v>0.22500000000000001</v>
      </c>
      <c r="P398">
        <v>7595.19</v>
      </c>
      <c r="Q398">
        <f t="shared" si="12"/>
        <v>383.88</v>
      </c>
      <c r="R398" s="2">
        <f t="shared" si="13"/>
        <v>46237</v>
      </c>
    </row>
    <row r="399" spans="1:18" x14ac:dyDescent="0.3">
      <c r="A399" t="s">
        <v>425</v>
      </c>
      <c r="B399" t="s">
        <v>17</v>
      </c>
      <c r="C399">
        <v>2.0260731194701099E+19</v>
      </c>
      <c r="D399" t="s">
        <v>36</v>
      </c>
      <c r="E399">
        <v>888189005</v>
      </c>
      <c r="F399" t="s">
        <v>19</v>
      </c>
      <c r="G399">
        <v>4</v>
      </c>
      <c r="H399">
        <v>32.06</v>
      </c>
      <c r="I399" s="1">
        <v>46237.729224537034</v>
      </c>
      <c r="J399" s="1">
        <v>46237.729224537034</v>
      </c>
      <c r="K399">
        <v>-5.8000000000000003E-2</v>
      </c>
      <c r="L399">
        <v>0</v>
      </c>
      <c r="M399">
        <v>5.048</v>
      </c>
      <c r="N399">
        <v>-0.53600000000000003</v>
      </c>
      <c r="O399">
        <v>0.28000000000000003</v>
      </c>
      <c r="P399">
        <v>7595.19</v>
      </c>
      <c r="Q399">
        <f t="shared" si="12"/>
        <v>128.24</v>
      </c>
      <c r="R399" s="2">
        <f t="shared" si="13"/>
        <v>46237</v>
      </c>
    </row>
    <row r="400" spans="1:18" x14ac:dyDescent="0.3">
      <c r="A400" t="s">
        <v>426</v>
      </c>
      <c r="B400" t="s">
        <v>17</v>
      </c>
      <c r="C400">
        <v>2.0260731194701099E+19</v>
      </c>
      <c r="D400" t="s">
        <v>18</v>
      </c>
      <c r="E400">
        <v>888189342</v>
      </c>
      <c r="F400" t="s">
        <v>22</v>
      </c>
      <c r="G400">
        <v>3</v>
      </c>
      <c r="H400">
        <v>86.62</v>
      </c>
      <c r="I400" s="1">
        <v>46237.729317129626</v>
      </c>
      <c r="J400" s="1">
        <v>46237.729317129626</v>
      </c>
      <c r="K400">
        <v>-0.17399999999999999</v>
      </c>
      <c r="L400">
        <v>0</v>
      </c>
      <c r="M400">
        <v>11.095000000000001</v>
      </c>
      <c r="N400">
        <v>-0.78400000000000003</v>
      </c>
      <c r="O400">
        <v>0.20399999999999999</v>
      </c>
      <c r="P400">
        <v>7595.48</v>
      </c>
      <c r="Q400">
        <f t="shared" si="12"/>
        <v>259.86</v>
      </c>
      <c r="R400" s="2">
        <f t="shared" si="13"/>
        <v>46237</v>
      </c>
    </row>
    <row r="401" spans="1:18" x14ac:dyDescent="0.3">
      <c r="A401" t="s">
        <v>427</v>
      </c>
      <c r="B401" t="s">
        <v>17</v>
      </c>
      <c r="C401">
        <v>2.0260731194701099E+19</v>
      </c>
      <c r="D401" t="s">
        <v>21</v>
      </c>
      <c r="E401">
        <v>888189306</v>
      </c>
      <c r="F401" t="s">
        <v>19</v>
      </c>
      <c r="G401">
        <v>3</v>
      </c>
      <c r="H401">
        <v>78.98</v>
      </c>
      <c r="I401" s="1">
        <v>46237.729317129626</v>
      </c>
      <c r="J401" s="1">
        <v>46237.729317129626</v>
      </c>
      <c r="K401">
        <v>-0.157</v>
      </c>
      <c r="L401">
        <v>0</v>
      </c>
      <c r="M401">
        <v>10.407999999999999</v>
      </c>
      <c r="N401">
        <v>-0.76800000000000002</v>
      </c>
      <c r="O401">
        <v>0.21</v>
      </c>
      <c r="P401">
        <v>7595.48</v>
      </c>
      <c r="Q401">
        <f t="shared" si="12"/>
        <v>236.94</v>
      </c>
      <c r="R401" s="2">
        <f t="shared" si="13"/>
        <v>46237</v>
      </c>
    </row>
    <row r="402" spans="1:18" x14ac:dyDescent="0.3">
      <c r="A402" t="s">
        <v>428</v>
      </c>
      <c r="B402" t="s">
        <v>17</v>
      </c>
      <c r="C402">
        <v>2.0260731194701099E+19</v>
      </c>
      <c r="D402" t="s">
        <v>24</v>
      </c>
      <c r="E402">
        <v>888188986</v>
      </c>
      <c r="F402" t="s">
        <v>19</v>
      </c>
      <c r="G402">
        <v>3</v>
      </c>
      <c r="H402">
        <v>28.99</v>
      </c>
      <c r="I402" s="1">
        <v>46237.729317129626</v>
      </c>
      <c r="J402" s="1">
        <v>46237.729317129626</v>
      </c>
      <c r="K402">
        <v>-5.1999999999999998E-2</v>
      </c>
      <c r="L402">
        <v>0</v>
      </c>
      <c r="M402">
        <v>4.6120000000000001</v>
      </c>
      <c r="N402">
        <v>-0.50900000000000001</v>
      </c>
      <c r="O402">
        <v>0.28899999999999998</v>
      </c>
      <c r="P402">
        <v>7595.48</v>
      </c>
      <c r="Q402">
        <f t="shared" si="12"/>
        <v>86.97</v>
      </c>
      <c r="R402" s="2">
        <f t="shared" si="13"/>
        <v>46237</v>
      </c>
    </row>
    <row r="403" spans="1:18" x14ac:dyDescent="0.3">
      <c r="A403" t="s">
        <v>429</v>
      </c>
      <c r="B403" t="s">
        <v>17</v>
      </c>
      <c r="C403">
        <v>2.0260731194701099E+19</v>
      </c>
      <c r="D403" t="s">
        <v>26</v>
      </c>
      <c r="E403">
        <v>888188899</v>
      </c>
      <c r="F403" t="s">
        <v>22</v>
      </c>
      <c r="G403">
        <v>3</v>
      </c>
      <c r="H403">
        <v>17.350000000000001</v>
      </c>
      <c r="I403" s="1">
        <v>46237.729317129626</v>
      </c>
      <c r="J403" s="1">
        <v>46237.729328703703</v>
      </c>
      <c r="K403">
        <v>-2.9000000000000001E-2</v>
      </c>
      <c r="L403">
        <v>0</v>
      </c>
      <c r="M403">
        <v>2.8380000000000001</v>
      </c>
      <c r="N403">
        <v>-0.379</v>
      </c>
      <c r="O403">
        <v>0.34100000000000003</v>
      </c>
      <c r="P403">
        <v>7595.48</v>
      </c>
      <c r="Q403">
        <f t="shared" si="12"/>
        <v>52.050000000000004</v>
      </c>
      <c r="R403" s="2">
        <f t="shared" si="13"/>
        <v>46237</v>
      </c>
    </row>
    <row r="404" spans="1:18" x14ac:dyDescent="0.3">
      <c r="A404" t="s">
        <v>430</v>
      </c>
      <c r="B404" t="s">
        <v>17</v>
      </c>
      <c r="C404">
        <v>2.0260708154802299E+19</v>
      </c>
      <c r="D404" t="s">
        <v>18</v>
      </c>
      <c r="E404">
        <v>887950878</v>
      </c>
      <c r="F404" t="s">
        <v>22</v>
      </c>
      <c r="G404">
        <v>3</v>
      </c>
      <c r="H404">
        <v>69.53</v>
      </c>
      <c r="I404" s="1">
        <v>46237.74322916667</v>
      </c>
      <c r="J404" s="1">
        <v>46237.74322916667</v>
      </c>
      <c r="K404">
        <v>-0.14499999999999999</v>
      </c>
      <c r="L404">
        <v>0</v>
      </c>
      <c r="M404">
        <v>9.4169999999999998</v>
      </c>
      <c r="N404">
        <v>-0.8</v>
      </c>
      <c r="O404">
        <v>0.218</v>
      </c>
      <c r="P404">
        <v>7599.07</v>
      </c>
      <c r="Q404">
        <f t="shared" si="12"/>
        <v>208.59</v>
      </c>
      <c r="R404" s="2">
        <f t="shared" si="13"/>
        <v>46237</v>
      </c>
    </row>
    <row r="405" spans="1:18" x14ac:dyDescent="0.3">
      <c r="A405" t="s">
        <v>431</v>
      </c>
      <c r="B405" t="s">
        <v>17</v>
      </c>
      <c r="C405">
        <v>2.0260708154802299E+19</v>
      </c>
      <c r="D405" t="s">
        <v>21</v>
      </c>
      <c r="E405">
        <v>887950764</v>
      </c>
      <c r="F405" t="s">
        <v>19</v>
      </c>
      <c r="G405">
        <v>3</v>
      </c>
      <c r="H405">
        <v>63.77</v>
      </c>
      <c r="I405" s="1">
        <v>46237.74322916667</v>
      </c>
      <c r="J405" s="1">
        <v>46237.74322916667</v>
      </c>
      <c r="K405">
        <v>-0.13200000000000001</v>
      </c>
      <c r="L405">
        <v>0</v>
      </c>
      <c r="M405">
        <v>8.8379999999999992</v>
      </c>
      <c r="N405">
        <v>-0.78</v>
      </c>
      <c r="O405">
        <v>0.224</v>
      </c>
      <c r="P405">
        <v>7598.93</v>
      </c>
      <c r="Q405">
        <f t="shared" si="12"/>
        <v>191.31</v>
      </c>
      <c r="R405" s="2">
        <f t="shared" si="13"/>
        <v>46237</v>
      </c>
    </row>
    <row r="406" spans="1:18" x14ac:dyDescent="0.3">
      <c r="A406" t="s">
        <v>432</v>
      </c>
      <c r="B406" t="s">
        <v>17</v>
      </c>
      <c r="C406">
        <v>2.0260708154802299E+19</v>
      </c>
      <c r="D406" t="s">
        <v>24</v>
      </c>
      <c r="E406">
        <v>823669378</v>
      </c>
      <c r="F406" t="s">
        <v>19</v>
      </c>
      <c r="G406">
        <v>3</v>
      </c>
      <c r="H406">
        <v>22.16</v>
      </c>
      <c r="I406" s="1">
        <v>46237.74322916667</v>
      </c>
      <c r="J406" s="1">
        <v>46237.74322916667</v>
      </c>
      <c r="K406">
        <v>-0.04</v>
      </c>
      <c r="L406">
        <v>0</v>
      </c>
      <c r="M406">
        <v>3.58</v>
      </c>
      <c r="N406">
        <v>-0.47299999999999998</v>
      </c>
      <c r="O406">
        <v>0.312</v>
      </c>
      <c r="P406">
        <v>7598.93</v>
      </c>
      <c r="Q406">
        <f t="shared" si="12"/>
        <v>66.48</v>
      </c>
      <c r="R406" s="2">
        <f t="shared" si="13"/>
        <v>46237</v>
      </c>
    </row>
    <row r="407" spans="1:18" x14ac:dyDescent="0.3">
      <c r="A407" t="s">
        <v>433</v>
      </c>
      <c r="B407" t="s">
        <v>17</v>
      </c>
      <c r="C407">
        <v>2.0260708154802299E+19</v>
      </c>
      <c r="D407" t="s">
        <v>26</v>
      </c>
      <c r="E407">
        <v>823669161</v>
      </c>
      <c r="F407" t="s">
        <v>22</v>
      </c>
      <c r="G407">
        <v>3</v>
      </c>
      <c r="H407">
        <v>12.95</v>
      </c>
      <c r="I407" s="1">
        <v>46237.74322916667</v>
      </c>
      <c r="J407" s="1">
        <v>46237.74322916667</v>
      </c>
      <c r="K407">
        <v>-2.1000000000000001E-2</v>
      </c>
      <c r="L407">
        <v>0</v>
      </c>
      <c r="M407">
        <v>2.1059999999999999</v>
      </c>
      <c r="N407">
        <v>-0.33900000000000002</v>
      </c>
      <c r="O407">
        <v>0.373</v>
      </c>
      <c r="P407">
        <v>7598.93</v>
      </c>
      <c r="Q407">
        <f t="shared" si="12"/>
        <v>38.849999999999994</v>
      </c>
      <c r="R407" s="2">
        <f t="shared" si="13"/>
        <v>46237</v>
      </c>
    </row>
    <row r="408" spans="1:18" x14ac:dyDescent="0.3">
      <c r="A408" t="s">
        <v>434</v>
      </c>
      <c r="B408" t="s">
        <v>17</v>
      </c>
      <c r="C408">
        <v>2.0260708154802299E+19</v>
      </c>
      <c r="D408" t="s">
        <v>32</v>
      </c>
      <c r="E408">
        <v>887951501</v>
      </c>
      <c r="F408" t="s">
        <v>19</v>
      </c>
      <c r="G408">
        <v>2</v>
      </c>
      <c r="H408">
        <v>114.47</v>
      </c>
      <c r="I408" s="1">
        <v>46237.743391203701</v>
      </c>
      <c r="J408" s="1">
        <v>46237.743391203701</v>
      </c>
      <c r="K408">
        <v>-0.24399999999999999</v>
      </c>
      <c r="L408">
        <v>0</v>
      </c>
      <c r="M408">
        <v>12.981999999999999</v>
      </c>
      <c r="N408">
        <v>-0.86099999999999999</v>
      </c>
      <c r="O408">
        <v>0.184</v>
      </c>
      <c r="P408">
        <v>7599.17</v>
      </c>
      <c r="Q408">
        <f t="shared" si="12"/>
        <v>228.94</v>
      </c>
      <c r="R408" s="2">
        <f t="shared" si="13"/>
        <v>46237</v>
      </c>
    </row>
    <row r="409" spans="1:18" x14ac:dyDescent="0.3">
      <c r="A409" t="s">
        <v>435</v>
      </c>
      <c r="B409" t="s">
        <v>17</v>
      </c>
      <c r="C409">
        <v>2.0260708154802299E+19</v>
      </c>
      <c r="D409" t="s">
        <v>34</v>
      </c>
      <c r="E409">
        <v>823669656</v>
      </c>
      <c r="F409" t="s">
        <v>22</v>
      </c>
      <c r="G409">
        <v>6</v>
      </c>
      <c r="H409">
        <v>50.69</v>
      </c>
      <c r="I409" s="1">
        <v>46237.743391203701</v>
      </c>
      <c r="J409" s="1">
        <v>46237.743391203701</v>
      </c>
      <c r="K409">
        <v>-0.10299999999999999</v>
      </c>
      <c r="L409">
        <v>0</v>
      </c>
      <c r="M409">
        <v>7.4009999999999998</v>
      </c>
      <c r="N409">
        <v>-0.71699999999999997</v>
      </c>
      <c r="O409">
        <v>0.24</v>
      </c>
      <c r="P409">
        <v>7599.17</v>
      </c>
      <c r="Q409">
        <f t="shared" si="12"/>
        <v>304.14</v>
      </c>
      <c r="R409" s="2">
        <f t="shared" si="13"/>
        <v>46237</v>
      </c>
    </row>
    <row r="410" spans="1:18" x14ac:dyDescent="0.3">
      <c r="A410" t="s">
        <v>436</v>
      </c>
      <c r="B410" t="s">
        <v>17</v>
      </c>
      <c r="C410">
        <v>2.0260708154802299E+19</v>
      </c>
      <c r="D410" t="s">
        <v>36</v>
      </c>
      <c r="E410">
        <v>823669418</v>
      </c>
      <c r="F410" t="s">
        <v>19</v>
      </c>
      <c r="G410">
        <v>4</v>
      </c>
      <c r="H410">
        <v>24.4</v>
      </c>
      <c r="I410" s="1">
        <v>46237.743391203701</v>
      </c>
      <c r="J410" s="1">
        <v>46237.743391203701</v>
      </c>
      <c r="K410">
        <v>-4.4999999999999998E-2</v>
      </c>
      <c r="L410">
        <v>0</v>
      </c>
      <c r="M410">
        <v>3.9209999999999998</v>
      </c>
      <c r="N410">
        <v>-0.5</v>
      </c>
      <c r="O410">
        <v>0.30199999999999999</v>
      </c>
      <c r="P410">
        <v>7599.17</v>
      </c>
      <c r="Q410">
        <f t="shared" si="12"/>
        <v>97.6</v>
      </c>
      <c r="R410" s="2">
        <f t="shared" si="13"/>
        <v>46237</v>
      </c>
    </row>
    <row r="411" spans="1:18" x14ac:dyDescent="0.3">
      <c r="A411" t="s">
        <v>437</v>
      </c>
      <c r="B411" t="s">
        <v>17</v>
      </c>
      <c r="C411">
        <v>2.0260708154802299E+19</v>
      </c>
      <c r="D411" t="s">
        <v>30</v>
      </c>
      <c r="E411">
        <v>887950267</v>
      </c>
      <c r="F411" t="s">
        <v>22</v>
      </c>
      <c r="G411">
        <v>2</v>
      </c>
      <c r="H411">
        <v>115.07</v>
      </c>
      <c r="I411" s="1">
        <v>46237.743645833332</v>
      </c>
      <c r="J411" s="1">
        <v>46237.743645833332</v>
      </c>
      <c r="K411">
        <v>0.33</v>
      </c>
      <c r="L411">
        <v>1E-3</v>
      </c>
      <c r="M411">
        <v>14.991</v>
      </c>
      <c r="N411">
        <v>-1.1910000000000001</v>
      </c>
      <c r="O411">
        <v>0.13200000000000001</v>
      </c>
      <c r="P411">
        <v>7598.56</v>
      </c>
      <c r="Q411">
        <f t="shared" si="12"/>
        <v>230.14</v>
      </c>
      <c r="R411" s="2">
        <f t="shared" si="13"/>
        <v>46237</v>
      </c>
    </row>
    <row r="412" spans="1:18" x14ac:dyDescent="0.3">
      <c r="A412" t="s">
        <v>438</v>
      </c>
      <c r="B412" t="s">
        <v>17</v>
      </c>
      <c r="C412">
        <v>2.0260708154802299E+19</v>
      </c>
      <c r="D412" t="s">
        <v>28</v>
      </c>
      <c r="E412">
        <v>838116959</v>
      </c>
      <c r="F412" t="s">
        <v>19</v>
      </c>
      <c r="G412">
        <v>2</v>
      </c>
      <c r="H412">
        <v>150.77000000000001</v>
      </c>
      <c r="I412" s="1">
        <v>46237.743645833332</v>
      </c>
      <c r="J412" s="1">
        <v>46237.743645833332</v>
      </c>
      <c r="K412">
        <v>0.36099999999999999</v>
      </c>
      <c r="L412">
        <v>1E-3</v>
      </c>
      <c r="M412">
        <v>17.359000000000002</v>
      </c>
      <c r="N412">
        <v>-1.1739999999999999</v>
      </c>
      <c r="O412">
        <v>0.13700000000000001</v>
      </c>
      <c r="P412">
        <v>7598.56</v>
      </c>
      <c r="Q412">
        <f t="shared" si="12"/>
        <v>301.54000000000002</v>
      </c>
      <c r="R412" s="2">
        <f t="shared" si="13"/>
        <v>46237</v>
      </c>
    </row>
    <row r="413" spans="1:18" x14ac:dyDescent="0.3">
      <c r="A413" t="s">
        <v>439</v>
      </c>
      <c r="B413" t="s">
        <v>17</v>
      </c>
      <c r="C413">
        <v>2.0260803175349801E+19</v>
      </c>
      <c r="D413" t="s">
        <v>30</v>
      </c>
      <c r="E413">
        <v>818082403</v>
      </c>
      <c r="F413" t="s">
        <v>19</v>
      </c>
      <c r="G413">
        <v>1</v>
      </c>
      <c r="H413">
        <v>99.64</v>
      </c>
      <c r="I413" s="1">
        <v>46237.745717592596</v>
      </c>
      <c r="J413" s="1">
        <v>46237.745740740742</v>
      </c>
      <c r="K413">
        <v>0.27300000000000002</v>
      </c>
      <c r="L413">
        <v>1E-3</v>
      </c>
      <c r="M413">
        <v>15.41</v>
      </c>
      <c r="N413">
        <v>-0.97299999999999998</v>
      </c>
      <c r="O413">
        <v>0.13200000000000001</v>
      </c>
      <c r="P413">
        <v>7599.27</v>
      </c>
      <c r="Q413">
        <f t="shared" si="12"/>
        <v>99.64</v>
      </c>
      <c r="R413" s="2">
        <f t="shared" si="13"/>
        <v>46237</v>
      </c>
    </row>
    <row r="414" spans="1:18" x14ac:dyDescent="0.3">
      <c r="A414" t="s">
        <v>440</v>
      </c>
      <c r="B414" t="s">
        <v>17</v>
      </c>
      <c r="C414">
        <v>2.0260803175349801E+19</v>
      </c>
      <c r="D414" t="s">
        <v>28</v>
      </c>
      <c r="E414">
        <v>815773792</v>
      </c>
      <c r="F414" t="s">
        <v>22</v>
      </c>
      <c r="G414">
        <v>1</v>
      </c>
      <c r="H414">
        <v>134.99</v>
      </c>
      <c r="I414" s="1">
        <v>46237.745717592596</v>
      </c>
      <c r="J414" s="1">
        <v>46237.745740740742</v>
      </c>
      <c r="K414">
        <v>0.309</v>
      </c>
      <c r="L414">
        <v>1E-3</v>
      </c>
      <c r="M414">
        <v>17.927</v>
      </c>
      <c r="N414">
        <v>-0.996</v>
      </c>
      <c r="O414">
        <v>0.13500000000000001</v>
      </c>
      <c r="P414">
        <v>7599.27</v>
      </c>
      <c r="Q414">
        <f t="shared" si="12"/>
        <v>134.99</v>
      </c>
      <c r="R414" s="2">
        <f t="shared" si="13"/>
        <v>46237</v>
      </c>
    </row>
    <row r="415" spans="1:18" x14ac:dyDescent="0.3">
      <c r="A415" t="s">
        <v>441</v>
      </c>
      <c r="B415" t="s">
        <v>17</v>
      </c>
      <c r="C415">
        <v>2.0260803175349801E+19</v>
      </c>
      <c r="D415" t="s">
        <v>30</v>
      </c>
      <c r="E415">
        <v>818082403</v>
      </c>
      <c r="F415" t="s">
        <v>19</v>
      </c>
      <c r="G415">
        <v>1</v>
      </c>
      <c r="H415">
        <v>99.64</v>
      </c>
      <c r="I415" s="1">
        <v>46237.745717592596</v>
      </c>
      <c r="J415" s="1">
        <v>46237.745740740742</v>
      </c>
      <c r="K415">
        <v>0.27300000000000002</v>
      </c>
      <c r="L415">
        <v>1E-3</v>
      </c>
      <c r="M415">
        <v>15.41</v>
      </c>
      <c r="N415">
        <v>-0.97299999999999998</v>
      </c>
      <c r="O415">
        <v>0.13200000000000001</v>
      </c>
      <c r="P415">
        <v>7599.27</v>
      </c>
      <c r="Q415">
        <f t="shared" si="12"/>
        <v>99.64</v>
      </c>
      <c r="R415" s="2">
        <f t="shared" si="13"/>
        <v>46237</v>
      </c>
    </row>
    <row r="416" spans="1:18" x14ac:dyDescent="0.3">
      <c r="A416" t="s">
        <v>442</v>
      </c>
      <c r="B416" t="s">
        <v>17</v>
      </c>
      <c r="C416">
        <v>2.0260803175349801E+19</v>
      </c>
      <c r="D416" t="s">
        <v>28</v>
      </c>
      <c r="E416">
        <v>815773792</v>
      </c>
      <c r="F416" t="s">
        <v>22</v>
      </c>
      <c r="G416">
        <v>1</v>
      </c>
      <c r="H416">
        <v>134.99</v>
      </c>
      <c r="I416" s="1">
        <v>46237.745717592596</v>
      </c>
      <c r="J416" s="1">
        <v>46237.745740740742</v>
      </c>
      <c r="K416">
        <v>0.309</v>
      </c>
      <c r="L416">
        <v>1E-3</v>
      </c>
      <c r="M416">
        <v>17.927</v>
      </c>
      <c r="N416">
        <v>-0.996</v>
      </c>
      <c r="O416">
        <v>0.13500000000000001</v>
      </c>
      <c r="P416">
        <v>7599.27</v>
      </c>
      <c r="Q416">
        <f t="shared" si="12"/>
        <v>134.99</v>
      </c>
      <c r="R416" s="2">
        <f t="shared" si="13"/>
        <v>46237</v>
      </c>
    </row>
    <row r="417" spans="1:18" x14ac:dyDescent="0.3">
      <c r="A417" t="s">
        <v>443</v>
      </c>
      <c r="B417" t="s">
        <v>17</v>
      </c>
      <c r="C417">
        <v>2.0260803175349801E+19</v>
      </c>
      <c r="D417" t="s">
        <v>18</v>
      </c>
      <c r="E417">
        <v>818082663</v>
      </c>
      <c r="F417" t="s">
        <v>19</v>
      </c>
      <c r="G417">
        <v>3</v>
      </c>
      <c r="H417">
        <v>109.22</v>
      </c>
      <c r="I417" s="1">
        <v>46237.745775462965</v>
      </c>
      <c r="J417" s="1">
        <v>46237.745775462965</v>
      </c>
      <c r="K417">
        <v>-0.19900000000000001</v>
      </c>
      <c r="L417">
        <v>0</v>
      </c>
      <c r="M417">
        <v>12.941000000000001</v>
      </c>
      <c r="N417">
        <v>-0.76600000000000001</v>
      </c>
      <c r="O417">
        <v>0.20300000000000001</v>
      </c>
      <c r="P417">
        <v>7599.38</v>
      </c>
      <c r="Q417">
        <f t="shared" si="12"/>
        <v>327.65999999999997</v>
      </c>
      <c r="R417" s="2">
        <f t="shared" si="13"/>
        <v>46237</v>
      </c>
    </row>
    <row r="418" spans="1:18" x14ac:dyDescent="0.3">
      <c r="A418" t="s">
        <v>444</v>
      </c>
      <c r="B418" t="s">
        <v>17</v>
      </c>
      <c r="C418">
        <v>2.0260803175349801E+19</v>
      </c>
      <c r="D418" t="s">
        <v>26</v>
      </c>
      <c r="E418">
        <v>765599798</v>
      </c>
      <c r="F418" t="s">
        <v>19</v>
      </c>
      <c r="G418">
        <v>3</v>
      </c>
      <c r="H418">
        <v>21.15</v>
      </c>
      <c r="I418" s="1">
        <v>46237.745775462965</v>
      </c>
      <c r="J418" s="1">
        <v>46237.745775462965</v>
      </c>
      <c r="K418">
        <v>-3.2000000000000001E-2</v>
      </c>
      <c r="L418">
        <v>0</v>
      </c>
      <c r="M418">
        <v>3.3260000000000001</v>
      </c>
      <c r="N418">
        <v>-0.38500000000000001</v>
      </c>
      <c r="O418">
        <v>0.34300000000000003</v>
      </c>
      <c r="P418">
        <v>7599.38</v>
      </c>
      <c r="Q418">
        <f t="shared" si="12"/>
        <v>63.449999999999996</v>
      </c>
      <c r="R418" s="2">
        <f t="shared" si="13"/>
        <v>46237</v>
      </c>
    </row>
    <row r="419" spans="1:18" x14ac:dyDescent="0.3">
      <c r="A419" t="s">
        <v>445</v>
      </c>
      <c r="B419" t="s">
        <v>17</v>
      </c>
      <c r="C419">
        <v>2.0260803175349801E+19</v>
      </c>
      <c r="D419" t="s">
        <v>21</v>
      </c>
      <c r="E419">
        <v>724798128</v>
      </c>
      <c r="F419" t="s">
        <v>22</v>
      </c>
      <c r="G419">
        <v>3</v>
      </c>
      <c r="H419">
        <v>100.23</v>
      </c>
      <c r="I419" s="1">
        <v>46237.745775462965</v>
      </c>
      <c r="J419" s="1">
        <v>46237.745775462965</v>
      </c>
      <c r="K419">
        <v>-0.182</v>
      </c>
      <c r="L419">
        <v>0</v>
      </c>
      <c r="M419">
        <v>12.24</v>
      </c>
      <c r="N419">
        <v>-0.75700000000000001</v>
      </c>
      <c r="O419">
        <v>0.20899999999999999</v>
      </c>
      <c r="P419">
        <v>7599.39</v>
      </c>
      <c r="Q419">
        <f t="shared" si="12"/>
        <v>300.69</v>
      </c>
      <c r="R419" s="2">
        <f t="shared" si="13"/>
        <v>46237</v>
      </c>
    </row>
    <row r="420" spans="1:18" x14ac:dyDescent="0.3">
      <c r="A420" t="s">
        <v>446</v>
      </c>
      <c r="B420" t="s">
        <v>17</v>
      </c>
      <c r="C420">
        <v>2.0260803175349801E+19</v>
      </c>
      <c r="D420" t="s">
        <v>24</v>
      </c>
      <c r="E420">
        <v>719534615</v>
      </c>
      <c r="F420" t="s">
        <v>22</v>
      </c>
      <c r="G420">
        <v>3</v>
      </c>
      <c r="H420">
        <v>36.840000000000003</v>
      </c>
      <c r="I420" s="1">
        <v>46237.745775462965</v>
      </c>
      <c r="J420" s="1">
        <v>46237.745775462965</v>
      </c>
      <c r="K420">
        <v>-6.0999999999999999E-2</v>
      </c>
      <c r="L420">
        <v>0</v>
      </c>
      <c r="M420">
        <v>5.5789999999999997</v>
      </c>
      <c r="N420">
        <v>-0.52300000000000002</v>
      </c>
      <c r="O420">
        <v>0.28599999999999998</v>
      </c>
      <c r="P420">
        <v>7599.39</v>
      </c>
      <c r="Q420">
        <f t="shared" si="12"/>
        <v>110.52000000000001</v>
      </c>
      <c r="R420" s="2">
        <f t="shared" si="13"/>
        <v>46237</v>
      </c>
    </row>
    <row r="421" spans="1:18" x14ac:dyDescent="0.3">
      <c r="A421" t="s">
        <v>447</v>
      </c>
      <c r="B421" t="s">
        <v>17</v>
      </c>
      <c r="C421">
        <v>2.0260803175349801E+19</v>
      </c>
      <c r="D421" t="s">
        <v>32</v>
      </c>
      <c r="E421">
        <v>818082822</v>
      </c>
      <c r="F421" t="s">
        <v>22</v>
      </c>
      <c r="G421">
        <v>2</v>
      </c>
      <c r="H421">
        <v>172.77</v>
      </c>
      <c r="I421" s="1">
        <v>46237.745891203704</v>
      </c>
      <c r="J421" s="1">
        <v>46237.745891203704</v>
      </c>
      <c r="K421">
        <v>-0.317</v>
      </c>
      <c r="L421">
        <v>0</v>
      </c>
      <c r="M421">
        <v>16.510000000000002</v>
      </c>
      <c r="N421">
        <v>-0.73799999999999999</v>
      </c>
      <c r="O421">
        <v>0.17299999999999999</v>
      </c>
      <c r="P421">
        <v>7599.33</v>
      </c>
      <c r="Q421">
        <f t="shared" si="12"/>
        <v>345.54</v>
      </c>
      <c r="R421" s="2">
        <f t="shared" si="13"/>
        <v>46237</v>
      </c>
    </row>
    <row r="422" spans="1:18" x14ac:dyDescent="0.3">
      <c r="A422" t="s">
        <v>448</v>
      </c>
      <c r="B422" t="s">
        <v>17</v>
      </c>
      <c r="C422">
        <v>2.0260803175349801E+19</v>
      </c>
      <c r="D422" t="s">
        <v>34</v>
      </c>
      <c r="E422">
        <v>765599909</v>
      </c>
      <c r="F422" t="s">
        <v>19</v>
      </c>
      <c r="G422">
        <v>6</v>
      </c>
      <c r="H422">
        <v>82.39</v>
      </c>
      <c r="I422" s="1">
        <v>46237.745891203704</v>
      </c>
      <c r="J422" s="1">
        <v>46237.745891203704</v>
      </c>
      <c r="K422">
        <v>-0.14699999999999999</v>
      </c>
      <c r="L422">
        <v>0</v>
      </c>
      <c r="M422">
        <v>10.685</v>
      </c>
      <c r="N422">
        <v>-0.72699999999999998</v>
      </c>
      <c r="O422">
        <v>0.223</v>
      </c>
      <c r="P422">
        <v>7599.33</v>
      </c>
      <c r="Q422">
        <f t="shared" si="12"/>
        <v>494.34000000000003</v>
      </c>
      <c r="R422" s="2">
        <f t="shared" si="13"/>
        <v>46237</v>
      </c>
    </row>
    <row r="423" spans="1:18" x14ac:dyDescent="0.3">
      <c r="A423" t="s">
        <v>449</v>
      </c>
      <c r="B423" t="s">
        <v>17</v>
      </c>
      <c r="C423">
        <v>2.0260803175349801E+19</v>
      </c>
      <c r="D423" t="s">
        <v>36</v>
      </c>
      <c r="E423">
        <v>719534628</v>
      </c>
      <c r="F423" t="s">
        <v>22</v>
      </c>
      <c r="G423">
        <v>4</v>
      </c>
      <c r="H423">
        <v>40.6</v>
      </c>
      <c r="I423" s="1">
        <v>46237.745891203704</v>
      </c>
      <c r="J423" s="1">
        <v>46237.745891203704</v>
      </c>
      <c r="K423">
        <v>-6.8000000000000005E-2</v>
      </c>
      <c r="L423">
        <v>0</v>
      </c>
      <c r="M423">
        <v>6.07</v>
      </c>
      <c r="N423">
        <v>-0.54900000000000004</v>
      </c>
      <c r="O423">
        <v>0.27800000000000002</v>
      </c>
      <c r="P423">
        <v>7599.33</v>
      </c>
      <c r="Q423">
        <f t="shared" si="12"/>
        <v>162.4</v>
      </c>
      <c r="R423" s="2">
        <f t="shared" si="13"/>
        <v>46237</v>
      </c>
    </row>
    <row r="424" spans="1:18" x14ac:dyDescent="0.3">
      <c r="A424" t="s">
        <v>450</v>
      </c>
      <c r="B424" t="s">
        <v>17</v>
      </c>
      <c r="C424">
        <v>2.0260803184323101E+19</v>
      </c>
      <c r="D424" t="s">
        <v>30</v>
      </c>
      <c r="E424">
        <v>818082403</v>
      </c>
      <c r="F424" t="s">
        <v>19</v>
      </c>
      <c r="G424">
        <v>2</v>
      </c>
      <c r="H424">
        <v>100.41</v>
      </c>
      <c r="I424" s="1">
        <v>46237.780127314814</v>
      </c>
      <c r="J424" s="1">
        <v>46237.780127314814</v>
      </c>
      <c r="K424">
        <v>0.27500000000000002</v>
      </c>
      <c r="L424">
        <v>1E-3</v>
      </c>
      <c r="M424">
        <v>15.478999999999999</v>
      </c>
      <c r="N424">
        <v>-0.97799999999999998</v>
      </c>
      <c r="O424">
        <v>0.13200000000000001</v>
      </c>
      <c r="P424">
        <v>7603.65</v>
      </c>
      <c r="Q424">
        <f t="shared" si="12"/>
        <v>200.82</v>
      </c>
      <c r="R424" s="2">
        <f t="shared" si="13"/>
        <v>46237</v>
      </c>
    </row>
    <row r="425" spans="1:18" x14ac:dyDescent="0.3">
      <c r="A425" t="s">
        <v>451</v>
      </c>
      <c r="B425" t="s">
        <v>17</v>
      </c>
      <c r="C425">
        <v>2.0260803184323101E+19</v>
      </c>
      <c r="D425" t="s">
        <v>28</v>
      </c>
      <c r="E425">
        <v>815773792</v>
      </c>
      <c r="F425" t="s">
        <v>22</v>
      </c>
      <c r="G425">
        <v>2</v>
      </c>
      <c r="H425">
        <v>135.66</v>
      </c>
      <c r="I425" s="1">
        <v>46237.780127314814</v>
      </c>
      <c r="J425" s="1">
        <v>46237.780127314814</v>
      </c>
      <c r="K425">
        <v>0.311</v>
      </c>
      <c r="L425">
        <v>1E-3</v>
      </c>
      <c r="M425">
        <v>17.978999999999999</v>
      </c>
      <c r="N425">
        <v>-0.999</v>
      </c>
      <c r="O425">
        <v>0.13500000000000001</v>
      </c>
      <c r="P425">
        <v>7603.65</v>
      </c>
      <c r="Q425">
        <f t="shared" si="12"/>
        <v>271.32</v>
      </c>
      <c r="R425" s="2">
        <f t="shared" si="13"/>
        <v>46237</v>
      </c>
    </row>
    <row r="426" spans="1:18" x14ac:dyDescent="0.3">
      <c r="A426" t="s">
        <v>452</v>
      </c>
      <c r="B426" t="s">
        <v>17</v>
      </c>
      <c r="C426">
        <v>2.0260803184323101E+19</v>
      </c>
      <c r="D426" t="s">
        <v>32</v>
      </c>
      <c r="E426">
        <v>818082839</v>
      </c>
      <c r="F426" t="s">
        <v>22</v>
      </c>
      <c r="G426">
        <v>2</v>
      </c>
      <c r="H426">
        <v>176.6</v>
      </c>
      <c r="I426" s="1">
        <v>46237.780127314814</v>
      </c>
      <c r="J426" s="1">
        <v>46237.780150462961</v>
      </c>
      <c r="K426">
        <v>-0.32400000000000001</v>
      </c>
      <c r="L426">
        <v>0</v>
      </c>
      <c r="M426">
        <v>16.684999999999999</v>
      </c>
      <c r="N426">
        <v>-0.72799999999999998</v>
      </c>
      <c r="O426">
        <v>0.17100000000000001</v>
      </c>
      <c r="P426">
        <v>7603.71</v>
      </c>
      <c r="Q426">
        <f t="shared" si="12"/>
        <v>353.2</v>
      </c>
      <c r="R426" s="2">
        <f t="shared" si="13"/>
        <v>46237</v>
      </c>
    </row>
    <row r="427" spans="1:18" x14ac:dyDescent="0.3">
      <c r="A427" t="s">
        <v>453</v>
      </c>
      <c r="B427" t="s">
        <v>17</v>
      </c>
      <c r="C427">
        <v>2.0260803184323101E+19</v>
      </c>
      <c r="D427" t="s">
        <v>34</v>
      </c>
      <c r="E427">
        <v>746848785</v>
      </c>
      <c r="F427" t="s">
        <v>19</v>
      </c>
      <c r="G427">
        <v>6</v>
      </c>
      <c r="H427">
        <v>83.6</v>
      </c>
      <c r="I427" s="1">
        <v>46237.780127314814</v>
      </c>
      <c r="J427" s="1">
        <v>46237.780150462961</v>
      </c>
      <c r="K427">
        <v>-0.15</v>
      </c>
      <c r="L427">
        <v>0</v>
      </c>
      <c r="M427">
        <v>10.834</v>
      </c>
      <c r="N427">
        <v>-0.72599999999999998</v>
      </c>
      <c r="O427">
        <v>0.221</v>
      </c>
      <c r="P427">
        <v>7603.71</v>
      </c>
      <c r="Q427">
        <f t="shared" si="12"/>
        <v>501.59999999999997</v>
      </c>
      <c r="R427" s="2">
        <f t="shared" si="13"/>
        <v>46237</v>
      </c>
    </row>
    <row r="428" spans="1:18" x14ac:dyDescent="0.3">
      <c r="A428" t="s">
        <v>454</v>
      </c>
      <c r="B428" t="s">
        <v>17</v>
      </c>
      <c r="C428">
        <v>2.0260803184323101E+19</v>
      </c>
      <c r="D428" t="s">
        <v>36</v>
      </c>
      <c r="E428">
        <v>719534628</v>
      </c>
      <c r="F428" t="s">
        <v>22</v>
      </c>
      <c r="G428">
        <v>4</v>
      </c>
      <c r="H428">
        <v>40</v>
      </c>
      <c r="I428" s="1">
        <v>46237.780127314814</v>
      </c>
      <c r="J428" s="1">
        <v>46237.780138888891</v>
      </c>
      <c r="K428">
        <v>-6.7000000000000004E-2</v>
      </c>
      <c r="L428">
        <v>0</v>
      </c>
      <c r="M428">
        <v>6.0129999999999999</v>
      </c>
      <c r="N428">
        <v>-0.54300000000000004</v>
      </c>
      <c r="O428">
        <v>0.27700000000000002</v>
      </c>
      <c r="P428">
        <v>7603.65</v>
      </c>
      <c r="Q428">
        <f t="shared" si="12"/>
        <v>160</v>
      </c>
      <c r="R428" s="2">
        <f t="shared" si="13"/>
        <v>46237</v>
      </c>
    </row>
    <row r="429" spans="1:18" x14ac:dyDescent="0.3">
      <c r="A429" t="s">
        <v>455</v>
      </c>
      <c r="B429" t="s">
        <v>17</v>
      </c>
      <c r="C429">
        <v>2.0260803184323101E+19</v>
      </c>
      <c r="D429" t="s">
        <v>21</v>
      </c>
      <c r="E429">
        <v>818082639</v>
      </c>
      <c r="F429" t="s">
        <v>22</v>
      </c>
      <c r="G429">
        <v>3</v>
      </c>
      <c r="H429">
        <v>101.89</v>
      </c>
      <c r="I429" s="1">
        <v>46237.780243055553</v>
      </c>
      <c r="J429" s="1">
        <v>46237.780266203707</v>
      </c>
      <c r="K429">
        <v>-0.186</v>
      </c>
      <c r="L429">
        <v>0</v>
      </c>
      <c r="M429">
        <v>12.407</v>
      </c>
      <c r="N429">
        <v>-0.755</v>
      </c>
      <c r="O429">
        <v>0.20699999999999999</v>
      </c>
      <c r="P429">
        <v>7603.69</v>
      </c>
      <c r="Q429">
        <f t="shared" si="12"/>
        <v>305.67</v>
      </c>
      <c r="R429" s="2">
        <f t="shared" si="13"/>
        <v>46237</v>
      </c>
    </row>
    <row r="430" spans="1:18" x14ac:dyDescent="0.3">
      <c r="A430" t="s">
        <v>456</v>
      </c>
      <c r="B430" t="s">
        <v>17</v>
      </c>
      <c r="C430">
        <v>2.0260803184323101E+19</v>
      </c>
      <c r="D430" t="s">
        <v>24</v>
      </c>
      <c r="E430">
        <v>765599849</v>
      </c>
      <c r="F430" t="s">
        <v>22</v>
      </c>
      <c r="G430">
        <v>3</v>
      </c>
      <c r="H430">
        <v>37.17</v>
      </c>
      <c r="I430" s="1">
        <v>46237.780243055553</v>
      </c>
      <c r="J430" s="1">
        <v>46237.780266203707</v>
      </c>
      <c r="K430">
        <v>-6.2E-2</v>
      </c>
      <c r="L430">
        <v>0</v>
      </c>
      <c r="M430">
        <v>5.64</v>
      </c>
      <c r="N430">
        <v>-0.52300000000000002</v>
      </c>
      <c r="O430">
        <v>0.28299999999999997</v>
      </c>
      <c r="P430">
        <v>7603.69</v>
      </c>
      <c r="Q430">
        <f t="shared" si="12"/>
        <v>111.51</v>
      </c>
      <c r="R430" s="2">
        <f t="shared" si="13"/>
        <v>46237</v>
      </c>
    </row>
    <row r="431" spans="1:18" x14ac:dyDescent="0.3">
      <c r="A431" t="s">
        <v>457</v>
      </c>
      <c r="B431" t="s">
        <v>17</v>
      </c>
      <c r="C431">
        <v>2.0260803184323101E+19</v>
      </c>
      <c r="D431" t="s">
        <v>26</v>
      </c>
      <c r="E431">
        <v>765599798</v>
      </c>
      <c r="F431" t="s">
        <v>19</v>
      </c>
      <c r="G431">
        <v>3</v>
      </c>
      <c r="H431">
        <v>20.8</v>
      </c>
      <c r="I431" s="1">
        <v>46237.780243055553</v>
      </c>
      <c r="J431" s="1">
        <v>46237.780243055553</v>
      </c>
      <c r="K431">
        <v>-3.2000000000000001E-2</v>
      </c>
      <c r="L431">
        <v>0</v>
      </c>
      <c r="M431">
        <v>3.2949999999999999</v>
      </c>
      <c r="N431">
        <v>-0.38100000000000001</v>
      </c>
      <c r="O431">
        <v>0.34200000000000003</v>
      </c>
      <c r="P431">
        <v>7603.67</v>
      </c>
      <c r="Q431">
        <f t="shared" si="12"/>
        <v>62.400000000000006</v>
      </c>
      <c r="R431" s="2">
        <f t="shared" si="13"/>
        <v>46237</v>
      </c>
    </row>
    <row r="432" spans="1:18" x14ac:dyDescent="0.3">
      <c r="A432" t="s">
        <v>458</v>
      </c>
      <c r="B432" t="s">
        <v>17</v>
      </c>
      <c r="C432">
        <v>2.0260803184323101E+19</v>
      </c>
      <c r="D432" t="s">
        <v>18</v>
      </c>
      <c r="E432">
        <v>525052568</v>
      </c>
      <c r="F432" t="s">
        <v>19</v>
      </c>
      <c r="G432">
        <v>3</v>
      </c>
      <c r="H432">
        <v>111.06</v>
      </c>
      <c r="I432" s="1">
        <v>46237.780243055553</v>
      </c>
      <c r="J432" s="1">
        <v>46237.780266203707</v>
      </c>
      <c r="K432">
        <v>-0.20300000000000001</v>
      </c>
      <c r="L432">
        <v>0</v>
      </c>
      <c r="M432">
        <v>13.115</v>
      </c>
      <c r="N432">
        <v>-0.76200000000000001</v>
      </c>
      <c r="O432">
        <v>0.2</v>
      </c>
      <c r="P432">
        <v>7603.63</v>
      </c>
      <c r="Q432">
        <f t="shared" si="12"/>
        <v>333.18</v>
      </c>
      <c r="R432" s="2">
        <f t="shared" si="13"/>
        <v>46237</v>
      </c>
    </row>
    <row r="433" spans="1:18" x14ac:dyDescent="0.3">
      <c r="A433" t="s">
        <v>459</v>
      </c>
      <c r="B433" t="s">
        <v>17</v>
      </c>
      <c r="C433">
        <v>2.0260803194020999E+19</v>
      </c>
      <c r="D433" t="s">
        <v>30</v>
      </c>
      <c r="E433">
        <v>818082403</v>
      </c>
      <c r="F433" t="s">
        <v>19</v>
      </c>
      <c r="G433">
        <v>2</v>
      </c>
      <c r="H433">
        <v>100.86</v>
      </c>
      <c r="I433" s="1">
        <v>46237.819687499999</v>
      </c>
      <c r="J433" s="1">
        <v>46237.819687499999</v>
      </c>
      <c r="K433">
        <v>0.27500000000000002</v>
      </c>
      <c r="L433">
        <v>1E-3</v>
      </c>
      <c r="M433">
        <v>15.487</v>
      </c>
      <c r="N433">
        <v>-0.98199999999999998</v>
      </c>
      <c r="O433">
        <v>0.13200000000000001</v>
      </c>
      <c r="P433">
        <v>7603.23</v>
      </c>
      <c r="Q433">
        <f t="shared" si="12"/>
        <v>201.72</v>
      </c>
      <c r="R433" s="2">
        <f t="shared" si="13"/>
        <v>46237</v>
      </c>
    </row>
    <row r="434" spans="1:18" x14ac:dyDescent="0.3">
      <c r="A434" t="s">
        <v>460</v>
      </c>
      <c r="B434" t="s">
        <v>17</v>
      </c>
      <c r="C434">
        <v>2.0260803194020999E+19</v>
      </c>
      <c r="D434" t="s">
        <v>28</v>
      </c>
      <c r="E434">
        <v>815773792</v>
      </c>
      <c r="F434" t="s">
        <v>22</v>
      </c>
      <c r="G434">
        <v>2</v>
      </c>
      <c r="H434">
        <v>136.06</v>
      </c>
      <c r="I434" s="1">
        <v>46237.819687499999</v>
      </c>
      <c r="J434" s="1">
        <v>46237.819687499999</v>
      </c>
      <c r="K434">
        <v>0.311</v>
      </c>
      <c r="L434">
        <v>1E-3</v>
      </c>
      <c r="M434">
        <v>17.978999999999999</v>
      </c>
      <c r="N434">
        <v>-1</v>
      </c>
      <c r="O434">
        <v>0.13500000000000001</v>
      </c>
      <c r="P434">
        <v>7603.23</v>
      </c>
      <c r="Q434">
        <f t="shared" si="12"/>
        <v>272.12</v>
      </c>
      <c r="R434" s="2">
        <f t="shared" si="13"/>
        <v>46237</v>
      </c>
    </row>
    <row r="435" spans="1:18" x14ac:dyDescent="0.3">
      <c r="A435" t="s">
        <v>461</v>
      </c>
      <c r="B435" t="s">
        <v>17</v>
      </c>
      <c r="C435">
        <v>2.0260803194020999E+19</v>
      </c>
      <c r="D435" t="s">
        <v>32</v>
      </c>
      <c r="E435">
        <v>818082839</v>
      </c>
      <c r="F435" t="s">
        <v>22</v>
      </c>
      <c r="G435">
        <v>2</v>
      </c>
      <c r="H435">
        <v>176.35</v>
      </c>
      <c r="I435" s="1">
        <v>46237.819687499999</v>
      </c>
      <c r="J435" s="1">
        <v>46237.819687499999</v>
      </c>
      <c r="K435">
        <v>-0.32500000000000001</v>
      </c>
      <c r="L435">
        <v>0</v>
      </c>
      <c r="M435">
        <v>16.687000000000001</v>
      </c>
      <c r="N435">
        <v>-0.72799999999999998</v>
      </c>
      <c r="O435">
        <v>0.17100000000000001</v>
      </c>
      <c r="P435">
        <v>7603.23</v>
      </c>
      <c r="Q435">
        <f t="shared" si="12"/>
        <v>352.7</v>
      </c>
      <c r="R435" s="2">
        <f t="shared" si="13"/>
        <v>46237</v>
      </c>
    </row>
    <row r="436" spans="1:18" x14ac:dyDescent="0.3">
      <c r="A436" t="s">
        <v>462</v>
      </c>
      <c r="B436" t="s">
        <v>17</v>
      </c>
      <c r="C436">
        <v>2.0260803194020999E+19</v>
      </c>
      <c r="D436" t="s">
        <v>34</v>
      </c>
      <c r="E436">
        <v>746848785</v>
      </c>
      <c r="F436" t="s">
        <v>19</v>
      </c>
      <c r="G436">
        <v>6</v>
      </c>
      <c r="H436">
        <v>83.6</v>
      </c>
      <c r="I436" s="1">
        <v>46237.819687499999</v>
      </c>
      <c r="J436" s="1">
        <v>46237.819687499999</v>
      </c>
      <c r="K436">
        <v>-0.15</v>
      </c>
      <c r="L436">
        <v>0</v>
      </c>
      <c r="M436">
        <v>10.833</v>
      </c>
      <c r="N436">
        <v>-0.72599999999999998</v>
      </c>
      <c r="O436">
        <v>0.221</v>
      </c>
      <c r="P436">
        <v>7603.23</v>
      </c>
      <c r="Q436">
        <f t="shared" si="12"/>
        <v>501.59999999999997</v>
      </c>
      <c r="R436" s="2">
        <f t="shared" si="13"/>
        <v>46237</v>
      </c>
    </row>
    <row r="437" spans="1:18" x14ac:dyDescent="0.3">
      <c r="A437" t="s">
        <v>463</v>
      </c>
      <c r="B437" t="s">
        <v>17</v>
      </c>
      <c r="C437">
        <v>2.0260803194020999E+19</v>
      </c>
      <c r="D437" t="s">
        <v>36</v>
      </c>
      <c r="E437">
        <v>719534628</v>
      </c>
      <c r="F437" t="s">
        <v>22</v>
      </c>
      <c r="G437">
        <v>4</v>
      </c>
      <c r="H437">
        <v>40</v>
      </c>
      <c r="I437" s="1">
        <v>46237.819687499999</v>
      </c>
      <c r="J437" s="1">
        <v>46237.819687499999</v>
      </c>
      <c r="K437">
        <v>-6.7000000000000004E-2</v>
      </c>
      <c r="L437">
        <v>0</v>
      </c>
      <c r="M437">
        <v>6.0119999999999996</v>
      </c>
      <c r="N437">
        <v>-0.54300000000000004</v>
      </c>
      <c r="O437">
        <v>0.27700000000000002</v>
      </c>
      <c r="P437">
        <v>7603.23</v>
      </c>
      <c r="Q437">
        <f t="shared" si="12"/>
        <v>160</v>
      </c>
      <c r="R437" s="2">
        <f t="shared" si="13"/>
        <v>46237</v>
      </c>
    </row>
    <row r="438" spans="1:18" x14ac:dyDescent="0.3">
      <c r="A438" t="s">
        <v>464</v>
      </c>
      <c r="B438" t="s">
        <v>17</v>
      </c>
      <c r="C438">
        <v>2.0260803194020999E+19</v>
      </c>
      <c r="D438" t="s">
        <v>21</v>
      </c>
      <c r="E438">
        <v>818082639</v>
      </c>
      <c r="F438" t="s">
        <v>22</v>
      </c>
      <c r="G438">
        <v>3</v>
      </c>
      <c r="H438">
        <v>101.89</v>
      </c>
      <c r="I438" s="1">
        <v>46237.819837962961</v>
      </c>
      <c r="J438" s="1">
        <v>46237.819837962961</v>
      </c>
      <c r="K438">
        <v>-0.186</v>
      </c>
      <c r="L438">
        <v>0</v>
      </c>
      <c r="M438">
        <v>12.411</v>
      </c>
      <c r="N438">
        <v>-0.75600000000000001</v>
      </c>
      <c r="O438">
        <v>0.20699999999999999</v>
      </c>
      <c r="P438">
        <v>7603.49</v>
      </c>
      <c r="Q438">
        <f t="shared" si="12"/>
        <v>305.67</v>
      </c>
      <c r="R438" s="2">
        <f t="shared" si="13"/>
        <v>46237</v>
      </c>
    </row>
    <row r="439" spans="1:18" x14ac:dyDescent="0.3">
      <c r="A439" t="s">
        <v>465</v>
      </c>
      <c r="B439" t="s">
        <v>17</v>
      </c>
      <c r="C439">
        <v>2.0260803194020999E+19</v>
      </c>
      <c r="D439" t="s">
        <v>24</v>
      </c>
      <c r="E439">
        <v>765599849</v>
      </c>
      <c r="F439" t="s">
        <v>22</v>
      </c>
      <c r="G439">
        <v>3</v>
      </c>
      <c r="H439">
        <v>37.17</v>
      </c>
      <c r="I439" s="1">
        <v>46237.819837962961</v>
      </c>
      <c r="J439" s="1">
        <v>46237.819837962961</v>
      </c>
      <c r="K439">
        <v>-6.2E-2</v>
      </c>
      <c r="L439">
        <v>0</v>
      </c>
      <c r="M439">
        <v>5.6390000000000002</v>
      </c>
      <c r="N439">
        <v>-0.52300000000000002</v>
      </c>
      <c r="O439">
        <v>0.28299999999999997</v>
      </c>
      <c r="P439">
        <v>7603.71</v>
      </c>
      <c r="Q439">
        <f t="shared" si="12"/>
        <v>111.51</v>
      </c>
      <c r="R439" s="2">
        <f t="shared" si="13"/>
        <v>46237</v>
      </c>
    </row>
    <row r="440" spans="1:18" x14ac:dyDescent="0.3">
      <c r="A440" t="s">
        <v>466</v>
      </c>
      <c r="B440" t="s">
        <v>17</v>
      </c>
      <c r="C440">
        <v>2.0260803194020999E+19</v>
      </c>
      <c r="D440" t="s">
        <v>26</v>
      </c>
      <c r="E440">
        <v>765599798</v>
      </c>
      <c r="F440" t="s">
        <v>19</v>
      </c>
      <c r="G440">
        <v>3</v>
      </c>
      <c r="H440">
        <v>20.8</v>
      </c>
      <c r="I440" s="1">
        <v>46237.819837962961</v>
      </c>
      <c r="J440" s="1">
        <v>46237.819837962961</v>
      </c>
      <c r="K440">
        <v>-3.2000000000000001E-2</v>
      </c>
      <c r="L440">
        <v>0</v>
      </c>
      <c r="M440">
        <v>3.2909999999999999</v>
      </c>
      <c r="N440">
        <v>-0.38</v>
      </c>
      <c r="O440">
        <v>0.34200000000000003</v>
      </c>
      <c r="P440">
        <v>7603.71</v>
      </c>
      <c r="Q440">
        <f t="shared" si="12"/>
        <v>62.400000000000006</v>
      </c>
      <c r="R440" s="2">
        <f t="shared" si="13"/>
        <v>46237</v>
      </c>
    </row>
    <row r="441" spans="1:18" x14ac:dyDescent="0.3">
      <c r="A441" t="s">
        <v>467</v>
      </c>
      <c r="B441" t="s">
        <v>17</v>
      </c>
      <c r="C441">
        <v>2.0260803194020999E+19</v>
      </c>
      <c r="D441" t="s">
        <v>18</v>
      </c>
      <c r="E441">
        <v>525052568</v>
      </c>
      <c r="F441" t="s">
        <v>19</v>
      </c>
      <c r="G441">
        <v>3</v>
      </c>
      <c r="H441">
        <v>111.01</v>
      </c>
      <c r="I441" s="1">
        <v>46237.819837962961</v>
      </c>
      <c r="J441" s="1">
        <v>46237.819837962961</v>
      </c>
      <c r="K441">
        <v>-0.20300000000000001</v>
      </c>
      <c r="L441">
        <v>0</v>
      </c>
      <c r="M441">
        <v>13.118</v>
      </c>
      <c r="N441">
        <v>-0.76300000000000001</v>
      </c>
      <c r="O441">
        <v>0.20100000000000001</v>
      </c>
      <c r="P441">
        <v>7603.71</v>
      </c>
      <c r="Q441">
        <f t="shared" si="12"/>
        <v>333.03000000000003</v>
      </c>
      <c r="R441" s="2">
        <f t="shared" si="13"/>
        <v>46237</v>
      </c>
    </row>
    <row r="442" spans="1:18" x14ac:dyDescent="0.3">
      <c r="A442" t="s">
        <v>468</v>
      </c>
      <c r="B442" t="s">
        <v>17</v>
      </c>
      <c r="C442">
        <v>2.0260722184611598E+19</v>
      </c>
      <c r="D442" t="s">
        <v>30</v>
      </c>
      <c r="E442">
        <v>888188398</v>
      </c>
      <c r="F442" t="s">
        <v>22</v>
      </c>
      <c r="G442">
        <v>2</v>
      </c>
      <c r="H442">
        <v>121.93</v>
      </c>
      <c r="I442" s="1">
        <v>46238.569004629629</v>
      </c>
      <c r="J442" s="1">
        <v>46238.569016203706</v>
      </c>
      <c r="K442">
        <v>0.33200000000000002</v>
      </c>
      <c r="L442">
        <v>1E-3</v>
      </c>
      <c r="M442">
        <v>15.728999999999999</v>
      </c>
      <c r="N442">
        <v>-1.167</v>
      </c>
      <c r="O442">
        <v>0.13300000000000001</v>
      </c>
      <c r="P442">
        <v>7641.02</v>
      </c>
      <c r="Q442">
        <f t="shared" si="12"/>
        <v>243.86</v>
      </c>
      <c r="R442" s="2">
        <f t="shared" si="13"/>
        <v>46238</v>
      </c>
    </row>
    <row r="443" spans="1:18" x14ac:dyDescent="0.3">
      <c r="A443" t="s">
        <v>469</v>
      </c>
      <c r="B443" t="s">
        <v>17</v>
      </c>
      <c r="C443">
        <v>2.0260722184611598E+19</v>
      </c>
      <c r="D443" t="s">
        <v>28</v>
      </c>
      <c r="E443">
        <v>840689416</v>
      </c>
      <c r="F443" t="s">
        <v>19</v>
      </c>
      <c r="G443">
        <v>2</v>
      </c>
      <c r="H443">
        <v>167.68</v>
      </c>
      <c r="I443" s="1">
        <v>46238.569004629629</v>
      </c>
      <c r="J443" s="1">
        <v>46238.569016203706</v>
      </c>
      <c r="K443">
        <v>0.372</v>
      </c>
      <c r="L443">
        <v>1E-3</v>
      </c>
      <c r="M443">
        <v>18.388999999999999</v>
      </c>
      <c r="N443">
        <v>-1.169</v>
      </c>
      <c r="O443">
        <v>0.13900000000000001</v>
      </c>
      <c r="P443">
        <v>7641.02</v>
      </c>
      <c r="Q443">
        <f t="shared" si="12"/>
        <v>335.36</v>
      </c>
      <c r="R443" s="2">
        <f t="shared" si="13"/>
        <v>46238</v>
      </c>
    </row>
    <row r="444" spans="1:18" x14ac:dyDescent="0.3">
      <c r="A444" t="s">
        <v>470</v>
      </c>
      <c r="B444" t="s">
        <v>17</v>
      </c>
      <c r="C444">
        <v>2.0260722184611598E+19</v>
      </c>
      <c r="D444" t="s">
        <v>32</v>
      </c>
      <c r="E444">
        <v>888189501</v>
      </c>
      <c r="F444" t="s">
        <v>19</v>
      </c>
      <c r="G444">
        <v>2</v>
      </c>
      <c r="H444">
        <v>127.47</v>
      </c>
      <c r="I444" s="1">
        <v>46238.569039351853</v>
      </c>
      <c r="J444" s="1">
        <v>46238.569039351853</v>
      </c>
      <c r="K444">
        <v>-0.26100000000000001</v>
      </c>
      <c r="L444">
        <v>0</v>
      </c>
      <c r="M444">
        <v>14.090999999999999</v>
      </c>
      <c r="N444">
        <v>-0.80400000000000005</v>
      </c>
      <c r="O444">
        <v>0.17699999999999999</v>
      </c>
      <c r="P444">
        <v>7641.94</v>
      </c>
      <c r="Q444">
        <f t="shared" si="12"/>
        <v>254.94</v>
      </c>
      <c r="R444" s="2">
        <f t="shared" si="13"/>
        <v>46238</v>
      </c>
    </row>
    <row r="445" spans="1:18" x14ac:dyDescent="0.3">
      <c r="A445" t="s">
        <v>471</v>
      </c>
      <c r="B445" t="s">
        <v>17</v>
      </c>
      <c r="C445">
        <v>2.0260722184611598E+19</v>
      </c>
      <c r="D445" t="s">
        <v>34</v>
      </c>
      <c r="E445">
        <v>888189221</v>
      </c>
      <c r="F445" t="s">
        <v>22</v>
      </c>
      <c r="G445">
        <v>6</v>
      </c>
      <c r="H445">
        <v>57.83</v>
      </c>
      <c r="I445" s="1">
        <v>46238.569039351853</v>
      </c>
      <c r="J445" s="1">
        <v>46238.569039351853</v>
      </c>
      <c r="K445">
        <v>-0.114</v>
      </c>
      <c r="L445">
        <v>0</v>
      </c>
      <c r="M445">
        <v>8.3379999999999992</v>
      </c>
      <c r="N445">
        <v>-0.69899999999999995</v>
      </c>
      <c r="O445">
        <v>0.22900000000000001</v>
      </c>
      <c r="P445">
        <v>7641.94</v>
      </c>
      <c r="Q445">
        <f t="shared" si="12"/>
        <v>346.98</v>
      </c>
      <c r="R445" s="2">
        <f t="shared" si="13"/>
        <v>46238</v>
      </c>
    </row>
    <row r="446" spans="1:18" x14ac:dyDescent="0.3">
      <c r="A446" t="s">
        <v>472</v>
      </c>
      <c r="B446" t="s">
        <v>17</v>
      </c>
      <c r="C446">
        <v>2.0260722184611598E+19</v>
      </c>
      <c r="D446" t="s">
        <v>36</v>
      </c>
      <c r="E446">
        <v>888188991</v>
      </c>
      <c r="F446" t="s">
        <v>19</v>
      </c>
      <c r="G446">
        <v>4</v>
      </c>
      <c r="H446">
        <v>28.36</v>
      </c>
      <c r="I446" s="1">
        <v>46238.569039351853</v>
      </c>
      <c r="J446" s="1">
        <v>46238.569039351853</v>
      </c>
      <c r="K446">
        <v>-5.1999999999999998E-2</v>
      </c>
      <c r="L446">
        <v>0</v>
      </c>
      <c r="M446">
        <v>4.593</v>
      </c>
      <c r="N446">
        <v>-0.50600000000000001</v>
      </c>
      <c r="O446">
        <v>0.28599999999999998</v>
      </c>
      <c r="P446">
        <v>7641.94</v>
      </c>
      <c r="Q446">
        <f t="shared" si="12"/>
        <v>113.44</v>
      </c>
      <c r="R446" s="2">
        <f t="shared" si="13"/>
        <v>46238</v>
      </c>
    </row>
    <row r="447" spans="1:18" x14ac:dyDescent="0.3">
      <c r="A447" t="s">
        <v>473</v>
      </c>
      <c r="B447" t="s">
        <v>17</v>
      </c>
      <c r="C447">
        <v>2.0260722184611598E+19</v>
      </c>
      <c r="D447" t="s">
        <v>18</v>
      </c>
      <c r="E447">
        <v>888189329</v>
      </c>
      <c r="F447" t="s">
        <v>22</v>
      </c>
      <c r="G447">
        <v>3</v>
      </c>
      <c r="H447">
        <v>78.150000000000006</v>
      </c>
      <c r="I447" s="1">
        <v>46238.569097222222</v>
      </c>
      <c r="J447" s="1">
        <v>46238.569097222222</v>
      </c>
      <c r="K447">
        <v>-0.157</v>
      </c>
      <c r="L447">
        <v>0</v>
      </c>
      <c r="M447">
        <v>10.428000000000001</v>
      </c>
      <c r="N447">
        <v>-0.76700000000000002</v>
      </c>
      <c r="O447">
        <v>0.20799999999999999</v>
      </c>
      <c r="P447">
        <v>7641.35</v>
      </c>
      <c r="Q447">
        <f t="shared" si="12"/>
        <v>234.45000000000002</v>
      </c>
      <c r="R447" s="2">
        <f t="shared" si="13"/>
        <v>46238</v>
      </c>
    </row>
    <row r="448" spans="1:18" x14ac:dyDescent="0.3">
      <c r="A448" t="s">
        <v>474</v>
      </c>
      <c r="B448" t="s">
        <v>17</v>
      </c>
      <c r="C448">
        <v>2.0260722184611598E+19</v>
      </c>
      <c r="D448" t="s">
        <v>21</v>
      </c>
      <c r="E448">
        <v>888189296</v>
      </c>
      <c r="F448" t="s">
        <v>19</v>
      </c>
      <c r="G448">
        <v>3</v>
      </c>
      <c r="H448">
        <v>71.3</v>
      </c>
      <c r="I448" s="1">
        <v>46238.569097222222</v>
      </c>
      <c r="J448" s="1">
        <v>46238.569097222222</v>
      </c>
      <c r="K448">
        <v>-0.14299999999999999</v>
      </c>
      <c r="L448">
        <v>0</v>
      </c>
      <c r="M448">
        <v>9.766</v>
      </c>
      <c r="N448">
        <v>-0.749</v>
      </c>
      <c r="O448">
        <v>0.215</v>
      </c>
      <c r="P448">
        <v>7641.35</v>
      </c>
      <c r="Q448">
        <f t="shared" si="12"/>
        <v>213.89999999999998</v>
      </c>
      <c r="R448" s="2">
        <f t="shared" si="13"/>
        <v>46238</v>
      </c>
    </row>
    <row r="449" spans="1:18" x14ac:dyDescent="0.3">
      <c r="A449" t="s">
        <v>475</v>
      </c>
      <c r="B449" t="s">
        <v>17</v>
      </c>
      <c r="C449">
        <v>2.0260722184611598E+19</v>
      </c>
      <c r="D449" t="s">
        <v>24</v>
      </c>
      <c r="E449">
        <v>888188961</v>
      </c>
      <c r="F449" t="s">
        <v>19</v>
      </c>
      <c r="G449">
        <v>3</v>
      </c>
      <c r="H449">
        <v>24.5</v>
      </c>
      <c r="I449" s="1">
        <v>46238.569097222222</v>
      </c>
      <c r="J449" s="1">
        <v>46238.569097222222</v>
      </c>
      <c r="K449">
        <v>-4.3999999999999997E-2</v>
      </c>
      <c r="L449">
        <v>0</v>
      </c>
      <c r="M449">
        <v>4.0179999999999998</v>
      </c>
      <c r="N449">
        <v>-0.46700000000000003</v>
      </c>
      <c r="O449">
        <v>0.3</v>
      </c>
      <c r="P449">
        <v>7641.35</v>
      </c>
      <c r="Q449">
        <f t="shared" si="12"/>
        <v>73.5</v>
      </c>
      <c r="R449" s="2">
        <f t="shared" si="13"/>
        <v>46238</v>
      </c>
    </row>
    <row r="450" spans="1:18" x14ac:dyDescent="0.3">
      <c r="A450" t="s">
        <v>476</v>
      </c>
      <c r="B450" t="s">
        <v>17</v>
      </c>
      <c r="C450">
        <v>2.0260722184611598E+19</v>
      </c>
      <c r="D450" t="s">
        <v>26</v>
      </c>
      <c r="E450">
        <v>888188890</v>
      </c>
      <c r="F450" t="s">
        <v>22</v>
      </c>
      <c r="G450">
        <v>3</v>
      </c>
      <c r="H450">
        <v>14.95</v>
      </c>
      <c r="I450" s="1">
        <v>46238.569097222222</v>
      </c>
      <c r="J450" s="1">
        <v>46238.569097222222</v>
      </c>
      <c r="K450">
        <v>-2.4E-2</v>
      </c>
      <c r="L450">
        <v>0</v>
      </c>
      <c r="M450">
        <v>2.4790000000000001</v>
      </c>
      <c r="N450">
        <v>-0.34599999999999997</v>
      </c>
      <c r="O450">
        <v>0.35299999999999998</v>
      </c>
      <c r="P450">
        <v>7641.35</v>
      </c>
      <c r="Q450">
        <f t="shared" ref="Q450:Q513" si="14">G450*H450</f>
        <v>44.849999999999994</v>
      </c>
      <c r="R450" s="2">
        <f t="shared" ref="R450:R513" si="15">INT(I450)</f>
        <v>46238</v>
      </c>
    </row>
    <row r="451" spans="1:18" x14ac:dyDescent="0.3">
      <c r="A451" t="s">
        <v>477</v>
      </c>
      <c r="B451" t="s">
        <v>17</v>
      </c>
      <c r="C451">
        <v>2.0260707193449202E+19</v>
      </c>
      <c r="D451" t="s">
        <v>30</v>
      </c>
      <c r="E451">
        <v>823668643</v>
      </c>
      <c r="F451" t="s">
        <v>22</v>
      </c>
      <c r="G451">
        <v>2</v>
      </c>
      <c r="H451">
        <v>113.05</v>
      </c>
      <c r="I451" s="1">
        <v>46238.571388888886</v>
      </c>
      <c r="J451" s="1">
        <v>46238.571388888886</v>
      </c>
      <c r="K451">
        <v>0.32300000000000001</v>
      </c>
      <c r="L451">
        <v>1E-3</v>
      </c>
      <c r="M451">
        <v>14.907999999999999</v>
      </c>
      <c r="N451">
        <v>-1.1970000000000001</v>
      </c>
      <c r="O451">
        <v>0.13300000000000001</v>
      </c>
      <c r="P451">
        <v>7645.41</v>
      </c>
      <c r="Q451">
        <f t="shared" si="14"/>
        <v>226.1</v>
      </c>
      <c r="R451" s="2">
        <f t="shared" si="15"/>
        <v>46238</v>
      </c>
    </row>
    <row r="452" spans="1:18" x14ac:dyDescent="0.3">
      <c r="A452" t="s">
        <v>478</v>
      </c>
      <c r="B452" t="s">
        <v>17</v>
      </c>
      <c r="C452">
        <v>2.0260707193449202E+19</v>
      </c>
      <c r="D452" t="s">
        <v>28</v>
      </c>
      <c r="E452">
        <v>525052437</v>
      </c>
      <c r="F452" t="s">
        <v>19</v>
      </c>
      <c r="G452">
        <v>2</v>
      </c>
      <c r="H452">
        <v>151.9</v>
      </c>
      <c r="I452" s="1">
        <v>46238.571388888886</v>
      </c>
      <c r="J452" s="1">
        <v>46238.571388888886</v>
      </c>
      <c r="K452">
        <v>0.36099999999999999</v>
      </c>
      <c r="L452">
        <v>1E-3</v>
      </c>
      <c r="M452">
        <v>17.413</v>
      </c>
      <c r="N452">
        <v>-1.19</v>
      </c>
      <c r="O452">
        <v>0.13800000000000001</v>
      </c>
      <c r="P452">
        <v>7645.41</v>
      </c>
      <c r="Q452">
        <f t="shared" si="14"/>
        <v>303.8</v>
      </c>
      <c r="R452" s="2">
        <f t="shared" si="15"/>
        <v>46238</v>
      </c>
    </row>
    <row r="453" spans="1:18" x14ac:dyDescent="0.3">
      <c r="A453" t="s">
        <v>479</v>
      </c>
      <c r="B453" t="s">
        <v>17</v>
      </c>
      <c r="C453">
        <v>2.0260707193449202E+19</v>
      </c>
      <c r="D453" t="s">
        <v>18</v>
      </c>
      <c r="E453">
        <v>887951025</v>
      </c>
      <c r="F453" t="s">
        <v>22</v>
      </c>
      <c r="G453">
        <v>3</v>
      </c>
      <c r="H453">
        <v>71.099999999999994</v>
      </c>
      <c r="I453" s="1">
        <v>46238.571400462963</v>
      </c>
      <c r="J453" s="1">
        <v>46238.571400462963</v>
      </c>
      <c r="K453">
        <v>-0.15</v>
      </c>
      <c r="L453">
        <v>0</v>
      </c>
      <c r="M453">
        <v>9.6630000000000003</v>
      </c>
      <c r="N453">
        <v>-0.80300000000000005</v>
      </c>
      <c r="O453">
        <v>0.21199999999999999</v>
      </c>
      <c r="P453">
        <v>7645.41</v>
      </c>
      <c r="Q453">
        <f t="shared" si="14"/>
        <v>213.29999999999998</v>
      </c>
      <c r="R453" s="2">
        <f t="shared" si="15"/>
        <v>46238</v>
      </c>
    </row>
    <row r="454" spans="1:18" x14ac:dyDescent="0.3">
      <c r="A454" t="s">
        <v>480</v>
      </c>
      <c r="B454" t="s">
        <v>17</v>
      </c>
      <c r="C454">
        <v>2.0260707193449202E+19</v>
      </c>
      <c r="D454" t="s">
        <v>21</v>
      </c>
      <c r="E454">
        <v>887950878</v>
      </c>
      <c r="F454" t="s">
        <v>19</v>
      </c>
      <c r="G454">
        <v>3</v>
      </c>
      <c r="H454">
        <v>64.3</v>
      </c>
      <c r="I454" s="1">
        <v>46238.571400462963</v>
      </c>
      <c r="J454" s="1">
        <v>46238.571400462963</v>
      </c>
      <c r="K454">
        <v>-0.13400000000000001</v>
      </c>
      <c r="L454">
        <v>0</v>
      </c>
      <c r="M454">
        <v>8.9849999999999994</v>
      </c>
      <c r="N454">
        <v>-0.78100000000000003</v>
      </c>
      <c r="O454">
        <v>0.219</v>
      </c>
      <c r="P454">
        <v>7645.41</v>
      </c>
      <c r="Q454">
        <f t="shared" si="14"/>
        <v>192.89999999999998</v>
      </c>
      <c r="R454" s="2">
        <f t="shared" si="15"/>
        <v>46238</v>
      </c>
    </row>
    <row r="455" spans="1:18" x14ac:dyDescent="0.3">
      <c r="A455" t="s">
        <v>481</v>
      </c>
      <c r="B455" t="s">
        <v>17</v>
      </c>
      <c r="C455">
        <v>2.0260707193449202E+19</v>
      </c>
      <c r="D455" t="s">
        <v>24</v>
      </c>
      <c r="E455">
        <v>823669418</v>
      </c>
      <c r="F455" t="s">
        <v>19</v>
      </c>
      <c r="G455">
        <v>3</v>
      </c>
      <c r="H455">
        <v>22.5</v>
      </c>
      <c r="I455" s="1">
        <v>46238.571400462963</v>
      </c>
      <c r="J455" s="1">
        <v>46238.571400462963</v>
      </c>
      <c r="K455">
        <v>-4.2000000000000003E-2</v>
      </c>
      <c r="L455">
        <v>0</v>
      </c>
      <c r="M455">
        <v>3.7050000000000001</v>
      </c>
      <c r="N455">
        <v>-0.47899999999999998</v>
      </c>
      <c r="O455">
        <v>0.30399999999999999</v>
      </c>
      <c r="P455">
        <v>7645.41</v>
      </c>
      <c r="Q455">
        <f t="shared" si="14"/>
        <v>67.5</v>
      </c>
      <c r="R455" s="2">
        <f t="shared" si="15"/>
        <v>46238</v>
      </c>
    </row>
    <row r="456" spans="1:18" x14ac:dyDescent="0.3">
      <c r="A456" t="s">
        <v>482</v>
      </c>
      <c r="B456" t="s">
        <v>17</v>
      </c>
      <c r="C456">
        <v>2.0260707193449202E+19</v>
      </c>
      <c r="D456" t="s">
        <v>26</v>
      </c>
      <c r="E456">
        <v>823669189</v>
      </c>
      <c r="F456" t="s">
        <v>22</v>
      </c>
      <c r="G456">
        <v>3</v>
      </c>
      <c r="H456">
        <v>12.75</v>
      </c>
      <c r="I456" s="1">
        <v>46238.571400462963</v>
      </c>
      <c r="J456" s="1">
        <v>46238.571400462963</v>
      </c>
      <c r="K456">
        <v>-2.1000000000000001E-2</v>
      </c>
      <c r="L456">
        <v>0</v>
      </c>
      <c r="M456">
        <v>2.12</v>
      </c>
      <c r="N456">
        <v>-0.33800000000000002</v>
      </c>
      <c r="O456">
        <v>0.36699999999999999</v>
      </c>
      <c r="P456">
        <v>7645.41</v>
      </c>
      <c r="Q456">
        <f t="shared" si="14"/>
        <v>38.25</v>
      </c>
      <c r="R456" s="2">
        <f t="shared" si="15"/>
        <v>46238</v>
      </c>
    </row>
    <row r="457" spans="1:18" x14ac:dyDescent="0.3">
      <c r="A457" t="s">
        <v>483</v>
      </c>
      <c r="B457" t="s">
        <v>17</v>
      </c>
      <c r="C457">
        <v>2.0260707193449202E+19</v>
      </c>
      <c r="D457" t="s">
        <v>32</v>
      </c>
      <c r="E457">
        <v>887951615</v>
      </c>
      <c r="F457" t="s">
        <v>19</v>
      </c>
      <c r="G457">
        <v>2</v>
      </c>
      <c r="H457">
        <v>118.6</v>
      </c>
      <c r="I457" s="1">
        <v>46238.571527777778</v>
      </c>
      <c r="J457" s="1">
        <v>46238.571527777778</v>
      </c>
      <c r="K457">
        <v>-0.255</v>
      </c>
      <c r="L457">
        <v>0</v>
      </c>
      <c r="M457">
        <v>13.317</v>
      </c>
      <c r="N457">
        <v>-0.85599999999999998</v>
      </c>
      <c r="O457">
        <v>0.17899999999999999</v>
      </c>
      <c r="P457">
        <v>7644.85</v>
      </c>
      <c r="Q457">
        <f t="shared" si="14"/>
        <v>237.2</v>
      </c>
      <c r="R457" s="2">
        <f t="shared" si="15"/>
        <v>46238</v>
      </c>
    </row>
    <row r="458" spans="1:18" x14ac:dyDescent="0.3">
      <c r="A458" t="s">
        <v>484</v>
      </c>
      <c r="B458" t="s">
        <v>17</v>
      </c>
      <c r="C458">
        <v>2.0260707193449202E+19</v>
      </c>
      <c r="D458" t="s">
        <v>34</v>
      </c>
      <c r="E458">
        <v>823669695</v>
      </c>
      <c r="F458" t="s">
        <v>22</v>
      </c>
      <c r="G458">
        <v>6</v>
      </c>
      <c r="H458">
        <v>52.7</v>
      </c>
      <c r="I458" s="1">
        <v>46238.571527777778</v>
      </c>
      <c r="J458" s="1">
        <v>46238.571527777778</v>
      </c>
      <c r="K458">
        <v>-0.109</v>
      </c>
      <c r="L458">
        <v>0</v>
      </c>
      <c r="M458">
        <v>7.7409999999999997</v>
      </c>
      <c r="N458">
        <v>-0.72899999999999998</v>
      </c>
      <c r="O458">
        <v>0.23300000000000001</v>
      </c>
      <c r="P458">
        <v>7644.85</v>
      </c>
      <c r="Q458">
        <f t="shared" si="14"/>
        <v>316.20000000000005</v>
      </c>
      <c r="R458" s="2">
        <f t="shared" si="15"/>
        <v>46238</v>
      </c>
    </row>
    <row r="459" spans="1:18" x14ac:dyDescent="0.3">
      <c r="A459" t="s">
        <v>485</v>
      </c>
      <c r="B459" t="s">
        <v>17</v>
      </c>
      <c r="C459">
        <v>2.0260707193449202E+19</v>
      </c>
      <c r="D459" t="s">
        <v>36</v>
      </c>
      <c r="E459">
        <v>823669452</v>
      </c>
      <c r="F459" t="s">
        <v>19</v>
      </c>
      <c r="G459">
        <v>4</v>
      </c>
      <c r="H459">
        <v>24.85</v>
      </c>
      <c r="I459" s="1">
        <v>46238.571527777778</v>
      </c>
      <c r="J459" s="1">
        <v>46238.571527777778</v>
      </c>
      <c r="K459">
        <v>-4.7E-2</v>
      </c>
      <c r="L459">
        <v>0</v>
      </c>
      <c r="M459">
        <v>4.0640000000000001</v>
      </c>
      <c r="N459">
        <v>-0.50600000000000001</v>
      </c>
      <c r="O459">
        <v>0.29399999999999998</v>
      </c>
      <c r="P459">
        <v>7644.85</v>
      </c>
      <c r="Q459">
        <f t="shared" si="14"/>
        <v>99.4</v>
      </c>
      <c r="R459" s="2">
        <f t="shared" si="15"/>
        <v>46238</v>
      </c>
    </row>
    <row r="460" spans="1:18" x14ac:dyDescent="0.3">
      <c r="A460" t="s">
        <v>486</v>
      </c>
      <c r="B460" t="s">
        <v>17</v>
      </c>
      <c r="C460">
        <v>2.0260717153736999E+19</v>
      </c>
      <c r="D460" t="s">
        <v>30</v>
      </c>
      <c r="E460">
        <v>892879531</v>
      </c>
      <c r="F460" t="s">
        <v>22</v>
      </c>
      <c r="G460">
        <v>2</v>
      </c>
      <c r="H460">
        <v>134.16999999999999</v>
      </c>
      <c r="I460" s="1">
        <v>46238.573368055557</v>
      </c>
      <c r="J460" s="1">
        <v>46238.573379629626</v>
      </c>
      <c r="K460">
        <v>0.36</v>
      </c>
      <c r="L460">
        <v>1E-3</v>
      </c>
      <c r="M460">
        <v>15.536</v>
      </c>
      <c r="N460">
        <v>-1.286</v>
      </c>
      <c r="O460">
        <v>0.13600000000000001</v>
      </c>
      <c r="P460">
        <v>7649.22</v>
      </c>
      <c r="Q460">
        <f t="shared" si="14"/>
        <v>268.33999999999997</v>
      </c>
      <c r="R460" s="2">
        <f t="shared" si="15"/>
        <v>46238</v>
      </c>
    </row>
    <row r="461" spans="1:18" x14ac:dyDescent="0.3">
      <c r="A461" t="s">
        <v>487</v>
      </c>
      <c r="B461" t="s">
        <v>17</v>
      </c>
      <c r="C461">
        <v>2.0260717153736999E+19</v>
      </c>
      <c r="D461" t="s">
        <v>28</v>
      </c>
      <c r="E461">
        <v>838116959</v>
      </c>
      <c r="F461" t="s">
        <v>19</v>
      </c>
      <c r="G461">
        <v>2</v>
      </c>
      <c r="H461">
        <v>174.12</v>
      </c>
      <c r="I461" s="1">
        <v>46238.573368055557</v>
      </c>
      <c r="J461" s="1">
        <v>46238.573379629626</v>
      </c>
      <c r="K461">
        <v>0.39300000000000002</v>
      </c>
      <c r="L461">
        <v>1E-3</v>
      </c>
      <c r="M461">
        <v>17.898</v>
      </c>
      <c r="N461">
        <v>-1.2569999999999999</v>
      </c>
      <c r="O461">
        <v>0.14000000000000001</v>
      </c>
      <c r="P461">
        <v>7649.22</v>
      </c>
      <c r="Q461">
        <f t="shared" si="14"/>
        <v>348.24</v>
      </c>
      <c r="R461" s="2">
        <f t="shared" si="15"/>
        <v>46238</v>
      </c>
    </row>
    <row r="462" spans="1:18" x14ac:dyDescent="0.3">
      <c r="A462" t="s">
        <v>488</v>
      </c>
      <c r="B462" t="s">
        <v>17</v>
      </c>
      <c r="C462">
        <v>2.0260717153736999E+19</v>
      </c>
      <c r="D462" t="s">
        <v>18</v>
      </c>
      <c r="E462">
        <v>892880656</v>
      </c>
      <c r="F462" t="s">
        <v>22</v>
      </c>
      <c r="G462">
        <v>3</v>
      </c>
      <c r="H462">
        <v>68.5</v>
      </c>
      <c r="I462" s="1">
        <v>46238.573391203703</v>
      </c>
      <c r="J462" s="1">
        <v>46238.573391203703</v>
      </c>
      <c r="K462">
        <v>-0.14199999999999999</v>
      </c>
      <c r="L462">
        <v>0</v>
      </c>
      <c r="M462">
        <v>9.3290000000000006</v>
      </c>
      <c r="N462">
        <v>-0.79800000000000004</v>
      </c>
      <c r="O462">
        <v>0.217</v>
      </c>
      <c r="P462">
        <v>7648.93</v>
      </c>
      <c r="Q462">
        <f t="shared" si="14"/>
        <v>205.5</v>
      </c>
      <c r="R462" s="2">
        <f t="shared" si="15"/>
        <v>46238</v>
      </c>
    </row>
    <row r="463" spans="1:18" x14ac:dyDescent="0.3">
      <c r="A463" t="s">
        <v>489</v>
      </c>
      <c r="B463" t="s">
        <v>17</v>
      </c>
      <c r="C463">
        <v>2.0260717153736999E+19</v>
      </c>
      <c r="D463" t="s">
        <v>21</v>
      </c>
      <c r="E463">
        <v>892880609</v>
      </c>
      <c r="F463" t="s">
        <v>19</v>
      </c>
      <c r="G463">
        <v>3</v>
      </c>
      <c r="H463">
        <v>62.35</v>
      </c>
      <c r="I463" s="1">
        <v>46238.573391203703</v>
      </c>
      <c r="J463" s="1">
        <v>46238.573391203703</v>
      </c>
      <c r="K463">
        <v>-0.128</v>
      </c>
      <c r="L463">
        <v>0</v>
      </c>
      <c r="M463">
        <v>8.7089999999999996</v>
      </c>
      <c r="N463">
        <v>-0.77500000000000002</v>
      </c>
      <c r="O463">
        <v>0.223</v>
      </c>
      <c r="P463">
        <v>7648.65</v>
      </c>
      <c r="Q463">
        <f t="shared" si="14"/>
        <v>187.05</v>
      </c>
      <c r="R463" s="2">
        <f t="shared" si="15"/>
        <v>46238</v>
      </c>
    </row>
    <row r="464" spans="1:18" x14ac:dyDescent="0.3">
      <c r="A464" t="s">
        <v>490</v>
      </c>
      <c r="B464" t="s">
        <v>17</v>
      </c>
      <c r="C464">
        <v>2.0260717153736999E+19</v>
      </c>
      <c r="D464" t="s">
        <v>24</v>
      </c>
      <c r="E464">
        <v>892880287</v>
      </c>
      <c r="F464" t="s">
        <v>19</v>
      </c>
      <c r="G464">
        <v>3</v>
      </c>
      <c r="H464">
        <v>21.25</v>
      </c>
      <c r="I464" s="1">
        <v>46238.573391203703</v>
      </c>
      <c r="J464" s="1">
        <v>46238.573391203703</v>
      </c>
      <c r="K464">
        <v>-3.7999999999999999E-2</v>
      </c>
      <c r="L464">
        <v>0</v>
      </c>
      <c r="M464">
        <v>3.4550000000000001</v>
      </c>
      <c r="N464">
        <v>-0.46</v>
      </c>
      <c r="O464">
        <v>0.311</v>
      </c>
      <c r="P464">
        <v>7648.65</v>
      </c>
      <c r="Q464">
        <f t="shared" si="14"/>
        <v>63.75</v>
      </c>
      <c r="R464" s="2">
        <f t="shared" si="15"/>
        <v>46238</v>
      </c>
    </row>
    <row r="465" spans="1:18" x14ac:dyDescent="0.3">
      <c r="A465" t="s">
        <v>491</v>
      </c>
      <c r="B465" t="s">
        <v>17</v>
      </c>
      <c r="C465">
        <v>2.0260717153736999E+19</v>
      </c>
      <c r="D465" t="s">
        <v>26</v>
      </c>
      <c r="E465">
        <v>892880152</v>
      </c>
      <c r="F465" t="s">
        <v>22</v>
      </c>
      <c r="G465">
        <v>3</v>
      </c>
      <c r="H465">
        <v>12.35</v>
      </c>
      <c r="I465" s="1">
        <v>46238.573391203703</v>
      </c>
      <c r="J465" s="1">
        <v>46238.573391203703</v>
      </c>
      <c r="K465">
        <v>-0.02</v>
      </c>
      <c r="L465">
        <v>0</v>
      </c>
      <c r="M465">
        <v>2.0329999999999999</v>
      </c>
      <c r="N465">
        <v>-0.33</v>
      </c>
      <c r="O465">
        <v>0.373</v>
      </c>
      <c r="P465">
        <v>7648.65</v>
      </c>
      <c r="Q465">
        <f t="shared" si="14"/>
        <v>37.049999999999997</v>
      </c>
      <c r="R465" s="2">
        <f t="shared" si="15"/>
        <v>46238</v>
      </c>
    </row>
    <row r="466" spans="1:18" x14ac:dyDescent="0.3">
      <c r="A466" t="s">
        <v>492</v>
      </c>
      <c r="B466" t="s">
        <v>17</v>
      </c>
      <c r="C466">
        <v>2.0260717153736999E+19</v>
      </c>
      <c r="D466" t="s">
        <v>32</v>
      </c>
      <c r="E466">
        <v>892880879</v>
      </c>
      <c r="F466" t="s">
        <v>19</v>
      </c>
      <c r="G466">
        <v>2</v>
      </c>
      <c r="H466">
        <v>112.35</v>
      </c>
      <c r="I466" s="1">
        <v>46238.573391203703</v>
      </c>
      <c r="J466" s="1">
        <v>46238.573391203703</v>
      </c>
      <c r="K466">
        <v>-0.23899999999999999</v>
      </c>
      <c r="L466">
        <v>0</v>
      </c>
      <c r="M466">
        <v>12.866</v>
      </c>
      <c r="N466">
        <v>-0.86499999999999999</v>
      </c>
      <c r="O466">
        <v>0.184</v>
      </c>
      <c r="P466">
        <v>7648.65</v>
      </c>
      <c r="Q466">
        <f t="shared" si="14"/>
        <v>224.7</v>
      </c>
      <c r="R466" s="2">
        <f t="shared" si="15"/>
        <v>46238</v>
      </c>
    </row>
    <row r="467" spans="1:18" x14ac:dyDescent="0.3">
      <c r="A467" t="s">
        <v>493</v>
      </c>
      <c r="B467" t="s">
        <v>17</v>
      </c>
      <c r="C467">
        <v>2.0260717153736999E+19</v>
      </c>
      <c r="D467" t="s">
        <v>34</v>
      </c>
      <c r="E467">
        <v>892880525</v>
      </c>
      <c r="F467" t="s">
        <v>22</v>
      </c>
      <c r="G467">
        <v>6</v>
      </c>
      <c r="H467">
        <v>50.3</v>
      </c>
      <c r="I467" s="1">
        <v>46238.573391203703</v>
      </c>
      <c r="J467" s="1">
        <v>46238.573391203703</v>
      </c>
      <c r="K467">
        <v>-0.10199999999999999</v>
      </c>
      <c r="L467">
        <v>0</v>
      </c>
      <c r="M467">
        <v>7.3849999999999998</v>
      </c>
      <c r="N467">
        <v>-0.71499999999999997</v>
      </c>
      <c r="O467">
        <v>0.23899999999999999</v>
      </c>
      <c r="P467">
        <v>7648.65</v>
      </c>
      <c r="Q467">
        <f t="shared" si="14"/>
        <v>301.79999999999995</v>
      </c>
      <c r="R467" s="2">
        <f t="shared" si="15"/>
        <v>46238</v>
      </c>
    </row>
    <row r="468" spans="1:18" x14ac:dyDescent="0.3">
      <c r="A468" t="s">
        <v>494</v>
      </c>
      <c r="B468" t="s">
        <v>17</v>
      </c>
      <c r="C468">
        <v>2.0260717153736999E+19</v>
      </c>
      <c r="D468" t="s">
        <v>36</v>
      </c>
      <c r="E468">
        <v>892880325</v>
      </c>
      <c r="F468" t="s">
        <v>19</v>
      </c>
      <c r="G468">
        <v>4</v>
      </c>
      <c r="H468">
        <v>24.6</v>
      </c>
      <c r="I468" s="1">
        <v>46238.573391203703</v>
      </c>
      <c r="J468" s="1">
        <v>46238.573391203703</v>
      </c>
      <c r="K468">
        <v>-4.4999999999999998E-2</v>
      </c>
      <c r="L468">
        <v>0</v>
      </c>
      <c r="M468">
        <v>3.9660000000000002</v>
      </c>
      <c r="N468">
        <v>-0.5</v>
      </c>
      <c r="O468">
        <v>0.29699999999999999</v>
      </c>
      <c r="P468">
        <v>7648.65</v>
      </c>
      <c r="Q468">
        <f t="shared" si="14"/>
        <v>98.4</v>
      </c>
      <c r="R468" s="2">
        <f t="shared" si="15"/>
        <v>46238</v>
      </c>
    </row>
    <row r="469" spans="1:18" x14ac:dyDescent="0.3">
      <c r="A469" t="s">
        <v>495</v>
      </c>
      <c r="B469" t="s">
        <v>17</v>
      </c>
      <c r="C469">
        <v>2.0260708173133099E+19</v>
      </c>
      <c r="D469" t="s">
        <v>30</v>
      </c>
      <c r="E469">
        <v>887950344</v>
      </c>
      <c r="F469" t="s">
        <v>22</v>
      </c>
      <c r="G469">
        <v>2</v>
      </c>
      <c r="H469">
        <v>118.82</v>
      </c>
      <c r="I469" s="1">
        <v>46238.575358796297</v>
      </c>
      <c r="J469" s="1">
        <v>46238.575358796297</v>
      </c>
      <c r="K469">
        <v>0.33300000000000002</v>
      </c>
      <c r="L469">
        <v>1E-3</v>
      </c>
      <c r="M469">
        <v>15.096</v>
      </c>
      <c r="N469">
        <v>-1.228</v>
      </c>
      <c r="O469">
        <v>0.13500000000000001</v>
      </c>
      <c r="P469">
        <v>7647.93</v>
      </c>
      <c r="Q469">
        <f t="shared" si="14"/>
        <v>237.64</v>
      </c>
      <c r="R469" s="2">
        <f t="shared" si="15"/>
        <v>46238</v>
      </c>
    </row>
    <row r="470" spans="1:18" x14ac:dyDescent="0.3">
      <c r="A470" t="s">
        <v>496</v>
      </c>
      <c r="B470" t="s">
        <v>17</v>
      </c>
      <c r="C470">
        <v>2.0260708173133099E+19</v>
      </c>
      <c r="D470" t="s">
        <v>28</v>
      </c>
      <c r="E470">
        <v>525052437</v>
      </c>
      <c r="F470" t="s">
        <v>19</v>
      </c>
      <c r="G470">
        <v>2</v>
      </c>
      <c r="H470">
        <v>154.22</v>
      </c>
      <c r="I470" s="1">
        <v>46238.575358796297</v>
      </c>
      <c r="J470" s="1">
        <v>46238.575358796297</v>
      </c>
      <c r="K470">
        <v>0.36299999999999999</v>
      </c>
      <c r="L470">
        <v>1E-3</v>
      </c>
      <c r="M470">
        <v>17.460999999999999</v>
      </c>
      <c r="N470">
        <v>-1.2010000000000001</v>
      </c>
      <c r="O470">
        <v>0.13900000000000001</v>
      </c>
      <c r="P470">
        <v>7647.93</v>
      </c>
      <c r="Q470">
        <f t="shared" si="14"/>
        <v>308.44</v>
      </c>
      <c r="R470" s="2">
        <f t="shared" si="15"/>
        <v>46238</v>
      </c>
    </row>
    <row r="471" spans="1:18" x14ac:dyDescent="0.3">
      <c r="A471" t="s">
        <v>497</v>
      </c>
      <c r="B471" t="s">
        <v>17</v>
      </c>
      <c r="C471">
        <v>2.0260708173133099E+19</v>
      </c>
      <c r="D471" t="s">
        <v>32</v>
      </c>
      <c r="E471">
        <v>823669886</v>
      </c>
      <c r="F471" t="s">
        <v>19</v>
      </c>
      <c r="G471">
        <v>2</v>
      </c>
      <c r="H471">
        <v>115.86</v>
      </c>
      <c r="I471" s="1">
        <v>46238.575555555559</v>
      </c>
      <c r="J471" s="1">
        <v>46238.575555555559</v>
      </c>
      <c r="K471">
        <v>-0.247</v>
      </c>
      <c r="L471">
        <v>0</v>
      </c>
      <c r="M471">
        <v>13.115</v>
      </c>
      <c r="N471">
        <v>-0.86199999999999999</v>
      </c>
      <c r="O471">
        <v>0.182</v>
      </c>
      <c r="P471">
        <v>7647.69</v>
      </c>
      <c r="Q471">
        <f t="shared" si="14"/>
        <v>231.72</v>
      </c>
      <c r="R471" s="2">
        <f t="shared" si="15"/>
        <v>46238</v>
      </c>
    </row>
    <row r="472" spans="1:18" x14ac:dyDescent="0.3">
      <c r="A472" t="s">
        <v>498</v>
      </c>
      <c r="B472" t="s">
        <v>17</v>
      </c>
      <c r="C472">
        <v>2.0260708173133099E+19</v>
      </c>
      <c r="D472" t="s">
        <v>34</v>
      </c>
      <c r="E472">
        <v>823669678</v>
      </c>
      <c r="F472" t="s">
        <v>22</v>
      </c>
      <c r="G472">
        <v>6</v>
      </c>
      <c r="H472">
        <v>51.58</v>
      </c>
      <c r="I472" s="1">
        <v>46238.575555555559</v>
      </c>
      <c r="J472" s="1">
        <v>46238.575567129628</v>
      </c>
      <c r="K472">
        <v>-0.106</v>
      </c>
      <c r="L472">
        <v>0</v>
      </c>
      <c r="M472">
        <v>7.58</v>
      </c>
      <c r="N472">
        <v>-0.72599999999999998</v>
      </c>
      <c r="O472">
        <v>0.23699999999999999</v>
      </c>
      <c r="P472">
        <v>7647.69</v>
      </c>
      <c r="Q472">
        <f t="shared" si="14"/>
        <v>309.48</v>
      </c>
      <c r="R472" s="2">
        <f t="shared" si="15"/>
        <v>46238</v>
      </c>
    </row>
    <row r="473" spans="1:18" x14ac:dyDescent="0.3">
      <c r="A473" t="s">
        <v>499</v>
      </c>
      <c r="B473" t="s">
        <v>17</v>
      </c>
      <c r="C473">
        <v>2.0260708173133099E+19</v>
      </c>
      <c r="D473" t="s">
        <v>36</v>
      </c>
      <c r="E473">
        <v>823669443</v>
      </c>
      <c r="F473" t="s">
        <v>19</v>
      </c>
      <c r="G473">
        <v>4</v>
      </c>
      <c r="H473">
        <v>24.49</v>
      </c>
      <c r="I473" s="1">
        <v>46238.575555555559</v>
      </c>
      <c r="J473" s="1">
        <v>46238.575567129628</v>
      </c>
      <c r="K473">
        <v>-4.5999999999999999E-2</v>
      </c>
      <c r="L473">
        <v>0</v>
      </c>
      <c r="M473">
        <v>4.0030000000000001</v>
      </c>
      <c r="N473">
        <v>-0.50600000000000001</v>
      </c>
      <c r="O473">
        <v>0.29799999999999999</v>
      </c>
      <c r="P473">
        <v>7647.69</v>
      </c>
      <c r="Q473">
        <f t="shared" si="14"/>
        <v>97.96</v>
      </c>
      <c r="R473" s="2">
        <f t="shared" si="15"/>
        <v>46238</v>
      </c>
    </row>
    <row r="474" spans="1:18" x14ac:dyDescent="0.3">
      <c r="A474" t="s">
        <v>500</v>
      </c>
      <c r="B474" t="s">
        <v>17</v>
      </c>
      <c r="C474">
        <v>2.0260708173133099E+19</v>
      </c>
      <c r="D474" t="s">
        <v>18</v>
      </c>
      <c r="E474">
        <v>823669766</v>
      </c>
      <c r="F474" t="s">
        <v>22</v>
      </c>
      <c r="G474">
        <v>3</v>
      </c>
      <c r="H474">
        <v>70.25</v>
      </c>
      <c r="I474" s="1">
        <v>46238.575694444444</v>
      </c>
      <c r="J474" s="1">
        <v>46238.575694444444</v>
      </c>
      <c r="K474">
        <v>-0.14699999999999999</v>
      </c>
      <c r="L474">
        <v>0</v>
      </c>
      <c r="M474">
        <v>9.5549999999999997</v>
      </c>
      <c r="N474">
        <v>-0.80500000000000005</v>
      </c>
      <c r="O474">
        <v>0.215</v>
      </c>
      <c r="P474">
        <v>7647.2</v>
      </c>
      <c r="Q474">
        <f t="shared" si="14"/>
        <v>210.75</v>
      </c>
      <c r="R474" s="2">
        <f t="shared" si="15"/>
        <v>46238</v>
      </c>
    </row>
    <row r="475" spans="1:18" x14ac:dyDescent="0.3">
      <c r="A475" t="s">
        <v>501</v>
      </c>
      <c r="B475" t="s">
        <v>17</v>
      </c>
      <c r="C475">
        <v>2.0260708173133099E+19</v>
      </c>
      <c r="D475" t="s">
        <v>21</v>
      </c>
      <c r="E475">
        <v>823669733</v>
      </c>
      <c r="F475" t="s">
        <v>19</v>
      </c>
      <c r="G475">
        <v>3</v>
      </c>
      <c r="H475">
        <v>63.85</v>
      </c>
      <c r="I475" s="1">
        <v>46238.575694444444</v>
      </c>
      <c r="J475" s="1">
        <v>46238.575694444444</v>
      </c>
      <c r="K475">
        <v>-0.13300000000000001</v>
      </c>
      <c r="L475">
        <v>0</v>
      </c>
      <c r="M475">
        <v>8.9260000000000002</v>
      </c>
      <c r="N475">
        <v>-0.78300000000000003</v>
      </c>
      <c r="O475">
        <v>0.221</v>
      </c>
      <c r="P475">
        <v>7647.2</v>
      </c>
      <c r="Q475">
        <f t="shared" si="14"/>
        <v>191.55</v>
      </c>
      <c r="R475" s="2">
        <f t="shared" si="15"/>
        <v>46238</v>
      </c>
    </row>
    <row r="476" spans="1:18" x14ac:dyDescent="0.3">
      <c r="A476" t="s">
        <v>502</v>
      </c>
      <c r="B476" t="s">
        <v>17</v>
      </c>
      <c r="C476">
        <v>2.0260708173133099E+19</v>
      </c>
      <c r="D476" t="s">
        <v>24</v>
      </c>
      <c r="E476">
        <v>823669408</v>
      </c>
      <c r="F476" t="s">
        <v>19</v>
      </c>
      <c r="G476">
        <v>3</v>
      </c>
      <c r="H476">
        <v>22.15</v>
      </c>
      <c r="I476" s="1">
        <v>46238.575694444444</v>
      </c>
      <c r="J476" s="1">
        <v>46238.575694444444</v>
      </c>
      <c r="K476">
        <v>-4.1000000000000002E-2</v>
      </c>
      <c r="L476">
        <v>0</v>
      </c>
      <c r="M476">
        <v>3.6509999999999998</v>
      </c>
      <c r="N476">
        <v>-0.47799999999999998</v>
      </c>
      <c r="O476">
        <v>0.307</v>
      </c>
      <c r="P476">
        <v>7647.1</v>
      </c>
      <c r="Q476">
        <f t="shared" si="14"/>
        <v>66.449999999999989</v>
      </c>
      <c r="R476" s="2">
        <f t="shared" si="15"/>
        <v>46238</v>
      </c>
    </row>
    <row r="477" spans="1:18" x14ac:dyDescent="0.3">
      <c r="A477" t="s">
        <v>503</v>
      </c>
      <c r="B477" t="s">
        <v>17</v>
      </c>
      <c r="C477">
        <v>2.0260708173133099E+19</v>
      </c>
      <c r="D477" t="s">
        <v>26</v>
      </c>
      <c r="E477">
        <v>823669189</v>
      </c>
      <c r="F477" t="s">
        <v>22</v>
      </c>
      <c r="G477">
        <v>3</v>
      </c>
      <c r="H477">
        <v>12.8</v>
      </c>
      <c r="I477" s="1">
        <v>46238.575694444444</v>
      </c>
      <c r="J477" s="1">
        <v>46238.575694444444</v>
      </c>
      <c r="K477">
        <v>-2.1999999999999999E-2</v>
      </c>
      <c r="L477">
        <v>0</v>
      </c>
      <c r="M477">
        <v>2.1379999999999999</v>
      </c>
      <c r="N477">
        <v>-0.34200000000000003</v>
      </c>
      <c r="O477">
        <v>0.36799999999999999</v>
      </c>
      <c r="P477">
        <v>7647.1</v>
      </c>
      <c r="Q477">
        <f t="shared" si="14"/>
        <v>38.400000000000006</v>
      </c>
      <c r="R477" s="2">
        <f t="shared" si="15"/>
        <v>46238</v>
      </c>
    </row>
    <row r="478" spans="1:18" x14ac:dyDescent="0.3">
      <c r="A478" t="s">
        <v>504</v>
      </c>
      <c r="B478" t="s">
        <v>17</v>
      </c>
      <c r="C478">
        <v>2.0260708190003999E+19</v>
      </c>
      <c r="D478" t="s">
        <v>32</v>
      </c>
      <c r="E478">
        <v>823669886</v>
      </c>
      <c r="F478" t="s">
        <v>19</v>
      </c>
      <c r="G478">
        <v>2</v>
      </c>
      <c r="H478">
        <v>115.58</v>
      </c>
      <c r="I478" s="1">
        <v>46238.576412037037</v>
      </c>
      <c r="J478" s="1">
        <v>46238.576412037037</v>
      </c>
      <c r="K478">
        <v>-0.246</v>
      </c>
      <c r="L478">
        <v>0</v>
      </c>
      <c r="M478">
        <v>13.096</v>
      </c>
      <c r="N478">
        <v>-0.86199999999999999</v>
      </c>
      <c r="O478">
        <v>0.182</v>
      </c>
      <c r="P478">
        <v>7649.54</v>
      </c>
      <c r="Q478">
        <f t="shared" si="14"/>
        <v>231.16</v>
      </c>
      <c r="R478" s="2">
        <f t="shared" si="15"/>
        <v>46238</v>
      </c>
    </row>
    <row r="479" spans="1:18" x14ac:dyDescent="0.3">
      <c r="A479" t="s">
        <v>505</v>
      </c>
      <c r="B479" t="s">
        <v>17</v>
      </c>
      <c r="C479">
        <v>2.0260708190003999E+19</v>
      </c>
      <c r="D479" t="s">
        <v>34</v>
      </c>
      <c r="E479">
        <v>823669678</v>
      </c>
      <c r="F479" t="s">
        <v>22</v>
      </c>
      <c r="G479">
        <v>6</v>
      </c>
      <c r="H479">
        <v>51.46</v>
      </c>
      <c r="I479" s="1">
        <v>46238.576412037037</v>
      </c>
      <c r="J479" s="1">
        <v>46238.576412037037</v>
      </c>
      <c r="K479">
        <v>-0.105</v>
      </c>
      <c r="L479">
        <v>0</v>
      </c>
      <c r="M479">
        <v>7.5590000000000002</v>
      </c>
      <c r="N479">
        <v>-0.72399999999999998</v>
      </c>
      <c r="O479">
        <v>0.23699999999999999</v>
      </c>
      <c r="P479">
        <v>7649.54</v>
      </c>
      <c r="Q479">
        <f t="shared" si="14"/>
        <v>308.76</v>
      </c>
      <c r="R479" s="2">
        <f t="shared" si="15"/>
        <v>46238</v>
      </c>
    </row>
    <row r="480" spans="1:18" x14ac:dyDescent="0.3">
      <c r="A480" t="s">
        <v>506</v>
      </c>
      <c r="B480" t="s">
        <v>17</v>
      </c>
      <c r="C480">
        <v>2.0260708190003999E+19</v>
      </c>
      <c r="D480" t="s">
        <v>36</v>
      </c>
      <c r="E480">
        <v>823669443</v>
      </c>
      <c r="F480" t="s">
        <v>19</v>
      </c>
      <c r="G480">
        <v>4</v>
      </c>
      <c r="H480">
        <v>24.4</v>
      </c>
      <c r="I480" s="1">
        <v>46238.576412037037</v>
      </c>
      <c r="J480" s="1">
        <v>46238.576423611114</v>
      </c>
      <c r="K480">
        <v>-4.5999999999999999E-2</v>
      </c>
      <c r="L480">
        <v>0</v>
      </c>
      <c r="M480">
        <v>3.9870000000000001</v>
      </c>
      <c r="N480">
        <v>-0.504</v>
      </c>
      <c r="O480">
        <v>0.29799999999999999</v>
      </c>
      <c r="P480">
        <v>7649.54</v>
      </c>
      <c r="Q480">
        <f t="shared" si="14"/>
        <v>97.6</v>
      </c>
      <c r="R480" s="2">
        <f t="shared" si="15"/>
        <v>46238</v>
      </c>
    </row>
    <row r="481" spans="1:18" x14ac:dyDescent="0.3">
      <c r="A481" t="s">
        <v>507</v>
      </c>
      <c r="B481" t="s">
        <v>17</v>
      </c>
      <c r="C481">
        <v>2.0260708190003999E+19</v>
      </c>
      <c r="D481" t="s">
        <v>28</v>
      </c>
      <c r="E481">
        <v>880875162</v>
      </c>
      <c r="F481" t="s">
        <v>19</v>
      </c>
      <c r="G481">
        <v>2</v>
      </c>
      <c r="H481">
        <v>166.8</v>
      </c>
      <c r="I481" s="1">
        <v>46238.57644675926</v>
      </c>
      <c r="J481" s="1">
        <v>46238.57644675926</v>
      </c>
      <c r="K481">
        <v>0.379</v>
      </c>
      <c r="L481">
        <v>1E-3</v>
      </c>
      <c r="M481">
        <v>17.704000000000001</v>
      </c>
      <c r="N481">
        <v>-1.2330000000000001</v>
      </c>
      <c r="O481">
        <v>0.14000000000000001</v>
      </c>
      <c r="P481">
        <v>7649.25</v>
      </c>
      <c r="Q481">
        <f t="shared" si="14"/>
        <v>333.6</v>
      </c>
      <c r="R481" s="2">
        <f t="shared" si="15"/>
        <v>46238</v>
      </c>
    </row>
    <row r="482" spans="1:18" x14ac:dyDescent="0.3">
      <c r="A482" t="s">
        <v>508</v>
      </c>
      <c r="B482" t="s">
        <v>17</v>
      </c>
      <c r="C482">
        <v>2.0260708190003999E+19</v>
      </c>
      <c r="D482" t="s">
        <v>30</v>
      </c>
      <c r="E482">
        <v>880874725</v>
      </c>
      <c r="F482" t="s">
        <v>22</v>
      </c>
      <c r="G482">
        <v>2</v>
      </c>
      <c r="H482">
        <v>126.65</v>
      </c>
      <c r="I482" s="1">
        <v>46238.57644675926</v>
      </c>
      <c r="J482" s="1">
        <v>46238.57644675926</v>
      </c>
      <c r="K482">
        <v>0.34399999999999997</v>
      </c>
      <c r="L482">
        <v>1E-3</v>
      </c>
      <c r="M482">
        <v>15.289</v>
      </c>
      <c r="N482">
        <v>-1.254</v>
      </c>
      <c r="O482">
        <v>0.13600000000000001</v>
      </c>
      <c r="P482">
        <v>7649.25</v>
      </c>
      <c r="Q482">
        <f t="shared" si="14"/>
        <v>253.3</v>
      </c>
      <c r="R482" s="2">
        <f t="shared" si="15"/>
        <v>46238</v>
      </c>
    </row>
    <row r="483" spans="1:18" x14ac:dyDescent="0.3">
      <c r="A483" t="s">
        <v>509</v>
      </c>
      <c r="B483" t="s">
        <v>17</v>
      </c>
      <c r="C483">
        <v>2.0260708190003999E+19</v>
      </c>
      <c r="D483" t="s">
        <v>18</v>
      </c>
      <c r="E483">
        <v>823669766</v>
      </c>
      <c r="F483" t="s">
        <v>22</v>
      </c>
      <c r="G483">
        <v>3</v>
      </c>
      <c r="H483">
        <v>69.73</v>
      </c>
      <c r="I483" s="1">
        <v>46238.576655092591</v>
      </c>
      <c r="J483" s="1">
        <v>46238.576655092591</v>
      </c>
      <c r="K483">
        <v>-0.14499999999999999</v>
      </c>
      <c r="L483">
        <v>0</v>
      </c>
      <c r="M483">
        <v>9.4909999999999997</v>
      </c>
      <c r="N483">
        <v>-0.8</v>
      </c>
      <c r="O483">
        <v>0.215</v>
      </c>
      <c r="P483">
        <v>7653.48</v>
      </c>
      <c r="Q483">
        <f t="shared" si="14"/>
        <v>209.19</v>
      </c>
      <c r="R483" s="2">
        <f t="shared" si="15"/>
        <v>46238</v>
      </c>
    </row>
    <row r="484" spans="1:18" x14ac:dyDescent="0.3">
      <c r="A484" t="s">
        <v>510</v>
      </c>
      <c r="B484" t="s">
        <v>17</v>
      </c>
      <c r="C484">
        <v>2.0260708190003999E+19</v>
      </c>
      <c r="D484" t="s">
        <v>21</v>
      </c>
      <c r="E484">
        <v>823669733</v>
      </c>
      <c r="F484" t="s">
        <v>19</v>
      </c>
      <c r="G484">
        <v>3</v>
      </c>
      <c r="H484">
        <v>63.42</v>
      </c>
      <c r="I484" s="1">
        <v>46238.576655092591</v>
      </c>
      <c r="J484" s="1">
        <v>46238.576655092591</v>
      </c>
      <c r="K484">
        <v>-0.13200000000000001</v>
      </c>
      <c r="L484">
        <v>0</v>
      </c>
      <c r="M484">
        <v>8.8629999999999995</v>
      </c>
      <c r="N484">
        <v>-0.77800000000000002</v>
      </c>
      <c r="O484">
        <v>0.221</v>
      </c>
      <c r="P484">
        <v>7653.48</v>
      </c>
      <c r="Q484">
        <f t="shared" si="14"/>
        <v>190.26</v>
      </c>
      <c r="R484" s="2">
        <f t="shared" si="15"/>
        <v>46238</v>
      </c>
    </row>
    <row r="485" spans="1:18" x14ac:dyDescent="0.3">
      <c r="A485" t="s">
        <v>511</v>
      </c>
      <c r="B485" t="s">
        <v>17</v>
      </c>
      <c r="C485">
        <v>2.0260708190003999E+19</v>
      </c>
      <c r="D485" t="s">
        <v>24</v>
      </c>
      <c r="E485">
        <v>823669418</v>
      </c>
      <c r="F485" t="s">
        <v>19</v>
      </c>
      <c r="G485">
        <v>3</v>
      </c>
      <c r="H485">
        <v>22.56</v>
      </c>
      <c r="I485" s="1">
        <v>46238.576655092591</v>
      </c>
      <c r="J485" s="1">
        <v>46238.576655092591</v>
      </c>
      <c r="K485">
        <v>-4.2000000000000003E-2</v>
      </c>
      <c r="L485">
        <v>0</v>
      </c>
      <c r="M485">
        <v>3.7010000000000001</v>
      </c>
      <c r="N485">
        <v>-0.48</v>
      </c>
      <c r="O485">
        <v>0.30499999999999999</v>
      </c>
      <c r="P485">
        <v>7653.48</v>
      </c>
      <c r="Q485">
        <f t="shared" si="14"/>
        <v>67.679999999999993</v>
      </c>
      <c r="R485" s="2">
        <f t="shared" si="15"/>
        <v>46238</v>
      </c>
    </row>
    <row r="486" spans="1:18" x14ac:dyDescent="0.3">
      <c r="A486" t="s">
        <v>512</v>
      </c>
      <c r="B486" t="s">
        <v>17</v>
      </c>
      <c r="C486">
        <v>2.0260708190003999E+19</v>
      </c>
      <c r="D486" t="s">
        <v>26</v>
      </c>
      <c r="E486">
        <v>823669189</v>
      </c>
      <c r="F486" t="s">
        <v>22</v>
      </c>
      <c r="G486">
        <v>3</v>
      </c>
      <c r="H486">
        <v>12.75</v>
      </c>
      <c r="I486" s="1">
        <v>46238.576655092591</v>
      </c>
      <c r="J486" s="1">
        <v>46238.576655092591</v>
      </c>
      <c r="K486">
        <v>-2.1000000000000001E-2</v>
      </c>
      <c r="L486">
        <v>0</v>
      </c>
      <c r="M486">
        <v>2.117</v>
      </c>
      <c r="N486">
        <v>-0.33800000000000002</v>
      </c>
      <c r="O486">
        <v>0.36799999999999999</v>
      </c>
      <c r="P486">
        <v>7653.48</v>
      </c>
      <c r="Q486">
        <f t="shared" si="14"/>
        <v>38.25</v>
      </c>
      <c r="R486" s="2">
        <f t="shared" si="15"/>
        <v>46238</v>
      </c>
    </row>
    <row r="487" spans="1:18" x14ac:dyDescent="0.3">
      <c r="A487" t="s">
        <v>513</v>
      </c>
      <c r="B487" t="s">
        <v>17</v>
      </c>
      <c r="C487">
        <v>2.0260707183929401E+19</v>
      </c>
      <c r="D487" t="s">
        <v>28</v>
      </c>
      <c r="E487">
        <v>880875174</v>
      </c>
      <c r="F487" t="s">
        <v>19</v>
      </c>
      <c r="G487">
        <v>2</v>
      </c>
      <c r="H487">
        <v>149.84</v>
      </c>
      <c r="I487" s="1">
        <v>46238.58390046296</v>
      </c>
      <c r="J487" s="1">
        <v>46238.58390046296</v>
      </c>
      <c r="K487">
        <v>0.35499999999999998</v>
      </c>
      <c r="L487">
        <v>1E-3</v>
      </c>
      <c r="M487">
        <v>17.344999999999999</v>
      </c>
      <c r="N487">
        <v>-1.19</v>
      </c>
      <c r="O487">
        <v>0.13900000000000001</v>
      </c>
      <c r="P487">
        <v>7657.35</v>
      </c>
      <c r="Q487">
        <f t="shared" si="14"/>
        <v>299.68</v>
      </c>
      <c r="R487" s="2">
        <f t="shared" si="15"/>
        <v>46238</v>
      </c>
    </row>
    <row r="488" spans="1:18" x14ac:dyDescent="0.3">
      <c r="A488" t="s">
        <v>514</v>
      </c>
      <c r="B488" t="s">
        <v>17</v>
      </c>
      <c r="C488">
        <v>2.0260707183929401E+19</v>
      </c>
      <c r="D488" t="s">
        <v>30</v>
      </c>
      <c r="E488">
        <v>880874737</v>
      </c>
      <c r="F488" t="s">
        <v>22</v>
      </c>
      <c r="G488">
        <v>2</v>
      </c>
      <c r="H488">
        <v>111.49</v>
      </c>
      <c r="I488" s="1">
        <v>46238.58390046296</v>
      </c>
      <c r="J488" s="1">
        <v>46238.58390046296</v>
      </c>
      <c r="K488">
        <v>0.318</v>
      </c>
      <c r="L488">
        <v>1E-3</v>
      </c>
      <c r="M488">
        <v>14.819000000000001</v>
      </c>
      <c r="N488">
        <v>-1.196</v>
      </c>
      <c r="O488">
        <v>0.13500000000000001</v>
      </c>
      <c r="P488">
        <v>7657.35</v>
      </c>
      <c r="Q488">
        <f t="shared" si="14"/>
        <v>222.98</v>
      </c>
      <c r="R488" s="2">
        <f t="shared" si="15"/>
        <v>46238</v>
      </c>
    </row>
    <row r="489" spans="1:18" x14ac:dyDescent="0.3">
      <c r="A489" t="s">
        <v>515</v>
      </c>
      <c r="B489" t="s">
        <v>17</v>
      </c>
      <c r="C489">
        <v>2.0260707183929401E+19</v>
      </c>
      <c r="D489" t="s">
        <v>18</v>
      </c>
      <c r="E489">
        <v>887951069</v>
      </c>
      <c r="F489" t="s">
        <v>22</v>
      </c>
      <c r="G489">
        <v>3</v>
      </c>
      <c r="H489">
        <v>73.03</v>
      </c>
      <c r="I489" s="1">
        <v>46238.584120370368</v>
      </c>
      <c r="J489" s="1">
        <v>46238.584120370368</v>
      </c>
      <c r="K489">
        <v>-0.153</v>
      </c>
      <c r="L489">
        <v>0</v>
      </c>
      <c r="M489">
        <v>9.8409999999999993</v>
      </c>
      <c r="N489">
        <v>-0.81100000000000005</v>
      </c>
      <c r="O489">
        <v>0.21099999999999999</v>
      </c>
      <c r="P489">
        <v>7659.05</v>
      </c>
      <c r="Q489">
        <f t="shared" si="14"/>
        <v>219.09</v>
      </c>
      <c r="R489" s="2">
        <f t="shared" si="15"/>
        <v>46238</v>
      </c>
    </row>
    <row r="490" spans="1:18" x14ac:dyDescent="0.3">
      <c r="A490" t="s">
        <v>516</v>
      </c>
      <c r="B490" t="s">
        <v>17</v>
      </c>
      <c r="C490">
        <v>2.0260707183929401E+19</v>
      </c>
      <c r="D490" t="s">
        <v>21</v>
      </c>
      <c r="E490">
        <v>887950943</v>
      </c>
      <c r="F490" t="s">
        <v>19</v>
      </c>
      <c r="G490">
        <v>3</v>
      </c>
      <c r="H490">
        <v>65.97</v>
      </c>
      <c r="I490" s="1">
        <v>46238.584120370368</v>
      </c>
      <c r="J490" s="1">
        <v>46238.584120370368</v>
      </c>
      <c r="K490">
        <v>-0.13800000000000001</v>
      </c>
      <c r="L490">
        <v>0</v>
      </c>
      <c r="M490">
        <v>9.1579999999999995</v>
      </c>
      <c r="N490">
        <v>-0.78900000000000003</v>
      </c>
      <c r="O490">
        <v>0.218</v>
      </c>
      <c r="P490">
        <v>7659.05</v>
      </c>
      <c r="Q490">
        <f t="shared" si="14"/>
        <v>197.91</v>
      </c>
      <c r="R490" s="2">
        <f t="shared" si="15"/>
        <v>46238</v>
      </c>
    </row>
    <row r="491" spans="1:18" x14ac:dyDescent="0.3">
      <c r="A491" t="s">
        <v>517</v>
      </c>
      <c r="B491" t="s">
        <v>17</v>
      </c>
      <c r="C491">
        <v>2.0260707183929401E+19</v>
      </c>
      <c r="D491" t="s">
        <v>24</v>
      </c>
      <c r="E491">
        <v>823669425</v>
      </c>
      <c r="F491" t="s">
        <v>19</v>
      </c>
      <c r="G491">
        <v>3</v>
      </c>
      <c r="H491">
        <v>22.96</v>
      </c>
      <c r="I491" s="1">
        <v>46238.584120370368</v>
      </c>
      <c r="J491" s="1">
        <v>46238.584120370368</v>
      </c>
      <c r="K491">
        <v>-4.2999999999999997E-2</v>
      </c>
      <c r="L491">
        <v>0</v>
      </c>
      <c r="M491">
        <v>3.782</v>
      </c>
      <c r="N491">
        <v>-0.48799999999999999</v>
      </c>
      <c r="O491">
        <v>0.30299999999999999</v>
      </c>
      <c r="P491">
        <v>7659.05</v>
      </c>
      <c r="Q491">
        <f t="shared" si="14"/>
        <v>68.88</v>
      </c>
      <c r="R491" s="2">
        <f t="shared" si="15"/>
        <v>46238</v>
      </c>
    </row>
    <row r="492" spans="1:18" x14ac:dyDescent="0.3">
      <c r="A492" t="s">
        <v>518</v>
      </c>
      <c r="B492" t="s">
        <v>17</v>
      </c>
      <c r="C492">
        <v>2.0260707183929401E+19</v>
      </c>
      <c r="D492" t="s">
        <v>26</v>
      </c>
      <c r="E492">
        <v>823669211</v>
      </c>
      <c r="F492" t="s">
        <v>22</v>
      </c>
      <c r="G492">
        <v>3</v>
      </c>
      <c r="H492">
        <v>13.25</v>
      </c>
      <c r="I492" s="1">
        <v>46238.584120370368</v>
      </c>
      <c r="J492" s="1">
        <v>46238.584120370368</v>
      </c>
      <c r="K492">
        <v>-2.1999999999999999E-2</v>
      </c>
      <c r="L492">
        <v>0</v>
      </c>
      <c r="M492">
        <v>2.2210000000000001</v>
      </c>
      <c r="N492">
        <v>-0.35099999999999998</v>
      </c>
      <c r="O492">
        <v>0.36399999999999999</v>
      </c>
      <c r="P492">
        <v>7659.05</v>
      </c>
      <c r="Q492">
        <f t="shared" si="14"/>
        <v>39.75</v>
      </c>
      <c r="R492" s="2">
        <f t="shared" si="15"/>
        <v>46238</v>
      </c>
    </row>
    <row r="493" spans="1:18" x14ac:dyDescent="0.3">
      <c r="A493" t="s">
        <v>519</v>
      </c>
      <c r="B493" t="s">
        <v>17</v>
      </c>
      <c r="C493">
        <v>2.0260707183929401E+19</v>
      </c>
      <c r="D493" t="s">
        <v>32</v>
      </c>
      <c r="E493">
        <v>887951654</v>
      </c>
      <c r="F493" t="s">
        <v>19</v>
      </c>
      <c r="G493">
        <v>2</v>
      </c>
      <c r="H493">
        <v>120.65</v>
      </c>
      <c r="I493" s="1">
        <v>46238.58425925926</v>
      </c>
      <c r="J493" s="1">
        <v>46238.58425925926</v>
      </c>
      <c r="K493">
        <v>-0.25700000000000001</v>
      </c>
      <c r="L493">
        <v>0</v>
      </c>
      <c r="M493">
        <v>13.41</v>
      </c>
      <c r="N493">
        <v>-0.86</v>
      </c>
      <c r="O493">
        <v>0.17899999999999999</v>
      </c>
      <c r="P493">
        <v>7659.88</v>
      </c>
      <c r="Q493">
        <f t="shared" si="14"/>
        <v>241.3</v>
      </c>
      <c r="R493" s="2">
        <f t="shared" si="15"/>
        <v>46238</v>
      </c>
    </row>
    <row r="494" spans="1:18" x14ac:dyDescent="0.3">
      <c r="A494" t="s">
        <v>520</v>
      </c>
      <c r="B494" t="s">
        <v>17</v>
      </c>
      <c r="C494">
        <v>2.0260707183929401E+19</v>
      </c>
      <c r="D494" t="s">
        <v>34</v>
      </c>
      <c r="E494">
        <v>887950658</v>
      </c>
      <c r="F494" t="s">
        <v>22</v>
      </c>
      <c r="G494">
        <v>6</v>
      </c>
      <c r="H494">
        <v>53.5</v>
      </c>
      <c r="I494" s="1">
        <v>46238.58425925926</v>
      </c>
      <c r="J494" s="1">
        <v>46238.58425925926</v>
      </c>
      <c r="K494">
        <v>-0.11</v>
      </c>
      <c r="L494">
        <v>0</v>
      </c>
      <c r="M494">
        <v>7.8220000000000001</v>
      </c>
      <c r="N494">
        <v>-0.73599999999999999</v>
      </c>
      <c r="O494">
        <v>0.23300000000000001</v>
      </c>
      <c r="P494">
        <v>7659.88</v>
      </c>
      <c r="Q494">
        <f t="shared" si="14"/>
        <v>321</v>
      </c>
      <c r="R494" s="2">
        <f t="shared" si="15"/>
        <v>46238</v>
      </c>
    </row>
    <row r="495" spans="1:18" x14ac:dyDescent="0.3">
      <c r="A495" t="s">
        <v>521</v>
      </c>
      <c r="B495" t="s">
        <v>17</v>
      </c>
      <c r="C495">
        <v>2.0260707183929401E+19</v>
      </c>
      <c r="D495" t="s">
        <v>36</v>
      </c>
      <c r="E495">
        <v>823669463</v>
      </c>
      <c r="F495" t="s">
        <v>19</v>
      </c>
      <c r="G495">
        <v>4</v>
      </c>
      <c r="H495">
        <v>25.35</v>
      </c>
      <c r="I495" s="1">
        <v>46238.58425925926</v>
      </c>
      <c r="J495" s="1">
        <v>46238.58425925926</v>
      </c>
      <c r="K495">
        <v>-4.8000000000000001E-2</v>
      </c>
      <c r="L495">
        <v>0</v>
      </c>
      <c r="M495">
        <v>4.1390000000000002</v>
      </c>
      <c r="N495">
        <v>-0.51400000000000001</v>
      </c>
      <c r="O495">
        <v>0.29299999999999998</v>
      </c>
      <c r="P495">
        <v>7659.88</v>
      </c>
      <c r="Q495">
        <f t="shared" si="14"/>
        <v>101.4</v>
      </c>
      <c r="R495" s="2">
        <f t="shared" si="15"/>
        <v>46238</v>
      </c>
    </row>
    <row r="496" spans="1:18" x14ac:dyDescent="0.3">
      <c r="A496" t="s">
        <v>522</v>
      </c>
      <c r="B496" t="s">
        <v>17</v>
      </c>
      <c r="C496">
        <v>2.02607221942248E+19</v>
      </c>
      <c r="D496" t="s">
        <v>30</v>
      </c>
      <c r="E496">
        <v>888188388</v>
      </c>
      <c r="F496" t="s">
        <v>22</v>
      </c>
      <c r="G496">
        <v>2</v>
      </c>
      <c r="H496">
        <v>147.12</v>
      </c>
      <c r="I496" s="1">
        <v>46238.587812500002</v>
      </c>
      <c r="J496" s="1">
        <v>46238.587812500002</v>
      </c>
      <c r="K496">
        <v>0.37</v>
      </c>
      <c r="L496">
        <v>1E-3</v>
      </c>
      <c r="M496">
        <v>16.423999999999999</v>
      </c>
      <c r="N496">
        <v>-1.2709999999999999</v>
      </c>
      <c r="O496">
        <v>0.13700000000000001</v>
      </c>
      <c r="P496">
        <v>7668.79</v>
      </c>
      <c r="Q496">
        <f t="shared" si="14"/>
        <v>294.24</v>
      </c>
      <c r="R496" s="2">
        <f t="shared" si="15"/>
        <v>46238</v>
      </c>
    </row>
    <row r="497" spans="1:18" x14ac:dyDescent="0.3">
      <c r="A497" t="s">
        <v>523</v>
      </c>
      <c r="B497" t="s">
        <v>17</v>
      </c>
      <c r="C497">
        <v>2.02607221942248E+19</v>
      </c>
      <c r="D497" t="s">
        <v>28</v>
      </c>
      <c r="E497">
        <v>880899020</v>
      </c>
      <c r="F497" t="s">
        <v>19</v>
      </c>
      <c r="G497">
        <v>2</v>
      </c>
      <c r="H497">
        <v>195.22</v>
      </c>
      <c r="I497" s="1">
        <v>46238.587812500002</v>
      </c>
      <c r="J497" s="1">
        <v>46238.587812500002</v>
      </c>
      <c r="K497">
        <v>0.40500000000000003</v>
      </c>
      <c r="L497">
        <v>1E-3</v>
      </c>
      <c r="M497">
        <v>18.914999999999999</v>
      </c>
      <c r="N497">
        <v>-1.2490000000000001</v>
      </c>
      <c r="O497">
        <v>0.14299999999999999</v>
      </c>
      <c r="P497">
        <v>7668.79</v>
      </c>
      <c r="Q497">
        <f t="shared" si="14"/>
        <v>390.44</v>
      </c>
      <c r="R497" s="2">
        <f t="shared" si="15"/>
        <v>46238</v>
      </c>
    </row>
    <row r="498" spans="1:18" x14ac:dyDescent="0.3">
      <c r="A498" t="s">
        <v>524</v>
      </c>
      <c r="B498" t="s">
        <v>17</v>
      </c>
      <c r="C498">
        <v>2.02607221942248E+19</v>
      </c>
      <c r="D498" t="s">
        <v>32</v>
      </c>
      <c r="E498">
        <v>888189490</v>
      </c>
      <c r="F498" t="s">
        <v>19</v>
      </c>
      <c r="G498">
        <v>2</v>
      </c>
      <c r="H498">
        <v>120.32</v>
      </c>
      <c r="I498" s="1">
        <v>46238.587824074071</v>
      </c>
      <c r="J498" s="1">
        <v>46238.587824074071</v>
      </c>
      <c r="K498">
        <v>-0.24399999999999999</v>
      </c>
      <c r="L498">
        <v>0</v>
      </c>
      <c r="M498">
        <v>13.654</v>
      </c>
      <c r="N498">
        <v>-0.81499999999999995</v>
      </c>
      <c r="O498">
        <v>0.182</v>
      </c>
      <c r="P498">
        <v>7668.68</v>
      </c>
      <c r="Q498">
        <f t="shared" si="14"/>
        <v>240.64</v>
      </c>
      <c r="R498" s="2">
        <f t="shared" si="15"/>
        <v>46238</v>
      </c>
    </row>
    <row r="499" spans="1:18" x14ac:dyDescent="0.3">
      <c r="A499" t="s">
        <v>525</v>
      </c>
      <c r="B499" t="s">
        <v>17</v>
      </c>
      <c r="C499">
        <v>2.02607221942248E+19</v>
      </c>
      <c r="D499" t="s">
        <v>34</v>
      </c>
      <c r="E499">
        <v>888189209</v>
      </c>
      <c r="F499" t="s">
        <v>22</v>
      </c>
      <c r="G499">
        <v>6</v>
      </c>
      <c r="H499">
        <v>55.19</v>
      </c>
      <c r="I499" s="1">
        <v>46238.587824074071</v>
      </c>
      <c r="J499" s="1">
        <v>46238.587824074071</v>
      </c>
      <c r="K499">
        <v>-0.107</v>
      </c>
      <c r="L499">
        <v>0</v>
      </c>
      <c r="M499">
        <v>8.0259999999999998</v>
      </c>
      <c r="N499">
        <v>-0.69</v>
      </c>
      <c r="O499">
        <v>0.23400000000000001</v>
      </c>
      <c r="P499">
        <v>7668.68</v>
      </c>
      <c r="Q499">
        <f t="shared" si="14"/>
        <v>331.14</v>
      </c>
      <c r="R499" s="2">
        <f t="shared" si="15"/>
        <v>46238</v>
      </c>
    </row>
    <row r="500" spans="1:18" x14ac:dyDescent="0.3">
      <c r="A500" t="s">
        <v>526</v>
      </c>
      <c r="B500" t="s">
        <v>17</v>
      </c>
      <c r="C500">
        <v>2.02607221942248E+19</v>
      </c>
      <c r="D500" t="s">
        <v>36</v>
      </c>
      <c r="E500">
        <v>888188991</v>
      </c>
      <c r="F500" t="s">
        <v>19</v>
      </c>
      <c r="G500">
        <v>4</v>
      </c>
      <c r="H500">
        <v>28.05</v>
      </c>
      <c r="I500" s="1">
        <v>46238.587824074071</v>
      </c>
      <c r="J500" s="1">
        <v>46238.587824074071</v>
      </c>
      <c r="K500">
        <v>-5.0999999999999997E-2</v>
      </c>
      <c r="L500">
        <v>0</v>
      </c>
      <c r="M500">
        <v>4.5350000000000001</v>
      </c>
      <c r="N500">
        <v>-0.504</v>
      </c>
      <c r="O500">
        <v>0.28899999999999998</v>
      </c>
      <c r="P500">
        <v>7668.68</v>
      </c>
      <c r="Q500">
        <f t="shared" si="14"/>
        <v>112.2</v>
      </c>
      <c r="R500" s="2">
        <f t="shared" si="15"/>
        <v>46238</v>
      </c>
    </row>
    <row r="501" spans="1:18" x14ac:dyDescent="0.3">
      <c r="A501" t="s">
        <v>527</v>
      </c>
      <c r="B501" t="s">
        <v>17</v>
      </c>
      <c r="C501">
        <v>2.02607221942248E+19</v>
      </c>
      <c r="D501" t="s">
        <v>18</v>
      </c>
      <c r="E501">
        <v>888189312</v>
      </c>
      <c r="F501" t="s">
        <v>22</v>
      </c>
      <c r="G501">
        <v>3</v>
      </c>
      <c r="H501">
        <v>74.5</v>
      </c>
      <c r="I501" s="1">
        <v>46238.588194444441</v>
      </c>
      <c r="J501" s="1">
        <v>46238.588194444441</v>
      </c>
      <c r="K501">
        <v>-0.14799999999999999</v>
      </c>
      <c r="L501">
        <v>0</v>
      </c>
      <c r="M501">
        <v>10.045</v>
      </c>
      <c r="N501">
        <v>-0.76200000000000001</v>
      </c>
      <c r="O501">
        <v>0.21299999999999999</v>
      </c>
      <c r="P501">
        <v>7668.64</v>
      </c>
      <c r="Q501">
        <f t="shared" si="14"/>
        <v>223.5</v>
      </c>
      <c r="R501" s="2">
        <f t="shared" si="15"/>
        <v>46238</v>
      </c>
    </row>
    <row r="502" spans="1:18" x14ac:dyDescent="0.3">
      <c r="A502" t="s">
        <v>528</v>
      </c>
      <c r="B502" t="s">
        <v>17</v>
      </c>
      <c r="C502">
        <v>2.02607221942248E+19</v>
      </c>
      <c r="D502" t="s">
        <v>21</v>
      </c>
      <c r="E502">
        <v>888189284</v>
      </c>
      <c r="F502" t="s">
        <v>19</v>
      </c>
      <c r="G502">
        <v>3</v>
      </c>
      <c r="H502">
        <v>68.05</v>
      </c>
      <c r="I502" s="1">
        <v>46238.588194444441</v>
      </c>
      <c r="J502" s="1">
        <v>46238.588194444441</v>
      </c>
      <c r="K502">
        <v>-0.13400000000000001</v>
      </c>
      <c r="L502">
        <v>0</v>
      </c>
      <c r="M502">
        <v>9.4039999999999999</v>
      </c>
      <c r="N502">
        <v>-0.74299999999999999</v>
      </c>
      <c r="O502">
        <v>0.219</v>
      </c>
      <c r="P502">
        <v>7668.64</v>
      </c>
      <c r="Q502">
        <f t="shared" si="14"/>
        <v>204.14999999999998</v>
      </c>
      <c r="R502" s="2">
        <f t="shared" si="15"/>
        <v>46238</v>
      </c>
    </row>
    <row r="503" spans="1:18" x14ac:dyDescent="0.3">
      <c r="A503" t="s">
        <v>529</v>
      </c>
      <c r="B503" t="s">
        <v>17</v>
      </c>
      <c r="C503">
        <v>2.02607221942248E+19</v>
      </c>
      <c r="D503" t="s">
        <v>24</v>
      </c>
      <c r="E503">
        <v>888188961</v>
      </c>
      <c r="F503" t="s">
        <v>19</v>
      </c>
      <c r="G503">
        <v>3</v>
      </c>
      <c r="H503">
        <v>24.25</v>
      </c>
      <c r="I503" s="1">
        <v>46238.588194444441</v>
      </c>
      <c r="J503" s="1">
        <v>46238.588194444441</v>
      </c>
      <c r="K503">
        <v>-4.2999999999999997E-2</v>
      </c>
      <c r="L503">
        <v>0</v>
      </c>
      <c r="M503">
        <v>3.9630000000000001</v>
      </c>
      <c r="N503">
        <v>-0.46500000000000002</v>
      </c>
      <c r="O503">
        <v>0.30199999999999999</v>
      </c>
      <c r="P503">
        <v>7668.64</v>
      </c>
      <c r="Q503">
        <f t="shared" si="14"/>
        <v>72.75</v>
      </c>
      <c r="R503" s="2">
        <f t="shared" si="15"/>
        <v>46238</v>
      </c>
    </row>
    <row r="504" spans="1:18" x14ac:dyDescent="0.3">
      <c r="A504" t="s">
        <v>530</v>
      </c>
      <c r="B504" t="s">
        <v>17</v>
      </c>
      <c r="C504">
        <v>2.02607221942248E+19</v>
      </c>
      <c r="D504" t="s">
        <v>26</v>
      </c>
      <c r="E504">
        <v>888188890</v>
      </c>
      <c r="F504" t="s">
        <v>22</v>
      </c>
      <c r="G504">
        <v>3</v>
      </c>
      <c r="H504">
        <v>14.8</v>
      </c>
      <c r="I504" s="1">
        <v>46238.588194444441</v>
      </c>
      <c r="J504" s="1">
        <v>46238.588194444441</v>
      </c>
      <c r="K504">
        <v>-2.4E-2</v>
      </c>
      <c r="L504">
        <v>0</v>
      </c>
      <c r="M504">
        <v>2.4510000000000001</v>
      </c>
      <c r="N504">
        <v>-0.34499999999999997</v>
      </c>
      <c r="O504">
        <v>0.35499999999999998</v>
      </c>
      <c r="P504">
        <v>7668.64</v>
      </c>
      <c r="Q504">
        <f t="shared" si="14"/>
        <v>44.400000000000006</v>
      </c>
      <c r="R504" s="2">
        <f t="shared" si="15"/>
        <v>46238</v>
      </c>
    </row>
    <row r="505" spans="1:18" x14ac:dyDescent="0.3">
      <c r="A505" t="s">
        <v>531</v>
      </c>
      <c r="B505" t="s">
        <v>17</v>
      </c>
      <c r="C505">
        <v>2.02607221749103E+19</v>
      </c>
      <c r="D505" t="s">
        <v>32</v>
      </c>
      <c r="E505">
        <v>888189501</v>
      </c>
      <c r="F505" t="s">
        <v>19</v>
      </c>
      <c r="G505">
        <v>1</v>
      </c>
      <c r="H505">
        <v>124.84</v>
      </c>
      <c r="I505" s="1">
        <v>46238.589907407404</v>
      </c>
      <c r="J505" s="1">
        <v>46238.589907407404</v>
      </c>
      <c r="K505">
        <v>-0.253</v>
      </c>
      <c r="L505">
        <v>0</v>
      </c>
      <c r="M505">
        <v>13.917</v>
      </c>
      <c r="N505">
        <v>-0.81599999999999995</v>
      </c>
      <c r="O505">
        <v>0.18</v>
      </c>
      <c r="P505">
        <v>7667.96</v>
      </c>
      <c r="Q505">
        <f t="shared" si="14"/>
        <v>124.84</v>
      </c>
      <c r="R505" s="2">
        <f t="shared" si="15"/>
        <v>46238</v>
      </c>
    </row>
    <row r="506" spans="1:18" x14ac:dyDescent="0.3">
      <c r="A506" t="s">
        <v>532</v>
      </c>
      <c r="B506" t="s">
        <v>17</v>
      </c>
      <c r="C506">
        <v>2.02607221749103E+19</v>
      </c>
      <c r="D506" t="s">
        <v>34</v>
      </c>
      <c r="E506">
        <v>888189221</v>
      </c>
      <c r="F506" t="s">
        <v>22</v>
      </c>
      <c r="G506">
        <v>3</v>
      </c>
      <c r="H506">
        <v>56.91</v>
      </c>
      <c r="I506" s="1">
        <v>46238.589907407404</v>
      </c>
      <c r="J506" s="1">
        <v>46238.589907407404</v>
      </c>
      <c r="K506">
        <v>-0.111</v>
      </c>
      <c r="L506">
        <v>0</v>
      </c>
      <c r="M506">
        <v>8.218</v>
      </c>
      <c r="N506">
        <v>-0.69799999999999995</v>
      </c>
      <c r="O506">
        <v>0.23200000000000001</v>
      </c>
      <c r="P506">
        <v>7667.96</v>
      </c>
      <c r="Q506">
        <f t="shared" si="14"/>
        <v>170.73</v>
      </c>
      <c r="R506" s="2">
        <f t="shared" si="15"/>
        <v>46238</v>
      </c>
    </row>
    <row r="507" spans="1:18" x14ac:dyDescent="0.3">
      <c r="A507" t="s">
        <v>533</v>
      </c>
      <c r="B507" t="s">
        <v>17</v>
      </c>
      <c r="C507">
        <v>2.02607221749103E+19</v>
      </c>
      <c r="D507" t="s">
        <v>36</v>
      </c>
      <c r="E507">
        <v>888188991</v>
      </c>
      <c r="F507" t="s">
        <v>19</v>
      </c>
      <c r="G507">
        <v>2</v>
      </c>
      <c r="H507">
        <v>28.07</v>
      </c>
      <c r="I507" s="1">
        <v>46238.589907407404</v>
      </c>
      <c r="J507" s="1">
        <v>46238.589907407404</v>
      </c>
      <c r="K507">
        <v>-5.0999999999999997E-2</v>
      </c>
      <c r="L507">
        <v>0</v>
      </c>
      <c r="M507">
        <v>4.5430000000000001</v>
      </c>
      <c r="N507">
        <v>-0.505</v>
      </c>
      <c r="O507">
        <v>0.28899999999999998</v>
      </c>
      <c r="P507">
        <v>7667.96</v>
      </c>
      <c r="Q507">
        <f t="shared" si="14"/>
        <v>56.14</v>
      </c>
      <c r="R507" s="2">
        <f t="shared" si="15"/>
        <v>46238</v>
      </c>
    </row>
    <row r="508" spans="1:18" x14ac:dyDescent="0.3">
      <c r="A508" t="s">
        <v>534</v>
      </c>
      <c r="B508" t="s">
        <v>17</v>
      </c>
      <c r="C508">
        <v>2.02607221749103E+19</v>
      </c>
      <c r="D508" t="s">
        <v>32</v>
      </c>
      <c r="E508">
        <v>888189501</v>
      </c>
      <c r="F508" t="s">
        <v>19</v>
      </c>
      <c r="G508">
        <v>1</v>
      </c>
      <c r="H508">
        <v>124.84</v>
      </c>
      <c r="I508" s="1">
        <v>46238.589907407404</v>
      </c>
      <c r="J508" s="1">
        <v>46238.589907407404</v>
      </c>
      <c r="K508">
        <v>-0.253</v>
      </c>
      <c r="L508">
        <v>0</v>
      </c>
      <c r="M508">
        <v>13.917</v>
      </c>
      <c r="N508">
        <v>-0.81599999999999995</v>
      </c>
      <c r="O508">
        <v>0.18</v>
      </c>
      <c r="P508">
        <v>7667.96</v>
      </c>
      <c r="Q508">
        <f t="shared" si="14"/>
        <v>124.84</v>
      </c>
      <c r="R508" s="2">
        <f t="shared" si="15"/>
        <v>46238</v>
      </c>
    </row>
    <row r="509" spans="1:18" x14ac:dyDescent="0.3">
      <c r="A509" t="s">
        <v>535</v>
      </c>
      <c r="B509" t="s">
        <v>17</v>
      </c>
      <c r="C509">
        <v>2.02607221749103E+19</v>
      </c>
      <c r="D509" t="s">
        <v>34</v>
      </c>
      <c r="E509">
        <v>888189221</v>
      </c>
      <c r="F509" t="s">
        <v>22</v>
      </c>
      <c r="G509">
        <v>3</v>
      </c>
      <c r="H509">
        <v>56.91</v>
      </c>
      <c r="I509" s="1">
        <v>46238.589907407404</v>
      </c>
      <c r="J509" s="1">
        <v>46238.589907407404</v>
      </c>
      <c r="K509">
        <v>-0.111</v>
      </c>
      <c r="L509">
        <v>0</v>
      </c>
      <c r="M509">
        <v>8.218</v>
      </c>
      <c r="N509">
        <v>-0.69799999999999995</v>
      </c>
      <c r="O509">
        <v>0.23200000000000001</v>
      </c>
      <c r="P509">
        <v>7667.96</v>
      </c>
      <c r="Q509">
        <f t="shared" si="14"/>
        <v>170.73</v>
      </c>
      <c r="R509" s="2">
        <f t="shared" si="15"/>
        <v>46238</v>
      </c>
    </row>
    <row r="510" spans="1:18" x14ac:dyDescent="0.3">
      <c r="A510" t="s">
        <v>536</v>
      </c>
      <c r="B510" t="s">
        <v>17</v>
      </c>
      <c r="C510">
        <v>2.02607221749103E+19</v>
      </c>
      <c r="D510" t="s">
        <v>36</v>
      </c>
      <c r="E510">
        <v>888188991</v>
      </c>
      <c r="F510" t="s">
        <v>19</v>
      </c>
      <c r="G510">
        <v>2</v>
      </c>
      <c r="H510">
        <v>28.07</v>
      </c>
      <c r="I510" s="1">
        <v>46238.589907407404</v>
      </c>
      <c r="J510" s="1">
        <v>46238.589907407404</v>
      </c>
      <c r="K510">
        <v>-5.0999999999999997E-2</v>
      </c>
      <c r="L510">
        <v>0</v>
      </c>
      <c r="M510">
        <v>4.5430000000000001</v>
      </c>
      <c r="N510">
        <v>-0.505</v>
      </c>
      <c r="O510">
        <v>0.28899999999999998</v>
      </c>
      <c r="P510">
        <v>7667.96</v>
      </c>
      <c r="Q510">
        <f t="shared" si="14"/>
        <v>56.14</v>
      </c>
      <c r="R510" s="2">
        <f t="shared" si="15"/>
        <v>46238</v>
      </c>
    </row>
    <row r="511" spans="1:18" x14ac:dyDescent="0.3">
      <c r="A511" t="s">
        <v>537</v>
      </c>
      <c r="B511" t="s">
        <v>17</v>
      </c>
      <c r="C511">
        <v>2.02607221749103E+19</v>
      </c>
      <c r="D511" t="s">
        <v>30</v>
      </c>
      <c r="E511">
        <v>888188398</v>
      </c>
      <c r="F511" t="s">
        <v>22</v>
      </c>
      <c r="G511">
        <v>2</v>
      </c>
      <c r="H511">
        <v>137.47</v>
      </c>
      <c r="I511" s="1">
        <v>46238.59002314815</v>
      </c>
      <c r="J511" s="1">
        <v>46238.59002314815</v>
      </c>
      <c r="K511">
        <v>0.35399999999999998</v>
      </c>
      <c r="L511">
        <v>1E-3</v>
      </c>
      <c r="M511">
        <v>16.175000000000001</v>
      </c>
      <c r="N511">
        <v>-1.2390000000000001</v>
      </c>
      <c r="O511">
        <v>0.13700000000000001</v>
      </c>
      <c r="P511">
        <v>7667.91</v>
      </c>
      <c r="Q511">
        <f t="shared" si="14"/>
        <v>274.94</v>
      </c>
      <c r="R511" s="2">
        <f t="shared" si="15"/>
        <v>46238</v>
      </c>
    </row>
    <row r="512" spans="1:18" x14ac:dyDescent="0.3">
      <c r="A512" t="s">
        <v>538</v>
      </c>
      <c r="B512" t="s">
        <v>17</v>
      </c>
      <c r="C512">
        <v>2.02607221749103E+19</v>
      </c>
      <c r="D512" t="s">
        <v>28</v>
      </c>
      <c r="E512">
        <v>840689416</v>
      </c>
      <c r="F512" t="s">
        <v>19</v>
      </c>
      <c r="G512">
        <v>2</v>
      </c>
      <c r="H512">
        <v>184.37</v>
      </c>
      <c r="I512" s="1">
        <v>46238.59002314815</v>
      </c>
      <c r="J512" s="1">
        <v>46238.59002314815</v>
      </c>
      <c r="K512">
        <v>0.39</v>
      </c>
      <c r="L512">
        <v>1E-3</v>
      </c>
      <c r="M512">
        <v>18.731000000000002</v>
      </c>
      <c r="N512">
        <v>-1.224</v>
      </c>
      <c r="O512">
        <v>0.14199999999999999</v>
      </c>
      <c r="P512">
        <v>7667.91</v>
      </c>
      <c r="Q512">
        <f t="shared" si="14"/>
        <v>368.74</v>
      </c>
      <c r="R512" s="2">
        <f t="shared" si="15"/>
        <v>46238</v>
      </c>
    </row>
    <row r="513" spans="1:18" x14ac:dyDescent="0.3">
      <c r="A513" t="s">
        <v>539</v>
      </c>
      <c r="B513" t="s">
        <v>17</v>
      </c>
      <c r="C513">
        <v>2.02607221749103E+19</v>
      </c>
      <c r="D513" t="s">
        <v>18</v>
      </c>
      <c r="E513">
        <v>888189329</v>
      </c>
      <c r="F513" t="s">
        <v>22</v>
      </c>
      <c r="G513">
        <v>3</v>
      </c>
      <c r="H513">
        <v>76.77</v>
      </c>
      <c r="I513" s="1">
        <v>46238.590081018519</v>
      </c>
      <c r="J513" s="1">
        <v>46238.590092592596</v>
      </c>
      <c r="K513">
        <v>-0.153</v>
      </c>
      <c r="L513">
        <v>0</v>
      </c>
      <c r="M513">
        <v>10.263</v>
      </c>
      <c r="N513">
        <v>-0.76700000000000002</v>
      </c>
      <c r="O513">
        <v>0.21099999999999999</v>
      </c>
      <c r="P513">
        <v>7668.5</v>
      </c>
      <c r="Q513">
        <f t="shared" si="14"/>
        <v>230.31</v>
      </c>
      <c r="R513" s="2">
        <f t="shared" si="15"/>
        <v>46238</v>
      </c>
    </row>
    <row r="514" spans="1:18" x14ac:dyDescent="0.3">
      <c r="A514" t="s">
        <v>540</v>
      </c>
      <c r="B514" t="s">
        <v>17</v>
      </c>
      <c r="C514">
        <v>2.02607221749103E+19</v>
      </c>
      <c r="D514" t="s">
        <v>21</v>
      </c>
      <c r="E514">
        <v>888189296</v>
      </c>
      <c r="F514" t="s">
        <v>19</v>
      </c>
      <c r="G514">
        <v>3</v>
      </c>
      <c r="H514">
        <v>70.08</v>
      </c>
      <c r="I514" s="1">
        <v>46238.590081018519</v>
      </c>
      <c r="J514" s="1">
        <v>46238.590092592596</v>
      </c>
      <c r="K514">
        <v>-0.13900000000000001</v>
      </c>
      <c r="L514">
        <v>0</v>
      </c>
      <c r="M514">
        <v>9.61</v>
      </c>
      <c r="N514">
        <v>-0.749</v>
      </c>
      <c r="O514">
        <v>0.217</v>
      </c>
      <c r="P514">
        <v>7668.5</v>
      </c>
      <c r="Q514">
        <f t="shared" ref="Q514:Q577" si="16">G514*H514</f>
        <v>210.24</v>
      </c>
      <c r="R514" s="2">
        <f t="shared" ref="R514:R577" si="17">INT(I514)</f>
        <v>46238</v>
      </c>
    </row>
    <row r="515" spans="1:18" x14ac:dyDescent="0.3">
      <c r="A515" t="s">
        <v>541</v>
      </c>
      <c r="B515" t="s">
        <v>17</v>
      </c>
      <c r="C515">
        <v>2.02607221749103E+19</v>
      </c>
      <c r="D515" t="s">
        <v>24</v>
      </c>
      <c r="E515">
        <v>888188964</v>
      </c>
      <c r="F515" t="s">
        <v>19</v>
      </c>
      <c r="G515">
        <v>3</v>
      </c>
      <c r="H515">
        <v>25.49</v>
      </c>
      <c r="I515" s="1">
        <v>46238.590081018519</v>
      </c>
      <c r="J515" s="1">
        <v>46238.590092592596</v>
      </c>
      <c r="K515">
        <v>-4.4999999999999998E-2</v>
      </c>
      <c r="L515">
        <v>0</v>
      </c>
      <c r="M515">
        <v>4.1529999999999996</v>
      </c>
      <c r="N515">
        <v>-0.47899999999999998</v>
      </c>
      <c r="O515">
        <v>0.29799999999999999</v>
      </c>
      <c r="P515">
        <v>7668.5</v>
      </c>
      <c r="Q515">
        <f t="shared" si="16"/>
        <v>76.47</v>
      </c>
      <c r="R515" s="2">
        <f t="shared" si="17"/>
        <v>46238</v>
      </c>
    </row>
    <row r="516" spans="1:18" x14ac:dyDescent="0.3">
      <c r="A516" t="s">
        <v>542</v>
      </c>
      <c r="B516" t="s">
        <v>17</v>
      </c>
      <c r="C516">
        <v>2.02607221749103E+19</v>
      </c>
      <c r="D516" t="s">
        <v>26</v>
      </c>
      <c r="E516">
        <v>888188890</v>
      </c>
      <c r="F516" t="s">
        <v>22</v>
      </c>
      <c r="G516">
        <v>3</v>
      </c>
      <c r="H516">
        <v>14.8</v>
      </c>
      <c r="I516" s="1">
        <v>46238.590081018519</v>
      </c>
      <c r="J516" s="1">
        <v>46238.590092592596</v>
      </c>
      <c r="K516">
        <v>-2.4E-2</v>
      </c>
      <c r="L516">
        <v>0</v>
      </c>
      <c r="M516">
        <v>2.456</v>
      </c>
      <c r="N516">
        <v>-0.34599999999999997</v>
      </c>
      <c r="O516">
        <v>0.35499999999999998</v>
      </c>
      <c r="P516">
        <v>7668.5</v>
      </c>
      <c r="Q516">
        <f t="shared" si="16"/>
        <v>44.400000000000006</v>
      </c>
      <c r="R516" s="2">
        <f t="shared" si="17"/>
        <v>46238</v>
      </c>
    </row>
    <row r="517" spans="1:18" x14ac:dyDescent="0.3">
      <c r="A517" t="s">
        <v>543</v>
      </c>
      <c r="B517" t="s">
        <v>17</v>
      </c>
      <c r="C517">
        <v>2.0260707190420001E+19</v>
      </c>
      <c r="D517" t="s">
        <v>30</v>
      </c>
      <c r="E517">
        <v>823668643</v>
      </c>
      <c r="F517" t="s">
        <v>22</v>
      </c>
      <c r="G517">
        <v>2</v>
      </c>
      <c r="H517">
        <v>126.7</v>
      </c>
      <c r="I517" s="1">
        <v>46238.591053240743</v>
      </c>
      <c r="J517" s="1">
        <v>46238.591053240743</v>
      </c>
      <c r="K517">
        <v>0.34300000000000003</v>
      </c>
      <c r="L517">
        <v>1E-3</v>
      </c>
      <c r="M517">
        <v>15.314</v>
      </c>
      <c r="N517">
        <v>-1.2649999999999999</v>
      </c>
      <c r="O517">
        <v>0.13700000000000001</v>
      </c>
      <c r="P517">
        <v>7669.15</v>
      </c>
      <c r="Q517">
        <f t="shared" si="16"/>
        <v>253.4</v>
      </c>
      <c r="R517" s="2">
        <f t="shared" si="17"/>
        <v>46238</v>
      </c>
    </row>
    <row r="518" spans="1:18" x14ac:dyDescent="0.3">
      <c r="A518" t="s">
        <v>544</v>
      </c>
      <c r="B518" t="s">
        <v>17</v>
      </c>
      <c r="C518">
        <v>2.0260707190420001E+19</v>
      </c>
      <c r="D518" t="s">
        <v>28</v>
      </c>
      <c r="E518">
        <v>525052437</v>
      </c>
      <c r="F518" t="s">
        <v>19</v>
      </c>
      <c r="G518">
        <v>2</v>
      </c>
      <c r="H518">
        <v>166.5</v>
      </c>
      <c r="I518" s="1">
        <v>46238.591053240743</v>
      </c>
      <c r="J518" s="1">
        <v>46238.591053240743</v>
      </c>
      <c r="K518">
        <v>0.378</v>
      </c>
      <c r="L518">
        <v>1E-3</v>
      </c>
      <c r="M518">
        <v>17.734999999999999</v>
      </c>
      <c r="N518">
        <v>-1.242</v>
      </c>
      <c r="O518">
        <v>0.14099999999999999</v>
      </c>
      <c r="P518">
        <v>7669.15</v>
      </c>
      <c r="Q518">
        <f t="shared" si="16"/>
        <v>333</v>
      </c>
      <c r="R518" s="2">
        <f t="shared" si="17"/>
        <v>46238</v>
      </c>
    </row>
    <row r="519" spans="1:18" x14ac:dyDescent="0.3">
      <c r="A519" t="s">
        <v>545</v>
      </c>
      <c r="B519" t="s">
        <v>17</v>
      </c>
      <c r="C519">
        <v>2.0260707190420001E+19</v>
      </c>
      <c r="D519" t="s">
        <v>32</v>
      </c>
      <c r="E519">
        <v>823669902</v>
      </c>
      <c r="F519" t="s">
        <v>19</v>
      </c>
      <c r="G519">
        <v>2</v>
      </c>
      <c r="H519">
        <v>116.8</v>
      </c>
      <c r="I519" s="1">
        <v>46238.591053240743</v>
      </c>
      <c r="J519" s="1">
        <v>46238.591064814813</v>
      </c>
      <c r="K519">
        <v>-0.249</v>
      </c>
      <c r="L519">
        <v>0</v>
      </c>
      <c r="M519">
        <v>13.195</v>
      </c>
      <c r="N519">
        <v>-0.86499999999999999</v>
      </c>
      <c r="O519">
        <v>0.18099999999999999</v>
      </c>
      <c r="P519">
        <v>7669.15</v>
      </c>
      <c r="Q519">
        <f t="shared" si="16"/>
        <v>233.6</v>
      </c>
      <c r="R519" s="2">
        <f t="shared" si="17"/>
        <v>46238</v>
      </c>
    </row>
    <row r="520" spans="1:18" x14ac:dyDescent="0.3">
      <c r="A520" t="s">
        <v>546</v>
      </c>
      <c r="B520" t="s">
        <v>17</v>
      </c>
      <c r="C520">
        <v>2.0260707190420001E+19</v>
      </c>
      <c r="D520" t="s">
        <v>34</v>
      </c>
      <c r="E520">
        <v>823669695</v>
      </c>
      <c r="F520" t="s">
        <v>22</v>
      </c>
      <c r="G520">
        <v>6</v>
      </c>
      <c r="H520">
        <v>51.7</v>
      </c>
      <c r="I520" s="1">
        <v>46238.591053240743</v>
      </c>
      <c r="J520" s="1">
        <v>46238.591064814813</v>
      </c>
      <c r="K520">
        <v>-0.106</v>
      </c>
      <c r="L520">
        <v>0</v>
      </c>
      <c r="M520">
        <v>7.62</v>
      </c>
      <c r="N520">
        <v>-0.72599999999999998</v>
      </c>
      <c r="O520">
        <v>0.23599999999999999</v>
      </c>
      <c r="P520">
        <v>7669.09</v>
      </c>
      <c r="Q520">
        <f t="shared" si="16"/>
        <v>310.20000000000005</v>
      </c>
      <c r="R520" s="2">
        <f t="shared" si="17"/>
        <v>46238</v>
      </c>
    </row>
    <row r="521" spans="1:18" x14ac:dyDescent="0.3">
      <c r="A521" t="s">
        <v>547</v>
      </c>
      <c r="B521" t="s">
        <v>17</v>
      </c>
      <c r="C521">
        <v>2.0260707190420001E+19</v>
      </c>
      <c r="D521" t="s">
        <v>36</v>
      </c>
      <c r="E521">
        <v>823669452</v>
      </c>
      <c r="F521" t="s">
        <v>19</v>
      </c>
      <c r="G521">
        <v>4</v>
      </c>
      <c r="H521">
        <v>24.55</v>
      </c>
      <c r="I521" s="1">
        <v>46238.591053240743</v>
      </c>
      <c r="J521" s="1">
        <v>46238.591064814813</v>
      </c>
      <c r="K521">
        <v>-4.5999999999999999E-2</v>
      </c>
      <c r="L521">
        <v>0</v>
      </c>
      <c r="M521">
        <v>4.0350000000000001</v>
      </c>
      <c r="N521">
        <v>-0.50800000000000001</v>
      </c>
      <c r="O521">
        <v>0.29699999999999999</v>
      </c>
      <c r="P521">
        <v>7669.09</v>
      </c>
      <c r="Q521">
        <f t="shared" si="16"/>
        <v>98.2</v>
      </c>
      <c r="R521" s="2">
        <f t="shared" si="17"/>
        <v>46238</v>
      </c>
    </row>
    <row r="522" spans="1:18" x14ac:dyDescent="0.3">
      <c r="A522" t="s">
        <v>548</v>
      </c>
      <c r="B522" t="s">
        <v>17</v>
      </c>
      <c r="C522">
        <v>2.0260707190420001E+19</v>
      </c>
      <c r="D522" t="s">
        <v>18</v>
      </c>
      <c r="E522">
        <v>823669769</v>
      </c>
      <c r="F522" t="s">
        <v>22</v>
      </c>
      <c r="G522">
        <v>3</v>
      </c>
      <c r="H522">
        <v>70.510000000000005</v>
      </c>
      <c r="I522" s="1">
        <v>46238.591203703705</v>
      </c>
      <c r="J522" s="1">
        <v>46238.591203703705</v>
      </c>
      <c r="K522">
        <v>-0.14799999999999999</v>
      </c>
      <c r="L522">
        <v>0</v>
      </c>
      <c r="M522">
        <v>9.6069999999999993</v>
      </c>
      <c r="N522">
        <v>-0.80500000000000005</v>
      </c>
      <c r="O522">
        <v>0.214</v>
      </c>
      <c r="P522">
        <v>7669.05</v>
      </c>
      <c r="Q522">
        <f t="shared" si="16"/>
        <v>211.53000000000003</v>
      </c>
      <c r="R522" s="2">
        <f t="shared" si="17"/>
        <v>46238</v>
      </c>
    </row>
    <row r="523" spans="1:18" x14ac:dyDescent="0.3">
      <c r="A523" t="s">
        <v>549</v>
      </c>
      <c r="B523" t="s">
        <v>17</v>
      </c>
      <c r="C523">
        <v>2.0260707190420001E+19</v>
      </c>
      <c r="D523" t="s">
        <v>21</v>
      </c>
      <c r="E523">
        <v>823669748</v>
      </c>
      <c r="F523" t="s">
        <v>19</v>
      </c>
      <c r="G523">
        <v>3</v>
      </c>
      <c r="H523">
        <v>64.09</v>
      </c>
      <c r="I523" s="1">
        <v>46238.591203703705</v>
      </c>
      <c r="J523" s="1">
        <v>46238.591215277775</v>
      </c>
      <c r="K523">
        <v>-0.13400000000000001</v>
      </c>
      <c r="L523">
        <v>0</v>
      </c>
      <c r="M523">
        <v>8.9740000000000002</v>
      </c>
      <c r="N523">
        <v>-0.78400000000000003</v>
      </c>
      <c r="O523">
        <v>0.22</v>
      </c>
      <c r="P523">
        <v>7669.05</v>
      </c>
      <c r="Q523">
        <f t="shared" si="16"/>
        <v>192.27</v>
      </c>
      <c r="R523" s="2">
        <f t="shared" si="17"/>
        <v>46238</v>
      </c>
    </row>
    <row r="524" spans="1:18" x14ac:dyDescent="0.3">
      <c r="A524" t="s">
        <v>550</v>
      </c>
      <c r="B524" t="s">
        <v>17</v>
      </c>
      <c r="C524">
        <v>2.0260707190420001E+19</v>
      </c>
      <c r="D524" t="s">
        <v>24</v>
      </c>
      <c r="E524">
        <v>823669418</v>
      </c>
      <c r="F524" t="s">
        <v>19</v>
      </c>
      <c r="G524">
        <v>3</v>
      </c>
      <c r="H524">
        <v>22.23</v>
      </c>
      <c r="I524" s="1">
        <v>46238.591203703705</v>
      </c>
      <c r="J524" s="1">
        <v>46238.591215277775</v>
      </c>
      <c r="K524">
        <v>-4.1000000000000002E-2</v>
      </c>
      <c r="L524">
        <v>0</v>
      </c>
      <c r="M524">
        <v>3.6850000000000001</v>
      </c>
      <c r="N524">
        <v>-0.48099999999999998</v>
      </c>
      <c r="O524">
        <v>0.307</v>
      </c>
      <c r="P524">
        <v>7669.05</v>
      </c>
      <c r="Q524">
        <f t="shared" si="16"/>
        <v>66.69</v>
      </c>
      <c r="R524" s="2">
        <f t="shared" si="17"/>
        <v>46238</v>
      </c>
    </row>
    <row r="525" spans="1:18" x14ac:dyDescent="0.3">
      <c r="A525" t="s">
        <v>551</v>
      </c>
      <c r="B525" t="s">
        <v>17</v>
      </c>
      <c r="C525">
        <v>2.0260707190420001E+19</v>
      </c>
      <c r="D525" t="s">
        <v>26</v>
      </c>
      <c r="E525">
        <v>823669189</v>
      </c>
      <c r="F525" t="s">
        <v>22</v>
      </c>
      <c r="G525">
        <v>3</v>
      </c>
      <c r="H525">
        <v>12.61</v>
      </c>
      <c r="I525" s="1">
        <v>46238.591203703705</v>
      </c>
      <c r="J525" s="1">
        <v>46238.591215277775</v>
      </c>
      <c r="K525">
        <v>-2.1000000000000001E-2</v>
      </c>
      <c r="L525">
        <v>0</v>
      </c>
      <c r="M525">
        <v>2.105</v>
      </c>
      <c r="N525">
        <v>-0.33800000000000002</v>
      </c>
      <c r="O525">
        <v>0.36899999999999999</v>
      </c>
      <c r="P525">
        <v>7668.68</v>
      </c>
      <c r="Q525">
        <f t="shared" si="16"/>
        <v>37.83</v>
      </c>
      <c r="R525" s="2">
        <f t="shared" si="17"/>
        <v>46238</v>
      </c>
    </row>
    <row r="526" spans="1:18" x14ac:dyDescent="0.3">
      <c r="A526" t="s">
        <v>552</v>
      </c>
      <c r="B526" t="s">
        <v>17</v>
      </c>
      <c r="C526">
        <v>2.0260708163303698E+19</v>
      </c>
      <c r="D526" t="s">
        <v>30</v>
      </c>
      <c r="E526">
        <v>887950301</v>
      </c>
      <c r="F526" t="s">
        <v>22</v>
      </c>
      <c r="G526">
        <v>2</v>
      </c>
      <c r="H526">
        <v>138.66999999999999</v>
      </c>
      <c r="I526" s="1">
        <v>46238.592314814814</v>
      </c>
      <c r="J526" s="1">
        <v>46238.592314814814</v>
      </c>
      <c r="K526">
        <v>0.36399999999999999</v>
      </c>
      <c r="L526">
        <v>1E-3</v>
      </c>
      <c r="M526">
        <v>15.643000000000001</v>
      </c>
      <c r="N526">
        <v>-1.3129999999999999</v>
      </c>
      <c r="O526">
        <v>0.13800000000000001</v>
      </c>
      <c r="P526">
        <v>7670.27</v>
      </c>
      <c r="Q526">
        <f t="shared" si="16"/>
        <v>277.33999999999997</v>
      </c>
      <c r="R526" s="2">
        <f t="shared" si="17"/>
        <v>46238</v>
      </c>
    </row>
    <row r="527" spans="1:18" x14ac:dyDescent="0.3">
      <c r="A527" t="s">
        <v>553</v>
      </c>
      <c r="B527" t="s">
        <v>17</v>
      </c>
      <c r="C527">
        <v>2.0260708163303698E+19</v>
      </c>
      <c r="D527" t="s">
        <v>28</v>
      </c>
      <c r="E527">
        <v>880875162</v>
      </c>
      <c r="F527" t="s">
        <v>19</v>
      </c>
      <c r="G527">
        <v>2</v>
      </c>
      <c r="H527">
        <v>177.57</v>
      </c>
      <c r="I527" s="1">
        <v>46238.592314814814</v>
      </c>
      <c r="J527" s="1">
        <v>46238.592314814814</v>
      </c>
      <c r="K527">
        <v>0.39400000000000002</v>
      </c>
      <c r="L527">
        <v>1E-3</v>
      </c>
      <c r="M527">
        <v>17.95</v>
      </c>
      <c r="N527">
        <v>-1.274</v>
      </c>
      <c r="O527">
        <v>0.14199999999999999</v>
      </c>
      <c r="P527">
        <v>7670.27</v>
      </c>
      <c r="Q527">
        <f t="shared" si="16"/>
        <v>355.14</v>
      </c>
      <c r="R527" s="2">
        <f t="shared" si="17"/>
        <v>46238</v>
      </c>
    </row>
    <row r="528" spans="1:18" x14ac:dyDescent="0.3">
      <c r="A528" t="s">
        <v>554</v>
      </c>
      <c r="B528" t="s">
        <v>17</v>
      </c>
      <c r="C528">
        <v>2.0260708163303698E+19</v>
      </c>
      <c r="D528" t="s">
        <v>32</v>
      </c>
      <c r="E528">
        <v>823669883</v>
      </c>
      <c r="F528" t="s">
        <v>19</v>
      </c>
      <c r="G528">
        <v>1</v>
      </c>
      <c r="H528">
        <v>108.53</v>
      </c>
      <c r="I528" s="1">
        <v>46238.592569444445</v>
      </c>
      <c r="J528" s="1">
        <v>46238.592569444445</v>
      </c>
      <c r="K528">
        <v>-0.23100000000000001</v>
      </c>
      <c r="L528">
        <v>0</v>
      </c>
      <c r="M528">
        <v>12.673</v>
      </c>
      <c r="N528">
        <v>-0.86299999999999999</v>
      </c>
      <c r="O528">
        <v>0.186</v>
      </c>
      <c r="P528">
        <v>7671.21</v>
      </c>
      <c r="Q528">
        <f t="shared" si="16"/>
        <v>108.53</v>
      </c>
      <c r="R528" s="2">
        <f t="shared" si="17"/>
        <v>46238</v>
      </c>
    </row>
    <row r="529" spans="1:18" x14ac:dyDescent="0.3">
      <c r="A529" t="s">
        <v>555</v>
      </c>
      <c r="B529" t="s">
        <v>17</v>
      </c>
      <c r="C529">
        <v>2.0260708163303698E+19</v>
      </c>
      <c r="D529" t="s">
        <v>34</v>
      </c>
      <c r="E529">
        <v>823669668</v>
      </c>
      <c r="F529" t="s">
        <v>22</v>
      </c>
      <c r="G529">
        <v>3</v>
      </c>
      <c r="H529">
        <v>47.31</v>
      </c>
      <c r="I529" s="1">
        <v>46238.592569444445</v>
      </c>
      <c r="J529" s="1">
        <v>46238.592569444445</v>
      </c>
      <c r="K529">
        <v>-9.6000000000000002E-2</v>
      </c>
      <c r="L529">
        <v>0</v>
      </c>
      <c r="M529">
        <v>7.0869999999999997</v>
      </c>
      <c r="N529">
        <v>-0.7</v>
      </c>
      <c r="O529">
        <v>0.24199999999999999</v>
      </c>
      <c r="P529">
        <v>7671.21</v>
      </c>
      <c r="Q529">
        <f t="shared" si="16"/>
        <v>141.93</v>
      </c>
      <c r="R529" s="2">
        <f t="shared" si="17"/>
        <v>46238</v>
      </c>
    </row>
    <row r="530" spans="1:18" x14ac:dyDescent="0.3">
      <c r="A530" t="s">
        <v>556</v>
      </c>
      <c r="B530" t="s">
        <v>17</v>
      </c>
      <c r="C530">
        <v>2.0260708163303698E+19</v>
      </c>
      <c r="D530" t="s">
        <v>36</v>
      </c>
      <c r="E530">
        <v>823669425</v>
      </c>
      <c r="F530" t="s">
        <v>19</v>
      </c>
      <c r="G530">
        <v>2</v>
      </c>
      <c r="H530">
        <v>22.9</v>
      </c>
      <c r="I530" s="1">
        <v>46238.592569444445</v>
      </c>
      <c r="J530" s="1">
        <v>46238.592569444445</v>
      </c>
      <c r="K530">
        <v>-4.2000000000000003E-2</v>
      </c>
      <c r="L530">
        <v>0</v>
      </c>
      <c r="M530">
        <v>3.762</v>
      </c>
      <c r="N530">
        <v>-0.48699999999999999</v>
      </c>
      <c r="O530">
        <v>0.30399999999999999</v>
      </c>
      <c r="P530">
        <v>7671.21</v>
      </c>
      <c r="Q530">
        <f t="shared" si="16"/>
        <v>45.8</v>
      </c>
      <c r="R530" s="2">
        <f t="shared" si="17"/>
        <v>46238</v>
      </c>
    </row>
    <row r="531" spans="1:18" x14ac:dyDescent="0.3">
      <c r="A531" t="s">
        <v>557</v>
      </c>
      <c r="B531" t="s">
        <v>17</v>
      </c>
      <c r="C531">
        <v>2.0260708163303698E+19</v>
      </c>
      <c r="D531" t="s">
        <v>32</v>
      </c>
      <c r="E531">
        <v>823669883</v>
      </c>
      <c r="F531" t="s">
        <v>19</v>
      </c>
      <c r="G531">
        <v>1</v>
      </c>
      <c r="H531">
        <v>108.53</v>
      </c>
      <c r="I531" s="1">
        <v>46238.592569444445</v>
      </c>
      <c r="J531" s="1">
        <v>46238.592569444445</v>
      </c>
      <c r="K531">
        <v>-0.23100000000000001</v>
      </c>
      <c r="L531">
        <v>0</v>
      </c>
      <c r="M531">
        <v>12.673</v>
      </c>
      <c r="N531">
        <v>-0.86299999999999999</v>
      </c>
      <c r="O531">
        <v>0.186</v>
      </c>
      <c r="P531">
        <v>7671.21</v>
      </c>
      <c r="Q531">
        <f t="shared" si="16"/>
        <v>108.53</v>
      </c>
      <c r="R531" s="2">
        <f t="shared" si="17"/>
        <v>46238</v>
      </c>
    </row>
    <row r="532" spans="1:18" x14ac:dyDescent="0.3">
      <c r="A532" t="s">
        <v>558</v>
      </c>
      <c r="B532" t="s">
        <v>17</v>
      </c>
      <c r="C532">
        <v>2.0260708163303698E+19</v>
      </c>
      <c r="D532" t="s">
        <v>34</v>
      </c>
      <c r="E532">
        <v>823669668</v>
      </c>
      <c r="F532" t="s">
        <v>22</v>
      </c>
      <c r="G532">
        <v>3</v>
      </c>
      <c r="H532">
        <v>47.31</v>
      </c>
      <c r="I532" s="1">
        <v>46238.592569444445</v>
      </c>
      <c r="J532" s="1">
        <v>46238.592569444445</v>
      </c>
      <c r="K532">
        <v>-9.6000000000000002E-2</v>
      </c>
      <c r="L532">
        <v>0</v>
      </c>
      <c r="M532">
        <v>7.0869999999999997</v>
      </c>
      <c r="N532">
        <v>-0.7</v>
      </c>
      <c r="O532">
        <v>0.24199999999999999</v>
      </c>
      <c r="P532">
        <v>7671.21</v>
      </c>
      <c r="Q532">
        <f t="shared" si="16"/>
        <v>141.93</v>
      </c>
      <c r="R532" s="2">
        <f t="shared" si="17"/>
        <v>46238</v>
      </c>
    </row>
    <row r="533" spans="1:18" x14ac:dyDescent="0.3">
      <c r="A533" t="s">
        <v>559</v>
      </c>
      <c r="B533" t="s">
        <v>17</v>
      </c>
      <c r="C533">
        <v>2.0260708163303698E+19</v>
      </c>
      <c r="D533" t="s">
        <v>36</v>
      </c>
      <c r="E533">
        <v>823669425</v>
      </c>
      <c r="F533" t="s">
        <v>19</v>
      </c>
      <c r="G533">
        <v>2</v>
      </c>
      <c r="H533">
        <v>22.9</v>
      </c>
      <c r="I533" s="1">
        <v>46238.592569444445</v>
      </c>
      <c r="J533" s="1">
        <v>46238.592569444445</v>
      </c>
      <c r="K533">
        <v>-4.2000000000000003E-2</v>
      </c>
      <c r="L533">
        <v>0</v>
      </c>
      <c r="M533">
        <v>3.762</v>
      </c>
      <c r="N533">
        <v>-0.48699999999999999</v>
      </c>
      <c r="O533">
        <v>0.30399999999999999</v>
      </c>
      <c r="P533">
        <v>7671.21</v>
      </c>
      <c r="Q533">
        <f t="shared" si="16"/>
        <v>45.8</v>
      </c>
      <c r="R533" s="2">
        <f t="shared" si="17"/>
        <v>46238</v>
      </c>
    </row>
    <row r="534" spans="1:18" x14ac:dyDescent="0.3">
      <c r="A534" t="s">
        <v>560</v>
      </c>
      <c r="B534" t="s">
        <v>17</v>
      </c>
      <c r="C534">
        <v>2.0260708163303698E+19</v>
      </c>
      <c r="D534" t="s">
        <v>18</v>
      </c>
      <c r="E534">
        <v>887950943</v>
      </c>
      <c r="F534" t="s">
        <v>22</v>
      </c>
      <c r="G534">
        <v>3</v>
      </c>
      <c r="H534">
        <v>65.27</v>
      </c>
      <c r="I534" s="1">
        <v>46238.592719907407</v>
      </c>
      <c r="J534" s="1">
        <v>46238.592719907407</v>
      </c>
      <c r="K534">
        <v>-0.13600000000000001</v>
      </c>
      <c r="L534">
        <v>0</v>
      </c>
      <c r="M534">
        <v>9.0820000000000007</v>
      </c>
      <c r="N534">
        <v>-0.78700000000000003</v>
      </c>
      <c r="O534">
        <v>0.219</v>
      </c>
      <c r="P534">
        <v>7671.31</v>
      </c>
      <c r="Q534">
        <f t="shared" si="16"/>
        <v>195.81</v>
      </c>
      <c r="R534" s="2">
        <f t="shared" si="17"/>
        <v>46238</v>
      </c>
    </row>
    <row r="535" spans="1:18" x14ac:dyDescent="0.3">
      <c r="A535" t="s">
        <v>561</v>
      </c>
      <c r="B535" t="s">
        <v>17</v>
      </c>
      <c r="C535">
        <v>2.0260708163303698E+19</v>
      </c>
      <c r="D535" t="s">
        <v>21</v>
      </c>
      <c r="E535">
        <v>887950804</v>
      </c>
      <c r="F535" t="s">
        <v>19</v>
      </c>
      <c r="G535">
        <v>3</v>
      </c>
      <c r="H535">
        <v>59.78</v>
      </c>
      <c r="I535" s="1">
        <v>46238.592719907407</v>
      </c>
      <c r="J535" s="1">
        <v>46238.592719907407</v>
      </c>
      <c r="K535">
        <v>-0.124</v>
      </c>
      <c r="L535">
        <v>0</v>
      </c>
      <c r="M535">
        <v>8.5150000000000006</v>
      </c>
      <c r="N535">
        <v>-0.76600000000000001</v>
      </c>
      <c r="O535">
        <v>0.22500000000000001</v>
      </c>
      <c r="P535">
        <v>7671.31</v>
      </c>
      <c r="Q535">
        <f t="shared" si="16"/>
        <v>179.34</v>
      </c>
      <c r="R535" s="2">
        <f t="shared" si="17"/>
        <v>46238</v>
      </c>
    </row>
    <row r="536" spans="1:18" x14ac:dyDescent="0.3">
      <c r="A536" t="s">
        <v>562</v>
      </c>
      <c r="B536" t="s">
        <v>17</v>
      </c>
      <c r="C536">
        <v>2.0260708163303698E+19</v>
      </c>
      <c r="D536" t="s">
        <v>24</v>
      </c>
      <c r="E536">
        <v>823669378</v>
      </c>
      <c r="F536" t="s">
        <v>19</v>
      </c>
      <c r="G536">
        <v>3</v>
      </c>
      <c r="H536">
        <v>20.239999999999998</v>
      </c>
      <c r="I536" s="1">
        <v>46238.592719907407</v>
      </c>
      <c r="J536" s="1">
        <v>46238.592719907407</v>
      </c>
      <c r="K536">
        <v>-3.6999999999999998E-2</v>
      </c>
      <c r="L536">
        <v>0</v>
      </c>
      <c r="M536">
        <v>3.3580000000000001</v>
      </c>
      <c r="N536">
        <v>-0.45400000000000001</v>
      </c>
      <c r="O536">
        <v>0.316</v>
      </c>
      <c r="P536">
        <v>7671.31</v>
      </c>
      <c r="Q536">
        <f t="shared" si="16"/>
        <v>60.72</v>
      </c>
      <c r="R536" s="2">
        <f t="shared" si="17"/>
        <v>46238</v>
      </c>
    </row>
    <row r="537" spans="1:18" x14ac:dyDescent="0.3">
      <c r="A537" t="s">
        <v>563</v>
      </c>
      <c r="B537" t="s">
        <v>17</v>
      </c>
      <c r="C537">
        <v>2.0260708163303698E+19</v>
      </c>
      <c r="D537" t="s">
        <v>26</v>
      </c>
      <c r="E537">
        <v>823669161</v>
      </c>
      <c r="F537" t="s">
        <v>22</v>
      </c>
      <c r="G537">
        <v>3</v>
      </c>
      <c r="H537">
        <v>11.9</v>
      </c>
      <c r="I537" s="1">
        <v>46238.592719907407</v>
      </c>
      <c r="J537" s="1">
        <v>46238.592719907407</v>
      </c>
      <c r="K537">
        <v>-0.02</v>
      </c>
      <c r="L537">
        <v>0</v>
      </c>
      <c r="M537">
        <v>1.98</v>
      </c>
      <c r="N537">
        <v>-0.32600000000000001</v>
      </c>
      <c r="O537">
        <v>0.377</v>
      </c>
      <c r="P537">
        <v>7671.31</v>
      </c>
      <c r="Q537">
        <f t="shared" si="16"/>
        <v>35.700000000000003</v>
      </c>
      <c r="R537" s="2">
        <f t="shared" si="17"/>
        <v>46238</v>
      </c>
    </row>
    <row r="538" spans="1:18" x14ac:dyDescent="0.3">
      <c r="A538" t="s">
        <v>564</v>
      </c>
      <c r="B538" t="s">
        <v>17</v>
      </c>
      <c r="C538">
        <v>2.0260715162644799E+19</v>
      </c>
      <c r="D538" t="s">
        <v>32</v>
      </c>
      <c r="E538">
        <v>892880922</v>
      </c>
      <c r="F538" t="s">
        <v>19</v>
      </c>
      <c r="G538">
        <v>2</v>
      </c>
      <c r="H538">
        <v>121.71</v>
      </c>
      <c r="I538" s="1">
        <v>46238.59337962963</v>
      </c>
      <c r="J538" s="1">
        <v>46238.59337962963</v>
      </c>
      <c r="K538">
        <v>-0.25800000000000001</v>
      </c>
      <c r="L538">
        <v>0</v>
      </c>
      <c r="M538">
        <v>13.445</v>
      </c>
      <c r="N538">
        <v>-0.871</v>
      </c>
      <c r="O538">
        <v>0.18</v>
      </c>
      <c r="P538">
        <v>7672.24</v>
      </c>
      <c r="Q538">
        <f t="shared" si="16"/>
        <v>243.42</v>
      </c>
      <c r="R538" s="2">
        <f t="shared" si="17"/>
        <v>46238</v>
      </c>
    </row>
    <row r="539" spans="1:18" x14ac:dyDescent="0.3">
      <c r="A539" t="s">
        <v>565</v>
      </c>
      <c r="B539" t="s">
        <v>17</v>
      </c>
      <c r="C539">
        <v>2.0260715162644799E+19</v>
      </c>
      <c r="D539" t="s">
        <v>34</v>
      </c>
      <c r="E539">
        <v>892880571</v>
      </c>
      <c r="F539" t="s">
        <v>22</v>
      </c>
      <c r="G539">
        <v>6</v>
      </c>
      <c r="H539">
        <v>55.35</v>
      </c>
      <c r="I539" s="1">
        <v>46238.59337962963</v>
      </c>
      <c r="J539" s="1">
        <v>46238.59337962963</v>
      </c>
      <c r="K539">
        <v>-0.113</v>
      </c>
      <c r="L539">
        <v>0</v>
      </c>
      <c r="M539">
        <v>7.9889999999999999</v>
      </c>
      <c r="N539">
        <v>-0.746</v>
      </c>
      <c r="O539">
        <v>0.23200000000000001</v>
      </c>
      <c r="P539">
        <v>7672.24</v>
      </c>
      <c r="Q539">
        <f t="shared" si="16"/>
        <v>332.1</v>
      </c>
      <c r="R539" s="2">
        <f t="shared" si="17"/>
        <v>46238</v>
      </c>
    </row>
    <row r="540" spans="1:18" x14ac:dyDescent="0.3">
      <c r="A540" t="s">
        <v>566</v>
      </c>
      <c r="B540" t="s">
        <v>17</v>
      </c>
      <c r="C540">
        <v>2.0260715162644799E+19</v>
      </c>
      <c r="D540" t="s">
        <v>36</v>
      </c>
      <c r="E540">
        <v>892880354</v>
      </c>
      <c r="F540" t="s">
        <v>19</v>
      </c>
      <c r="G540">
        <v>4</v>
      </c>
      <c r="H540">
        <v>26.77</v>
      </c>
      <c r="I540" s="1">
        <v>46238.59337962963</v>
      </c>
      <c r="J540" s="1">
        <v>46238.59337962963</v>
      </c>
      <c r="K540">
        <v>-0.05</v>
      </c>
      <c r="L540">
        <v>0</v>
      </c>
      <c r="M540">
        <v>4.2960000000000003</v>
      </c>
      <c r="N540">
        <v>-0.52600000000000002</v>
      </c>
      <c r="O540">
        <v>0.28899999999999998</v>
      </c>
      <c r="P540">
        <v>7672.24</v>
      </c>
      <c r="Q540">
        <f t="shared" si="16"/>
        <v>107.08</v>
      </c>
      <c r="R540" s="2">
        <f t="shared" si="17"/>
        <v>46238</v>
      </c>
    </row>
    <row r="541" spans="1:18" x14ac:dyDescent="0.3">
      <c r="A541" t="s">
        <v>567</v>
      </c>
      <c r="B541" t="s">
        <v>17</v>
      </c>
      <c r="C541">
        <v>2.0260715162644799E+19</v>
      </c>
      <c r="D541" t="s">
        <v>30</v>
      </c>
      <c r="E541">
        <v>892879574</v>
      </c>
      <c r="F541" t="s">
        <v>22</v>
      </c>
      <c r="G541">
        <v>2</v>
      </c>
      <c r="H541">
        <v>119.85</v>
      </c>
      <c r="I541" s="1">
        <v>46238.593518518515</v>
      </c>
      <c r="J541" s="1">
        <v>46238.593518518515</v>
      </c>
      <c r="K541">
        <v>0.32900000000000001</v>
      </c>
      <c r="L541">
        <v>1E-3</v>
      </c>
      <c r="M541">
        <v>15.066000000000001</v>
      </c>
      <c r="N541">
        <v>-1.2370000000000001</v>
      </c>
      <c r="O541">
        <v>0.13700000000000001</v>
      </c>
      <c r="P541">
        <v>7671.84</v>
      </c>
      <c r="Q541">
        <f t="shared" si="16"/>
        <v>239.7</v>
      </c>
      <c r="R541" s="2">
        <f t="shared" si="17"/>
        <v>46238</v>
      </c>
    </row>
    <row r="542" spans="1:18" x14ac:dyDescent="0.3">
      <c r="A542" t="s">
        <v>568</v>
      </c>
      <c r="B542" t="s">
        <v>17</v>
      </c>
      <c r="C542">
        <v>2.0260715162644799E+19</v>
      </c>
      <c r="D542" t="s">
        <v>28</v>
      </c>
      <c r="E542">
        <v>880875174</v>
      </c>
      <c r="F542" t="s">
        <v>19</v>
      </c>
      <c r="G542">
        <v>2</v>
      </c>
      <c r="H542">
        <v>157.75</v>
      </c>
      <c r="I542" s="1">
        <v>46238.593518518515</v>
      </c>
      <c r="J542" s="1">
        <v>46238.593518518515</v>
      </c>
      <c r="K542">
        <v>0.36499999999999999</v>
      </c>
      <c r="L542">
        <v>1E-3</v>
      </c>
      <c r="M542">
        <v>17.547000000000001</v>
      </c>
      <c r="N542">
        <v>-1.2190000000000001</v>
      </c>
      <c r="O542">
        <v>0.14099999999999999</v>
      </c>
      <c r="P542">
        <v>7671.84</v>
      </c>
      <c r="Q542">
        <f t="shared" si="16"/>
        <v>315.5</v>
      </c>
      <c r="R542" s="2">
        <f t="shared" si="17"/>
        <v>46238</v>
      </c>
    </row>
    <row r="543" spans="1:18" x14ac:dyDescent="0.3">
      <c r="A543" t="s">
        <v>569</v>
      </c>
      <c r="B543" t="s">
        <v>17</v>
      </c>
      <c r="C543">
        <v>2.0260715162644799E+19</v>
      </c>
      <c r="D543" t="s">
        <v>18</v>
      </c>
      <c r="E543">
        <v>892880704</v>
      </c>
      <c r="F543" t="s">
        <v>22</v>
      </c>
      <c r="G543">
        <v>3</v>
      </c>
      <c r="H543">
        <v>73.150000000000006</v>
      </c>
      <c r="I543" s="1">
        <v>46238.593634259261</v>
      </c>
      <c r="J543" s="1">
        <v>46238.593634259261</v>
      </c>
      <c r="K543">
        <v>-0.153</v>
      </c>
      <c r="L543">
        <v>0</v>
      </c>
      <c r="M543">
        <v>9.8330000000000002</v>
      </c>
      <c r="N543">
        <v>-0.81699999999999995</v>
      </c>
      <c r="O543">
        <v>0.21199999999999999</v>
      </c>
      <c r="P543">
        <v>7672.06</v>
      </c>
      <c r="Q543">
        <f t="shared" si="16"/>
        <v>219.45000000000002</v>
      </c>
      <c r="R543" s="2">
        <f t="shared" si="17"/>
        <v>46238</v>
      </c>
    </row>
    <row r="544" spans="1:18" x14ac:dyDescent="0.3">
      <c r="A544" t="s">
        <v>570</v>
      </c>
      <c r="B544" t="s">
        <v>17</v>
      </c>
      <c r="C544">
        <v>2.0260715162644799E+19</v>
      </c>
      <c r="D544" t="s">
        <v>21</v>
      </c>
      <c r="E544">
        <v>892880656</v>
      </c>
      <c r="F544" t="s">
        <v>19</v>
      </c>
      <c r="G544">
        <v>3</v>
      </c>
      <c r="H544">
        <v>66.5</v>
      </c>
      <c r="I544" s="1">
        <v>46238.593634259261</v>
      </c>
      <c r="J544" s="1">
        <v>46238.593634259261</v>
      </c>
      <c r="K544">
        <v>-0.13800000000000001</v>
      </c>
      <c r="L544">
        <v>0</v>
      </c>
      <c r="M544">
        <v>9.1859999999999999</v>
      </c>
      <c r="N544">
        <v>-0.79500000000000004</v>
      </c>
      <c r="O544">
        <v>0.219</v>
      </c>
      <c r="P544">
        <v>7672.06</v>
      </c>
      <c r="Q544">
        <f t="shared" si="16"/>
        <v>199.5</v>
      </c>
      <c r="R544" s="2">
        <f t="shared" si="17"/>
        <v>46238</v>
      </c>
    </row>
    <row r="545" spans="1:18" x14ac:dyDescent="0.3">
      <c r="A545" t="s">
        <v>571</v>
      </c>
      <c r="B545" t="s">
        <v>17</v>
      </c>
      <c r="C545">
        <v>2.0260715162644799E+19</v>
      </c>
      <c r="D545" t="s">
        <v>24</v>
      </c>
      <c r="E545">
        <v>892880325</v>
      </c>
      <c r="F545" t="s">
        <v>19</v>
      </c>
      <c r="G545">
        <v>3</v>
      </c>
      <c r="H545">
        <v>24.15</v>
      </c>
      <c r="I545" s="1">
        <v>46238.593634259261</v>
      </c>
      <c r="J545" s="1">
        <v>46238.593634259261</v>
      </c>
      <c r="K545">
        <v>-4.4999999999999998E-2</v>
      </c>
      <c r="L545">
        <v>0</v>
      </c>
      <c r="M545">
        <v>3.9169999999999998</v>
      </c>
      <c r="N545">
        <v>-0.497</v>
      </c>
      <c r="O545">
        <v>0.29899999999999999</v>
      </c>
      <c r="P545">
        <v>7672.06</v>
      </c>
      <c r="Q545">
        <f t="shared" si="16"/>
        <v>72.449999999999989</v>
      </c>
      <c r="R545" s="2">
        <f t="shared" si="17"/>
        <v>46238</v>
      </c>
    </row>
    <row r="546" spans="1:18" x14ac:dyDescent="0.3">
      <c r="A546" t="s">
        <v>572</v>
      </c>
      <c r="B546" t="s">
        <v>17</v>
      </c>
      <c r="C546">
        <v>2.0260715162644799E+19</v>
      </c>
      <c r="D546" t="s">
        <v>26</v>
      </c>
      <c r="E546">
        <v>892880176</v>
      </c>
      <c r="F546" t="s">
        <v>22</v>
      </c>
      <c r="G546">
        <v>3</v>
      </c>
      <c r="H546">
        <v>13.95</v>
      </c>
      <c r="I546" s="1">
        <v>46238.593634259261</v>
      </c>
      <c r="J546" s="1">
        <v>46238.593634259261</v>
      </c>
      <c r="K546">
        <v>-2.3E-2</v>
      </c>
      <c r="L546">
        <v>0</v>
      </c>
      <c r="M546">
        <v>2.3010000000000002</v>
      </c>
      <c r="N546">
        <v>-0.35899999999999999</v>
      </c>
      <c r="O546">
        <v>0.35899999999999999</v>
      </c>
      <c r="P546">
        <v>7672.06</v>
      </c>
      <c r="Q546">
        <f t="shared" si="16"/>
        <v>41.849999999999994</v>
      </c>
      <c r="R546" s="2">
        <f t="shared" si="17"/>
        <v>46238</v>
      </c>
    </row>
    <row r="547" spans="1:18" x14ac:dyDescent="0.3">
      <c r="A547" t="s">
        <v>573</v>
      </c>
      <c r="B547" t="s">
        <v>17</v>
      </c>
      <c r="C547">
        <v>2.0260715170400698E+19</v>
      </c>
      <c r="D547" t="s">
        <v>32</v>
      </c>
      <c r="E547">
        <v>892880922</v>
      </c>
      <c r="F547" t="s">
        <v>19</v>
      </c>
      <c r="G547">
        <v>2</v>
      </c>
      <c r="H547">
        <v>121.35</v>
      </c>
      <c r="I547" s="1">
        <v>46238.594849537039</v>
      </c>
      <c r="J547" s="1">
        <v>46238.594849537039</v>
      </c>
      <c r="K547">
        <v>-0.25800000000000001</v>
      </c>
      <c r="L547">
        <v>0</v>
      </c>
      <c r="M547">
        <v>13.443</v>
      </c>
      <c r="N547">
        <v>-0.871</v>
      </c>
      <c r="O547">
        <v>0.18</v>
      </c>
      <c r="P547">
        <v>7672.7</v>
      </c>
      <c r="Q547">
        <f t="shared" si="16"/>
        <v>242.7</v>
      </c>
      <c r="R547" s="2">
        <f t="shared" si="17"/>
        <v>46238</v>
      </c>
    </row>
    <row r="548" spans="1:18" x14ac:dyDescent="0.3">
      <c r="A548" t="s">
        <v>574</v>
      </c>
      <c r="B548" t="s">
        <v>17</v>
      </c>
      <c r="C548">
        <v>2.0260715170400698E+19</v>
      </c>
      <c r="D548" t="s">
        <v>34</v>
      </c>
      <c r="E548">
        <v>892880571</v>
      </c>
      <c r="F548" t="s">
        <v>22</v>
      </c>
      <c r="G548">
        <v>6</v>
      </c>
      <c r="H548">
        <v>55.2</v>
      </c>
      <c r="I548" s="1">
        <v>46238.594849537039</v>
      </c>
      <c r="J548" s="1">
        <v>46238.594849537039</v>
      </c>
      <c r="K548">
        <v>-0.113</v>
      </c>
      <c r="L548">
        <v>0</v>
      </c>
      <c r="M548">
        <v>7.9829999999999997</v>
      </c>
      <c r="N548">
        <v>-0.745</v>
      </c>
      <c r="O548">
        <v>0.23200000000000001</v>
      </c>
      <c r="P548">
        <v>7672.7</v>
      </c>
      <c r="Q548">
        <f t="shared" si="16"/>
        <v>331.20000000000005</v>
      </c>
      <c r="R548" s="2">
        <f t="shared" si="17"/>
        <v>46238</v>
      </c>
    </row>
    <row r="549" spans="1:18" x14ac:dyDescent="0.3">
      <c r="A549" t="s">
        <v>575</v>
      </c>
      <c r="B549" t="s">
        <v>17</v>
      </c>
      <c r="C549">
        <v>2.0260715170400698E+19</v>
      </c>
      <c r="D549" t="s">
        <v>36</v>
      </c>
      <c r="E549">
        <v>892880354</v>
      </c>
      <c r="F549" t="s">
        <v>19</v>
      </c>
      <c r="G549">
        <v>4</v>
      </c>
      <c r="H549">
        <v>26.65</v>
      </c>
      <c r="I549" s="1">
        <v>46238.594849537039</v>
      </c>
      <c r="J549" s="1">
        <v>46238.594849537039</v>
      </c>
      <c r="K549">
        <v>-0.05</v>
      </c>
      <c r="L549">
        <v>0</v>
      </c>
      <c r="M549">
        <v>4.2930000000000001</v>
      </c>
      <c r="N549">
        <v>-0.52500000000000002</v>
      </c>
      <c r="O549">
        <v>0.28899999999999998</v>
      </c>
      <c r="P549">
        <v>7672.7</v>
      </c>
      <c r="Q549">
        <f t="shared" si="16"/>
        <v>106.6</v>
      </c>
      <c r="R549" s="2">
        <f t="shared" si="17"/>
        <v>46238</v>
      </c>
    </row>
    <row r="550" spans="1:18" x14ac:dyDescent="0.3">
      <c r="A550" t="s">
        <v>576</v>
      </c>
      <c r="B550" t="s">
        <v>17</v>
      </c>
      <c r="C550">
        <v>2.0260715170400698E+19</v>
      </c>
      <c r="D550" t="s">
        <v>18</v>
      </c>
      <c r="E550">
        <v>892880719</v>
      </c>
      <c r="F550" t="s">
        <v>22</v>
      </c>
      <c r="G550">
        <v>3</v>
      </c>
      <c r="H550">
        <v>75.5</v>
      </c>
      <c r="I550" s="1">
        <v>46238.594849537039</v>
      </c>
      <c r="J550" s="1">
        <v>46238.594849537039</v>
      </c>
      <c r="K550">
        <v>-0.158</v>
      </c>
      <c r="L550">
        <v>0</v>
      </c>
      <c r="M550">
        <v>10.050000000000001</v>
      </c>
      <c r="N550">
        <v>-0.82299999999999995</v>
      </c>
      <c r="O550">
        <v>0.21</v>
      </c>
      <c r="P550">
        <v>7672.7</v>
      </c>
      <c r="Q550">
        <f t="shared" si="16"/>
        <v>226.5</v>
      </c>
      <c r="R550" s="2">
        <f t="shared" si="17"/>
        <v>46238</v>
      </c>
    </row>
    <row r="551" spans="1:18" x14ac:dyDescent="0.3">
      <c r="A551" t="s">
        <v>577</v>
      </c>
      <c r="B551" t="s">
        <v>17</v>
      </c>
      <c r="C551">
        <v>2.0260715170400698E+19</v>
      </c>
      <c r="D551" t="s">
        <v>21</v>
      </c>
      <c r="E551">
        <v>892880678</v>
      </c>
      <c r="F551" t="s">
        <v>19</v>
      </c>
      <c r="G551">
        <v>3</v>
      </c>
      <c r="H551">
        <v>68.599999999999994</v>
      </c>
      <c r="I551" s="1">
        <v>46238.594849537039</v>
      </c>
      <c r="J551" s="1">
        <v>46238.594849537039</v>
      </c>
      <c r="K551">
        <v>-0.14299999999999999</v>
      </c>
      <c r="L551">
        <v>0</v>
      </c>
      <c r="M551">
        <v>9.391</v>
      </c>
      <c r="N551">
        <v>-0.80200000000000005</v>
      </c>
      <c r="O551">
        <v>0.217</v>
      </c>
      <c r="P551">
        <v>7672.7</v>
      </c>
      <c r="Q551">
        <f t="shared" si="16"/>
        <v>205.79999999999998</v>
      </c>
      <c r="R551" s="2">
        <f t="shared" si="17"/>
        <v>46238</v>
      </c>
    </row>
    <row r="552" spans="1:18" x14ac:dyDescent="0.3">
      <c r="A552" t="s">
        <v>578</v>
      </c>
      <c r="B552" t="s">
        <v>17</v>
      </c>
      <c r="C552">
        <v>2.0260715170400698E+19</v>
      </c>
      <c r="D552" t="s">
        <v>24</v>
      </c>
      <c r="E552">
        <v>892880325</v>
      </c>
      <c r="F552" t="s">
        <v>19</v>
      </c>
      <c r="G552">
        <v>3</v>
      </c>
      <c r="H552">
        <v>24.15</v>
      </c>
      <c r="I552" s="1">
        <v>46238.594849537039</v>
      </c>
      <c r="J552" s="1">
        <v>46238.594861111109</v>
      </c>
      <c r="K552">
        <v>-4.4999999999999998E-2</v>
      </c>
      <c r="L552">
        <v>0</v>
      </c>
      <c r="M552">
        <v>3.9119999999999999</v>
      </c>
      <c r="N552">
        <v>-0.497</v>
      </c>
      <c r="O552">
        <v>0.29899999999999999</v>
      </c>
      <c r="P552">
        <v>7672.7</v>
      </c>
      <c r="Q552">
        <f t="shared" si="16"/>
        <v>72.449999999999989</v>
      </c>
      <c r="R552" s="2">
        <f t="shared" si="17"/>
        <v>46238</v>
      </c>
    </row>
    <row r="553" spans="1:18" x14ac:dyDescent="0.3">
      <c r="A553" t="s">
        <v>579</v>
      </c>
      <c r="B553" t="s">
        <v>17</v>
      </c>
      <c r="C553">
        <v>2.0260715170400698E+19</v>
      </c>
      <c r="D553" t="s">
        <v>26</v>
      </c>
      <c r="E553">
        <v>892880176</v>
      </c>
      <c r="F553" t="s">
        <v>22</v>
      </c>
      <c r="G553">
        <v>3</v>
      </c>
      <c r="H553">
        <v>13.9</v>
      </c>
      <c r="I553" s="1">
        <v>46238.594849537039</v>
      </c>
      <c r="J553" s="1">
        <v>46238.594861111109</v>
      </c>
      <c r="K553">
        <v>-2.3E-2</v>
      </c>
      <c r="L553">
        <v>0</v>
      </c>
      <c r="M553">
        <v>2.29</v>
      </c>
      <c r="N553">
        <v>-0.35699999999999998</v>
      </c>
      <c r="O553">
        <v>0.35899999999999999</v>
      </c>
      <c r="P553">
        <v>7672.7</v>
      </c>
      <c r="Q553">
        <f t="shared" si="16"/>
        <v>41.7</v>
      </c>
      <c r="R553" s="2">
        <f t="shared" si="17"/>
        <v>46238</v>
      </c>
    </row>
    <row r="554" spans="1:18" x14ac:dyDescent="0.3">
      <c r="A554" t="s">
        <v>580</v>
      </c>
      <c r="B554" t="s">
        <v>17</v>
      </c>
      <c r="C554">
        <v>2.0260715170400698E+19</v>
      </c>
      <c r="D554" t="s">
        <v>30</v>
      </c>
      <c r="E554">
        <v>892879574</v>
      </c>
      <c r="F554" t="s">
        <v>22</v>
      </c>
      <c r="G554">
        <v>2</v>
      </c>
      <c r="H554">
        <v>120.88</v>
      </c>
      <c r="I554" s="1">
        <v>46238.595057870371</v>
      </c>
      <c r="J554" s="1">
        <v>46238.595057870371</v>
      </c>
      <c r="K554">
        <v>0.33</v>
      </c>
      <c r="L554">
        <v>1E-3</v>
      </c>
      <c r="M554">
        <v>15.09</v>
      </c>
      <c r="N554">
        <v>-1.24</v>
      </c>
      <c r="O554">
        <v>0.13700000000000001</v>
      </c>
      <c r="P554">
        <v>7673.46</v>
      </c>
      <c r="Q554">
        <f t="shared" si="16"/>
        <v>241.76</v>
      </c>
      <c r="R554" s="2">
        <f t="shared" si="17"/>
        <v>46238</v>
      </c>
    </row>
    <row r="555" spans="1:18" x14ac:dyDescent="0.3">
      <c r="A555" t="s">
        <v>581</v>
      </c>
      <c r="B555" t="s">
        <v>17</v>
      </c>
      <c r="C555">
        <v>2.0260715170400698E+19</v>
      </c>
      <c r="D555" t="s">
        <v>28</v>
      </c>
      <c r="E555">
        <v>880875174</v>
      </c>
      <c r="F555" t="s">
        <v>19</v>
      </c>
      <c r="G555">
        <v>2</v>
      </c>
      <c r="H555">
        <v>158.97999999999999</v>
      </c>
      <c r="I555" s="1">
        <v>46238.595057870371</v>
      </c>
      <c r="J555" s="1">
        <v>46238.595057870371</v>
      </c>
      <c r="K555">
        <v>0.36599999999999999</v>
      </c>
      <c r="L555">
        <v>1E-3</v>
      </c>
      <c r="M555">
        <v>17.564</v>
      </c>
      <c r="N555">
        <v>-1.22</v>
      </c>
      <c r="O555">
        <v>0.14099999999999999</v>
      </c>
      <c r="P555">
        <v>7673.46</v>
      </c>
      <c r="Q555">
        <f t="shared" si="16"/>
        <v>317.95999999999998</v>
      </c>
      <c r="R555" s="2">
        <f t="shared" si="17"/>
        <v>46238</v>
      </c>
    </row>
    <row r="556" spans="1:18" x14ac:dyDescent="0.3">
      <c r="A556" t="s">
        <v>582</v>
      </c>
      <c r="B556" t="s">
        <v>17</v>
      </c>
      <c r="C556">
        <v>2.0260804144004899E+19</v>
      </c>
      <c r="D556" t="s">
        <v>28</v>
      </c>
      <c r="E556">
        <v>815773807</v>
      </c>
      <c r="F556" t="s">
        <v>22</v>
      </c>
      <c r="G556">
        <v>4</v>
      </c>
      <c r="H556">
        <v>133.66999999999999</v>
      </c>
      <c r="I556" s="1">
        <v>46238.611168981479</v>
      </c>
      <c r="J556" s="1">
        <v>46238.611192129632</v>
      </c>
      <c r="K556">
        <v>0.30299999999999999</v>
      </c>
      <c r="L556">
        <v>0</v>
      </c>
      <c r="M556">
        <v>17.89</v>
      </c>
      <c r="N556">
        <v>-1.006</v>
      </c>
      <c r="O556">
        <v>0.13700000000000001</v>
      </c>
      <c r="P556">
        <v>7675.82</v>
      </c>
      <c r="Q556">
        <f t="shared" si="16"/>
        <v>534.67999999999995</v>
      </c>
      <c r="R556" s="2">
        <f t="shared" si="17"/>
        <v>46238</v>
      </c>
    </row>
    <row r="557" spans="1:18" x14ac:dyDescent="0.3">
      <c r="A557" t="s">
        <v>583</v>
      </c>
      <c r="B557" t="s">
        <v>17</v>
      </c>
      <c r="C557">
        <v>2.0260804144004899E+19</v>
      </c>
      <c r="D557" t="s">
        <v>30</v>
      </c>
      <c r="E557">
        <v>525052451</v>
      </c>
      <c r="F557" t="s">
        <v>19</v>
      </c>
      <c r="G557">
        <v>4</v>
      </c>
      <c r="H557">
        <v>99.72</v>
      </c>
      <c r="I557" s="1">
        <v>46238.611168981479</v>
      </c>
      <c r="J557" s="1">
        <v>46238.611192129632</v>
      </c>
      <c r="K557">
        <v>0.26700000000000002</v>
      </c>
      <c r="L557">
        <v>1E-3</v>
      </c>
      <c r="M557">
        <v>15.364000000000001</v>
      </c>
      <c r="N557">
        <v>-0.98899999999999999</v>
      </c>
      <c r="O557">
        <v>0.13500000000000001</v>
      </c>
      <c r="P557">
        <v>7675.82</v>
      </c>
      <c r="Q557">
        <f t="shared" si="16"/>
        <v>398.88</v>
      </c>
      <c r="R557" s="2">
        <f t="shared" si="17"/>
        <v>46238</v>
      </c>
    </row>
    <row r="558" spans="1:18" x14ac:dyDescent="0.3">
      <c r="A558" t="s">
        <v>584</v>
      </c>
      <c r="B558" t="s">
        <v>17</v>
      </c>
      <c r="C558">
        <v>2.0260804144004899E+19</v>
      </c>
      <c r="D558" t="s">
        <v>32</v>
      </c>
      <c r="E558">
        <v>818082869</v>
      </c>
      <c r="F558" t="s">
        <v>22</v>
      </c>
      <c r="G558">
        <v>4</v>
      </c>
      <c r="H558">
        <v>176.35</v>
      </c>
      <c r="I558" s="1">
        <v>46238.611307870371</v>
      </c>
      <c r="J558" s="1">
        <v>46238.611331018517</v>
      </c>
      <c r="K558">
        <v>-0.32500000000000001</v>
      </c>
      <c r="L558">
        <v>0</v>
      </c>
      <c r="M558">
        <v>16.8</v>
      </c>
      <c r="N558">
        <v>-0.72899999999999998</v>
      </c>
      <c r="O558">
        <v>0.16900000000000001</v>
      </c>
      <c r="P558">
        <v>7677.72</v>
      </c>
      <c r="Q558">
        <f t="shared" si="16"/>
        <v>705.4</v>
      </c>
      <c r="R558" s="2">
        <f t="shared" si="17"/>
        <v>46238</v>
      </c>
    </row>
    <row r="559" spans="1:18" x14ac:dyDescent="0.3">
      <c r="A559" t="s">
        <v>585</v>
      </c>
      <c r="B559" t="s">
        <v>17</v>
      </c>
      <c r="C559">
        <v>2.0260804144004899E+19</v>
      </c>
      <c r="D559" t="s">
        <v>34</v>
      </c>
      <c r="E559">
        <v>818082610</v>
      </c>
      <c r="F559" t="s">
        <v>19</v>
      </c>
      <c r="G559">
        <v>12</v>
      </c>
      <c r="H559">
        <v>82.45</v>
      </c>
      <c r="I559" s="1">
        <v>46238.611307870371</v>
      </c>
      <c r="J559" s="1">
        <v>46238.611331018517</v>
      </c>
      <c r="K559">
        <v>-0.14899999999999999</v>
      </c>
      <c r="L559">
        <v>0</v>
      </c>
      <c r="M559">
        <v>10.858000000000001</v>
      </c>
      <c r="N559">
        <v>-0.72199999999999998</v>
      </c>
      <c r="O559">
        <v>0.218</v>
      </c>
      <c r="P559">
        <v>7677.72</v>
      </c>
      <c r="Q559">
        <f t="shared" si="16"/>
        <v>989.40000000000009</v>
      </c>
      <c r="R559" s="2">
        <f t="shared" si="17"/>
        <v>46238</v>
      </c>
    </row>
    <row r="560" spans="1:18" x14ac:dyDescent="0.3">
      <c r="A560" t="s">
        <v>586</v>
      </c>
      <c r="B560" t="s">
        <v>17</v>
      </c>
      <c r="C560">
        <v>2.0260804144004899E+19</v>
      </c>
      <c r="D560" t="s">
        <v>36</v>
      </c>
      <c r="E560">
        <v>719534655</v>
      </c>
      <c r="F560" t="s">
        <v>22</v>
      </c>
      <c r="G560">
        <v>8</v>
      </c>
      <c r="H560">
        <v>40.25</v>
      </c>
      <c r="I560" s="1">
        <v>46238.611307870371</v>
      </c>
      <c r="J560" s="1">
        <v>46238.611307870371</v>
      </c>
      <c r="K560">
        <v>-7.2999999999999995E-2</v>
      </c>
      <c r="L560">
        <v>0</v>
      </c>
      <c r="M560">
        <v>6.4530000000000003</v>
      </c>
      <c r="N560">
        <v>-0.56399999999999995</v>
      </c>
      <c r="O560">
        <v>0.26900000000000002</v>
      </c>
      <c r="P560">
        <v>7617.52</v>
      </c>
      <c r="Q560">
        <f t="shared" si="16"/>
        <v>322</v>
      </c>
      <c r="R560" s="2">
        <f t="shared" si="17"/>
        <v>46238</v>
      </c>
    </row>
    <row r="561" spans="1:18" x14ac:dyDescent="0.3">
      <c r="A561" t="s">
        <v>587</v>
      </c>
      <c r="B561" t="s">
        <v>17</v>
      </c>
      <c r="C561">
        <v>2.0260804144004899E+19</v>
      </c>
      <c r="D561" t="s">
        <v>18</v>
      </c>
      <c r="E561">
        <v>818082697</v>
      </c>
      <c r="F561" t="s">
        <v>19</v>
      </c>
      <c r="G561">
        <v>6</v>
      </c>
      <c r="H561">
        <v>109.84</v>
      </c>
      <c r="I561" s="1">
        <v>46238.611597222225</v>
      </c>
      <c r="J561" s="1">
        <v>46238.611620370371</v>
      </c>
      <c r="K561">
        <v>-0.20300000000000001</v>
      </c>
      <c r="L561">
        <v>0</v>
      </c>
      <c r="M561">
        <v>13.172000000000001</v>
      </c>
      <c r="N561">
        <v>-0.75700000000000001</v>
      </c>
      <c r="O561">
        <v>0.19700000000000001</v>
      </c>
      <c r="P561">
        <v>7676.08</v>
      </c>
      <c r="Q561">
        <f t="shared" si="16"/>
        <v>659.04</v>
      </c>
      <c r="R561" s="2">
        <f t="shared" si="17"/>
        <v>46238</v>
      </c>
    </row>
    <row r="562" spans="1:18" x14ac:dyDescent="0.3">
      <c r="A562" t="s">
        <v>588</v>
      </c>
      <c r="B562" t="s">
        <v>17</v>
      </c>
      <c r="C562">
        <v>2.0260804144004899E+19</v>
      </c>
      <c r="D562" t="s">
        <v>26</v>
      </c>
      <c r="E562">
        <v>765599804</v>
      </c>
      <c r="F562" t="s">
        <v>19</v>
      </c>
      <c r="G562">
        <v>6</v>
      </c>
      <c r="H562">
        <v>20.84</v>
      </c>
      <c r="I562" s="1">
        <v>46238.611597222225</v>
      </c>
      <c r="J562" s="1">
        <v>46238.611620370371</v>
      </c>
      <c r="K562">
        <v>-3.2000000000000001E-2</v>
      </c>
      <c r="L562">
        <v>0</v>
      </c>
      <c r="M562">
        <v>3.3679999999999999</v>
      </c>
      <c r="N562">
        <v>-0.38300000000000001</v>
      </c>
      <c r="O562">
        <v>0.33600000000000002</v>
      </c>
      <c r="P562">
        <v>7676.08</v>
      </c>
      <c r="Q562">
        <f t="shared" si="16"/>
        <v>125.03999999999999</v>
      </c>
      <c r="R562" s="2">
        <f t="shared" si="17"/>
        <v>46238</v>
      </c>
    </row>
    <row r="563" spans="1:18" x14ac:dyDescent="0.3">
      <c r="A563" t="s">
        <v>589</v>
      </c>
      <c r="B563" t="s">
        <v>17</v>
      </c>
      <c r="C563">
        <v>2.0260804144004899E+19</v>
      </c>
      <c r="D563" t="s">
        <v>24</v>
      </c>
      <c r="E563">
        <v>719534628</v>
      </c>
      <c r="F563" t="s">
        <v>22</v>
      </c>
      <c r="G563">
        <v>6</v>
      </c>
      <c r="H563">
        <v>36.47</v>
      </c>
      <c r="I563" s="1">
        <v>46238.611597222225</v>
      </c>
      <c r="J563" s="1">
        <v>46238.611597222225</v>
      </c>
      <c r="K563">
        <v>-6.0999999999999999E-2</v>
      </c>
      <c r="L563">
        <v>0</v>
      </c>
      <c r="M563">
        <v>5.66</v>
      </c>
      <c r="N563">
        <v>-0.52200000000000002</v>
      </c>
      <c r="O563">
        <v>0.28000000000000003</v>
      </c>
      <c r="P563">
        <v>7675.93</v>
      </c>
      <c r="Q563">
        <f t="shared" si="16"/>
        <v>218.82</v>
      </c>
      <c r="R563" s="2">
        <f t="shared" si="17"/>
        <v>46238</v>
      </c>
    </row>
    <row r="564" spans="1:18" x14ac:dyDescent="0.3">
      <c r="A564" t="s">
        <v>590</v>
      </c>
      <c r="B564" t="s">
        <v>17</v>
      </c>
      <c r="C564">
        <v>2.0260804144004899E+19</v>
      </c>
      <c r="D564" t="s">
        <v>21</v>
      </c>
      <c r="E564">
        <v>525052568</v>
      </c>
      <c r="F564" t="s">
        <v>22</v>
      </c>
      <c r="G564">
        <v>6</v>
      </c>
      <c r="H564">
        <v>100.66</v>
      </c>
      <c r="I564" s="1">
        <v>46238.611597222225</v>
      </c>
      <c r="J564" s="1">
        <v>46238.611608796295</v>
      </c>
      <c r="K564">
        <v>-0.185</v>
      </c>
      <c r="L564">
        <v>0</v>
      </c>
      <c r="M564">
        <v>12.456</v>
      </c>
      <c r="N564">
        <v>-0.75</v>
      </c>
      <c r="O564">
        <v>0.20300000000000001</v>
      </c>
      <c r="P564">
        <v>7675.93</v>
      </c>
      <c r="Q564">
        <f t="shared" si="16"/>
        <v>603.96</v>
      </c>
      <c r="R564" s="2">
        <f t="shared" si="17"/>
        <v>46238</v>
      </c>
    </row>
    <row r="565" spans="1:18" x14ac:dyDescent="0.3">
      <c r="A565" t="s">
        <v>591</v>
      </c>
      <c r="B565" t="s">
        <v>17</v>
      </c>
      <c r="C565">
        <v>2.0260714151808901E+19</v>
      </c>
      <c r="D565" t="s">
        <v>18</v>
      </c>
      <c r="E565">
        <v>892880719</v>
      </c>
      <c r="F565" t="s">
        <v>22</v>
      </c>
      <c r="G565">
        <v>6</v>
      </c>
      <c r="H565">
        <v>73.17</v>
      </c>
      <c r="I565" s="1">
        <v>46238.614305555559</v>
      </c>
      <c r="J565" s="1">
        <v>46238.614305555559</v>
      </c>
      <c r="K565">
        <v>-0.154</v>
      </c>
      <c r="L565">
        <v>0</v>
      </c>
      <c r="M565">
        <v>9.8979999999999997</v>
      </c>
      <c r="N565">
        <v>-0.80600000000000005</v>
      </c>
      <c r="O565">
        <v>0.20899999999999999</v>
      </c>
      <c r="P565">
        <v>7681.44</v>
      </c>
      <c r="Q565">
        <f t="shared" si="16"/>
        <v>439.02</v>
      </c>
      <c r="R565" s="2">
        <f t="shared" si="17"/>
        <v>46238</v>
      </c>
    </row>
    <row r="566" spans="1:18" x14ac:dyDescent="0.3">
      <c r="A566" t="s">
        <v>592</v>
      </c>
      <c r="B566" t="s">
        <v>17</v>
      </c>
      <c r="C566">
        <v>2.0260714151808901E+19</v>
      </c>
      <c r="D566" t="s">
        <v>21</v>
      </c>
      <c r="E566">
        <v>892880678</v>
      </c>
      <c r="F566" t="s">
        <v>19</v>
      </c>
      <c r="G566">
        <v>6</v>
      </c>
      <c r="H566">
        <v>66.53</v>
      </c>
      <c r="I566" s="1">
        <v>46238.614305555559</v>
      </c>
      <c r="J566" s="1">
        <v>46238.614305555559</v>
      </c>
      <c r="K566">
        <v>-0.13900000000000001</v>
      </c>
      <c r="L566">
        <v>0</v>
      </c>
      <c r="M566">
        <v>9.2439999999999998</v>
      </c>
      <c r="N566">
        <v>-0.78500000000000003</v>
      </c>
      <c r="O566">
        <v>0.215</v>
      </c>
      <c r="P566">
        <v>7681.44</v>
      </c>
      <c r="Q566">
        <f t="shared" si="16"/>
        <v>399.18</v>
      </c>
      <c r="R566" s="2">
        <f t="shared" si="17"/>
        <v>46238</v>
      </c>
    </row>
    <row r="567" spans="1:18" x14ac:dyDescent="0.3">
      <c r="A567" t="s">
        <v>593</v>
      </c>
      <c r="B567" t="s">
        <v>17</v>
      </c>
      <c r="C567">
        <v>2.0260714151808901E+19</v>
      </c>
      <c r="D567" t="s">
        <v>24</v>
      </c>
      <c r="E567">
        <v>892880325</v>
      </c>
      <c r="F567" t="s">
        <v>19</v>
      </c>
      <c r="G567">
        <v>6</v>
      </c>
      <c r="H567">
        <v>23.49</v>
      </c>
      <c r="I567" s="1">
        <v>46238.614305555559</v>
      </c>
      <c r="J567" s="1">
        <v>46238.614305555559</v>
      </c>
      <c r="K567">
        <v>-4.2999999999999997E-2</v>
      </c>
      <c r="L567">
        <v>0</v>
      </c>
      <c r="M567">
        <v>3.843</v>
      </c>
      <c r="N567">
        <v>-0.48699999999999999</v>
      </c>
      <c r="O567">
        <v>0.29799999999999999</v>
      </c>
      <c r="P567">
        <v>7681.44</v>
      </c>
      <c r="Q567">
        <f t="shared" si="16"/>
        <v>140.94</v>
      </c>
      <c r="R567" s="2">
        <f t="shared" si="17"/>
        <v>46238</v>
      </c>
    </row>
    <row r="568" spans="1:18" x14ac:dyDescent="0.3">
      <c r="A568" t="s">
        <v>594</v>
      </c>
      <c r="B568" t="s">
        <v>17</v>
      </c>
      <c r="C568">
        <v>2.0260714151808901E+19</v>
      </c>
      <c r="D568" t="s">
        <v>26</v>
      </c>
      <c r="E568">
        <v>892880176</v>
      </c>
      <c r="F568" t="s">
        <v>22</v>
      </c>
      <c r="G568">
        <v>6</v>
      </c>
      <c r="H568">
        <v>13.65</v>
      </c>
      <c r="I568" s="1">
        <v>46238.614305555559</v>
      </c>
      <c r="J568" s="1">
        <v>46238.614305555559</v>
      </c>
      <c r="K568">
        <v>-2.3E-2</v>
      </c>
      <c r="L568">
        <v>0</v>
      </c>
      <c r="M568">
        <v>2.2650000000000001</v>
      </c>
      <c r="N568">
        <v>-0.35299999999999998</v>
      </c>
      <c r="O568">
        <v>0.35899999999999999</v>
      </c>
      <c r="P568">
        <v>7681.44</v>
      </c>
      <c r="Q568">
        <f t="shared" si="16"/>
        <v>81.900000000000006</v>
      </c>
      <c r="R568" s="2">
        <f t="shared" si="17"/>
        <v>46238</v>
      </c>
    </row>
    <row r="569" spans="1:18" x14ac:dyDescent="0.3">
      <c r="A569" t="s">
        <v>595</v>
      </c>
      <c r="B569" t="s">
        <v>17</v>
      </c>
      <c r="C569">
        <v>2.0260714151808901E+19</v>
      </c>
      <c r="D569" t="s">
        <v>30</v>
      </c>
      <c r="E569">
        <v>892879574</v>
      </c>
      <c r="F569" t="s">
        <v>22</v>
      </c>
      <c r="G569">
        <v>4</v>
      </c>
      <c r="H569">
        <v>121.41</v>
      </c>
      <c r="I569" s="1">
        <v>46238.61451388889</v>
      </c>
      <c r="J569" s="1">
        <v>46238.61451388889</v>
      </c>
      <c r="K569">
        <v>0.33400000000000002</v>
      </c>
      <c r="L569">
        <v>1E-3</v>
      </c>
      <c r="M569">
        <v>15.164</v>
      </c>
      <c r="N569">
        <v>-1.2370000000000001</v>
      </c>
      <c r="O569">
        <v>0.13500000000000001</v>
      </c>
      <c r="P569">
        <v>7681.68</v>
      </c>
      <c r="Q569">
        <f t="shared" si="16"/>
        <v>485.64</v>
      </c>
      <c r="R569" s="2">
        <f t="shared" si="17"/>
        <v>46238</v>
      </c>
    </row>
    <row r="570" spans="1:18" x14ac:dyDescent="0.3">
      <c r="A570" t="s">
        <v>596</v>
      </c>
      <c r="B570" t="s">
        <v>17</v>
      </c>
      <c r="C570">
        <v>2.0260714151808901E+19</v>
      </c>
      <c r="D570" t="s">
        <v>28</v>
      </c>
      <c r="E570">
        <v>880875174</v>
      </c>
      <c r="F570" t="s">
        <v>19</v>
      </c>
      <c r="G570">
        <v>4</v>
      </c>
      <c r="H570">
        <v>159.86000000000001</v>
      </c>
      <c r="I570" s="1">
        <v>46238.61451388889</v>
      </c>
      <c r="J570" s="1">
        <v>46238.61451388889</v>
      </c>
      <c r="K570">
        <v>0.37</v>
      </c>
      <c r="L570">
        <v>1E-3</v>
      </c>
      <c r="M570">
        <v>17.635999999999999</v>
      </c>
      <c r="N570">
        <v>-1.22</v>
      </c>
      <c r="O570">
        <v>0.14000000000000001</v>
      </c>
      <c r="P570">
        <v>7681.68</v>
      </c>
      <c r="Q570">
        <f t="shared" si="16"/>
        <v>639.44000000000005</v>
      </c>
      <c r="R570" s="2">
        <f t="shared" si="17"/>
        <v>46238</v>
      </c>
    </row>
    <row r="571" spans="1:18" x14ac:dyDescent="0.3">
      <c r="A571" t="s">
        <v>597</v>
      </c>
      <c r="B571" t="s">
        <v>17</v>
      </c>
      <c r="C571">
        <v>2.0260714151808901E+19</v>
      </c>
      <c r="D571" t="s">
        <v>32</v>
      </c>
      <c r="E571">
        <v>892880922</v>
      </c>
      <c r="F571" t="s">
        <v>19</v>
      </c>
      <c r="G571">
        <v>4</v>
      </c>
      <c r="H571">
        <v>117.77</v>
      </c>
      <c r="I571" s="1">
        <v>46238.614699074074</v>
      </c>
      <c r="J571" s="1">
        <v>46238.614699074074</v>
      </c>
      <c r="K571">
        <v>-0.253</v>
      </c>
      <c r="L571">
        <v>0</v>
      </c>
      <c r="M571">
        <v>13.324999999999999</v>
      </c>
      <c r="N571">
        <v>-0.85899999999999999</v>
      </c>
      <c r="O571">
        <v>0.17899999999999999</v>
      </c>
      <c r="P571">
        <v>7681.09</v>
      </c>
      <c r="Q571">
        <f t="shared" si="16"/>
        <v>471.08</v>
      </c>
      <c r="R571" s="2">
        <f t="shared" si="17"/>
        <v>46238</v>
      </c>
    </row>
    <row r="572" spans="1:18" x14ac:dyDescent="0.3">
      <c r="A572" t="s">
        <v>598</v>
      </c>
      <c r="B572" t="s">
        <v>17</v>
      </c>
      <c r="C572">
        <v>2.0260714151808901E+19</v>
      </c>
      <c r="D572" t="s">
        <v>34</v>
      </c>
      <c r="E572">
        <v>892880571</v>
      </c>
      <c r="F572" t="s">
        <v>22</v>
      </c>
      <c r="G572">
        <v>12</v>
      </c>
      <c r="H572">
        <v>53.63</v>
      </c>
      <c r="I572" s="1">
        <v>46238.614699074074</v>
      </c>
      <c r="J572" s="1">
        <v>46238.614699074074</v>
      </c>
      <c r="K572">
        <v>-0.111</v>
      </c>
      <c r="L572">
        <v>0</v>
      </c>
      <c r="M572">
        <v>7.8730000000000002</v>
      </c>
      <c r="N572">
        <v>-0.73299999999999998</v>
      </c>
      <c r="O572">
        <v>0.23100000000000001</v>
      </c>
      <c r="P572">
        <v>7681.09</v>
      </c>
      <c r="Q572">
        <f t="shared" si="16"/>
        <v>643.56000000000006</v>
      </c>
      <c r="R572" s="2">
        <f t="shared" si="17"/>
        <v>46238</v>
      </c>
    </row>
    <row r="573" spans="1:18" x14ac:dyDescent="0.3">
      <c r="A573" t="s">
        <v>599</v>
      </c>
      <c r="B573" t="s">
        <v>17</v>
      </c>
      <c r="C573">
        <v>2.0260714151808901E+19</v>
      </c>
      <c r="D573" t="s">
        <v>36</v>
      </c>
      <c r="E573">
        <v>892880354</v>
      </c>
      <c r="F573" t="s">
        <v>19</v>
      </c>
      <c r="G573">
        <v>8</v>
      </c>
      <c r="H573">
        <v>26.01</v>
      </c>
      <c r="I573" s="1">
        <v>46238.614699074074</v>
      </c>
      <c r="J573" s="1">
        <v>46238.614699074074</v>
      </c>
      <c r="K573">
        <v>-4.9000000000000002E-2</v>
      </c>
      <c r="L573">
        <v>0</v>
      </c>
      <c r="M573">
        <v>4.2320000000000002</v>
      </c>
      <c r="N573">
        <v>-0.51700000000000002</v>
      </c>
      <c r="O573">
        <v>0.28899999999999998</v>
      </c>
      <c r="P573">
        <v>7681.09</v>
      </c>
      <c r="Q573">
        <f t="shared" si="16"/>
        <v>208.08</v>
      </c>
      <c r="R573" s="2">
        <f t="shared" si="17"/>
        <v>46238</v>
      </c>
    </row>
    <row r="574" spans="1:18" x14ac:dyDescent="0.3">
      <c r="A574" t="s">
        <v>600</v>
      </c>
      <c r="B574" t="s">
        <v>17</v>
      </c>
      <c r="C574">
        <v>2.0260709194059399E+19</v>
      </c>
      <c r="D574" t="s">
        <v>32</v>
      </c>
      <c r="E574">
        <v>887951666</v>
      </c>
      <c r="F574" t="s">
        <v>19</v>
      </c>
      <c r="G574">
        <v>2</v>
      </c>
      <c r="H574">
        <v>117.85</v>
      </c>
      <c r="I574" s="1">
        <v>46238.651284722226</v>
      </c>
      <c r="J574" s="1">
        <v>46238.651284722226</v>
      </c>
      <c r="K574">
        <v>-0.251</v>
      </c>
      <c r="L574">
        <v>0</v>
      </c>
      <c r="M574">
        <v>13.311999999999999</v>
      </c>
      <c r="N574">
        <v>-0.86699999999999999</v>
      </c>
      <c r="O574">
        <v>0.18099999999999999</v>
      </c>
      <c r="P574">
        <v>7698.26</v>
      </c>
      <c r="Q574">
        <f t="shared" si="16"/>
        <v>235.7</v>
      </c>
      <c r="R574" s="2">
        <f t="shared" si="17"/>
        <v>46238</v>
      </c>
    </row>
    <row r="575" spans="1:18" x14ac:dyDescent="0.3">
      <c r="A575" t="s">
        <v>601</v>
      </c>
      <c r="B575" t="s">
        <v>17</v>
      </c>
      <c r="C575">
        <v>2.0260709194059399E+19</v>
      </c>
      <c r="D575" t="s">
        <v>34</v>
      </c>
      <c r="E575">
        <v>887950698</v>
      </c>
      <c r="F575" t="s">
        <v>22</v>
      </c>
      <c r="G575">
        <v>6</v>
      </c>
      <c r="H575">
        <v>52.55</v>
      </c>
      <c r="I575" s="1">
        <v>46238.651284722226</v>
      </c>
      <c r="J575" s="1">
        <v>46238.651284722226</v>
      </c>
      <c r="K575">
        <v>-0.108</v>
      </c>
      <c r="L575">
        <v>0</v>
      </c>
      <c r="M575">
        <v>7.7469999999999999</v>
      </c>
      <c r="N575">
        <v>-0.73299999999999998</v>
      </c>
      <c r="O575">
        <v>0.23400000000000001</v>
      </c>
      <c r="P575">
        <v>7698.26</v>
      </c>
      <c r="Q575">
        <f t="shared" si="16"/>
        <v>315.29999999999995</v>
      </c>
      <c r="R575" s="2">
        <f t="shared" si="17"/>
        <v>46238</v>
      </c>
    </row>
    <row r="576" spans="1:18" x14ac:dyDescent="0.3">
      <c r="A576" t="s">
        <v>602</v>
      </c>
      <c r="B576" t="s">
        <v>17</v>
      </c>
      <c r="C576">
        <v>2.0260709194059399E+19</v>
      </c>
      <c r="D576" t="s">
        <v>36</v>
      </c>
      <c r="E576">
        <v>823669473</v>
      </c>
      <c r="F576" t="s">
        <v>19</v>
      </c>
      <c r="G576">
        <v>4</v>
      </c>
      <c r="H576">
        <v>25.15</v>
      </c>
      <c r="I576" s="1">
        <v>46238.651284722226</v>
      </c>
      <c r="J576" s="1">
        <v>46238.651284722226</v>
      </c>
      <c r="K576">
        <v>-4.7E-2</v>
      </c>
      <c r="L576">
        <v>0</v>
      </c>
      <c r="M576">
        <v>4.1349999999999998</v>
      </c>
      <c r="N576">
        <v>-0.51500000000000001</v>
      </c>
      <c r="O576">
        <v>0.29399999999999998</v>
      </c>
      <c r="P576">
        <v>7698.26</v>
      </c>
      <c r="Q576">
        <f t="shared" si="16"/>
        <v>100.6</v>
      </c>
      <c r="R576" s="2">
        <f t="shared" si="17"/>
        <v>46238</v>
      </c>
    </row>
    <row r="577" spans="1:18" x14ac:dyDescent="0.3">
      <c r="A577" t="s">
        <v>603</v>
      </c>
      <c r="B577" t="s">
        <v>17</v>
      </c>
      <c r="C577">
        <v>2.0260709194059399E+19</v>
      </c>
      <c r="D577" t="s">
        <v>28</v>
      </c>
      <c r="E577">
        <v>880875174</v>
      </c>
      <c r="F577" t="s">
        <v>19</v>
      </c>
      <c r="G577">
        <v>2</v>
      </c>
      <c r="H577">
        <v>170.2</v>
      </c>
      <c r="I577" s="1">
        <v>46238.651458333334</v>
      </c>
      <c r="J577" s="1">
        <v>46238.651458333334</v>
      </c>
      <c r="K577">
        <v>0.38200000000000001</v>
      </c>
      <c r="L577">
        <v>1E-3</v>
      </c>
      <c r="M577">
        <v>17.853000000000002</v>
      </c>
      <c r="N577">
        <v>-1.2569999999999999</v>
      </c>
      <c r="O577">
        <v>0.14199999999999999</v>
      </c>
      <c r="P577">
        <v>7698.53</v>
      </c>
      <c r="Q577">
        <f t="shared" si="16"/>
        <v>340.4</v>
      </c>
      <c r="R577" s="2">
        <f t="shared" si="17"/>
        <v>46238</v>
      </c>
    </row>
    <row r="578" spans="1:18" x14ac:dyDescent="0.3">
      <c r="A578" t="s">
        <v>604</v>
      </c>
      <c r="B578" t="s">
        <v>17</v>
      </c>
      <c r="C578">
        <v>2.0260709194059399E+19</v>
      </c>
      <c r="D578" t="s">
        <v>30</v>
      </c>
      <c r="E578">
        <v>880874737</v>
      </c>
      <c r="F578" t="s">
        <v>22</v>
      </c>
      <c r="G578">
        <v>2</v>
      </c>
      <c r="H578">
        <v>129.85</v>
      </c>
      <c r="I578" s="1">
        <v>46238.651458333334</v>
      </c>
      <c r="J578" s="1">
        <v>46238.651458333334</v>
      </c>
      <c r="K578">
        <v>0.34799999999999998</v>
      </c>
      <c r="L578">
        <v>1E-3</v>
      </c>
      <c r="M578">
        <v>15.44</v>
      </c>
      <c r="N578">
        <v>-1.2829999999999999</v>
      </c>
      <c r="O578">
        <v>0.13800000000000001</v>
      </c>
      <c r="P578">
        <v>7698.53</v>
      </c>
      <c r="Q578">
        <f t="shared" ref="Q578:Q641" si="18">G578*H578</f>
        <v>259.7</v>
      </c>
      <c r="R578" s="2">
        <f t="shared" ref="R578:R641" si="19">INT(I578)</f>
        <v>46238</v>
      </c>
    </row>
    <row r="579" spans="1:18" x14ac:dyDescent="0.3">
      <c r="A579" t="s">
        <v>605</v>
      </c>
      <c r="B579" t="s">
        <v>17</v>
      </c>
      <c r="C579">
        <v>2.0260709194059399E+19</v>
      </c>
      <c r="D579" t="s">
        <v>18</v>
      </c>
      <c r="E579">
        <v>887951108</v>
      </c>
      <c r="F579" t="s">
        <v>22</v>
      </c>
      <c r="G579">
        <v>2</v>
      </c>
      <c r="H579">
        <v>71.569999999999993</v>
      </c>
      <c r="I579" s="1">
        <v>46238.651550925926</v>
      </c>
      <c r="J579" s="1">
        <v>46238.651550925926</v>
      </c>
      <c r="K579">
        <v>-0.15</v>
      </c>
      <c r="L579">
        <v>0</v>
      </c>
      <c r="M579">
        <v>9.7509999999999994</v>
      </c>
      <c r="N579">
        <v>-0.81100000000000005</v>
      </c>
      <c r="O579">
        <v>0.21199999999999999</v>
      </c>
      <c r="P579">
        <v>7698.16</v>
      </c>
      <c r="Q579">
        <f t="shared" si="18"/>
        <v>143.13999999999999</v>
      </c>
      <c r="R579" s="2">
        <f t="shared" si="19"/>
        <v>46238</v>
      </c>
    </row>
    <row r="580" spans="1:18" x14ac:dyDescent="0.3">
      <c r="A580" t="s">
        <v>606</v>
      </c>
      <c r="B580" t="s">
        <v>17</v>
      </c>
      <c r="C580">
        <v>2.0260709194059399E+19</v>
      </c>
      <c r="D580" t="s">
        <v>21</v>
      </c>
      <c r="E580">
        <v>887950967</v>
      </c>
      <c r="F580" t="s">
        <v>19</v>
      </c>
      <c r="G580">
        <v>2</v>
      </c>
      <c r="H580">
        <v>64.680000000000007</v>
      </c>
      <c r="I580" s="1">
        <v>46238.651550925926</v>
      </c>
      <c r="J580" s="1">
        <v>46238.651550925926</v>
      </c>
      <c r="K580">
        <v>-0.13500000000000001</v>
      </c>
      <c r="L580">
        <v>0</v>
      </c>
      <c r="M580">
        <v>9.0709999999999997</v>
      </c>
      <c r="N580">
        <v>-0.78800000000000003</v>
      </c>
      <c r="O580">
        <v>0.219</v>
      </c>
      <c r="P580">
        <v>7698.16</v>
      </c>
      <c r="Q580">
        <f t="shared" si="18"/>
        <v>129.36000000000001</v>
      </c>
      <c r="R580" s="2">
        <f t="shared" si="19"/>
        <v>46238</v>
      </c>
    </row>
    <row r="581" spans="1:18" x14ac:dyDescent="0.3">
      <c r="A581" t="s">
        <v>607</v>
      </c>
      <c r="B581" t="s">
        <v>17</v>
      </c>
      <c r="C581">
        <v>2.0260709194059399E+19</v>
      </c>
      <c r="D581" t="s">
        <v>24</v>
      </c>
      <c r="E581">
        <v>823669443</v>
      </c>
      <c r="F581" t="s">
        <v>19</v>
      </c>
      <c r="G581">
        <v>2</v>
      </c>
      <c r="H581">
        <v>23.34</v>
      </c>
      <c r="I581" s="1">
        <v>46238.651550925926</v>
      </c>
      <c r="J581" s="1">
        <v>46238.651550925926</v>
      </c>
      <c r="K581">
        <v>-4.3999999999999997E-2</v>
      </c>
      <c r="L581">
        <v>0</v>
      </c>
      <c r="M581">
        <v>3.8639999999999999</v>
      </c>
      <c r="N581">
        <v>-0.495</v>
      </c>
      <c r="O581">
        <v>0.30099999999999999</v>
      </c>
      <c r="P581">
        <v>7698.16</v>
      </c>
      <c r="Q581">
        <f t="shared" si="18"/>
        <v>46.68</v>
      </c>
      <c r="R581" s="2">
        <f t="shared" si="19"/>
        <v>46238</v>
      </c>
    </row>
    <row r="582" spans="1:18" x14ac:dyDescent="0.3">
      <c r="A582" t="s">
        <v>608</v>
      </c>
      <c r="B582" t="s">
        <v>17</v>
      </c>
      <c r="C582">
        <v>2.0260709194059399E+19</v>
      </c>
      <c r="D582" t="s">
        <v>26</v>
      </c>
      <c r="E582">
        <v>823669224</v>
      </c>
      <c r="F582" t="s">
        <v>22</v>
      </c>
      <c r="G582">
        <v>2</v>
      </c>
      <c r="H582">
        <v>13.45</v>
      </c>
      <c r="I582" s="1">
        <v>46238.651550925926</v>
      </c>
      <c r="J582" s="1">
        <v>46238.651550925926</v>
      </c>
      <c r="K582">
        <v>-2.3E-2</v>
      </c>
      <c r="L582">
        <v>0</v>
      </c>
      <c r="M582">
        <v>2.2629999999999999</v>
      </c>
      <c r="N582">
        <v>-0.35499999999999998</v>
      </c>
      <c r="O582">
        <v>0.36099999999999999</v>
      </c>
      <c r="P582">
        <v>7698.16</v>
      </c>
      <c r="Q582">
        <f t="shared" si="18"/>
        <v>26.9</v>
      </c>
      <c r="R582" s="2">
        <f t="shared" si="19"/>
        <v>46238</v>
      </c>
    </row>
    <row r="583" spans="1:18" x14ac:dyDescent="0.3">
      <c r="A583" t="s">
        <v>609</v>
      </c>
      <c r="B583" t="s">
        <v>17</v>
      </c>
      <c r="C583">
        <v>2.0260709194059399E+19</v>
      </c>
      <c r="D583" t="s">
        <v>18</v>
      </c>
      <c r="E583">
        <v>887951108</v>
      </c>
      <c r="F583" t="s">
        <v>22</v>
      </c>
      <c r="G583">
        <v>1</v>
      </c>
      <c r="H583">
        <v>71.569999999999993</v>
      </c>
      <c r="I583" s="1">
        <v>46238.651550925926</v>
      </c>
      <c r="J583" s="1">
        <v>46238.651550925926</v>
      </c>
      <c r="K583">
        <v>-0.15</v>
      </c>
      <c r="L583">
        <v>0</v>
      </c>
      <c r="M583">
        <v>9.7509999999999994</v>
      </c>
      <c r="N583">
        <v>-0.81100000000000005</v>
      </c>
      <c r="O583">
        <v>0.21199999999999999</v>
      </c>
      <c r="P583">
        <v>7698.16</v>
      </c>
      <c r="Q583">
        <f t="shared" si="18"/>
        <v>71.569999999999993</v>
      </c>
      <c r="R583" s="2">
        <f t="shared" si="19"/>
        <v>46238</v>
      </c>
    </row>
    <row r="584" spans="1:18" x14ac:dyDescent="0.3">
      <c r="A584" t="s">
        <v>610</v>
      </c>
      <c r="B584" t="s">
        <v>17</v>
      </c>
      <c r="C584">
        <v>2.0260709194059399E+19</v>
      </c>
      <c r="D584" t="s">
        <v>21</v>
      </c>
      <c r="E584">
        <v>887950967</v>
      </c>
      <c r="F584" t="s">
        <v>19</v>
      </c>
      <c r="G584">
        <v>1</v>
      </c>
      <c r="H584">
        <v>64.680000000000007</v>
      </c>
      <c r="I584" s="1">
        <v>46238.651550925926</v>
      </c>
      <c r="J584" s="1">
        <v>46238.651550925926</v>
      </c>
      <c r="K584">
        <v>-0.13500000000000001</v>
      </c>
      <c r="L584">
        <v>0</v>
      </c>
      <c r="M584">
        <v>9.0709999999999997</v>
      </c>
      <c r="N584">
        <v>-0.78800000000000003</v>
      </c>
      <c r="O584">
        <v>0.219</v>
      </c>
      <c r="P584">
        <v>7698.16</v>
      </c>
      <c r="Q584">
        <f t="shared" si="18"/>
        <v>64.680000000000007</v>
      </c>
      <c r="R584" s="2">
        <f t="shared" si="19"/>
        <v>46238</v>
      </c>
    </row>
    <row r="585" spans="1:18" x14ac:dyDescent="0.3">
      <c r="A585" t="s">
        <v>611</v>
      </c>
      <c r="B585" t="s">
        <v>17</v>
      </c>
      <c r="C585">
        <v>2.0260709194059399E+19</v>
      </c>
      <c r="D585" t="s">
        <v>24</v>
      </c>
      <c r="E585">
        <v>823669443</v>
      </c>
      <c r="F585" t="s">
        <v>19</v>
      </c>
      <c r="G585">
        <v>1</v>
      </c>
      <c r="H585">
        <v>23.34</v>
      </c>
      <c r="I585" s="1">
        <v>46238.651550925926</v>
      </c>
      <c r="J585" s="1">
        <v>46238.651550925926</v>
      </c>
      <c r="K585">
        <v>-4.3999999999999997E-2</v>
      </c>
      <c r="L585">
        <v>0</v>
      </c>
      <c r="M585">
        <v>3.8639999999999999</v>
      </c>
      <c r="N585">
        <v>-0.495</v>
      </c>
      <c r="O585">
        <v>0.30099999999999999</v>
      </c>
      <c r="P585">
        <v>7698.16</v>
      </c>
      <c r="Q585">
        <f t="shared" si="18"/>
        <v>23.34</v>
      </c>
      <c r="R585" s="2">
        <f t="shared" si="19"/>
        <v>46238</v>
      </c>
    </row>
    <row r="586" spans="1:18" x14ac:dyDescent="0.3">
      <c r="A586" t="s">
        <v>612</v>
      </c>
      <c r="B586" t="s">
        <v>17</v>
      </c>
      <c r="C586">
        <v>2.0260709194059399E+19</v>
      </c>
      <c r="D586" t="s">
        <v>26</v>
      </c>
      <c r="E586">
        <v>823669224</v>
      </c>
      <c r="F586" t="s">
        <v>22</v>
      </c>
      <c r="G586">
        <v>1</v>
      </c>
      <c r="H586">
        <v>13.45</v>
      </c>
      <c r="I586" s="1">
        <v>46238.651550925926</v>
      </c>
      <c r="J586" s="1">
        <v>46238.651550925926</v>
      </c>
      <c r="K586">
        <v>-2.3E-2</v>
      </c>
      <c r="L586">
        <v>0</v>
      </c>
      <c r="M586">
        <v>2.2629999999999999</v>
      </c>
      <c r="N586">
        <v>-0.35499999999999998</v>
      </c>
      <c r="O586">
        <v>0.36099999999999999</v>
      </c>
      <c r="P586">
        <v>7698.16</v>
      </c>
      <c r="Q586">
        <f t="shared" si="18"/>
        <v>13.45</v>
      </c>
      <c r="R586" s="2">
        <f t="shared" si="19"/>
        <v>46238</v>
      </c>
    </row>
    <row r="587" spans="1:18" x14ac:dyDescent="0.3">
      <c r="A587" t="s">
        <v>613</v>
      </c>
      <c r="B587" t="s">
        <v>17</v>
      </c>
      <c r="C587">
        <v>2.02608041540074E+19</v>
      </c>
      <c r="D587" t="s">
        <v>32</v>
      </c>
      <c r="E587">
        <v>818082887</v>
      </c>
      <c r="F587" t="s">
        <v>22</v>
      </c>
      <c r="G587">
        <v>4</v>
      </c>
      <c r="H587">
        <v>179</v>
      </c>
      <c r="I587" s="1">
        <v>46238.652870370373</v>
      </c>
      <c r="J587" s="1">
        <v>46238.65289351852</v>
      </c>
      <c r="K587">
        <v>-0.32600000000000001</v>
      </c>
      <c r="L587">
        <v>0</v>
      </c>
      <c r="M587">
        <v>16.879000000000001</v>
      </c>
      <c r="N587">
        <v>-0.74</v>
      </c>
      <c r="O587">
        <v>0.17100000000000001</v>
      </c>
      <c r="P587">
        <v>7702.88</v>
      </c>
      <c r="Q587">
        <f t="shared" si="18"/>
        <v>716</v>
      </c>
      <c r="R587" s="2">
        <f t="shared" si="19"/>
        <v>46238</v>
      </c>
    </row>
    <row r="588" spans="1:18" x14ac:dyDescent="0.3">
      <c r="A588" t="s">
        <v>614</v>
      </c>
      <c r="B588" t="s">
        <v>17</v>
      </c>
      <c r="C588">
        <v>2.02608041540074E+19</v>
      </c>
      <c r="D588" t="s">
        <v>34</v>
      </c>
      <c r="E588">
        <v>746848788</v>
      </c>
      <c r="F588" t="s">
        <v>19</v>
      </c>
      <c r="G588">
        <v>12</v>
      </c>
      <c r="H588">
        <v>83.95</v>
      </c>
      <c r="I588" s="1">
        <v>46238.652870370373</v>
      </c>
      <c r="J588" s="1">
        <v>46238.65289351852</v>
      </c>
      <c r="K588">
        <v>-0.151</v>
      </c>
      <c r="L588">
        <v>0</v>
      </c>
      <c r="M588">
        <v>10.976000000000001</v>
      </c>
      <c r="N588">
        <v>-0.73399999999999999</v>
      </c>
      <c r="O588">
        <v>0.219</v>
      </c>
      <c r="P588">
        <v>7702.88</v>
      </c>
      <c r="Q588">
        <f t="shared" si="18"/>
        <v>1007.4000000000001</v>
      </c>
      <c r="R588" s="2">
        <f t="shared" si="19"/>
        <v>46238</v>
      </c>
    </row>
    <row r="589" spans="1:18" x14ac:dyDescent="0.3">
      <c r="A589" t="s">
        <v>615</v>
      </c>
      <c r="B589" t="s">
        <v>17</v>
      </c>
      <c r="C589">
        <v>2.02608041540074E+19</v>
      </c>
      <c r="D589" t="s">
        <v>36</v>
      </c>
      <c r="E589">
        <v>719534655</v>
      </c>
      <c r="F589" t="s">
        <v>22</v>
      </c>
      <c r="G589">
        <v>8</v>
      </c>
      <c r="H589">
        <v>40.15</v>
      </c>
      <c r="I589" s="1">
        <v>46238.652870370373</v>
      </c>
      <c r="J589" s="1">
        <v>46238.652870370373</v>
      </c>
      <c r="K589">
        <v>-6.7000000000000004E-2</v>
      </c>
      <c r="L589">
        <v>0</v>
      </c>
      <c r="M589">
        <v>6.0869999999999997</v>
      </c>
      <c r="N589">
        <v>-0.54600000000000004</v>
      </c>
      <c r="O589">
        <v>0.27400000000000002</v>
      </c>
      <c r="P589">
        <v>7702.74</v>
      </c>
      <c r="Q589">
        <f t="shared" si="18"/>
        <v>321.2</v>
      </c>
      <c r="R589" s="2">
        <f t="shared" si="19"/>
        <v>46238</v>
      </c>
    </row>
    <row r="590" spans="1:18" x14ac:dyDescent="0.3">
      <c r="A590" t="s">
        <v>616</v>
      </c>
      <c r="B590" t="s">
        <v>17</v>
      </c>
      <c r="C590">
        <v>2.02608041540074E+19</v>
      </c>
      <c r="D590" t="s">
        <v>28</v>
      </c>
      <c r="E590">
        <v>880875494</v>
      </c>
      <c r="F590" t="s">
        <v>22</v>
      </c>
      <c r="G590">
        <v>4</v>
      </c>
      <c r="H590">
        <v>139.06</v>
      </c>
      <c r="I590" s="1">
        <v>46238.652997685182</v>
      </c>
      <c r="J590" s="1">
        <v>46238.653020833335</v>
      </c>
      <c r="K590">
        <v>0.308</v>
      </c>
      <c r="L590">
        <v>0</v>
      </c>
      <c r="M590">
        <v>18.074999999999999</v>
      </c>
      <c r="N590">
        <v>-1.0289999999999999</v>
      </c>
      <c r="O590">
        <v>0.13900000000000001</v>
      </c>
      <c r="P590">
        <v>7702.78</v>
      </c>
      <c r="Q590">
        <f t="shared" si="18"/>
        <v>556.24</v>
      </c>
      <c r="R590" s="2">
        <f t="shared" si="19"/>
        <v>46238</v>
      </c>
    </row>
    <row r="591" spans="1:18" x14ac:dyDescent="0.3">
      <c r="A591" t="s">
        <v>617</v>
      </c>
      <c r="B591" t="s">
        <v>17</v>
      </c>
      <c r="C591">
        <v>2.02608041540074E+19</v>
      </c>
      <c r="D591" t="s">
        <v>30</v>
      </c>
      <c r="E591">
        <v>880875230</v>
      </c>
      <c r="F591" t="s">
        <v>19</v>
      </c>
      <c r="G591">
        <v>4</v>
      </c>
      <c r="H591">
        <v>104.81</v>
      </c>
      <c r="I591" s="1">
        <v>46238.652997685182</v>
      </c>
      <c r="J591" s="1">
        <v>46238.653043981481</v>
      </c>
      <c r="K591">
        <v>0.27300000000000002</v>
      </c>
      <c r="L591">
        <v>1E-3</v>
      </c>
      <c r="M591">
        <v>15.573</v>
      </c>
      <c r="N591">
        <v>-1.0169999999999999</v>
      </c>
      <c r="O591">
        <v>0.13700000000000001</v>
      </c>
      <c r="P591">
        <v>7702.57</v>
      </c>
      <c r="Q591">
        <f t="shared" si="18"/>
        <v>419.24</v>
      </c>
      <c r="R591" s="2">
        <f t="shared" si="19"/>
        <v>46238</v>
      </c>
    </row>
    <row r="592" spans="1:18" x14ac:dyDescent="0.3">
      <c r="A592" t="s">
        <v>618</v>
      </c>
      <c r="B592" t="s">
        <v>17</v>
      </c>
      <c r="C592">
        <v>2.02608041540074E+19</v>
      </c>
      <c r="D592" t="s">
        <v>21</v>
      </c>
      <c r="E592">
        <v>818082678</v>
      </c>
      <c r="F592" t="s">
        <v>22</v>
      </c>
      <c r="G592">
        <v>6</v>
      </c>
      <c r="H592">
        <v>102.33</v>
      </c>
      <c r="I592" s="1">
        <v>46238.653090277781</v>
      </c>
      <c r="J592" s="1">
        <v>46238.653113425928</v>
      </c>
      <c r="K592">
        <v>-0.186</v>
      </c>
      <c r="L592">
        <v>0</v>
      </c>
      <c r="M592">
        <v>12.56</v>
      </c>
      <c r="N592">
        <v>-0.76200000000000001</v>
      </c>
      <c r="O592">
        <v>0.20499999999999999</v>
      </c>
      <c r="P592">
        <v>7702.73</v>
      </c>
      <c r="Q592">
        <f t="shared" si="18"/>
        <v>613.98</v>
      </c>
      <c r="R592" s="2">
        <f t="shared" si="19"/>
        <v>46238</v>
      </c>
    </row>
    <row r="593" spans="1:18" x14ac:dyDescent="0.3">
      <c r="A593" t="s">
        <v>619</v>
      </c>
      <c r="B593" t="s">
        <v>17</v>
      </c>
      <c r="C593">
        <v>2.02608041540074E+19</v>
      </c>
      <c r="D593" t="s">
        <v>24</v>
      </c>
      <c r="E593">
        <v>765599858</v>
      </c>
      <c r="F593" t="s">
        <v>22</v>
      </c>
      <c r="G593">
        <v>6</v>
      </c>
      <c r="H593">
        <v>37.29</v>
      </c>
      <c r="I593" s="1">
        <v>46238.653090277781</v>
      </c>
      <c r="J593" s="1">
        <v>46238.653113425928</v>
      </c>
      <c r="K593">
        <v>-6.2E-2</v>
      </c>
      <c r="L593">
        <v>0</v>
      </c>
      <c r="M593">
        <v>5.7089999999999996</v>
      </c>
      <c r="N593">
        <v>-0.52600000000000002</v>
      </c>
      <c r="O593">
        <v>0.28000000000000003</v>
      </c>
      <c r="P593">
        <v>7702.73</v>
      </c>
      <c r="Q593">
        <f t="shared" si="18"/>
        <v>223.74</v>
      </c>
      <c r="R593" s="2">
        <f t="shared" si="19"/>
        <v>46238</v>
      </c>
    </row>
    <row r="594" spans="1:18" x14ac:dyDescent="0.3">
      <c r="A594" t="s">
        <v>620</v>
      </c>
      <c r="B594" t="s">
        <v>17</v>
      </c>
      <c r="C594">
        <v>2.02608041540074E+19</v>
      </c>
      <c r="D594" t="s">
        <v>26</v>
      </c>
      <c r="E594">
        <v>765599804</v>
      </c>
      <c r="F594" t="s">
        <v>19</v>
      </c>
      <c r="G594">
        <v>6</v>
      </c>
      <c r="H594">
        <v>20.8</v>
      </c>
      <c r="I594" s="1">
        <v>46238.653090277781</v>
      </c>
      <c r="J594" s="1">
        <v>46238.653090277781</v>
      </c>
      <c r="K594">
        <v>-3.2000000000000001E-2</v>
      </c>
      <c r="L594">
        <v>0</v>
      </c>
      <c r="M594">
        <v>3.3490000000000002</v>
      </c>
      <c r="N594">
        <v>-0.38500000000000001</v>
      </c>
      <c r="O594">
        <v>0.33900000000000002</v>
      </c>
      <c r="P594">
        <v>7702.63</v>
      </c>
      <c r="Q594">
        <f t="shared" si="18"/>
        <v>124.80000000000001</v>
      </c>
      <c r="R594" s="2">
        <f t="shared" si="19"/>
        <v>46238</v>
      </c>
    </row>
    <row r="595" spans="1:18" x14ac:dyDescent="0.3">
      <c r="A595" t="s">
        <v>621</v>
      </c>
      <c r="B595" t="s">
        <v>17</v>
      </c>
      <c r="C595">
        <v>2.02608041540074E+19</v>
      </c>
      <c r="D595" t="s">
        <v>18</v>
      </c>
      <c r="E595">
        <v>724798152</v>
      </c>
      <c r="F595" t="s">
        <v>19</v>
      </c>
      <c r="G595">
        <v>6</v>
      </c>
      <c r="H595">
        <v>111.62</v>
      </c>
      <c r="I595" s="1">
        <v>46238.653090277781</v>
      </c>
      <c r="J595" s="1">
        <v>46238.653113425928</v>
      </c>
      <c r="K595">
        <v>-0.20399999999999999</v>
      </c>
      <c r="L595">
        <v>0</v>
      </c>
      <c r="M595">
        <v>13.273999999999999</v>
      </c>
      <c r="N595">
        <v>-0.76900000000000002</v>
      </c>
      <c r="O595">
        <v>0.19900000000000001</v>
      </c>
      <c r="P595">
        <v>7702.73</v>
      </c>
      <c r="Q595">
        <f t="shared" si="18"/>
        <v>669.72</v>
      </c>
      <c r="R595" s="2">
        <f t="shared" si="19"/>
        <v>46238</v>
      </c>
    </row>
    <row r="596" spans="1:18" x14ac:dyDescent="0.3">
      <c r="A596" t="s">
        <v>622</v>
      </c>
      <c r="B596" t="s">
        <v>17</v>
      </c>
      <c r="C596">
        <v>2.0260714135647498E+19</v>
      </c>
      <c r="D596" t="s">
        <v>32</v>
      </c>
      <c r="E596">
        <v>892880922</v>
      </c>
      <c r="F596" t="s">
        <v>19</v>
      </c>
      <c r="G596">
        <v>4</v>
      </c>
      <c r="H596">
        <v>116.15</v>
      </c>
      <c r="I596" s="1">
        <v>46238.653923611113</v>
      </c>
      <c r="J596" s="1">
        <v>46238.653923611113</v>
      </c>
      <c r="K596">
        <v>-0.247</v>
      </c>
      <c r="L596">
        <v>0</v>
      </c>
      <c r="M596">
        <v>13.189</v>
      </c>
      <c r="N596">
        <v>-0.871</v>
      </c>
      <c r="O596">
        <v>0.182</v>
      </c>
      <c r="P596">
        <v>7702.6</v>
      </c>
      <c r="Q596">
        <f t="shared" si="18"/>
        <v>464.6</v>
      </c>
      <c r="R596" s="2">
        <f t="shared" si="19"/>
        <v>46238</v>
      </c>
    </row>
    <row r="597" spans="1:18" x14ac:dyDescent="0.3">
      <c r="A597" t="s">
        <v>623</v>
      </c>
      <c r="B597" t="s">
        <v>17</v>
      </c>
      <c r="C597">
        <v>2.0260714135647498E+19</v>
      </c>
      <c r="D597" t="s">
        <v>34</v>
      </c>
      <c r="E597">
        <v>892880571</v>
      </c>
      <c r="F597" t="s">
        <v>22</v>
      </c>
      <c r="G597">
        <v>12</v>
      </c>
      <c r="H597">
        <v>53.35</v>
      </c>
      <c r="I597" s="1">
        <v>46238.653923611113</v>
      </c>
      <c r="J597" s="1">
        <v>46238.653923611113</v>
      </c>
      <c r="K597">
        <v>-0.109</v>
      </c>
      <c r="L597">
        <v>0</v>
      </c>
      <c r="M597">
        <v>7.8070000000000004</v>
      </c>
      <c r="N597">
        <v>-0.73799999999999999</v>
      </c>
      <c r="O597">
        <v>0.23400000000000001</v>
      </c>
      <c r="P597">
        <v>7702.6</v>
      </c>
      <c r="Q597">
        <f t="shared" si="18"/>
        <v>640.20000000000005</v>
      </c>
      <c r="R597" s="2">
        <f t="shared" si="19"/>
        <v>46238</v>
      </c>
    </row>
    <row r="598" spans="1:18" x14ac:dyDescent="0.3">
      <c r="A598" t="s">
        <v>624</v>
      </c>
      <c r="B598" t="s">
        <v>17</v>
      </c>
      <c r="C598">
        <v>2.0260714135647498E+19</v>
      </c>
      <c r="D598" t="s">
        <v>36</v>
      </c>
      <c r="E598">
        <v>892880354</v>
      </c>
      <c r="F598" t="s">
        <v>19</v>
      </c>
      <c r="G598">
        <v>8</v>
      </c>
      <c r="H598">
        <v>25.95</v>
      </c>
      <c r="I598" s="1">
        <v>46238.653923611113</v>
      </c>
      <c r="J598" s="1">
        <v>46238.653923611113</v>
      </c>
      <c r="K598">
        <v>-4.8000000000000001E-2</v>
      </c>
      <c r="L598">
        <v>0</v>
      </c>
      <c r="M598">
        <v>4.2</v>
      </c>
      <c r="N598">
        <v>-0.51800000000000002</v>
      </c>
      <c r="O598">
        <v>0.29099999999999998</v>
      </c>
      <c r="P598">
        <v>7702.6</v>
      </c>
      <c r="Q598">
        <f t="shared" si="18"/>
        <v>207.6</v>
      </c>
      <c r="R598" s="2">
        <f t="shared" si="19"/>
        <v>46238</v>
      </c>
    </row>
    <row r="599" spans="1:18" x14ac:dyDescent="0.3">
      <c r="A599" t="s">
        <v>625</v>
      </c>
      <c r="B599" t="s">
        <v>17</v>
      </c>
      <c r="C599">
        <v>2.0260714135647498E+19</v>
      </c>
      <c r="D599" t="s">
        <v>30</v>
      </c>
      <c r="E599">
        <v>892879574</v>
      </c>
      <c r="F599" t="s">
        <v>22</v>
      </c>
      <c r="G599">
        <v>4</v>
      </c>
      <c r="H599">
        <v>132.94</v>
      </c>
      <c r="I599" s="1">
        <v>46238.654189814813</v>
      </c>
      <c r="J599" s="1">
        <v>46238.65420138889</v>
      </c>
      <c r="K599">
        <v>0.35099999999999998</v>
      </c>
      <c r="L599">
        <v>1E-3</v>
      </c>
      <c r="M599">
        <v>15.497</v>
      </c>
      <c r="N599">
        <v>-1.294</v>
      </c>
      <c r="O599">
        <v>0.13800000000000001</v>
      </c>
      <c r="P599">
        <v>7702.94</v>
      </c>
      <c r="Q599">
        <f t="shared" si="18"/>
        <v>531.76</v>
      </c>
      <c r="R599" s="2">
        <f t="shared" si="19"/>
        <v>46238</v>
      </c>
    </row>
    <row r="600" spans="1:18" x14ac:dyDescent="0.3">
      <c r="A600" t="s">
        <v>626</v>
      </c>
      <c r="B600" t="s">
        <v>17</v>
      </c>
      <c r="C600">
        <v>2.0260714135647498E+19</v>
      </c>
      <c r="D600" t="s">
        <v>28</v>
      </c>
      <c r="E600">
        <v>880875174</v>
      </c>
      <c r="F600" t="s">
        <v>19</v>
      </c>
      <c r="G600">
        <v>4</v>
      </c>
      <c r="H600">
        <v>172.39</v>
      </c>
      <c r="I600" s="1">
        <v>46238.654189814813</v>
      </c>
      <c r="J600" s="1">
        <v>46238.65420138889</v>
      </c>
      <c r="K600">
        <v>0.38400000000000001</v>
      </c>
      <c r="L600">
        <v>1E-3</v>
      </c>
      <c r="M600">
        <v>17.902000000000001</v>
      </c>
      <c r="N600">
        <v>-1.2629999999999999</v>
      </c>
      <c r="O600">
        <v>0.14199999999999999</v>
      </c>
      <c r="P600">
        <v>7702.94</v>
      </c>
      <c r="Q600">
        <f t="shared" si="18"/>
        <v>689.56</v>
      </c>
      <c r="R600" s="2">
        <f t="shared" si="19"/>
        <v>46238</v>
      </c>
    </row>
    <row r="601" spans="1:18" x14ac:dyDescent="0.3">
      <c r="A601" t="s">
        <v>627</v>
      </c>
      <c r="B601" t="s">
        <v>17</v>
      </c>
      <c r="C601">
        <v>2.0260714135647498E+19</v>
      </c>
      <c r="D601" t="s">
        <v>18</v>
      </c>
      <c r="E601">
        <v>892880704</v>
      </c>
      <c r="F601" t="s">
        <v>22</v>
      </c>
      <c r="G601">
        <v>3</v>
      </c>
      <c r="H601">
        <v>70.37</v>
      </c>
      <c r="I601" s="1">
        <v>46238.654293981483</v>
      </c>
      <c r="J601" s="1">
        <v>46238.654293981483</v>
      </c>
      <c r="K601">
        <v>-0.14699999999999999</v>
      </c>
      <c r="L601">
        <v>0</v>
      </c>
      <c r="M601">
        <v>9.6010000000000009</v>
      </c>
      <c r="N601">
        <v>-0.80900000000000005</v>
      </c>
      <c r="O601">
        <v>0.214</v>
      </c>
      <c r="P601">
        <v>7703.56</v>
      </c>
      <c r="Q601">
        <f t="shared" si="18"/>
        <v>211.11</v>
      </c>
      <c r="R601" s="2">
        <f t="shared" si="19"/>
        <v>46238</v>
      </c>
    </row>
    <row r="602" spans="1:18" x14ac:dyDescent="0.3">
      <c r="A602" t="s">
        <v>628</v>
      </c>
      <c r="B602" t="s">
        <v>17</v>
      </c>
      <c r="C602">
        <v>2.0260714135647498E+19</v>
      </c>
      <c r="D602" t="s">
        <v>21</v>
      </c>
      <c r="E602">
        <v>892880656</v>
      </c>
      <c r="F602" t="s">
        <v>19</v>
      </c>
      <c r="G602">
        <v>3</v>
      </c>
      <c r="H602">
        <v>64.03</v>
      </c>
      <c r="I602" s="1">
        <v>46238.654293981483</v>
      </c>
      <c r="J602" s="1">
        <v>46238.654293981483</v>
      </c>
      <c r="K602">
        <v>-0.13300000000000001</v>
      </c>
      <c r="L602">
        <v>0</v>
      </c>
      <c r="M602">
        <v>8.968</v>
      </c>
      <c r="N602">
        <v>-0.78700000000000003</v>
      </c>
      <c r="O602">
        <v>0.221</v>
      </c>
      <c r="P602">
        <v>7703.56</v>
      </c>
      <c r="Q602">
        <f t="shared" si="18"/>
        <v>192.09</v>
      </c>
      <c r="R602" s="2">
        <f t="shared" si="19"/>
        <v>46238</v>
      </c>
    </row>
    <row r="603" spans="1:18" x14ac:dyDescent="0.3">
      <c r="A603" t="s">
        <v>629</v>
      </c>
      <c r="B603" t="s">
        <v>17</v>
      </c>
      <c r="C603">
        <v>2.0260714135647498E+19</v>
      </c>
      <c r="D603" t="s">
        <v>24</v>
      </c>
      <c r="E603">
        <v>892880325</v>
      </c>
      <c r="F603" t="s">
        <v>19</v>
      </c>
      <c r="G603">
        <v>3</v>
      </c>
      <c r="H603">
        <v>23.44</v>
      </c>
      <c r="I603" s="1">
        <v>46238.654293981483</v>
      </c>
      <c r="J603" s="1">
        <v>46238.654293981483</v>
      </c>
      <c r="K603">
        <v>-4.2999999999999997E-2</v>
      </c>
      <c r="L603">
        <v>0</v>
      </c>
      <c r="M603">
        <v>3.8239999999999998</v>
      </c>
      <c r="N603">
        <v>-0.48899999999999999</v>
      </c>
      <c r="O603">
        <v>0.30099999999999999</v>
      </c>
      <c r="P603">
        <v>7703.56</v>
      </c>
      <c r="Q603">
        <f t="shared" si="18"/>
        <v>70.320000000000007</v>
      </c>
      <c r="R603" s="2">
        <f t="shared" si="19"/>
        <v>46238</v>
      </c>
    </row>
    <row r="604" spans="1:18" x14ac:dyDescent="0.3">
      <c r="A604" t="s">
        <v>630</v>
      </c>
      <c r="B604" t="s">
        <v>17</v>
      </c>
      <c r="C604">
        <v>2.0260714135647498E+19</v>
      </c>
      <c r="D604" t="s">
        <v>26</v>
      </c>
      <c r="E604">
        <v>892880176</v>
      </c>
      <c r="F604" t="s">
        <v>22</v>
      </c>
      <c r="G604">
        <v>3</v>
      </c>
      <c r="H604">
        <v>13.5</v>
      </c>
      <c r="I604" s="1">
        <v>46238.654293981483</v>
      </c>
      <c r="J604" s="1">
        <v>46238.654293981483</v>
      </c>
      <c r="K604">
        <v>-2.3E-2</v>
      </c>
      <c r="L604">
        <v>0</v>
      </c>
      <c r="M604">
        <v>2.2450000000000001</v>
      </c>
      <c r="N604">
        <v>-0.35199999999999998</v>
      </c>
      <c r="O604">
        <v>0.36099999999999999</v>
      </c>
      <c r="P604">
        <v>7703.56</v>
      </c>
      <c r="Q604">
        <f t="shared" si="18"/>
        <v>40.5</v>
      </c>
      <c r="R604" s="2">
        <f t="shared" si="19"/>
        <v>46238</v>
      </c>
    </row>
    <row r="605" spans="1:18" x14ac:dyDescent="0.3">
      <c r="A605" t="s">
        <v>631</v>
      </c>
      <c r="B605" t="s">
        <v>17</v>
      </c>
      <c r="C605">
        <v>2.0260714135647498E+19</v>
      </c>
      <c r="D605" t="s">
        <v>18</v>
      </c>
      <c r="E605">
        <v>892880704</v>
      </c>
      <c r="F605" t="s">
        <v>22</v>
      </c>
      <c r="G605">
        <v>3</v>
      </c>
      <c r="H605">
        <v>70.37</v>
      </c>
      <c r="I605" s="1">
        <v>46238.654293981483</v>
      </c>
      <c r="J605" s="1">
        <v>46238.654293981483</v>
      </c>
      <c r="K605">
        <v>-0.14699999999999999</v>
      </c>
      <c r="L605">
        <v>0</v>
      </c>
      <c r="M605">
        <v>9.6010000000000009</v>
      </c>
      <c r="N605">
        <v>-0.80900000000000005</v>
      </c>
      <c r="O605">
        <v>0.214</v>
      </c>
      <c r="P605">
        <v>7703.56</v>
      </c>
      <c r="Q605">
        <f t="shared" si="18"/>
        <v>211.11</v>
      </c>
      <c r="R605" s="2">
        <f t="shared" si="19"/>
        <v>46238</v>
      </c>
    </row>
    <row r="606" spans="1:18" x14ac:dyDescent="0.3">
      <c r="A606" t="s">
        <v>632</v>
      </c>
      <c r="B606" t="s">
        <v>17</v>
      </c>
      <c r="C606">
        <v>2.0260714135647498E+19</v>
      </c>
      <c r="D606" t="s">
        <v>21</v>
      </c>
      <c r="E606">
        <v>892880656</v>
      </c>
      <c r="F606" t="s">
        <v>19</v>
      </c>
      <c r="G606">
        <v>3</v>
      </c>
      <c r="H606">
        <v>64.03</v>
      </c>
      <c r="I606" s="1">
        <v>46238.654293981483</v>
      </c>
      <c r="J606" s="1">
        <v>46238.654293981483</v>
      </c>
      <c r="K606">
        <v>-0.13300000000000001</v>
      </c>
      <c r="L606">
        <v>0</v>
      </c>
      <c r="M606">
        <v>8.968</v>
      </c>
      <c r="N606">
        <v>-0.78700000000000003</v>
      </c>
      <c r="O606">
        <v>0.221</v>
      </c>
      <c r="P606">
        <v>7703.56</v>
      </c>
      <c r="Q606">
        <f t="shared" si="18"/>
        <v>192.09</v>
      </c>
      <c r="R606" s="2">
        <f t="shared" si="19"/>
        <v>46238</v>
      </c>
    </row>
    <row r="607" spans="1:18" x14ac:dyDescent="0.3">
      <c r="A607" t="s">
        <v>633</v>
      </c>
      <c r="B607" t="s">
        <v>17</v>
      </c>
      <c r="C607">
        <v>2.0260714135647498E+19</v>
      </c>
      <c r="D607" t="s">
        <v>24</v>
      </c>
      <c r="E607">
        <v>892880325</v>
      </c>
      <c r="F607" t="s">
        <v>19</v>
      </c>
      <c r="G607">
        <v>3</v>
      </c>
      <c r="H607">
        <v>23.44</v>
      </c>
      <c r="I607" s="1">
        <v>46238.654293981483</v>
      </c>
      <c r="J607" s="1">
        <v>46238.654293981483</v>
      </c>
      <c r="K607">
        <v>-4.2999999999999997E-2</v>
      </c>
      <c r="L607">
        <v>0</v>
      </c>
      <c r="M607">
        <v>3.8239999999999998</v>
      </c>
      <c r="N607">
        <v>-0.48899999999999999</v>
      </c>
      <c r="O607">
        <v>0.30099999999999999</v>
      </c>
      <c r="P607">
        <v>7703.56</v>
      </c>
      <c r="Q607">
        <f t="shared" si="18"/>
        <v>70.320000000000007</v>
      </c>
      <c r="R607" s="2">
        <f t="shared" si="19"/>
        <v>46238</v>
      </c>
    </row>
    <row r="608" spans="1:18" x14ac:dyDescent="0.3">
      <c r="A608" t="s">
        <v>634</v>
      </c>
      <c r="B608" t="s">
        <v>17</v>
      </c>
      <c r="C608">
        <v>2.0260714135647498E+19</v>
      </c>
      <c r="D608" t="s">
        <v>26</v>
      </c>
      <c r="E608">
        <v>892880176</v>
      </c>
      <c r="F608" t="s">
        <v>22</v>
      </c>
      <c r="G608">
        <v>3</v>
      </c>
      <c r="H608">
        <v>13.5</v>
      </c>
      <c r="I608" s="1">
        <v>46238.654293981483</v>
      </c>
      <c r="J608" s="1">
        <v>46238.654293981483</v>
      </c>
      <c r="K608">
        <v>-2.3E-2</v>
      </c>
      <c r="L608">
        <v>0</v>
      </c>
      <c r="M608">
        <v>2.2450000000000001</v>
      </c>
      <c r="N608">
        <v>-0.35199999999999998</v>
      </c>
      <c r="O608">
        <v>0.36099999999999999</v>
      </c>
      <c r="P608">
        <v>7703.56</v>
      </c>
      <c r="Q608">
        <f t="shared" si="18"/>
        <v>40.5</v>
      </c>
      <c r="R608" s="2">
        <f t="shared" si="19"/>
        <v>46238</v>
      </c>
    </row>
    <row r="609" spans="1:18" x14ac:dyDescent="0.3">
      <c r="A609" t="s">
        <v>635</v>
      </c>
      <c r="B609" t="s">
        <v>17</v>
      </c>
      <c r="C609">
        <v>2.02607161358599E+19</v>
      </c>
      <c r="D609" t="s">
        <v>30</v>
      </c>
      <c r="E609">
        <v>892879574</v>
      </c>
      <c r="F609" t="s">
        <v>22</v>
      </c>
      <c r="G609">
        <v>2</v>
      </c>
      <c r="H609">
        <v>139.22</v>
      </c>
      <c r="I609" s="1">
        <v>46238.695289351854</v>
      </c>
      <c r="J609" s="1">
        <v>46238.695289351854</v>
      </c>
      <c r="K609">
        <v>0.36099999999999999</v>
      </c>
      <c r="L609">
        <v>1E-3</v>
      </c>
      <c r="M609">
        <v>15.686</v>
      </c>
      <c r="N609">
        <v>-1.319</v>
      </c>
      <c r="O609">
        <v>0.13900000000000001</v>
      </c>
      <c r="P609">
        <v>7718.51</v>
      </c>
      <c r="Q609">
        <f t="shared" si="18"/>
        <v>278.44</v>
      </c>
      <c r="R609" s="2">
        <f t="shared" si="19"/>
        <v>46238</v>
      </c>
    </row>
    <row r="610" spans="1:18" x14ac:dyDescent="0.3">
      <c r="A610" t="s">
        <v>636</v>
      </c>
      <c r="B610" t="s">
        <v>17</v>
      </c>
      <c r="C610">
        <v>2.02607161358599E+19</v>
      </c>
      <c r="D610" t="s">
        <v>28</v>
      </c>
      <c r="E610">
        <v>880875174</v>
      </c>
      <c r="F610" t="s">
        <v>19</v>
      </c>
      <c r="G610">
        <v>2</v>
      </c>
      <c r="H610">
        <v>179.32</v>
      </c>
      <c r="I610" s="1">
        <v>46238.695289351854</v>
      </c>
      <c r="J610" s="1">
        <v>46238.695289351854</v>
      </c>
      <c r="K610">
        <v>0.39400000000000002</v>
      </c>
      <c r="L610">
        <v>1E-3</v>
      </c>
      <c r="M610">
        <v>18.058</v>
      </c>
      <c r="N610">
        <v>-1.282</v>
      </c>
      <c r="O610">
        <v>0.14199999999999999</v>
      </c>
      <c r="P610">
        <v>7718.51</v>
      </c>
      <c r="Q610">
        <f t="shared" si="18"/>
        <v>358.64</v>
      </c>
      <c r="R610" s="2">
        <f t="shared" si="19"/>
        <v>46238</v>
      </c>
    </row>
    <row r="611" spans="1:18" x14ac:dyDescent="0.3">
      <c r="A611" t="s">
        <v>637</v>
      </c>
      <c r="B611" t="s">
        <v>17</v>
      </c>
      <c r="C611">
        <v>2.02607161358599E+19</v>
      </c>
      <c r="D611" t="s">
        <v>18</v>
      </c>
      <c r="E611">
        <v>892880704</v>
      </c>
      <c r="F611" t="s">
        <v>22</v>
      </c>
      <c r="G611">
        <v>2</v>
      </c>
      <c r="H611">
        <v>68.47</v>
      </c>
      <c r="I611" s="1">
        <v>46238.695289351854</v>
      </c>
      <c r="J611" s="1">
        <v>46238.695300925923</v>
      </c>
      <c r="K611">
        <v>-0.14299999999999999</v>
      </c>
      <c r="L611">
        <v>0</v>
      </c>
      <c r="M611">
        <v>9.4420000000000002</v>
      </c>
      <c r="N611">
        <v>-0.79700000000000004</v>
      </c>
      <c r="O611">
        <v>0.214</v>
      </c>
      <c r="P611">
        <v>7718.46</v>
      </c>
      <c r="Q611">
        <f t="shared" si="18"/>
        <v>136.94</v>
      </c>
      <c r="R611" s="2">
        <f t="shared" si="19"/>
        <v>46238</v>
      </c>
    </row>
    <row r="612" spans="1:18" x14ac:dyDescent="0.3">
      <c r="A612" t="s">
        <v>638</v>
      </c>
      <c r="B612" t="s">
        <v>17</v>
      </c>
      <c r="C612">
        <v>2.02607161358599E+19</v>
      </c>
      <c r="D612" t="s">
        <v>21</v>
      </c>
      <c r="E612">
        <v>892880656</v>
      </c>
      <c r="F612" t="s">
        <v>19</v>
      </c>
      <c r="G612">
        <v>2</v>
      </c>
      <c r="H612">
        <v>62.33</v>
      </c>
      <c r="I612" s="1">
        <v>46238.695289351854</v>
      </c>
      <c r="J612" s="1">
        <v>46238.695300925923</v>
      </c>
      <c r="K612">
        <v>-0.129</v>
      </c>
      <c r="L612">
        <v>0</v>
      </c>
      <c r="M612">
        <v>8.8119999999999994</v>
      </c>
      <c r="N612">
        <v>-0.77400000000000002</v>
      </c>
      <c r="O612">
        <v>0.221</v>
      </c>
      <c r="P612">
        <v>7718.46</v>
      </c>
      <c r="Q612">
        <f t="shared" si="18"/>
        <v>124.66</v>
      </c>
      <c r="R612" s="2">
        <f t="shared" si="19"/>
        <v>46238</v>
      </c>
    </row>
    <row r="613" spans="1:18" x14ac:dyDescent="0.3">
      <c r="A613" t="s">
        <v>639</v>
      </c>
      <c r="B613" t="s">
        <v>17</v>
      </c>
      <c r="C613">
        <v>2.02607161358599E+19</v>
      </c>
      <c r="D613" t="s">
        <v>24</v>
      </c>
      <c r="E613">
        <v>892880325</v>
      </c>
      <c r="F613" t="s">
        <v>19</v>
      </c>
      <c r="G613">
        <v>2</v>
      </c>
      <c r="H613">
        <v>22.89</v>
      </c>
      <c r="I613" s="1">
        <v>46238.695289351854</v>
      </c>
      <c r="J613" s="1">
        <v>46238.695300925923</v>
      </c>
      <c r="K613">
        <v>-4.2000000000000003E-2</v>
      </c>
      <c r="L613">
        <v>0</v>
      </c>
      <c r="M613">
        <v>3.774</v>
      </c>
      <c r="N613">
        <v>-0.48399999999999999</v>
      </c>
      <c r="O613">
        <v>0.30099999999999999</v>
      </c>
      <c r="P613">
        <v>7718.46</v>
      </c>
      <c r="Q613">
        <f t="shared" si="18"/>
        <v>45.78</v>
      </c>
      <c r="R613" s="2">
        <f t="shared" si="19"/>
        <v>46238</v>
      </c>
    </row>
    <row r="614" spans="1:18" x14ac:dyDescent="0.3">
      <c r="A614" t="s">
        <v>640</v>
      </c>
      <c r="B614" t="s">
        <v>17</v>
      </c>
      <c r="C614">
        <v>2.02607161358599E+19</v>
      </c>
      <c r="D614" t="s">
        <v>26</v>
      </c>
      <c r="E614">
        <v>892880176</v>
      </c>
      <c r="F614" t="s">
        <v>22</v>
      </c>
      <c r="G614">
        <v>2</v>
      </c>
      <c r="H614">
        <v>13.2</v>
      </c>
      <c r="I614" s="1">
        <v>46238.695289351854</v>
      </c>
      <c r="J614" s="1">
        <v>46238.695300925923</v>
      </c>
      <c r="K614">
        <v>-2.1999999999999999E-2</v>
      </c>
      <c r="L614">
        <v>0</v>
      </c>
      <c r="M614">
        <v>2.2250000000000001</v>
      </c>
      <c r="N614">
        <v>-0.35</v>
      </c>
      <c r="O614">
        <v>0.36199999999999999</v>
      </c>
      <c r="P614">
        <v>7718.46</v>
      </c>
      <c r="Q614">
        <f t="shared" si="18"/>
        <v>26.4</v>
      </c>
      <c r="R614" s="2">
        <f t="shared" si="19"/>
        <v>46238</v>
      </c>
    </row>
    <row r="615" spans="1:18" x14ac:dyDescent="0.3">
      <c r="A615" t="s">
        <v>641</v>
      </c>
      <c r="B615" t="s">
        <v>17</v>
      </c>
      <c r="C615">
        <v>2.02607161358599E+19</v>
      </c>
      <c r="D615" t="s">
        <v>18</v>
      </c>
      <c r="E615">
        <v>892880704</v>
      </c>
      <c r="F615" t="s">
        <v>22</v>
      </c>
      <c r="G615">
        <v>1</v>
      </c>
      <c r="H615">
        <v>68.47</v>
      </c>
      <c r="I615" s="1">
        <v>46238.695289351854</v>
      </c>
      <c r="J615" s="1">
        <v>46238.695300925923</v>
      </c>
      <c r="K615">
        <v>-0.14299999999999999</v>
      </c>
      <c r="L615">
        <v>0</v>
      </c>
      <c r="M615">
        <v>9.4420000000000002</v>
      </c>
      <c r="N615">
        <v>-0.79700000000000004</v>
      </c>
      <c r="O615">
        <v>0.214</v>
      </c>
      <c r="P615">
        <v>7718.46</v>
      </c>
      <c r="Q615">
        <f t="shared" si="18"/>
        <v>68.47</v>
      </c>
      <c r="R615" s="2">
        <f t="shared" si="19"/>
        <v>46238</v>
      </c>
    </row>
    <row r="616" spans="1:18" x14ac:dyDescent="0.3">
      <c r="A616" t="s">
        <v>642</v>
      </c>
      <c r="B616" t="s">
        <v>17</v>
      </c>
      <c r="C616">
        <v>2.02607161358599E+19</v>
      </c>
      <c r="D616" t="s">
        <v>21</v>
      </c>
      <c r="E616">
        <v>892880656</v>
      </c>
      <c r="F616" t="s">
        <v>19</v>
      </c>
      <c r="G616">
        <v>1</v>
      </c>
      <c r="H616">
        <v>62.33</v>
      </c>
      <c r="I616" s="1">
        <v>46238.695289351854</v>
      </c>
      <c r="J616" s="1">
        <v>46238.6953125</v>
      </c>
      <c r="K616">
        <v>-0.129</v>
      </c>
      <c r="L616">
        <v>0</v>
      </c>
      <c r="M616">
        <v>8.8119999999999994</v>
      </c>
      <c r="N616">
        <v>-0.77400000000000002</v>
      </c>
      <c r="O616">
        <v>0.221</v>
      </c>
      <c r="P616">
        <v>7718.46</v>
      </c>
      <c r="Q616">
        <f t="shared" si="18"/>
        <v>62.33</v>
      </c>
      <c r="R616" s="2">
        <f t="shared" si="19"/>
        <v>46238</v>
      </c>
    </row>
    <row r="617" spans="1:18" x14ac:dyDescent="0.3">
      <c r="A617" t="s">
        <v>643</v>
      </c>
      <c r="B617" t="s">
        <v>17</v>
      </c>
      <c r="C617">
        <v>2.02607161358599E+19</v>
      </c>
      <c r="D617" t="s">
        <v>24</v>
      </c>
      <c r="E617">
        <v>892880325</v>
      </c>
      <c r="F617" t="s">
        <v>19</v>
      </c>
      <c r="G617">
        <v>1</v>
      </c>
      <c r="H617">
        <v>22.89</v>
      </c>
      <c r="I617" s="1">
        <v>46238.695289351854</v>
      </c>
      <c r="J617" s="1">
        <v>46238.6953125</v>
      </c>
      <c r="K617">
        <v>-4.2000000000000003E-2</v>
      </c>
      <c r="L617">
        <v>0</v>
      </c>
      <c r="M617">
        <v>3.774</v>
      </c>
      <c r="N617">
        <v>-0.48399999999999999</v>
      </c>
      <c r="O617">
        <v>0.30099999999999999</v>
      </c>
      <c r="P617">
        <v>7718.46</v>
      </c>
      <c r="Q617">
        <f t="shared" si="18"/>
        <v>22.89</v>
      </c>
      <c r="R617" s="2">
        <f t="shared" si="19"/>
        <v>46238</v>
      </c>
    </row>
    <row r="618" spans="1:18" x14ac:dyDescent="0.3">
      <c r="A618" t="s">
        <v>644</v>
      </c>
      <c r="B618" t="s">
        <v>17</v>
      </c>
      <c r="C618">
        <v>2.02607161358599E+19</v>
      </c>
      <c r="D618" t="s">
        <v>26</v>
      </c>
      <c r="E618">
        <v>892880176</v>
      </c>
      <c r="F618" t="s">
        <v>22</v>
      </c>
      <c r="G618">
        <v>1</v>
      </c>
      <c r="H618">
        <v>13.2</v>
      </c>
      <c r="I618" s="1">
        <v>46238.695289351854</v>
      </c>
      <c r="J618" s="1">
        <v>46238.6953125</v>
      </c>
      <c r="K618">
        <v>-2.1999999999999999E-2</v>
      </c>
      <c r="L618">
        <v>0</v>
      </c>
      <c r="M618">
        <v>2.2250000000000001</v>
      </c>
      <c r="N618">
        <v>-0.35</v>
      </c>
      <c r="O618">
        <v>0.36199999999999999</v>
      </c>
      <c r="P618">
        <v>7718.46</v>
      </c>
      <c r="Q618">
        <f t="shared" si="18"/>
        <v>13.2</v>
      </c>
      <c r="R618" s="2">
        <f t="shared" si="19"/>
        <v>46238</v>
      </c>
    </row>
    <row r="619" spans="1:18" x14ac:dyDescent="0.3">
      <c r="A619" t="s">
        <v>645</v>
      </c>
      <c r="B619" t="s">
        <v>17</v>
      </c>
      <c r="C619">
        <v>2.02607161358599E+19</v>
      </c>
      <c r="D619" t="s">
        <v>32</v>
      </c>
      <c r="E619">
        <v>892880922</v>
      </c>
      <c r="F619" t="s">
        <v>19</v>
      </c>
      <c r="G619">
        <v>2</v>
      </c>
      <c r="H619">
        <v>113.05</v>
      </c>
      <c r="I619" s="1">
        <v>46238.695520833331</v>
      </c>
      <c r="J619" s="1">
        <v>46238.695520833331</v>
      </c>
      <c r="K619">
        <v>-0.24099999999999999</v>
      </c>
      <c r="L619">
        <v>0</v>
      </c>
      <c r="M619">
        <v>13.042</v>
      </c>
      <c r="N619">
        <v>-0.86899999999999999</v>
      </c>
      <c r="O619">
        <v>0.183</v>
      </c>
      <c r="P619">
        <v>7718.65</v>
      </c>
      <c r="Q619">
        <f t="shared" si="18"/>
        <v>226.1</v>
      </c>
      <c r="R619" s="2">
        <f t="shared" si="19"/>
        <v>46238</v>
      </c>
    </row>
    <row r="620" spans="1:18" x14ac:dyDescent="0.3">
      <c r="A620" t="s">
        <v>646</v>
      </c>
      <c r="B620" t="s">
        <v>17</v>
      </c>
      <c r="C620">
        <v>2.02607161358599E+19</v>
      </c>
      <c r="D620" t="s">
        <v>34</v>
      </c>
      <c r="E620">
        <v>892880571</v>
      </c>
      <c r="F620" t="s">
        <v>22</v>
      </c>
      <c r="G620">
        <v>6</v>
      </c>
      <c r="H620">
        <v>51.95</v>
      </c>
      <c r="I620" s="1">
        <v>46238.695520833331</v>
      </c>
      <c r="J620" s="1">
        <v>46238.695520833331</v>
      </c>
      <c r="K620">
        <v>-0.106</v>
      </c>
      <c r="L620">
        <v>0</v>
      </c>
      <c r="M620">
        <v>7.673</v>
      </c>
      <c r="N620">
        <v>-0.72699999999999998</v>
      </c>
      <c r="O620">
        <v>0.23400000000000001</v>
      </c>
      <c r="P620">
        <v>7718.65</v>
      </c>
      <c r="Q620">
        <f t="shared" si="18"/>
        <v>311.70000000000005</v>
      </c>
      <c r="R620" s="2">
        <f t="shared" si="19"/>
        <v>46238</v>
      </c>
    </row>
    <row r="621" spans="1:18" x14ac:dyDescent="0.3">
      <c r="A621" t="s">
        <v>647</v>
      </c>
      <c r="B621" t="s">
        <v>17</v>
      </c>
      <c r="C621">
        <v>2.02607161358599E+19</v>
      </c>
      <c r="D621" t="s">
        <v>36</v>
      </c>
      <c r="E621">
        <v>892880354</v>
      </c>
      <c r="F621" t="s">
        <v>19</v>
      </c>
      <c r="G621">
        <v>4</v>
      </c>
      <c r="H621">
        <v>25.3</v>
      </c>
      <c r="I621" s="1">
        <v>46238.695520833331</v>
      </c>
      <c r="J621" s="1">
        <v>46238.695520833331</v>
      </c>
      <c r="K621">
        <v>-4.7E-2</v>
      </c>
      <c r="L621">
        <v>0</v>
      </c>
      <c r="M621">
        <v>4.1289999999999996</v>
      </c>
      <c r="N621">
        <v>-0.51100000000000001</v>
      </c>
      <c r="O621">
        <v>0.29199999999999998</v>
      </c>
      <c r="P621">
        <v>7718.65</v>
      </c>
      <c r="Q621">
        <f t="shared" si="18"/>
        <v>101.2</v>
      </c>
      <c r="R621" s="2">
        <f t="shared" si="19"/>
        <v>46238</v>
      </c>
    </row>
    <row r="622" spans="1:18" x14ac:dyDescent="0.3">
      <c r="A622" t="s">
        <v>648</v>
      </c>
      <c r="B622" t="s">
        <v>17</v>
      </c>
      <c r="C622">
        <v>2.02608041643375E+19</v>
      </c>
      <c r="D622" t="s">
        <v>28</v>
      </c>
      <c r="E622">
        <v>880875511</v>
      </c>
      <c r="F622" t="s">
        <v>22</v>
      </c>
      <c r="G622">
        <v>4</v>
      </c>
      <c r="H622">
        <v>136.72</v>
      </c>
      <c r="I622" s="1">
        <v>46238.696967592594</v>
      </c>
      <c r="J622" s="1">
        <v>46238.696967592594</v>
      </c>
      <c r="K622">
        <v>0.30399999999999999</v>
      </c>
      <c r="L622">
        <v>0</v>
      </c>
      <c r="M622">
        <v>18.027000000000001</v>
      </c>
      <c r="N622">
        <v>-1.0229999999999999</v>
      </c>
      <c r="O622">
        <v>0.13900000000000001</v>
      </c>
      <c r="P622">
        <v>7720.47</v>
      </c>
      <c r="Q622">
        <f t="shared" si="18"/>
        <v>546.88</v>
      </c>
      <c r="R622" s="2">
        <f t="shared" si="19"/>
        <v>46238</v>
      </c>
    </row>
    <row r="623" spans="1:18" x14ac:dyDescent="0.3">
      <c r="A623" t="s">
        <v>649</v>
      </c>
      <c r="B623" t="s">
        <v>17</v>
      </c>
      <c r="C623">
        <v>2.02608041643375E+19</v>
      </c>
      <c r="D623" t="s">
        <v>30</v>
      </c>
      <c r="E623">
        <v>866629552</v>
      </c>
      <c r="F623" t="s">
        <v>19</v>
      </c>
      <c r="G623">
        <v>4</v>
      </c>
      <c r="H623">
        <v>102.92</v>
      </c>
      <c r="I623" s="1">
        <v>46238.696967592594</v>
      </c>
      <c r="J623" s="1">
        <v>46238.69699074074</v>
      </c>
      <c r="K623">
        <v>0.27</v>
      </c>
      <c r="L623">
        <v>1E-3</v>
      </c>
      <c r="M623">
        <v>15.52</v>
      </c>
      <c r="N623">
        <v>-1.012</v>
      </c>
      <c r="O623">
        <v>0.13700000000000001</v>
      </c>
      <c r="P623">
        <v>7720.54</v>
      </c>
      <c r="Q623">
        <f t="shared" si="18"/>
        <v>411.68</v>
      </c>
      <c r="R623" s="2">
        <f t="shared" si="19"/>
        <v>46238</v>
      </c>
    </row>
    <row r="624" spans="1:18" x14ac:dyDescent="0.3">
      <c r="A624" t="s">
        <v>650</v>
      </c>
      <c r="B624" t="s">
        <v>17</v>
      </c>
      <c r="C624">
        <v>2.02608041643375E+19</v>
      </c>
      <c r="D624" t="s">
        <v>32</v>
      </c>
      <c r="E624">
        <v>818082887</v>
      </c>
      <c r="F624" t="s">
        <v>22</v>
      </c>
      <c r="G624">
        <v>4</v>
      </c>
      <c r="H624">
        <v>173.85</v>
      </c>
      <c r="I624" s="1">
        <v>46238.697048611109</v>
      </c>
      <c r="J624" s="1">
        <v>46238.697048611109</v>
      </c>
      <c r="K624">
        <v>-0.318</v>
      </c>
      <c r="L624">
        <v>0</v>
      </c>
      <c r="M624">
        <v>16.75</v>
      </c>
      <c r="N624">
        <v>-0.74199999999999999</v>
      </c>
      <c r="O624">
        <v>0.17100000000000001</v>
      </c>
      <c r="P624">
        <v>7720.98</v>
      </c>
      <c r="Q624">
        <f t="shared" si="18"/>
        <v>695.4</v>
      </c>
      <c r="R624" s="2">
        <f t="shared" si="19"/>
        <v>46238</v>
      </c>
    </row>
    <row r="625" spans="1:18" x14ac:dyDescent="0.3">
      <c r="A625" t="s">
        <v>651</v>
      </c>
      <c r="B625" t="s">
        <v>17</v>
      </c>
      <c r="C625">
        <v>2.02608041643375E+19</v>
      </c>
      <c r="D625" t="s">
        <v>36</v>
      </c>
      <c r="E625">
        <v>765599864</v>
      </c>
      <c r="F625" t="s">
        <v>22</v>
      </c>
      <c r="G625">
        <v>8</v>
      </c>
      <c r="H625">
        <v>40.15</v>
      </c>
      <c r="I625" s="1">
        <v>46238.697048611109</v>
      </c>
      <c r="J625" s="1">
        <v>46238.697071759256</v>
      </c>
      <c r="K625">
        <v>-6.7000000000000004E-2</v>
      </c>
      <c r="L625">
        <v>0</v>
      </c>
      <c r="M625">
        <v>6.13</v>
      </c>
      <c r="N625">
        <v>-0.54700000000000004</v>
      </c>
      <c r="O625">
        <v>0.27300000000000002</v>
      </c>
      <c r="P625">
        <v>7720.98</v>
      </c>
      <c r="Q625">
        <f t="shared" si="18"/>
        <v>321.2</v>
      </c>
      <c r="R625" s="2">
        <f t="shared" si="19"/>
        <v>46238</v>
      </c>
    </row>
    <row r="626" spans="1:18" x14ac:dyDescent="0.3">
      <c r="A626" t="s">
        <v>652</v>
      </c>
      <c r="B626" t="s">
        <v>17</v>
      </c>
      <c r="C626">
        <v>2.02608041643375E+19</v>
      </c>
      <c r="D626" t="s">
        <v>34</v>
      </c>
      <c r="E626">
        <v>746848788</v>
      </c>
      <c r="F626" t="s">
        <v>19</v>
      </c>
      <c r="G626">
        <v>12</v>
      </c>
      <c r="H626">
        <v>81.599999999999994</v>
      </c>
      <c r="I626" s="1">
        <v>46238.697048611109</v>
      </c>
      <c r="J626" s="1">
        <v>46238.697048611109</v>
      </c>
      <c r="K626">
        <v>-0.14699999999999999</v>
      </c>
      <c r="L626">
        <v>0</v>
      </c>
      <c r="M626">
        <v>10.805</v>
      </c>
      <c r="N626">
        <v>-0.72399999999999998</v>
      </c>
      <c r="O626">
        <v>0.219</v>
      </c>
      <c r="P626">
        <v>7720.98</v>
      </c>
      <c r="Q626">
        <f t="shared" si="18"/>
        <v>979.19999999999993</v>
      </c>
      <c r="R626" s="2">
        <f t="shared" si="19"/>
        <v>46238</v>
      </c>
    </row>
    <row r="627" spans="1:18" x14ac:dyDescent="0.3">
      <c r="A627" t="s">
        <v>653</v>
      </c>
      <c r="B627" t="s">
        <v>17</v>
      </c>
      <c r="C627">
        <v>2.02608041643375E+19</v>
      </c>
      <c r="D627" t="s">
        <v>21</v>
      </c>
      <c r="E627">
        <v>818082678</v>
      </c>
      <c r="F627" t="s">
        <v>22</v>
      </c>
      <c r="G627">
        <v>6</v>
      </c>
      <c r="H627">
        <v>99.5</v>
      </c>
      <c r="I627" s="1">
        <v>46238.697141203702</v>
      </c>
      <c r="J627" s="1">
        <v>46238.697141203702</v>
      </c>
      <c r="K627">
        <v>-0.18099999999999999</v>
      </c>
      <c r="L627">
        <v>0</v>
      </c>
      <c r="M627">
        <v>12.382</v>
      </c>
      <c r="N627">
        <v>-0.754</v>
      </c>
      <c r="O627">
        <v>0.20499999999999999</v>
      </c>
      <c r="P627">
        <v>7720.87</v>
      </c>
      <c r="Q627">
        <f t="shared" si="18"/>
        <v>597</v>
      </c>
      <c r="R627" s="2">
        <f t="shared" si="19"/>
        <v>46238</v>
      </c>
    </row>
    <row r="628" spans="1:18" x14ac:dyDescent="0.3">
      <c r="A628" t="s">
        <v>654</v>
      </c>
      <c r="B628" t="s">
        <v>17</v>
      </c>
      <c r="C628">
        <v>2.02608041643375E+19</v>
      </c>
      <c r="D628" t="s">
        <v>26</v>
      </c>
      <c r="E628">
        <v>765599809</v>
      </c>
      <c r="F628" t="s">
        <v>19</v>
      </c>
      <c r="G628">
        <v>6</v>
      </c>
      <c r="H628">
        <v>21.2</v>
      </c>
      <c r="I628" s="1">
        <v>46238.697141203702</v>
      </c>
      <c r="J628" s="1">
        <v>46238.697164351855</v>
      </c>
      <c r="K628">
        <v>-3.3000000000000002E-2</v>
      </c>
      <c r="L628">
        <v>0</v>
      </c>
      <c r="M628">
        <v>3.4220000000000002</v>
      </c>
      <c r="N628">
        <v>-0.38700000000000001</v>
      </c>
      <c r="O628">
        <v>0.33400000000000002</v>
      </c>
      <c r="P628">
        <v>7720.75</v>
      </c>
      <c r="Q628">
        <f t="shared" si="18"/>
        <v>127.19999999999999</v>
      </c>
      <c r="R628" s="2">
        <f t="shared" si="19"/>
        <v>46238</v>
      </c>
    </row>
    <row r="629" spans="1:18" x14ac:dyDescent="0.3">
      <c r="A629" t="s">
        <v>655</v>
      </c>
      <c r="B629" t="s">
        <v>17</v>
      </c>
      <c r="C629">
        <v>2.02608041643375E+19</v>
      </c>
      <c r="D629" t="s">
        <v>18</v>
      </c>
      <c r="E629">
        <v>724798152</v>
      </c>
      <c r="F629" t="s">
        <v>19</v>
      </c>
      <c r="G629">
        <v>6</v>
      </c>
      <c r="H629">
        <v>108.55</v>
      </c>
      <c r="I629" s="1">
        <v>46238.697141203702</v>
      </c>
      <c r="J629" s="1">
        <v>46238.697141203702</v>
      </c>
      <c r="K629">
        <v>-0.19900000000000001</v>
      </c>
      <c r="L629">
        <v>0</v>
      </c>
      <c r="M629">
        <v>13.096</v>
      </c>
      <c r="N629">
        <v>-0.76300000000000001</v>
      </c>
      <c r="O629">
        <v>0.19900000000000001</v>
      </c>
      <c r="P629">
        <v>7720.87</v>
      </c>
      <c r="Q629">
        <f t="shared" si="18"/>
        <v>651.29999999999995</v>
      </c>
      <c r="R629" s="2">
        <f t="shared" si="19"/>
        <v>46238</v>
      </c>
    </row>
    <row r="630" spans="1:18" x14ac:dyDescent="0.3">
      <c r="A630" t="s">
        <v>656</v>
      </c>
      <c r="B630" t="s">
        <v>17</v>
      </c>
      <c r="C630">
        <v>2.02608041643375E+19</v>
      </c>
      <c r="D630" t="s">
        <v>24</v>
      </c>
      <c r="E630">
        <v>692913490</v>
      </c>
      <c r="F630" t="s">
        <v>22</v>
      </c>
      <c r="G630">
        <v>6</v>
      </c>
      <c r="H630">
        <v>37.25</v>
      </c>
      <c r="I630" s="1">
        <v>46238.697141203702</v>
      </c>
      <c r="J630" s="1">
        <v>46238.697164351855</v>
      </c>
      <c r="K630">
        <v>-6.2E-2</v>
      </c>
      <c r="L630">
        <v>0</v>
      </c>
      <c r="M630">
        <v>5.7489999999999997</v>
      </c>
      <c r="N630">
        <v>-0.52700000000000002</v>
      </c>
      <c r="O630">
        <v>0.27900000000000003</v>
      </c>
      <c r="P630">
        <v>7720.75</v>
      </c>
      <c r="Q630">
        <f t="shared" si="18"/>
        <v>223.5</v>
      </c>
      <c r="R630" s="2">
        <f t="shared" si="19"/>
        <v>46238</v>
      </c>
    </row>
    <row r="631" spans="1:18" x14ac:dyDescent="0.3">
      <c r="A631" t="s">
        <v>657</v>
      </c>
      <c r="B631" t="s">
        <v>17</v>
      </c>
      <c r="C631">
        <v>2.02607141635125E+19</v>
      </c>
      <c r="D631" t="s">
        <v>30</v>
      </c>
      <c r="E631">
        <v>892879574</v>
      </c>
      <c r="F631" t="s">
        <v>22</v>
      </c>
      <c r="G631">
        <v>4</v>
      </c>
      <c r="H631">
        <v>142.12</v>
      </c>
      <c r="I631" s="1">
        <v>46238.699479166666</v>
      </c>
      <c r="J631" s="1">
        <v>46238.699479166666</v>
      </c>
      <c r="K631">
        <v>0.36599999999999999</v>
      </c>
      <c r="L631">
        <v>1E-3</v>
      </c>
      <c r="M631">
        <v>15.757999999999999</v>
      </c>
      <c r="N631">
        <v>-1.33</v>
      </c>
      <c r="O631">
        <v>0.13900000000000001</v>
      </c>
      <c r="P631">
        <v>7724.15</v>
      </c>
      <c r="Q631">
        <f t="shared" si="18"/>
        <v>568.48</v>
      </c>
      <c r="R631" s="2">
        <f t="shared" si="19"/>
        <v>46238</v>
      </c>
    </row>
    <row r="632" spans="1:18" x14ac:dyDescent="0.3">
      <c r="A632" t="s">
        <v>658</v>
      </c>
      <c r="B632" t="s">
        <v>17</v>
      </c>
      <c r="C632">
        <v>2.02607141635125E+19</v>
      </c>
      <c r="D632" t="s">
        <v>28</v>
      </c>
      <c r="E632">
        <v>880875174</v>
      </c>
      <c r="F632" t="s">
        <v>19</v>
      </c>
      <c r="G632">
        <v>4</v>
      </c>
      <c r="H632">
        <v>182.32</v>
      </c>
      <c r="I632" s="1">
        <v>46238.699479166666</v>
      </c>
      <c r="J632" s="1">
        <v>46238.699479166666</v>
      </c>
      <c r="K632">
        <v>0.39700000000000002</v>
      </c>
      <c r="L632">
        <v>1E-3</v>
      </c>
      <c r="M632">
        <v>18.114999999999998</v>
      </c>
      <c r="N632">
        <v>-1.2909999999999999</v>
      </c>
      <c r="O632">
        <v>0.14299999999999999</v>
      </c>
      <c r="P632">
        <v>7724.15</v>
      </c>
      <c r="Q632">
        <f t="shared" si="18"/>
        <v>729.28</v>
      </c>
      <c r="R632" s="2">
        <f t="shared" si="19"/>
        <v>46238</v>
      </c>
    </row>
    <row r="633" spans="1:18" x14ac:dyDescent="0.3">
      <c r="A633" t="s">
        <v>659</v>
      </c>
      <c r="B633" t="s">
        <v>17</v>
      </c>
      <c r="C633">
        <v>2.02607141635125E+19</v>
      </c>
      <c r="D633" t="s">
        <v>18</v>
      </c>
      <c r="E633">
        <v>892880704</v>
      </c>
      <c r="F633" t="s">
        <v>22</v>
      </c>
      <c r="G633">
        <v>3</v>
      </c>
      <c r="H633">
        <v>68.05</v>
      </c>
      <c r="I633" s="1">
        <v>46238.699479166666</v>
      </c>
      <c r="J633" s="1">
        <v>46238.699490740742</v>
      </c>
      <c r="K633">
        <v>-0.14199999999999999</v>
      </c>
      <c r="L633">
        <v>0</v>
      </c>
      <c r="M633">
        <v>9.4209999999999994</v>
      </c>
      <c r="N633">
        <v>-0.79800000000000004</v>
      </c>
      <c r="O633">
        <v>0.215</v>
      </c>
      <c r="P633">
        <v>7724.14</v>
      </c>
      <c r="Q633">
        <f t="shared" si="18"/>
        <v>204.14999999999998</v>
      </c>
      <c r="R633" s="2">
        <f t="shared" si="19"/>
        <v>46238</v>
      </c>
    </row>
    <row r="634" spans="1:18" x14ac:dyDescent="0.3">
      <c r="A634" t="s">
        <v>660</v>
      </c>
      <c r="B634" t="s">
        <v>17</v>
      </c>
      <c r="C634">
        <v>2.02607141635125E+19</v>
      </c>
      <c r="D634" t="s">
        <v>21</v>
      </c>
      <c r="E634">
        <v>892880656</v>
      </c>
      <c r="F634" t="s">
        <v>19</v>
      </c>
      <c r="G634">
        <v>3</v>
      </c>
      <c r="H634">
        <v>61.95</v>
      </c>
      <c r="I634" s="1">
        <v>46238.699479166666</v>
      </c>
      <c r="J634" s="1">
        <v>46238.699490740742</v>
      </c>
      <c r="K634">
        <v>-0.129</v>
      </c>
      <c r="L634">
        <v>0</v>
      </c>
      <c r="M634">
        <v>8.7949999999999999</v>
      </c>
      <c r="N634">
        <v>-0.77600000000000002</v>
      </c>
      <c r="O634">
        <v>0.222</v>
      </c>
      <c r="P634">
        <v>7724.14</v>
      </c>
      <c r="Q634">
        <f t="shared" si="18"/>
        <v>185.85000000000002</v>
      </c>
      <c r="R634" s="2">
        <f t="shared" si="19"/>
        <v>46238</v>
      </c>
    </row>
    <row r="635" spans="1:18" x14ac:dyDescent="0.3">
      <c r="A635" t="s">
        <v>661</v>
      </c>
      <c r="B635" t="s">
        <v>17</v>
      </c>
      <c r="C635">
        <v>2.02607141635125E+19</v>
      </c>
      <c r="D635" t="s">
        <v>24</v>
      </c>
      <c r="E635">
        <v>892880325</v>
      </c>
      <c r="F635" t="s">
        <v>19</v>
      </c>
      <c r="G635">
        <v>3</v>
      </c>
      <c r="H635">
        <v>22.85</v>
      </c>
      <c r="I635" s="1">
        <v>46238.699479166666</v>
      </c>
      <c r="J635" s="1">
        <v>46238.699490740742</v>
      </c>
      <c r="K635">
        <v>-4.2000000000000003E-2</v>
      </c>
      <c r="L635">
        <v>0</v>
      </c>
      <c r="M635">
        <v>3.754</v>
      </c>
      <c r="N635">
        <v>-0.48199999999999998</v>
      </c>
      <c r="O635">
        <v>0.30199999999999999</v>
      </c>
      <c r="P635">
        <v>7724.14</v>
      </c>
      <c r="Q635">
        <f t="shared" si="18"/>
        <v>68.550000000000011</v>
      </c>
      <c r="R635" s="2">
        <f t="shared" si="19"/>
        <v>46238</v>
      </c>
    </row>
    <row r="636" spans="1:18" x14ac:dyDescent="0.3">
      <c r="A636" t="s">
        <v>662</v>
      </c>
      <c r="B636" t="s">
        <v>17</v>
      </c>
      <c r="C636">
        <v>2.02607141635125E+19</v>
      </c>
      <c r="D636" t="s">
        <v>26</v>
      </c>
      <c r="E636">
        <v>892880176</v>
      </c>
      <c r="F636" t="s">
        <v>22</v>
      </c>
      <c r="G636">
        <v>3</v>
      </c>
      <c r="H636">
        <v>13.2</v>
      </c>
      <c r="I636" s="1">
        <v>46238.699479166666</v>
      </c>
      <c r="J636" s="1">
        <v>46238.699490740742</v>
      </c>
      <c r="K636">
        <v>-2.1999999999999999E-2</v>
      </c>
      <c r="L636">
        <v>0</v>
      </c>
      <c r="M636">
        <v>2.2050000000000001</v>
      </c>
      <c r="N636">
        <v>-0.34599999999999997</v>
      </c>
      <c r="O636">
        <v>0.36099999999999999</v>
      </c>
      <c r="P636">
        <v>7724.14</v>
      </c>
      <c r="Q636">
        <f t="shared" si="18"/>
        <v>39.599999999999994</v>
      </c>
      <c r="R636" s="2">
        <f t="shared" si="19"/>
        <v>46238</v>
      </c>
    </row>
    <row r="637" spans="1:18" x14ac:dyDescent="0.3">
      <c r="A637" t="s">
        <v>663</v>
      </c>
      <c r="B637" t="s">
        <v>17</v>
      </c>
      <c r="C637">
        <v>2.02607141635125E+19</v>
      </c>
      <c r="D637" t="s">
        <v>18</v>
      </c>
      <c r="E637">
        <v>892880704</v>
      </c>
      <c r="F637" t="s">
        <v>22</v>
      </c>
      <c r="G637">
        <v>3</v>
      </c>
      <c r="H637">
        <v>68.05</v>
      </c>
      <c r="I637" s="1">
        <v>46238.699479166666</v>
      </c>
      <c r="J637" s="1">
        <v>46238.699490740742</v>
      </c>
      <c r="K637">
        <v>-0.14199999999999999</v>
      </c>
      <c r="L637">
        <v>0</v>
      </c>
      <c r="M637">
        <v>9.4209999999999994</v>
      </c>
      <c r="N637">
        <v>-0.79800000000000004</v>
      </c>
      <c r="O637">
        <v>0.215</v>
      </c>
      <c r="P637">
        <v>7724.14</v>
      </c>
      <c r="Q637">
        <f t="shared" si="18"/>
        <v>204.14999999999998</v>
      </c>
      <c r="R637" s="2">
        <f t="shared" si="19"/>
        <v>46238</v>
      </c>
    </row>
    <row r="638" spans="1:18" x14ac:dyDescent="0.3">
      <c r="A638" t="s">
        <v>664</v>
      </c>
      <c r="B638" t="s">
        <v>17</v>
      </c>
      <c r="C638">
        <v>2.02607141635125E+19</v>
      </c>
      <c r="D638" t="s">
        <v>21</v>
      </c>
      <c r="E638">
        <v>892880656</v>
      </c>
      <c r="F638" t="s">
        <v>19</v>
      </c>
      <c r="G638">
        <v>3</v>
      </c>
      <c r="H638">
        <v>61.95</v>
      </c>
      <c r="I638" s="1">
        <v>46238.699479166666</v>
      </c>
      <c r="J638" s="1">
        <v>46238.699490740742</v>
      </c>
      <c r="K638">
        <v>-0.129</v>
      </c>
      <c r="L638">
        <v>0</v>
      </c>
      <c r="M638">
        <v>8.7949999999999999</v>
      </c>
      <c r="N638">
        <v>-0.77600000000000002</v>
      </c>
      <c r="O638">
        <v>0.222</v>
      </c>
      <c r="P638">
        <v>7724.14</v>
      </c>
      <c r="Q638">
        <f t="shared" si="18"/>
        <v>185.85000000000002</v>
      </c>
      <c r="R638" s="2">
        <f t="shared" si="19"/>
        <v>46238</v>
      </c>
    </row>
    <row r="639" spans="1:18" x14ac:dyDescent="0.3">
      <c r="A639" t="s">
        <v>665</v>
      </c>
      <c r="B639" t="s">
        <v>17</v>
      </c>
      <c r="C639">
        <v>2.02607141635125E+19</v>
      </c>
      <c r="D639" t="s">
        <v>24</v>
      </c>
      <c r="E639">
        <v>892880325</v>
      </c>
      <c r="F639" t="s">
        <v>19</v>
      </c>
      <c r="G639">
        <v>3</v>
      </c>
      <c r="H639">
        <v>22.85</v>
      </c>
      <c r="I639" s="1">
        <v>46238.699479166666</v>
      </c>
      <c r="J639" s="1">
        <v>46238.699490740742</v>
      </c>
      <c r="K639">
        <v>-4.2000000000000003E-2</v>
      </c>
      <c r="L639">
        <v>0</v>
      </c>
      <c r="M639">
        <v>3.754</v>
      </c>
      <c r="N639">
        <v>-0.48199999999999998</v>
      </c>
      <c r="O639">
        <v>0.30199999999999999</v>
      </c>
      <c r="P639">
        <v>7724.14</v>
      </c>
      <c r="Q639">
        <f t="shared" si="18"/>
        <v>68.550000000000011</v>
      </c>
      <c r="R639" s="2">
        <f t="shared" si="19"/>
        <v>46238</v>
      </c>
    </row>
    <row r="640" spans="1:18" x14ac:dyDescent="0.3">
      <c r="A640" t="s">
        <v>666</v>
      </c>
      <c r="B640" t="s">
        <v>17</v>
      </c>
      <c r="C640">
        <v>2.02607141635125E+19</v>
      </c>
      <c r="D640" t="s">
        <v>26</v>
      </c>
      <c r="E640">
        <v>892880176</v>
      </c>
      <c r="F640" t="s">
        <v>22</v>
      </c>
      <c r="G640">
        <v>3</v>
      </c>
      <c r="H640">
        <v>13.2</v>
      </c>
      <c r="I640" s="1">
        <v>46238.699479166666</v>
      </c>
      <c r="J640" s="1">
        <v>46238.699490740742</v>
      </c>
      <c r="K640">
        <v>-2.1999999999999999E-2</v>
      </c>
      <c r="L640">
        <v>0</v>
      </c>
      <c r="M640">
        <v>2.2050000000000001</v>
      </c>
      <c r="N640">
        <v>-0.34599999999999997</v>
      </c>
      <c r="O640">
        <v>0.36099999999999999</v>
      </c>
      <c r="P640">
        <v>7724.14</v>
      </c>
      <c r="Q640">
        <f t="shared" si="18"/>
        <v>39.599999999999994</v>
      </c>
      <c r="R640" s="2">
        <f t="shared" si="19"/>
        <v>46238</v>
      </c>
    </row>
    <row r="641" spans="1:18" x14ac:dyDescent="0.3">
      <c r="A641" t="s">
        <v>667</v>
      </c>
      <c r="B641" t="s">
        <v>17</v>
      </c>
      <c r="C641">
        <v>2.02607141635125E+19</v>
      </c>
      <c r="D641" t="s">
        <v>32</v>
      </c>
      <c r="E641">
        <v>892880922</v>
      </c>
      <c r="F641" t="s">
        <v>19</v>
      </c>
      <c r="G641">
        <v>4</v>
      </c>
      <c r="H641">
        <v>112.16</v>
      </c>
      <c r="I641" s="1">
        <v>46238.699733796297</v>
      </c>
      <c r="J641" s="1">
        <v>46238.699733796297</v>
      </c>
      <c r="K641">
        <v>-0.23899999999999999</v>
      </c>
      <c r="L641">
        <v>0</v>
      </c>
      <c r="M641">
        <v>12.993</v>
      </c>
      <c r="N641">
        <v>-0.86699999999999999</v>
      </c>
      <c r="O641">
        <v>0.183</v>
      </c>
      <c r="P641">
        <v>7723.79</v>
      </c>
      <c r="Q641">
        <f t="shared" si="18"/>
        <v>448.64</v>
      </c>
      <c r="R641" s="2">
        <f t="shared" si="19"/>
        <v>46238</v>
      </c>
    </row>
    <row r="642" spans="1:18" x14ac:dyDescent="0.3">
      <c r="A642" t="s">
        <v>668</v>
      </c>
      <c r="B642" t="s">
        <v>17</v>
      </c>
      <c r="C642">
        <v>2.02607141635125E+19</v>
      </c>
      <c r="D642" t="s">
        <v>34</v>
      </c>
      <c r="E642">
        <v>892880571</v>
      </c>
      <c r="F642" t="s">
        <v>22</v>
      </c>
      <c r="G642">
        <v>12</v>
      </c>
      <c r="H642">
        <v>51.68</v>
      </c>
      <c r="I642" s="1">
        <v>46238.699733796297</v>
      </c>
      <c r="J642" s="1">
        <v>46238.699745370373</v>
      </c>
      <c r="K642">
        <v>-0.106</v>
      </c>
      <c r="L642">
        <v>0</v>
      </c>
      <c r="M642">
        <v>7.6470000000000002</v>
      </c>
      <c r="N642">
        <v>-0.72599999999999998</v>
      </c>
      <c r="O642">
        <v>0.23400000000000001</v>
      </c>
      <c r="P642">
        <v>7723.79</v>
      </c>
      <c r="Q642">
        <f t="shared" ref="Q642:Q705" si="20">G642*H642</f>
        <v>620.16</v>
      </c>
      <c r="R642" s="2">
        <f t="shared" ref="R642:R705" si="21">INT(I642)</f>
        <v>46238</v>
      </c>
    </row>
    <row r="643" spans="1:18" x14ac:dyDescent="0.3">
      <c r="A643" t="s">
        <v>669</v>
      </c>
      <c r="B643" t="s">
        <v>17</v>
      </c>
      <c r="C643">
        <v>2.02607141635125E+19</v>
      </c>
      <c r="D643" t="s">
        <v>36</v>
      </c>
      <c r="E643">
        <v>892880354</v>
      </c>
      <c r="F643" t="s">
        <v>19</v>
      </c>
      <c r="G643">
        <v>8</v>
      </c>
      <c r="H643">
        <v>25.24</v>
      </c>
      <c r="I643" s="1">
        <v>46238.699733796297</v>
      </c>
      <c r="J643" s="1">
        <v>46238.699745370373</v>
      </c>
      <c r="K643">
        <v>-4.7E-2</v>
      </c>
      <c r="L643">
        <v>0</v>
      </c>
      <c r="M643">
        <v>4.1180000000000003</v>
      </c>
      <c r="N643">
        <v>-0.51</v>
      </c>
      <c r="O643">
        <v>0.29199999999999998</v>
      </c>
      <c r="P643">
        <v>7723.79</v>
      </c>
      <c r="Q643">
        <f t="shared" si="20"/>
        <v>201.92</v>
      </c>
      <c r="R643" s="2">
        <f t="shared" si="21"/>
        <v>46238</v>
      </c>
    </row>
    <row r="644" spans="1:18" x14ac:dyDescent="0.3">
      <c r="A644" t="s">
        <v>670</v>
      </c>
      <c r="B644" t="s">
        <v>17</v>
      </c>
      <c r="C644">
        <v>2.02607161504007E+19</v>
      </c>
      <c r="D644" t="s">
        <v>30</v>
      </c>
      <c r="E644">
        <v>892879594</v>
      </c>
      <c r="F644" t="s">
        <v>22</v>
      </c>
      <c r="G644">
        <v>1</v>
      </c>
      <c r="H644">
        <v>140.58000000000001</v>
      </c>
      <c r="I644" s="1">
        <v>46238.720578703702</v>
      </c>
      <c r="J644" s="1">
        <v>46238.720578703702</v>
      </c>
      <c r="K644">
        <v>0.36</v>
      </c>
      <c r="L644">
        <v>1E-3</v>
      </c>
      <c r="M644">
        <v>15.702999999999999</v>
      </c>
      <c r="N644">
        <v>-1.33</v>
      </c>
      <c r="O644">
        <v>0.14000000000000001</v>
      </c>
      <c r="P644">
        <v>7737.87</v>
      </c>
      <c r="Q644">
        <f t="shared" si="20"/>
        <v>140.58000000000001</v>
      </c>
      <c r="R644" s="2">
        <f t="shared" si="21"/>
        <v>46238</v>
      </c>
    </row>
    <row r="645" spans="1:18" x14ac:dyDescent="0.3">
      <c r="A645" t="s">
        <v>671</v>
      </c>
      <c r="B645" t="s">
        <v>17</v>
      </c>
      <c r="C645">
        <v>2.02607161504007E+19</v>
      </c>
      <c r="D645" t="s">
        <v>28</v>
      </c>
      <c r="E645">
        <v>838116978</v>
      </c>
      <c r="F645" t="s">
        <v>19</v>
      </c>
      <c r="G645">
        <v>1</v>
      </c>
      <c r="H645">
        <v>180.63</v>
      </c>
      <c r="I645" s="1">
        <v>46238.720578703702</v>
      </c>
      <c r="J645" s="1">
        <v>46238.720578703702</v>
      </c>
      <c r="K645">
        <v>0.39200000000000002</v>
      </c>
      <c r="L645">
        <v>1E-3</v>
      </c>
      <c r="M645">
        <v>18.084</v>
      </c>
      <c r="N645">
        <v>-1.292</v>
      </c>
      <c r="O645">
        <v>0.14399999999999999</v>
      </c>
      <c r="P645">
        <v>7737.87</v>
      </c>
      <c r="Q645">
        <f t="shared" si="20"/>
        <v>180.63</v>
      </c>
      <c r="R645" s="2">
        <f t="shared" si="21"/>
        <v>46238</v>
      </c>
    </row>
    <row r="646" spans="1:18" x14ac:dyDescent="0.3">
      <c r="A646" t="s">
        <v>672</v>
      </c>
      <c r="B646" t="s">
        <v>17</v>
      </c>
      <c r="C646">
        <v>2.02607161504007E+19</v>
      </c>
      <c r="D646" t="s">
        <v>30</v>
      </c>
      <c r="E646">
        <v>892879594</v>
      </c>
      <c r="F646" t="s">
        <v>22</v>
      </c>
      <c r="G646">
        <v>1</v>
      </c>
      <c r="H646">
        <v>140.58000000000001</v>
      </c>
      <c r="I646" s="1">
        <v>46238.720578703702</v>
      </c>
      <c r="J646" s="1">
        <v>46238.720590277779</v>
      </c>
      <c r="K646">
        <v>0.36</v>
      </c>
      <c r="L646">
        <v>1E-3</v>
      </c>
      <c r="M646">
        <v>15.702999999999999</v>
      </c>
      <c r="N646">
        <v>-1.33</v>
      </c>
      <c r="O646">
        <v>0.14000000000000001</v>
      </c>
      <c r="P646">
        <v>7737.87</v>
      </c>
      <c r="Q646">
        <f t="shared" si="20"/>
        <v>140.58000000000001</v>
      </c>
      <c r="R646" s="2">
        <f t="shared" si="21"/>
        <v>46238</v>
      </c>
    </row>
    <row r="647" spans="1:18" x14ac:dyDescent="0.3">
      <c r="A647" t="s">
        <v>673</v>
      </c>
      <c r="B647" t="s">
        <v>17</v>
      </c>
      <c r="C647">
        <v>2.02607161504007E+19</v>
      </c>
      <c r="D647" t="s">
        <v>28</v>
      </c>
      <c r="E647">
        <v>838116978</v>
      </c>
      <c r="F647" t="s">
        <v>19</v>
      </c>
      <c r="G647">
        <v>1</v>
      </c>
      <c r="H647">
        <v>180.63</v>
      </c>
      <c r="I647" s="1">
        <v>46238.720578703702</v>
      </c>
      <c r="J647" s="1">
        <v>46238.720590277779</v>
      </c>
      <c r="K647">
        <v>0.39200000000000002</v>
      </c>
      <c r="L647">
        <v>1E-3</v>
      </c>
      <c r="M647">
        <v>18.084</v>
      </c>
      <c r="N647">
        <v>-1.292</v>
      </c>
      <c r="O647">
        <v>0.14399999999999999</v>
      </c>
      <c r="P647">
        <v>7737.87</v>
      </c>
      <c r="Q647">
        <f t="shared" si="20"/>
        <v>180.63</v>
      </c>
      <c r="R647" s="2">
        <f t="shared" si="21"/>
        <v>46238</v>
      </c>
    </row>
    <row r="648" spans="1:18" x14ac:dyDescent="0.3">
      <c r="A648" t="s">
        <v>674</v>
      </c>
      <c r="B648" t="s">
        <v>17</v>
      </c>
      <c r="C648">
        <v>2.02607161504007E+19</v>
      </c>
      <c r="D648" t="s">
        <v>32</v>
      </c>
      <c r="E648">
        <v>892880937</v>
      </c>
      <c r="F648" t="s">
        <v>19</v>
      </c>
      <c r="G648">
        <v>2</v>
      </c>
      <c r="H648">
        <v>115.25</v>
      </c>
      <c r="I648" s="1">
        <v>46238.720590277779</v>
      </c>
      <c r="J648" s="1">
        <v>46238.720590277779</v>
      </c>
      <c r="K648">
        <v>-0.24399999999999999</v>
      </c>
      <c r="L648">
        <v>0</v>
      </c>
      <c r="M648">
        <v>13.157</v>
      </c>
      <c r="N648">
        <v>-0.875</v>
      </c>
      <c r="O648">
        <v>0.183</v>
      </c>
      <c r="P648">
        <v>7737.87</v>
      </c>
      <c r="Q648">
        <f t="shared" si="20"/>
        <v>230.5</v>
      </c>
      <c r="R648" s="2">
        <f t="shared" si="21"/>
        <v>46238</v>
      </c>
    </row>
    <row r="649" spans="1:18" x14ac:dyDescent="0.3">
      <c r="A649" t="s">
        <v>675</v>
      </c>
      <c r="B649" t="s">
        <v>17</v>
      </c>
      <c r="C649">
        <v>2.02607161504007E+19</v>
      </c>
      <c r="D649" t="s">
        <v>34</v>
      </c>
      <c r="E649">
        <v>892880582</v>
      </c>
      <c r="F649" t="s">
        <v>22</v>
      </c>
      <c r="G649">
        <v>6</v>
      </c>
      <c r="H649">
        <v>53</v>
      </c>
      <c r="I649" s="1">
        <v>46238.720590277779</v>
      </c>
      <c r="J649" s="1">
        <v>46238.720590277779</v>
      </c>
      <c r="K649">
        <v>-0.108</v>
      </c>
      <c r="L649">
        <v>0</v>
      </c>
      <c r="M649">
        <v>7.7779999999999996</v>
      </c>
      <c r="N649">
        <v>-0.73599999999999999</v>
      </c>
      <c r="O649">
        <v>0.23400000000000001</v>
      </c>
      <c r="P649">
        <v>7738.01</v>
      </c>
      <c r="Q649">
        <f t="shared" si="20"/>
        <v>318</v>
      </c>
      <c r="R649" s="2">
        <f t="shared" si="21"/>
        <v>46238</v>
      </c>
    </row>
    <row r="650" spans="1:18" x14ac:dyDescent="0.3">
      <c r="A650" t="s">
        <v>676</v>
      </c>
      <c r="B650" t="s">
        <v>17</v>
      </c>
      <c r="C650">
        <v>2.02607161504007E+19</v>
      </c>
      <c r="D650" t="s">
        <v>36</v>
      </c>
      <c r="E650">
        <v>892880360</v>
      </c>
      <c r="F650" t="s">
        <v>19</v>
      </c>
      <c r="G650">
        <v>4</v>
      </c>
      <c r="H650">
        <v>26.45</v>
      </c>
      <c r="I650" s="1">
        <v>46238.720590277779</v>
      </c>
      <c r="J650" s="1">
        <v>46238.720590277779</v>
      </c>
      <c r="K650">
        <v>-4.9000000000000002E-2</v>
      </c>
      <c r="L650">
        <v>0</v>
      </c>
      <c r="M650">
        <v>4.2859999999999996</v>
      </c>
      <c r="N650">
        <v>-0.52400000000000002</v>
      </c>
      <c r="O650">
        <v>0.28899999999999998</v>
      </c>
      <c r="P650">
        <v>7738.01</v>
      </c>
      <c r="Q650">
        <f t="shared" si="20"/>
        <v>105.8</v>
      </c>
      <c r="R650" s="2">
        <f t="shared" si="21"/>
        <v>46238</v>
      </c>
    </row>
    <row r="651" spans="1:18" x14ac:dyDescent="0.3">
      <c r="A651" t="s">
        <v>677</v>
      </c>
      <c r="B651" t="s">
        <v>17</v>
      </c>
      <c r="C651">
        <v>2.02607161504007E+19</v>
      </c>
      <c r="D651" t="s">
        <v>18</v>
      </c>
      <c r="E651">
        <v>892880738</v>
      </c>
      <c r="F651" t="s">
        <v>22</v>
      </c>
      <c r="G651">
        <v>2</v>
      </c>
      <c r="H651">
        <v>72.02</v>
      </c>
      <c r="I651" s="1">
        <v>46238.720694444448</v>
      </c>
      <c r="J651" s="1">
        <v>46238.720694444448</v>
      </c>
      <c r="K651">
        <v>-0.15</v>
      </c>
      <c r="L651">
        <v>0</v>
      </c>
      <c r="M651">
        <v>9.7759999999999998</v>
      </c>
      <c r="N651">
        <v>-0.81399999999999995</v>
      </c>
      <c r="O651">
        <v>0.21199999999999999</v>
      </c>
      <c r="P651">
        <v>7739.27</v>
      </c>
      <c r="Q651">
        <f t="shared" si="20"/>
        <v>144.04</v>
      </c>
      <c r="R651" s="2">
        <f t="shared" si="21"/>
        <v>46238</v>
      </c>
    </row>
    <row r="652" spans="1:18" x14ac:dyDescent="0.3">
      <c r="A652" t="s">
        <v>678</v>
      </c>
      <c r="B652" t="s">
        <v>17</v>
      </c>
      <c r="C652">
        <v>2.02607161504007E+19</v>
      </c>
      <c r="D652" t="s">
        <v>21</v>
      </c>
      <c r="E652">
        <v>892880690</v>
      </c>
      <c r="F652" t="s">
        <v>19</v>
      </c>
      <c r="G652">
        <v>2</v>
      </c>
      <c r="H652">
        <v>65.48</v>
      </c>
      <c r="I652" s="1">
        <v>46238.720694444448</v>
      </c>
      <c r="J652" s="1">
        <v>46238.720694444448</v>
      </c>
      <c r="K652">
        <v>-0.13500000000000001</v>
      </c>
      <c r="L652">
        <v>0</v>
      </c>
      <c r="M652">
        <v>9.1349999999999998</v>
      </c>
      <c r="N652">
        <v>-0.79300000000000004</v>
      </c>
      <c r="O652">
        <v>0.219</v>
      </c>
      <c r="P652">
        <v>7739.27</v>
      </c>
      <c r="Q652">
        <f t="shared" si="20"/>
        <v>130.96</v>
      </c>
      <c r="R652" s="2">
        <f t="shared" si="21"/>
        <v>46238</v>
      </c>
    </row>
    <row r="653" spans="1:18" x14ac:dyDescent="0.3">
      <c r="A653" t="s">
        <v>679</v>
      </c>
      <c r="B653" t="s">
        <v>17</v>
      </c>
      <c r="C653">
        <v>2.02607161504007E+19</v>
      </c>
      <c r="D653" t="s">
        <v>24</v>
      </c>
      <c r="E653">
        <v>892880325</v>
      </c>
      <c r="F653" t="s">
        <v>19</v>
      </c>
      <c r="G653">
        <v>2</v>
      </c>
      <c r="H653">
        <v>22.74</v>
      </c>
      <c r="I653" s="1">
        <v>46238.720694444448</v>
      </c>
      <c r="J653" s="1">
        <v>46238.720694444448</v>
      </c>
      <c r="K653">
        <v>-4.1000000000000002E-2</v>
      </c>
      <c r="L653">
        <v>0</v>
      </c>
      <c r="M653">
        <v>3.722</v>
      </c>
      <c r="N653">
        <v>-0.48</v>
      </c>
      <c r="O653">
        <v>0.30299999999999999</v>
      </c>
      <c r="P653">
        <v>7739.27</v>
      </c>
      <c r="Q653">
        <f t="shared" si="20"/>
        <v>45.48</v>
      </c>
      <c r="R653" s="2">
        <f t="shared" si="21"/>
        <v>46238</v>
      </c>
    </row>
    <row r="654" spans="1:18" x14ac:dyDescent="0.3">
      <c r="A654" t="s">
        <v>680</v>
      </c>
      <c r="B654" t="s">
        <v>17</v>
      </c>
      <c r="C654">
        <v>2.02607161504007E+19</v>
      </c>
      <c r="D654" t="s">
        <v>26</v>
      </c>
      <c r="E654">
        <v>892880191</v>
      </c>
      <c r="F654" t="s">
        <v>22</v>
      </c>
      <c r="G654">
        <v>2</v>
      </c>
      <c r="H654">
        <v>13.7</v>
      </c>
      <c r="I654" s="1">
        <v>46238.720694444448</v>
      </c>
      <c r="J654" s="1">
        <v>46238.720706018517</v>
      </c>
      <c r="K654">
        <v>-2.3E-2</v>
      </c>
      <c r="L654">
        <v>0</v>
      </c>
      <c r="M654">
        <v>2.2789999999999999</v>
      </c>
      <c r="N654">
        <v>-0.35399999999999998</v>
      </c>
      <c r="O654">
        <v>0.35699999999999998</v>
      </c>
      <c r="P654">
        <v>7739.27</v>
      </c>
      <c r="Q654">
        <f t="shared" si="20"/>
        <v>27.4</v>
      </c>
      <c r="R654" s="2">
        <f t="shared" si="21"/>
        <v>46238</v>
      </c>
    </row>
    <row r="655" spans="1:18" x14ac:dyDescent="0.3">
      <c r="A655" t="s">
        <v>681</v>
      </c>
      <c r="B655" t="s">
        <v>17</v>
      </c>
      <c r="C655">
        <v>2.02607161504007E+19</v>
      </c>
      <c r="D655" t="s">
        <v>18</v>
      </c>
      <c r="E655">
        <v>892880738</v>
      </c>
      <c r="F655" t="s">
        <v>22</v>
      </c>
      <c r="G655">
        <v>1</v>
      </c>
      <c r="H655">
        <v>72.02</v>
      </c>
      <c r="I655" s="1">
        <v>46238.720694444448</v>
      </c>
      <c r="J655" s="1">
        <v>46238.720706018517</v>
      </c>
      <c r="K655">
        <v>-0.15</v>
      </c>
      <c r="L655">
        <v>0</v>
      </c>
      <c r="M655">
        <v>9.7759999999999998</v>
      </c>
      <c r="N655">
        <v>-0.81399999999999995</v>
      </c>
      <c r="O655">
        <v>0.21199999999999999</v>
      </c>
      <c r="P655">
        <v>7739.27</v>
      </c>
      <c r="Q655">
        <f t="shared" si="20"/>
        <v>72.02</v>
      </c>
      <c r="R655" s="2">
        <f t="shared" si="21"/>
        <v>46238</v>
      </c>
    </row>
    <row r="656" spans="1:18" x14ac:dyDescent="0.3">
      <c r="A656" t="s">
        <v>682</v>
      </c>
      <c r="B656" t="s">
        <v>17</v>
      </c>
      <c r="C656">
        <v>2.02607161504007E+19</v>
      </c>
      <c r="D656" t="s">
        <v>21</v>
      </c>
      <c r="E656">
        <v>892880690</v>
      </c>
      <c r="F656" t="s">
        <v>19</v>
      </c>
      <c r="G656">
        <v>1</v>
      </c>
      <c r="H656">
        <v>65.48</v>
      </c>
      <c r="I656" s="1">
        <v>46238.720694444448</v>
      </c>
      <c r="J656" s="1">
        <v>46238.720706018517</v>
      </c>
      <c r="K656">
        <v>-0.13500000000000001</v>
      </c>
      <c r="L656">
        <v>0</v>
      </c>
      <c r="M656">
        <v>9.1349999999999998</v>
      </c>
      <c r="N656">
        <v>-0.79300000000000004</v>
      </c>
      <c r="O656">
        <v>0.219</v>
      </c>
      <c r="P656">
        <v>7739.27</v>
      </c>
      <c r="Q656">
        <f t="shared" si="20"/>
        <v>65.48</v>
      </c>
      <c r="R656" s="2">
        <f t="shared" si="21"/>
        <v>46238</v>
      </c>
    </row>
    <row r="657" spans="1:18" x14ac:dyDescent="0.3">
      <c r="A657" t="s">
        <v>683</v>
      </c>
      <c r="B657" t="s">
        <v>17</v>
      </c>
      <c r="C657">
        <v>2.02607161504007E+19</v>
      </c>
      <c r="D657" t="s">
        <v>24</v>
      </c>
      <c r="E657">
        <v>892880325</v>
      </c>
      <c r="F657" t="s">
        <v>19</v>
      </c>
      <c r="G657">
        <v>1</v>
      </c>
      <c r="H657">
        <v>22.74</v>
      </c>
      <c r="I657" s="1">
        <v>46238.720694444448</v>
      </c>
      <c r="J657" s="1">
        <v>46238.720706018517</v>
      </c>
      <c r="K657">
        <v>-4.1000000000000002E-2</v>
      </c>
      <c r="L657">
        <v>0</v>
      </c>
      <c r="M657">
        <v>3.722</v>
      </c>
      <c r="N657">
        <v>-0.48</v>
      </c>
      <c r="O657">
        <v>0.30299999999999999</v>
      </c>
      <c r="P657">
        <v>7739.27</v>
      </c>
      <c r="Q657">
        <f t="shared" si="20"/>
        <v>22.74</v>
      </c>
      <c r="R657" s="2">
        <f t="shared" si="21"/>
        <v>46238</v>
      </c>
    </row>
    <row r="658" spans="1:18" x14ac:dyDescent="0.3">
      <c r="A658" t="s">
        <v>684</v>
      </c>
      <c r="B658" t="s">
        <v>17</v>
      </c>
      <c r="C658">
        <v>2.02607161504007E+19</v>
      </c>
      <c r="D658" t="s">
        <v>26</v>
      </c>
      <c r="E658">
        <v>892880191</v>
      </c>
      <c r="F658" t="s">
        <v>22</v>
      </c>
      <c r="G658">
        <v>1</v>
      </c>
      <c r="H658">
        <v>13.7</v>
      </c>
      <c r="I658" s="1">
        <v>46238.720694444448</v>
      </c>
      <c r="J658" s="1">
        <v>46238.720706018517</v>
      </c>
      <c r="K658">
        <v>-2.3E-2</v>
      </c>
      <c r="L658">
        <v>0</v>
      </c>
      <c r="M658">
        <v>2.2789999999999999</v>
      </c>
      <c r="N658">
        <v>-0.35399999999999998</v>
      </c>
      <c r="O658">
        <v>0.35699999999999998</v>
      </c>
      <c r="P658">
        <v>7739.27</v>
      </c>
      <c r="Q658">
        <f t="shared" si="20"/>
        <v>13.7</v>
      </c>
      <c r="R658" s="2">
        <f t="shared" si="21"/>
        <v>46238</v>
      </c>
    </row>
    <row r="659" spans="1:18" x14ac:dyDescent="0.3">
      <c r="A659" t="s">
        <v>685</v>
      </c>
      <c r="B659" t="s">
        <v>17</v>
      </c>
      <c r="C659">
        <v>2.0260709190918599E+19</v>
      </c>
      <c r="D659" t="s">
        <v>28</v>
      </c>
      <c r="E659">
        <v>880875174</v>
      </c>
      <c r="F659" t="s">
        <v>19</v>
      </c>
      <c r="G659">
        <v>2</v>
      </c>
      <c r="H659">
        <v>191</v>
      </c>
      <c r="I659" s="1">
        <v>46238.7268287037</v>
      </c>
      <c r="J659" s="1">
        <v>46238.726840277777</v>
      </c>
      <c r="K659">
        <v>0.40600000000000003</v>
      </c>
      <c r="L659">
        <v>1E-3</v>
      </c>
      <c r="M659">
        <v>18.251999999999999</v>
      </c>
      <c r="N659">
        <v>-1.3169999999999999</v>
      </c>
      <c r="O659">
        <v>0.14399999999999999</v>
      </c>
      <c r="P659">
        <v>7737.66</v>
      </c>
      <c r="Q659">
        <f t="shared" si="20"/>
        <v>382</v>
      </c>
      <c r="R659" s="2">
        <f t="shared" si="21"/>
        <v>46238</v>
      </c>
    </row>
    <row r="660" spans="1:18" x14ac:dyDescent="0.3">
      <c r="A660" t="s">
        <v>686</v>
      </c>
      <c r="B660" t="s">
        <v>17</v>
      </c>
      <c r="C660">
        <v>2.0260709190918599E+19</v>
      </c>
      <c r="D660" t="s">
        <v>30</v>
      </c>
      <c r="E660">
        <v>880874737</v>
      </c>
      <c r="F660" t="s">
        <v>22</v>
      </c>
      <c r="G660">
        <v>2</v>
      </c>
      <c r="H660">
        <v>148.94999999999999</v>
      </c>
      <c r="I660" s="1">
        <v>46238.7268287037</v>
      </c>
      <c r="J660" s="1">
        <v>46238.726840277777</v>
      </c>
      <c r="K660">
        <v>0.376</v>
      </c>
      <c r="L660">
        <v>1E-3</v>
      </c>
      <c r="M660">
        <v>15.933999999999999</v>
      </c>
      <c r="N660">
        <v>-1.3620000000000001</v>
      </c>
      <c r="O660">
        <v>0.14099999999999999</v>
      </c>
      <c r="P660">
        <v>7737.66</v>
      </c>
      <c r="Q660">
        <f t="shared" si="20"/>
        <v>297.89999999999998</v>
      </c>
      <c r="R660" s="2">
        <f t="shared" si="21"/>
        <v>46238</v>
      </c>
    </row>
    <row r="661" spans="1:18" x14ac:dyDescent="0.3">
      <c r="A661" t="s">
        <v>687</v>
      </c>
      <c r="B661" t="s">
        <v>17</v>
      </c>
      <c r="C661">
        <v>2.0260709190918599E+19</v>
      </c>
      <c r="D661" t="s">
        <v>34</v>
      </c>
      <c r="E661">
        <v>887950669</v>
      </c>
      <c r="F661" t="s">
        <v>22</v>
      </c>
      <c r="G661">
        <v>6</v>
      </c>
      <c r="H661">
        <v>49.99</v>
      </c>
      <c r="I661" s="1">
        <v>46238.727025462962</v>
      </c>
      <c r="J661" s="1">
        <v>46238.727025462962</v>
      </c>
      <c r="K661">
        <v>-0.10199999999999999</v>
      </c>
      <c r="L661">
        <v>0</v>
      </c>
      <c r="M661">
        <v>7.4539999999999997</v>
      </c>
      <c r="N661">
        <v>-0.72</v>
      </c>
      <c r="O661">
        <v>0.23799999999999999</v>
      </c>
      <c r="P661">
        <v>7736.97</v>
      </c>
      <c r="Q661">
        <f t="shared" si="20"/>
        <v>299.94</v>
      </c>
      <c r="R661" s="2">
        <f t="shared" si="21"/>
        <v>46238</v>
      </c>
    </row>
    <row r="662" spans="1:18" x14ac:dyDescent="0.3">
      <c r="A662" t="s">
        <v>688</v>
      </c>
      <c r="B662" t="s">
        <v>17</v>
      </c>
      <c r="C662">
        <v>2.0260709190918599E+19</v>
      </c>
      <c r="D662" t="s">
        <v>32</v>
      </c>
      <c r="E662">
        <v>823669904</v>
      </c>
      <c r="F662" t="s">
        <v>19</v>
      </c>
      <c r="G662">
        <v>2</v>
      </c>
      <c r="H662">
        <v>110.71</v>
      </c>
      <c r="I662" s="1">
        <v>46238.727025462962</v>
      </c>
      <c r="J662" s="1">
        <v>46238.727025462962</v>
      </c>
      <c r="K662">
        <v>-0.23499999999999999</v>
      </c>
      <c r="L662">
        <v>0</v>
      </c>
      <c r="M662">
        <v>12.896000000000001</v>
      </c>
      <c r="N662">
        <v>-0.871</v>
      </c>
      <c r="O662">
        <v>0.184</v>
      </c>
      <c r="P662">
        <v>7736.97</v>
      </c>
      <c r="Q662">
        <f t="shared" si="20"/>
        <v>221.42</v>
      </c>
      <c r="R662" s="2">
        <f t="shared" si="21"/>
        <v>46238</v>
      </c>
    </row>
    <row r="663" spans="1:18" x14ac:dyDescent="0.3">
      <c r="A663" t="s">
        <v>689</v>
      </c>
      <c r="B663" t="s">
        <v>17</v>
      </c>
      <c r="C663">
        <v>2.0260709190918599E+19</v>
      </c>
      <c r="D663" t="s">
        <v>36</v>
      </c>
      <c r="E663">
        <v>823669473</v>
      </c>
      <c r="F663" t="s">
        <v>19</v>
      </c>
      <c r="G663">
        <v>4</v>
      </c>
      <c r="H663">
        <v>24.38</v>
      </c>
      <c r="I663" s="1">
        <v>46238.727025462962</v>
      </c>
      <c r="J663" s="1">
        <v>46238.727025462962</v>
      </c>
      <c r="K663">
        <v>-4.4999999999999998E-2</v>
      </c>
      <c r="L663">
        <v>0</v>
      </c>
      <c r="M663">
        <v>4.0129999999999999</v>
      </c>
      <c r="N663">
        <v>-0.505</v>
      </c>
      <c r="O663">
        <v>0.29599999999999999</v>
      </c>
      <c r="P663">
        <v>7736.97</v>
      </c>
      <c r="Q663">
        <f t="shared" si="20"/>
        <v>97.52</v>
      </c>
      <c r="R663" s="2">
        <f t="shared" si="21"/>
        <v>46238</v>
      </c>
    </row>
    <row r="664" spans="1:18" x14ac:dyDescent="0.3">
      <c r="A664" t="s">
        <v>690</v>
      </c>
      <c r="B664" t="s">
        <v>17</v>
      </c>
      <c r="C664">
        <v>2.0260709190918599E+19</v>
      </c>
      <c r="D664" t="s">
        <v>18</v>
      </c>
      <c r="E664">
        <v>887951086</v>
      </c>
      <c r="F664" t="s">
        <v>22</v>
      </c>
      <c r="G664">
        <v>3</v>
      </c>
      <c r="H664">
        <v>67.77</v>
      </c>
      <c r="I664" s="1">
        <v>46238.727106481485</v>
      </c>
      <c r="J664" s="1">
        <v>46238.727106481485</v>
      </c>
      <c r="K664">
        <v>-0.14099999999999999</v>
      </c>
      <c r="L664">
        <v>0</v>
      </c>
      <c r="M664">
        <v>9.3849999999999998</v>
      </c>
      <c r="N664">
        <v>-0.79900000000000004</v>
      </c>
      <c r="O664">
        <v>0.216</v>
      </c>
      <c r="P664">
        <v>7737.13</v>
      </c>
      <c r="Q664">
        <f t="shared" si="20"/>
        <v>203.31</v>
      </c>
      <c r="R664" s="2">
        <f t="shared" si="21"/>
        <v>46238</v>
      </c>
    </row>
    <row r="665" spans="1:18" x14ac:dyDescent="0.3">
      <c r="A665" t="s">
        <v>691</v>
      </c>
      <c r="B665" t="s">
        <v>17</v>
      </c>
      <c r="C665">
        <v>2.0260709190918599E+19</v>
      </c>
      <c r="D665" t="s">
        <v>21</v>
      </c>
      <c r="E665">
        <v>887950967</v>
      </c>
      <c r="F665" t="s">
        <v>19</v>
      </c>
      <c r="G665">
        <v>3</v>
      </c>
      <c r="H665">
        <v>62.13</v>
      </c>
      <c r="I665" s="1">
        <v>46238.727106481485</v>
      </c>
      <c r="J665" s="1">
        <v>46238.727106481485</v>
      </c>
      <c r="K665">
        <v>-0.128</v>
      </c>
      <c r="L665">
        <v>0</v>
      </c>
      <c r="M665">
        <v>8.8070000000000004</v>
      </c>
      <c r="N665">
        <v>-0.77800000000000002</v>
      </c>
      <c r="O665">
        <v>0.222</v>
      </c>
      <c r="P665">
        <v>7737.13</v>
      </c>
      <c r="Q665">
        <f t="shared" si="20"/>
        <v>186.39000000000001</v>
      </c>
      <c r="R665" s="2">
        <f t="shared" si="21"/>
        <v>46238</v>
      </c>
    </row>
    <row r="666" spans="1:18" x14ac:dyDescent="0.3">
      <c r="A666" t="s">
        <v>692</v>
      </c>
      <c r="B666" t="s">
        <v>17</v>
      </c>
      <c r="C666">
        <v>2.0260709190918599E+19</v>
      </c>
      <c r="D666" t="s">
        <v>24</v>
      </c>
      <c r="E666">
        <v>823669435</v>
      </c>
      <c r="F666" t="s">
        <v>19</v>
      </c>
      <c r="G666">
        <v>3</v>
      </c>
      <c r="H666">
        <v>22.09</v>
      </c>
      <c r="I666" s="1">
        <v>46238.727106481485</v>
      </c>
      <c r="J666" s="1">
        <v>46238.727106481485</v>
      </c>
      <c r="K666">
        <v>-4.1000000000000002E-2</v>
      </c>
      <c r="L666">
        <v>0</v>
      </c>
      <c r="M666">
        <v>3.6680000000000001</v>
      </c>
      <c r="N666">
        <v>-0.47799999999999998</v>
      </c>
      <c r="O666">
        <v>0.30599999999999999</v>
      </c>
      <c r="P666">
        <v>7737.13</v>
      </c>
      <c r="Q666">
        <f t="shared" si="20"/>
        <v>66.27</v>
      </c>
      <c r="R666" s="2">
        <f t="shared" si="21"/>
        <v>46238</v>
      </c>
    </row>
    <row r="667" spans="1:18" x14ac:dyDescent="0.3">
      <c r="A667" t="s">
        <v>693</v>
      </c>
      <c r="B667" t="s">
        <v>17</v>
      </c>
      <c r="C667">
        <v>2.0260709190918599E+19</v>
      </c>
      <c r="D667" t="s">
        <v>26</v>
      </c>
      <c r="E667">
        <v>823669224</v>
      </c>
      <c r="F667" t="s">
        <v>22</v>
      </c>
      <c r="G667">
        <v>3</v>
      </c>
      <c r="H667">
        <v>13.05</v>
      </c>
      <c r="I667" s="1">
        <v>46238.727106481485</v>
      </c>
      <c r="J667" s="1">
        <v>46238.727106481485</v>
      </c>
      <c r="K667">
        <v>-2.1999999999999999E-2</v>
      </c>
      <c r="L667">
        <v>0</v>
      </c>
      <c r="M667">
        <v>2.214</v>
      </c>
      <c r="N667">
        <v>-0.35</v>
      </c>
      <c r="O667">
        <v>0.36299999999999999</v>
      </c>
      <c r="P667">
        <v>7737.13</v>
      </c>
      <c r="Q667">
        <f t="shared" si="20"/>
        <v>39.150000000000006</v>
      </c>
      <c r="R667" s="2">
        <f t="shared" si="21"/>
        <v>46238</v>
      </c>
    </row>
    <row r="668" spans="1:18" x14ac:dyDescent="0.3">
      <c r="A668" t="s">
        <v>694</v>
      </c>
      <c r="B668" t="s">
        <v>17</v>
      </c>
      <c r="C668">
        <v>2.02608041741597E+19</v>
      </c>
      <c r="D668" t="s">
        <v>28</v>
      </c>
      <c r="E668">
        <v>880875527</v>
      </c>
      <c r="F668" t="s">
        <v>22</v>
      </c>
      <c r="G668">
        <v>2</v>
      </c>
      <c r="H668">
        <v>140.12</v>
      </c>
      <c r="I668" s="1">
        <v>46238.737500000003</v>
      </c>
      <c r="J668" s="1">
        <v>46238.737523148149</v>
      </c>
      <c r="K668">
        <v>0.307</v>
      </c>
      <c r="L668">
        <v>0</v>
      </c>
      <c r="M668">
        <v>18.149999999999999</v>
      </c>
      <c r="N668">
        <v>-1.038</v>
      </c>
      <c r="O668">
        <v>0.14000000000000001</v>
      </c>
      <c r="P668">
        <v>7745.2</v>
      </c>
      <c r="Q668">
        <f t="shared" si="20"/>
        <v>280.24</v>
      </c>
      <c r="R668" s="2">
        <f t="shared" si="21"/>
        <v>46238</v>
      </c>
    </row>
    <row r="669" spans="1:18" x14ac:dyDescent="0.3">
      <c r="A669" t="s">
        <v>695</v>
      </c>
      <c r="B669" t="s">
        <v>17</v>
      </c>
      <c r="C669">
        <v>2.02608041741597E+19</v>
      </c>
      <c r="D669" t="s">
        <v>30</v>
      </c>
      <c r="E669">
        <v>880875240</v>
      </c>
      <c r="F669" t="s">
        <v>19</v>
      </c>
      <c r="G669">
        <v>2</v>
      </c>
      <c r="H669">
        <v>106.17</v>
      </c>
      <c r="I669" s="1">
        <v>46238.737500000003</v>
      </c>
      <c r="J669" s="1">
        <v>46238.737523148149</v>
      </c>
      <c r="K669">
        <v>0.27300000000000002</v>
      </c>
      <c r="L669">
        <v>1E-3</v>
      </c>
      <c r="M669">
        <v>15.663</v>
      </c>
      <c r="N669">
        <v>-1.032</v>
      </c>
      <c r="O669">
        <v>0.13800000000000001</v>
      </c>
      <c r="P669">
        <v>7745.2</v>
      </c>
      <c r="Q669">
        <f t="shared" si="20"/>
        <v>212.34</v>
      </c>
      <c r="R669" s="2">
        <f t="shared" si="21"/>
        <v>46238</v>
      </c>
    </row>
    <row r="670" spans="1:18" x14ac:dyDescent="0.3">
      <c r="A670" t="s">
        <v>696</v>
      </c>
      <c r="B670" t="s">
        <v>17</v>
      </c>
      <c r="C670">
        <v>2.02608041741597E+19</v>
      </c>
      <c r="D670" t="s">
        <v>34</v>
      </c>
      <c r="E670">
        <v>818082621</v>
      </c>
      <c r="F670" t="s">
        <v>19</v>
      </c>
      <c r="G670">
        <v>6</v>
      </c>
      <c r="H670">
        <v>83.35</v>
      </c>
      <c r="I670" s="1">
        <v>46238.737500000003</v>
      </c>
      <c r="J670" s="1">
        <v>46238.737523148149</v>
      </c>
      <c r="K670">
        <v>-0.14899999999999999</v>
      </c>
      <c r="L670">
        <v>0</v>
      </c>
      <c r="M670">
        <v>10.920999999999999</v>
      </c>
      <c r="N670">
        <v>-0.73499999999999999</v>
      </c>
      <c r="O670">
        <v>0.22</v>
      </c>
      <c r="P670">
        <v>7745.2</v>
      </c>
      <c r="Q670">
        <f t="shared" si="20"/>
        <v>500.09999999999997</v>
      </c>
      <c r="R670" s="2">
        <f t="shared" si="21"/>
        <v>46238</v>
      </c>
    </row>
    <row r="671" spans="1:18" x14ac:dyDescent="0.3">
      <c r="A671" t="s">
        <v>697</v>
      </c>
      <c r="B671" t="s">
        <v>17</v>
      </c>
      <c r="C671">
        <v>2.02608041741597E+19</v>
      </c>
      <c r="D671" t="s">
        <v>36</v>
      </c>
      <c r="E671">
        <v>765599864</v>
      </c>
      <c r="F671" t="s">
        <v>22</v>
      </c>
      <c r="G671">
        <v>4</v>
      </c>
      <c r="H671">
        <v>40.25</v>
      </c>
      <c r="I671" s="1">
        <v>46238.737500000003</v>
      </c>
      <c r="J671" s="1">
        <v>46238.737500000003</v>
      </c>
      <c r="K671">
        <v>-6.7000000000000004E-2</v>
      </c>
      <c r="L671">
        <v>0</v>
      </c>
      <c r="M671">
        <v>6.109</v>
      </c>
      <c r="N671">
        <v>-0.55200000000000005</v>
      </c>
      <c r="O671">
        <v>0.27600000000000002</v>
      </c>
      <c r="P671">
        <v>7744.98</v>
      </c>
      <c r="Q671">
        <f t="shared" si="20"/>
        <v>161</v>
      </c>
      <c r="R671" s="2">
        <f t="shared" si="21"/>
        <v>46238</v>
      </c>
    </row>
    <row r="672" spans="1:18" x14ac:dyDescent="0.3">
      <c r="A672" t="s">
        <v>698</v>
      </c>
      <c r="B672" t="s">
        <v>17</v>
      </c>
      <c r="C672">
        <v>2.02608041741597E+19</v>
      </c>
      <c r="D672" t="s">
        <v>32</v>
      </c>
      <c r="E672">
        <v>746848873</v>
      </c>
      <c r="F672" t="s">
        <v>22</v>
      </c>
      <c r="G672">
        <v>2</v>
      </c>
      <c r="H672">
        <v>176.3</v>
      </c>
      <c r="I672" s="1">
        <v>46238.737500000003</v>
      </c>
      <c r="J672" s="1">
        <v>46238.737523148149</v>
      </c>
      <c r="K672">
        <v>-0.32</v>
      </c>
      <c r="L672">
        <v>0</v>
      </c>
      <c r="M672">
        <v>16.832000000000001</v>
      </c>
      <c r="N672">
        <v>-0.752</v>
      </c>
      <c r="O672">
        <v>0.17199999999999999</v>
      </c>
      <c r="P672">
        <v>7745.2</v>
      </c>
      <c r="Q672">
        <f t="shared" si="20"/>
        <v>352.6</v>
      </c>
      <c r="R672" s="2">
        <f t="shared" si="21"/>
        <v>46238</v>
      </c>
    </row>
    <row r="673" spans="1:18" x14ac:dyDescent="0.3">
      <c r="A673" t="s">
        <v>699</v>
      </c>
      <c r="B673" t="s">
        <v>17</v>
      </c>
      <c r="C673">
        <v>2.02608041741597E+19</v>
      </c>
      <c r="D673" t="s">
        <v>18</v>
      </c>
      <c r="E673">
        <v>818082721</v>
      </c>
      <c r="F673" t="s">
        <v>19</v>
      </c>
      <c r="G673">
        <v>3</v>
      </c>
      <c r="H673">
        <v>110.55</v>
      </c>
      <c r="I673" s="1">
        <v>46238.737662037034</v>
      </c>
      <c r="J673" s="1">
        <v>46238.737685185188</v>
      </c>
      <c r="K673">
        <v>-0.2</v>
      </c>
      <c r="L673">
        <v>0</v>
      </c>
      <c r="M673">
        <v>13.2</v>
      </c>
      <c r="N673">
        <v>-0.77200000000000002</v>
      </c>
      <c r="O673">
        <v>0.2</v>
      </c>
      <c r="P673">
        <v>7745.28</v>
      </c>
      <c r="Q673">
        <f t="shared" si="20"/>
        <v>331.65</v>
      </c>
      <c r="R673" s="2">
        <f t="shared" si="21"/>
        <v>46238</v>
      </c>
    </row>
    <row r="674" spans="1:18" x14ac:dyDescent="0.3">
      <c r="A674" t="s">
        <v>700</v>
      </c>
      <c r="B674" t="s">
        <v>17</v>
      </c>
      <c r="C674">
        <v>2.02608041741597E+19</v>
      </c>
      <c r="D674" t="s">
        <v>21</v>
      </c>
      <c r="E674">
        <v>746848819</v>
      </c>
      <c r="F674" t="s">
        <v>22</v>
      </c>
      <c r="G674">
        <v>3</v>
      </c>
      <c r="H674">
        <v>101.4</v>
      </c>
      <c r="I674" s="1">
        <v>46238.737662037034</v>
      </c>
      <c r="J674" s="1">
        <v>46238.737685185188</v>
      </c>
      <c r="K674">
        <v>-0.183</v>
      </c>
      <c r="L674">
        <v>0</v>
      </c>
      <c r="M674">
        <v>12.488</v>
      </c>
      <c r="N674">
        <v>-0.76400000000000001</v>
      </c>
      <c r="O674">
        <v>0.20599999999999999</v>
      </c>
      <c r="P674">
        <v>7745.28</v>
      </c>
      <c r="Q674">
        <f t="shared" si="20"/>
        <v>304.20000000000005</v>
      </c>
      <c r="R674" s="2">
        <f t="shared" si="21"/>
        <v>46238</v>
      </c>
    </row>
    <row r="675" spans="1:18" x14ac:dyDescent="0.3">
      <c r="A675" t="s">
        <v>701</v>
      </c>
      <c r="B675" t="s">
        <v>17</v>
      </c>
      <c r="C675">
        <v>2.02608041741597E+19</v>
      </c>
      <c r="D675" t="s">
        <v>26</v>
      </c>
      <c r="E675">
        <v>719534513</v>
      </c>
      <c r="F675" t="s">
        <v>19</v>
      </c>
      <c r="G675">
        <v>3</v>
      </c>
      <c r="H675">
        <v>20.84</v>
      </c>
      <c r="I675" s="1">
        <v>46238.737662037034</v>
      </c>
      <c r="J675" s="1">
        <v>46238.737685185188</v>
      </c>
      <c r="K675">
        <v>-3.2000000000000001E-2</v>
      </c>
      <c r="L675">
        <v>0</v>
      </c>
      <c r="M675">
        <v>3.3559999999999999</v>
      </c>
      <c r="N675">
        <v>-0.38600000000000001</v>
      </c>
      <c r="O675">
        <v>0.33900000000000002</v>
      </c>
      <c r="P675">
        <v>7745.28</v>
      </c>
      <c r="Q675">
        <f t="shared" si="20"/>
        <v>62.519999999999996</v>
      </c>
      <c r="R675" s="2">
        <f t="shared" si="21"/>
        <v>46238</v>
      </c>
    </row>
    <row r="676" spans="1:18" x14ac:dyDescent="0.3">
      <c r="A676" t="s">
        <v>702</v>
      </c>
      <c r="B676" t="s">
        <v>17</v>
      </c>
      <c r="C676">
        <v>2.02608041741597E+19</v>
      </c>
      <c r="D676" t="s">
        <v>24</v>
      </c>
      <c r="E676">
        <v>692913490</v>
      </c>
      <c r="F676" t="s">
        <v>22</v>
      </c>
      <c r="G676">
        <v>3</v>
      </c>
      <c r="H676">
        <v>37.39</v>
      </c>
      <c r="I676" s="1">
        <v>46238.737662037034</v>
      </c>
      <c r="J676" s="1">
        <v>46238.737662037034</v>
      </c>
      <c r="K676">
        <v>-6.2E-2</v>
      </c>
      <c r="L676">
        <v>0</v>
      </c>
      <c r="M676">
        <v>5.73</v>
      </c>
      <c r="N676">
        <v>-0.53200000000000003</v>
      </c>
      <c r="O676">
        <v>0.28199999999999997</v>
      </c>
      <c r="P676">
        <v>7745.25</v>
      </c>
      <c r="Q676">
        <f t="shared" si="20"/>
        <v>112.17</v>
      </c>
      <c r="R676" s="2">
        <f t="shared" si="21"/>
        <v>46238</v>
      </c>
    </row>
    <row r="677" spans="1:18" x14ac:dyDescent="0.3">
      <c r="A677" t="s">
        <v>703</v>
      </c>
      <c r="B677" t="s">
        <v>17</v>
      </c>
      <c r="C677">
        <v>2.0260803154234601E+19</v>
      </c>
      <c r="D677" t="s">
        <v>28</v>
      </c>
      <c r="E677">
        <v>880875452</v>
      </c>
      <c r="F677" t="s">
        <v>19</v>
      </c>
      <c r="G677">
        <v>2</v>
      </c>
      <c r="H677">
        <v>241.27</v>
      </c>
      <c r="I677" s="1">
        <v>46239.568530092591</v>
      </c>
      <c r="J677" s="1">
        <v>46239.568530092591</v>
      </c>
      <c r="K677">
        <v>0.433</v>
      </c>
      <c r="L677">
        <v>1E-3</v>
      </c>
      <c r="M677">
        <v>20.376999999999999</v>
      </c>
      <c r="N677">
        <v>-1.3109999999999999</v>
      </c>
      <c r="O677">
        <v>0.151</v>
      </c>
      <c r="P677">
        <v>7784.81</v>
      </c>
      <c r="Q677">
        <f t="shared" si="20"/>
        <v>482.54</v>
      </c>
      <c r="R677" s="2">
        <f t="shared" si="21"/>
        <v>46239</v>
      </c>
    </row>
    <row r="678" spans="1:18" x14ac:dyDescent="0.3">
      <c r="A678" t="s">
        <v>704</v>
      </c>
      <c r="B678" t="s">
        <v>17</v>
      </c>
      <c r="C678">
        <v>2.0260803154234601E+19</v>
      </c>
      <c r="D678" t="s">
        <v>30</v>
      </c>
      <c r="E678">
        <v>880875180</v>
      </c>
      <c r="F678" t="s">
        <v>22</v>
      </c>
      <c r="G678">
        <v>2</v>
      </c>
      <c r="H678">
        <v>197.97</v>
      </c>
      <c r="I678" s="1">
        <v>46239.568530092591</v>
      </c>
      <c r="J678" s="1">
        <v>46239.568530092591</v>
      </c>
      <c r="K678">
        <v>0.40899999999999997</v>
      </c>
      <c r="L678">
        <v>1E-3</v>
      </c>
      <c r="M678">
        <v>18.338999999999999</v>
      </c>
      <c r="N678">
        <v>-1.3620000000000001</v>
      </c>
      <c r="O678">
        <v>0.14899999999999999</v>
      </c>
      <c r="P678">
        <v>7784.81</v>
      </c>
      <c r="Q678">
        <f t="shared" si="20"/>
        <v>395.94</v>
      </c>
      <c r="R678" s="2">
        <f t="shared" si="21"/>
        <v>46239</v>
      </c>
    </row>
    <row r="679" spans="1:18" x14ac:dyDescent="0.3">
      <c r="A679" t="s">
        <v>705</v>
      </c>
      <c r="B679" t="s">
        <v>17</v>
      </c>
      <c r="C679">
        <v>2.0260803154234601E+19</v>
      </c>
      <c r="D679" t="s">
        <v>32</v>
      </c>
      <c r="E679">
        <v>818082822</v>
      </c>
      <c r="F679" t="s">
        <v>19</v>
      </c>
      <c r="G679">
        <v>2</v>
      </c>
      <c r="H679">
        <v>143.58000000000001</v>
      </c>
      <c r="I679" s="1">
        <v>46239.568645833337</v>
      </c>
      <c r="J679" s="1">
        <v>46239.568645833337</v>
      </c>
      <c r="K679">
        <v>-0.255</v>
      </c>
      <c r="L679">
        <v>0</v>
      </c>
      <c r="M679">
        <v>15.148</v>
      </c>
      <c r="N679">
        <v>-0.8</v>
      </c>
      <c r="O679">
        <v>0.188</v>
      </c>
      <c r="P679">
        <v>7783.05</v>
      </c>
      <c r="Q679">
        <f t="shared" si="20"/>
        <v>287.16000000000003</v>
      </c>
      <c r="R679" s="2">
        <f t="shared" si="21"/>
        <v>46239</v>
      </c>
    </row>
    <row r="680" spans="1:18" x14ac:dyDescent="0.3">
      <c r="A680" t="s">
        <v>706</v>
      </c>
      <c r="B680" t="s">
        <v>17</v>
      </c>
      <c r="C680">
        <v>2.0260803154234601E+19</v>
      </c>
      <c r="D680" t="s">
        <v>34</v>
      </c>
      <c r="E680">
        <v>765599909</v>
      </c>
      <c r="F680" t="s">
        <v>22</v>
      </c>
      <c r="G680">
        <v>6</v>
      </c>
      <c r="H680">
        <v>70.66</v>
      </c>
      <c r="I680" s="1">
        <v>46239.568645833337</v>
      </c>
      <c r="J680" s="1">
        <v>46239.568645833337</v>
      </c>
      <c r="K680">
        <v>-0.121</v>
      </c>
      <c r="L680">
        <v>0</v>
      </c>
      <c r="M680">
        <v>9.5129999999999999</v>
      </c>
      <c r="N680">
        <v>-0.71</v>
      </c>
      <c r="O680">
        <v>0.23599999999999999</v>
      </c>
      <c r="P680">
        <v>7783.05</v>
      </c>
      <c r="Q680">
        <f t="shared" si="20"/>
        <v>423.96</v>
      </c>
      <c r="R680" s="2">
        <f t="shared" si="21"/>
        <v>46239</v>
      </c>
    </row>
    <row r="681" spans="1:18" x14ac:dyDescent="0.3">
      <c r="A681" t="s">
        <v>707</v>
      </c>
      <c r="B681" t="s">
        <v>17</v>
      </c>
      <c r="C681">
        <v>2.0260803154234601E+19</v>
      </c>
      <c r="D681" t="s">
        <v>36</v>
      </c>
      <c r="E681">
        <v>719534628</v>
      </c>
      <c r="F681" t="s">
        <v>19</v>
      </c>
      <c r="G681">
        <v>4</v>
      </c>
      <c r="H681">
        <v>35.700000000000003</v>
      </c>
      <c r="I681" s="1">
        <v>46239.568645833337</v>
      </c>
      <c r="J681" s="1">
        <v>46239.568645833337</v>
      </c>
      <c r="K681">
        <v>-5.7000000000000002E-2</v>
      </c>
      <c r="L681">
        <v>0</v>
      </c>
      <c r="M681">
        <v>5.4089999999999998</v>
      </c>
      <c r="N681">
        <v>-0.52300000000000002</v>
      </c>
      <c r="O681">
        <v>0.28999999999999998</v>
      </c>
      <c r="P681">
        <v>7783.05</v>
      </c>
      <c r="Q681">
        <f t="shared" si="20"/>
        <v>142.80000000000001</v>
      </c>
      <c r="R681" s="2">
        <f t="shared" si="21"/>
        <v>46239</v>
      </c>
    </row>
    <row r="682" spans="1:18" x14ac:dyDescent="0.3">
      <c r="A682" t="s">
        <v>708</v>
      </c>
      <c r="B682" t="s">
        <v>17</v>
      </c>
      <c r="C682">
        <v>2.0260803154234601E+19</v>
      </c>
      <c r="D682" t="s">
        <v>18</v>
      </c>
      <c r="E682">
        <v>818082663</v>
      </c>
      <c r="F682" t="s">
        <v>22</v>
      </c>
      <c r="G682">
        <v>3</v>
      </c>
      <c r="H682">
        <v>92.77</v>
      </c>
      <c r="I682" s="1">
        <v>46239.568888888891</v>
      </c>
      <c r="J682" s="1">
        <v>46239.568888888891</v>
      </c>
      <c r="K682">
        <v>-0.16300000000000001</v>
      </c>
      <c r="L682">
        <v>0</v>
      </c>
      <c r="M682">
        <v>11.601000000000001</v>
      </c>
      <c r="N682">
        <v>-0.76700000000000002</v>
      </c>
      <c r="O682">
        <v>0.216</v>
      </c>
      <c r="P682">
        <v>7780.47</v>
      </c>
      <c r="Q682">
        <f t="shared" si="20"/>
        <v>278.31</v>
      </c>
      <c r="R682" s="2">
        <f t="shared" si="21"/>
        <v>46239</v>
      </c>
    </row>
    <row r="683" spans="1:18" x14ac:dyDescent="0.3">
      <c r="A683" t="s">
        <v>709</v>
      </c>
      <c r="B683" t="s">
        <v>17</v>
      </c>
      <c r="C683">
        <v>2.0260803154234601E+19</v>
      </c>
      <c r="D683" t="s">
        <v>26</v>
      </c>
      <c r="E683">
        <v>765599798</v>
      </c>
      <c r="F683" t="s">
        <v>22</v>
      </c>
      <c r="G683">
        <v>3</v>
      </c>
      <c r="H683">
        <v>18.7</v>
      </c>
      <c r="I683" s="1">
        <v>46239.568888888891</v>
      </c>
      <c r="J683" s="1">
        <v>46239.568888888891</v>
      </c>
      <c r="K683">
        <v>-2.8000000000000001E-2</v>
      </c>
      <c r="L683">
        <v>0</v>
      </c>
      <c r="M683">
        <v>2.988</v>
      </c>
      <c r="N683">
        <v>-0.36399999999999999</v>
      </c>
      <c r="O683">
        <v>0.35499999999999998</v>
      </c>
      <c r="P683">
        <v>7780.47</v>
      </c>
      <c r="Q683">
        <f t="shared" si="20"/>
        <v>56.099999999999994</v>
      </c>
      <c r="R683" s="2">
        <f t="shared" si="21"/>
        <v>46239</v>
      </c>
    </row>
    <row r="684" spans="1:18" x14ac:dyDescent="0.3">
      <c r="A684" t="s">
        <v>710</v>
      </c>
      <c r="B684" t="s">
        <v>17</v>
      </c>
      <c r="C684">
        <v>2.0260803154234601E+19</v>
      </c>
      <c r="D684" t="s">
        <v>21</v>
      </c>
      <c r="E684">
        <v>724798128</v>
      </c>
      <c r="F684" t="s">
        <v>19</v>
      </c>
      <c r="G684">
        <v>3</v>
      </c>
      <c r="H684">
        <v>85.38</v>
      </c>
      <c r="I684" s="1">
        <v>46239.568888888891</v>
      </c>
      <c r="J684" s="1">
        <v>46239.568888888891</v>
      </c>
      <c r="K684">
        <v>-0.14899999999999999</v>
      </c>
      <c r="L684">
        <v>0</v>
      </c>
      <c r="M684">
        <v>10.946999999999999</v>
      </c>
      <c r="N684">
        <v>-0.752</v>
      </c>
      <c r="O684">
        <v>0.222</v>
      </c>
      <c r="P684">
        <v>7780.71</v>
      </c>
      <c r="Q684">
        <f t="shared" si="20"/>
        <v>256.14</v>
      </c>
      <c r="R684" s="2">
        <f t="shared" si="21"/>
        <v>46239</v>
      </c>
    </row>
    <row r="685" spans="1:18" x14ac:dyDescent="0.3">
      <c r="A685" t="s">
        <v>711</v>
      </c>
      <c r="B685" t="s">
        <v>17</v>
      </c>
      <c r="C685">
        <v>2.0260803154234601E+19</v>
      </c>
      <c r="D685" t="s">
        <v>24</v>
      </c>
      <c r="E685">
        <v>719534615</v>
      </c>
      <c r="F685" t="s">
        <v>19</v>
      </c>
      <c r="G685">
        <v>3</v>
      </c>
      <c r="H685">
        <v>32.49</v>
      </c>
      <c r="I685" s="1">
        <v>46239.568888888891</v>
      </c>
      <c r="J685" s="1">
        <v>46239.568888888891</v>
      </c>
      <c r="K685">
        <v>-5.1999999999999998E-2</v>
      </c>
      <c r="L685">
        <v>0</v>
      </c>
      <c r="M685">
        <v>4.9850000000000003</v>
      </c>
      <c r="N685">
        <v>-0.499</v>
      </c>
      <c r="O685">
        <v>0.29899999999999999</v>
      </c>
      <c r="P685">
        <v>7780.71</v>
      </c>
      <c r="Q685">
        <f t="shared" si="20"/>
        <v>97.47</v>
      </c>
      <c r="R685" s="2">
        <f t="shared" si="21"/>
        <v>46239</v>
      </c>
    </row>
    <row r="686" spans="1:18" x14ac:dyDescent="0.3">
      <c r="A686" t="s">
        <v>712</v>
      </c>
      <c r="B686" t="s">
        <v>17</v>
      </c>
      <c r="C686">
        <v>2.0260803194020999E+19</v>
      </c>
      <c r="D686" t="s">
        <v>32</v>
      </c>
      <c r="E686">
        <v>818082839</v>
      </c>
      <c r="F686" t="s">
        <v>19</v>
      </c>
      <c r="G686">
        <v>2</v>
      </c>
      <c r="H686">
        <v>147.1</v>
      </c>
      <c r="I686" s="1">
        <v>46239.569976851853</v>
      </c>
      <c r="J686" s="1">
        <v>46239.569976851853</v>
      </c>
      <c r="K686">
        <v>-0.26100000000000001</v>
      </c>
      <c r="L686">
        <v>0</v>
      </c>
      <c r="M686">
        <v>15.336</v>
      </c>
      <c r="N686">
        <v>-0.8</v>
      </c>
      <c r="O686">
        <v>0.187</v>
      </c>
      <c r="P686">
        <v>7790.6</v>
      </c>
      <c r="Q686">
        <f t="shared" si="20"/>
        <v>294.2</v>
      </c>
      <c r="R686" s="2">
        <f t="shared" si="21"/>
        <v>46239</v>
      </c>
    </row>
    <row r="687" spans="1:18" x14ac:dyDescent="0.3">
      <c r="A687" t="s">
        <v>713</v>
      </c>
      <c r="B687" t="s">
        <v>17</v>
      </c>
      <c r="C687">
        <v>2.0260803194020999E+19</v>
      </c>
      <c r="D687" t="s">
        <v>34</v>
      </c>
      <c r="E687">
        <v>746848785</v>
      </c>
      <c r="F687" t="s">
        <v>22</v>
      </c>
      <c r="G687">
        <v>6</v>
      </c>
      <c r="H687">
        <v>72.25</v>
      </c>
      <c r="I687" s="1">
        <v>46239.569976851853</v>
      </c>
      <c r="J687" s="1">
        <v>46239.569976851853</v>
      </c>
      <c r="K687">
        <v>-0.124</v>
      </c>
      <c r="L687">
        <v>0</v>
      </c>
      <c r="M687">
        <v>9.6560000000000006</v>
      </c>
      <c r="N687">
        <v>-0.71499999999999997</v>
      </c>
      <c r="O687">
        <v>0.23499999999999999</v>
      </c>
      <c r="P687">
        <v>7790.6</v>
      </c>
      <c r="Q687">
        <f t="shared" si="20"/>
        <v>433.5</v>
      </c>
      <c r="R687" s="2">
        <f t="shared" si="21"/>
        <v>46239</v>
      </c>
    </row>
    <row r="688" spans="1:18" x14ac:dyDescent="0.3">
      <c r="A688" t="s">
        <v>714</v>
      </c>
      <c r="B688" t="s">
        <v>17</v>
      </c>
      <c r="C688">
        <v>2.0260803194020999E+19</v>
      </c>
      <c r="D688" t="s">
        <v>36</v>
      </c>
      <c r="E688">
        <v>719534628</v>
      </c>
      <c r="F688" t="s">
        <v>19</v>
      </c>
      <c r="G688">
        <v>4</v>
      </c>
      <c r="H688">
        <v>35.6</v>
      </c>
      <c r="I688" s="1">
        <v>46239.569976851853</v>
      </c>
      <c r="J688" s="1">
        <v>46239.569976851853</v>
      </c>
      <c r="K688">
        <v>-5.7000000000000002E-2</v>
      </c>
      <c r="L688">
        <v>0</v>
      </c>
      <c r="M688">
        <v>5.37</v>
      </c>
      <c r="N688">
        <v>-0.52</v>
      </c>
      <c r="O688">
        <v>0.28999999999999998</v>
      </c>
      <c r="P688">
        <v>7790.6</v>
      </c>
      <c r="Q688">
        <f t="shared" si="20"/>
        <v>142.4</v>
      </c>
      <c r="R688" s="2">
        <f t="shared" si="21"/>
        <v>46239</v>
      </c>
    </row>
    <row r="689" spans="1:18" x14ac:dyDescent="0.3">
      <c r="A689" t="s">
        <v>715</v>
      </c>
      <c r="B689" t="s">
        <v>17</v>
      </c>
      <c r="C689">
        <v>2.0260803194020999E+19</v>
      </c>
      <c r="D689" t="s">
        <v>30</v>
      </c>
      <c r="E689">
        <v>818082403</v>
      </c>
      <c r="F689" t="s">
        <v>22</v>
      </c>
      <c r="G689">
        <v>2</v>
      </c>
      <c r="H689">
        <v>190.06</v>
      </c>
      <c r="I689" s="1">
        <v>46239.570057870369</v>
      </c>
      <c r="J689" s="1">
        <v>46239.570057870369</v>
      </c>
      <c r="K689">
        <v>0.39900000000000002</v>
      </c>
      <c r="L689">
        <v>1E-3</v>
      </c>
      <c r="M689">
        <v>18.236000000000001</v>
      </c>
      <c r="N689">
        <v>-1.347</v>
      </c>
      <c r="O689">
        <v>0.14899999999999999</v>
      </c>
      <c r="P689">
        <v>7790.56</v>
      </c>
      <c r="Q689">
        <f t="shared" si="20"/>
        <v>380.12</v>
      </c>
      <c r="R689" s="2">
        <f t="shared" si="21"/>
        <v>46239</v>
      </c>
    </row>
    <row r="690" spans="1:18" x14ac:dyDescent="0.3">
      <c r="A690" t="s">
        <v>716</v>
      </c>
      <c r="B690" t="s">
        <v>17</v>
      </c>
      <c r="C690">
        <v>2.0260803194020999E+19</v>
      </c>
      <c r="D690" t="s">
        <v>28</v>
      </c>
      <c r="E690">
        <v>815773792</v>
      </c>
      <c r="F690" t="s">
        <v>19</v>
      </c>
      <c r="G690">
        <v>2</v>
      </c>
      <c r="H690">
        <v>232.91</v>
      </c>
      <c r="I690" s="1">
        <v>46239.570057870369</v>
      </c>
      <c r="J690" s="1">
        <v>46239.570057870369</v>
      </c>
      <c r="K690">
        <v>0.42299999999999999</v>
      </c>
      <c r="L690">
        <v>1E-3</v>
      </c>
      <c r="M690">
        <v>20.303999999999998</v>
      </c>
      <c r="N690">
        <v>-1.298</v>
      </c>
      <c r="O690">
        <v>0.15</v>
      </c>
      <c r="P690">
        <v>7790.56</v>
      </c>
      <c r="Q690">
        <f t="shared" si="20"/>
        <v>465.82</v>
      </c>
      <c r="R690" s="2">
        <f t="shared" si="21"/>
        <v>46239</v>
      </c>
    </row>
    <row r="691" spans="1:18" x14ac:dyDescent="0.3">
      <c r="A691" t="s">
        <v>717</v>
      </c>
      <c r="B691" t="s">
        <v>17</v>
      </c>
      <c r="C691">
        <v>2.0260803194020999E+19</v>
      </c>
      <c r="D691" t="s">
        <v>21</v>
      </c>
      <c r="E691">
        <v>818082639</v>
      </c>
      <c r="F691" t="s">
        <v>19</v>
      </c>
      <c r="G691">
        <v>3</v>
      </c>
      <c r="H691">
        <v>87.8</v>
      </c>
      <c r="I691" s="1">
        <v>46239.571851851855</v>
      </c>
      <c r="J691" s="1">
        <v>46239.571851851855</v>
      </c>
      <c r="K691">
        <v>-0.153</v>
      </c>
      <c r="L691">
        <v>0</v>
      </c>
      <c r="M691">
        <v>11.148999999999999</v>
      </c>
      <c r="N691">
        <v>-0.76200000000000001</v>
      </c>
      <c r="O691">
        <v>0.222</v>
      </c>
      <c r="P691">
        <v>7787.99</v>
      </c>
      <c r="Q691">
        <f t="shared" si="20"/>
        <v>263.39999999999998</v>
      </c>
      <c r="R691" s="2">
        <f t="shared" si="21"/>
        <v>46239</v>
      </c>
    </row>
    <row r="692" spans="1:18" x14ac:dyDescent="0.3">
      <c r="A692" t="s">
        <v>718</v>
      </c>
      <c r="B692" t="s">
        <v>17</v>
      </c>
      <c r="C692">
        <v>2.0260803194020999E+19</v>
      </c>
      <c r="D692" t="s">
        <v>24</v>
      </c>
      <c r="E692">
        <v>765599849</v>
      </c>
      <c r="F692" t="s">
        <v>19</v>
      </c>
      <c r="G692">
        <v>1</v>
      </c>
      <c r="H692">
        <v>33.299999999999997</v>
      </c>
      <c r="I692" s="1">
        <v>46239.571863425925</v>
      </c>
      <c r="J692" s="1">
        <v>46239.571863425925</v>
      </c>
      <c r="K692">
        <v>-5.2999999999999999E-2</v>
      </c>
      <c r="L692">
        <v>0</v>
      </c>
      <c r="M692">
        <v>5.1079999999999997</v>
      </c>
      <c r="N692">
        <v>-0.50900000000000001</v>
      </c>
      <c r="O692">
        <v>0.29799999999999999</v>
      </c>
      <c r="P692">
        <v>7787.99</v>
      </c>
      <c r="Q692">
        <f t="shared" si="20"/>
        <v>33.299999999999997</v>
      </c>
      <c r="R692" s="2">
        <f t="shared" si="21"/>
        <v>46239</v>
      </c>
    </row>
    <row r="693" spans="1:18" x14ac:dyDescent="0.3">
      <c r="A693" t="s">
        <v>719</v>
      </c>
      <c r="B693" t="s">
        <v>17</v>
      </c>
      <c r="C693">
        <v>2.0260803194020999E+19</v>
      </c>
      <c r="D693" t="s">
        <v>24</v>
      </c>
      <c r="E693">
        <v>765599849</v>
      </c>
      <c r="F693" t="s">
        <v>19</v>
      </c>
      <c r="G693">
        <v>2</v>
      </c>
      <c r="H693">
        <v>33.299999999999997</v>
      </c>
      <c r="I693" s="1">
        <v>46239.571863425925</v>
      </c>
      <c r="J693" s="1">
        <v>46239.571863425925</v>
      </c>
      <c r="K693">
        <v>-5.2999999999999999E-2</v>
      </c>
      <c r="L693">
        <v>0</v>
      </c>
      <c r="M693">
        <v>5.1079999999999997</v>
      </c>
      <c r="N693">
        <v>-0.50900000000000001</v>
      </c>
      <c r="O693">
        <v>0.29799999999999999</v>
      </c>
      <c r="P693">
        <v>7787.99</v>
      </c>
      <c r="Q693">
        <f t="shared" si="20"/>
        <v>66.599999999999994</v>
      </c>
      <c r="R693" s="2">
        <f t="shared" si="21"/>
        <v>46239</v>
      </c>
    </row>
    <row r="694" spans="1:18" x14ac:dyDescent="0.3">
      <c r="A694" t="s">
        <v>720</v>
      </c>
      <c r="B694" t="s">
        <v>17</v>
      </c>
      <c r="C694">
        <v>2.0260803194020999E+19</v>
      </c>
      <c r="D694" t="s">
        <v>26</v>
      </c>
      <c r="E694">
        <v>765599798</v>
      </c>
      <c r="F694" t="s">
        <v>22</v>
      </c>
      <c r="G694">
        <v>3</v>
      </c>
      <c r="H694">
        <v>18.600000000000001</v>
      </c>
      <c r="I694" s="1">
        <v>46239.572060185186</v>
      </c>
      <c r="J694" s="1">
        <v>46239.572060185186</v>
      </c>
      <c r="K694">
        <v>-2.8000000000000001E-2</v>
      </c>
      <c r="L694">
        <v>0</v>
      </c>
      <c r="M694">
        <v>2.9910000000000001</v>
      </c>
      <c r="N694">
        <v>-0.36499999999999999</v>
      </c>
      <c r="O694">
        <v>0.35499999999999998</v>
      </c>
      <c r="P694">
        <v>7785.88</v>
      </c>
      <c r="Q694">
        <f t="shared" si="20"/>
        <v>55.800000000000004</v>
      </c>
      <c r="R694" s="2">
        <f t="shared" si="21"/>
        <v>46239</v>
      </c>
    </row>
    <row r="695" spans="1:18" x14ac:dyDescent="0.3">
      <c r="A695" t="s">
        <v>721</v>
      </c>
      <c r="B695" t="s">
        <v>17</v>
      </c>
      <c r="C695">
        <v>2.0260803194020999E+19</v>
      </c>
      <c r="D695" t="s">
        <v>18</v>
      </c>
      <c r="E695">
        <v>525052568</v>
      </c>
      <c r="F695" t="s">
        <v>22</v>
      </c>
      <c r="G695">
        <v>3</v>
      </c>
      <c r="H695">
        <v>95.5</v>
      </c>
      <c r="I695" s="1">
        <v>46239.572175925925</v>
      </c>
      <c r="J695" s="1">
        <v>46239.572175925925</v>
      </c>
      <c r="K695">
        <v>-0.16700000000000001</v>
      </c>
      <c r="L695">
        <v>0</v>
      </c>
      <c r="M695">
        <v>11.82</v>
      </c>
      <c r="N695">
        <v>-0.77600000000000002</v>
      </c>
      <c r="O695">
        <v>0.216</v>
      </c>
      <c r="P695">
        <v>7786.35</v>
      </c>
      <c r="Q695">
        <f t="shared" si="20"/>
        <v>286.5</v>
      </c>
      <c r="R695" s="2">
        <f t="shared" si="21"/>
        <v>46239</v>
      </c>
    </row>
    <row r="696" spans="1:18" x14ac:dyDescent="0.3">
      <c r="A696" t="s">
        <v>722</v>
      </c>
      <c r="B696" t="s">
        <v>17</v>
      </c>
      <c r="C696">
        <v>2.0260803184323101E+19</v>
      </c>
      <c r="D696" t="s">
        <v>30</v>
      </c>
      <c r="E696">
        <v>818082403</v>
      </c>
      <c r="F696" t="s">
        <v>22</v>
      </c>
      <c r="G696">
        <v>1</v>
      </c>
      <c r="H696">
        <v>184.32</v>
      </c>
      <c r="I696" s="1">
        <v>46239.580960648149</v>
      </c>
      <c r="J696" s="1">
        <v>46239.580960648149</v>
      </c>
      <c r="K696">
        <v>0.39200000000000002</v>
      </c>
      <c r="L696">
        <v>1E-3</v>
      </c>
      <c r="M696">
        <v>18.122</v>
      </c>
      <c r="N696">
        <v>-1.3220000000000001</v>
      </c>
      <c r="O696">
        <v>0.14699999999999999</v>
      </c>
      <c r="P696">
        <v>7780.55</v>
      </c>
      <c r="Q696">
        <f t="shared" si="20"/>
        <v>184.32</v>
      </c>
      <c r="R696" s="2">
        <f t="shared" si="21"/>
        <v>46239</v>
      </c>
    </row>
    <row r="697" spans="1:18" x14ac:dyDescent="0.3">
      <c r="A697" t="s">
        <v>723</v>
      </c>
      <c r="B697" t="s">
        <v>17</v>
      </c>
      <c r="C697">
        <v>2.0260803184323101E+19</v>
      </c>
      <c r="D697" t="s">
        <v>28</v>
      </c>
      <c r="E697">
        <v>815773792</v>
      </c>
      <c r="F697" t="s">
        <v>19</v>
      </c>
      <c r="G697">
        <v>1</v>
      </c>
      <c r="H697">
        <v>226.92</v>
      </c>
      <c r="I697" s="1">
        <v>46239.580960648149</v>
      </c>
      <c r="J697" s="1">
        <v>46239.580960648149</v>
      </c>
      <c r="K697">
        <v>0.41699999999999998</v>
      </c>
      <c r="L697">
        <v>1E-3</v>
      </c>
      <c r="M697">
        <v>20.213999999999999</v>
      </c>
      <c r="N697">
        <v>-1.2809999999999999</v>
      </c>
      <c r="O697">
        <v>0.14899999999999999</v>
      </c>
      <c r="P697">
        <v>7780.55</v>
      </c>
      <c r="Q697">
        <f t="shared" si="20"/>
        <v>226.92</v>
      </c>
      <c r="R697" s="2">
        <f t="shared" si="21"/>
        <v>46239</v>
      </c>
    </row>
    <row r="698" spans="1:18" x14ac:dyDescent="0.3">
      <c r="A698" t="s">
        <v>724</v>
      </c>
      <c r="B698" t="s">
        <v>17</v>
      </c>
      <c r="C698">
        <v>2.0260803184323101E+19</v>
      </c>
      <c r="D698" t="s">
        <v>30</v>
      </c>
      <c r="E698">
        <v>818082403</v>
      </c>
      <c r="F698" t="s">
        <v>22</v>
      </c>
      <c r="G698">
        <v>1</v>
      </c>
      <c r="H698">
        <v>184.32</v>
      </c>
      <c r="I698" s="1">
        <v>46239.580960648149</v>
      </c>
      <c r="J698" s="1">
        <v>46239.580972222226</v>
      </c>
      <c r="K698">
        <v>0.39200000000000002</v>
      </c>
      <c r="L698">
        <v>1E-3</v>
      </c>
      <c r="M698">
        <v>18.122</v>
      </c>
      <c r="N698">
        <v>-1.3220000000000001</v>
      </c>
      <c r="O698">
        <v>0.14699999999999999</v>
      </c>
      <c r="P698">
        <v>7780.55</v>
      </c>
      <c r="Q698">
        <f t="shared" si="20"/>
        <v>184.32</v>
      </c>
      <c r="R698" s="2">
        <f t="shared" si="21"/>
        <v>46239</v>
      </c>
    </row>
    <row r="699" spans="1:18" x14ac:dyDescent="0.3">
      <c r="A699" t="s">
        <v>725</v>
      </c>
      <c r="B699" t="s">
        <v>17</v>
      </c>
      <c r="C699">
        <v>2.0260803184323101E+19</v>
      </c>
      <c r="D699" t="s">
        <v>28</v>
      </c>
      <c r="E699">
        <v>815773792</v>
      </c>
      <c r="F699" t="s">
        <v>19</v>
      </c>
      <c r="G699">
        <v>1</v>
      </c>
      <c r="H699">
        <v>226.92</v>
      </c>
      <c r="I699" s="1">
        <v>46239.580960648149</v>
      </c>
      <c r="J699" s="1">
        <v>46239.580972222226</v>
      </c>
      <c r="K699">
        <v>0.41699999999999998</v>
      </c>
      <c r="L699">
        <v>1E-3</v>
      </c>
      <c r="M699">
        <v>20.213999999999999</v>
      </c>
      <c r="N699">
        <v>-1.2809999999999999</v>
      </c>
      <c r="O699">
        <v>0.14899999999999999</v>
      </c>
      <c r="P699">
        <v>7780.55</v>
      </c>
      <c r="Q699">
        <f t="shared" si="20"/>
        <v>226.92</v>
      </c>
      <c r="R699" s="2">
        <f t="shared" si="21"/>
        <v>46239</v>
      </c>
    </row>
    <row r="700" spans="1:18" x14ac:dyDescent="0.3">
      <c r="A700" t="s">
        <v>726</v>
      </c>
      <c r="B700" t="s">
        <v>17</v>
      </c>
      <c r="C700">
        <v>2.0260803184323101E+19</v>
      </c>
      <c r="D700" t="s">
        <v>32</v>
      </c>
      <c r="E700">
        <v>818082839</v>
      </c>
      <c r="F700" t="s">
        <v>19</v>
      </c>
      <c r="G700">
        <v>2</v>
      </c>
      <c r="H700">
        <v>147.03</v>
      </c>
      <c r="I700" s="1">
        <v>46239.581423611111</v>
      </c>
      <c r="J700" s="1">
        <v>46239.581423611111</v>
      </c>
      <c r="K700">
        <v>-0.26300000000000001</v>
      </c>
      <c r="L700">
        <v>0</v>
      </c>
      <c r="M700">
        <v>15.382</v>
      </c>
      <c r="N700">
        <v>-0.79400000000000004</v>
      </c>
      <c r="O700">
        <v>0.185</v>
      </c>
      <c r="P700">
        <v>7781.45</v>
      </c>
      <c r="Q700">
        <f t="shared" si="20"/>
        <v>294.06</v>
      </c>
      <c r="R700" s="2">
        <f t="shared" si="21"/>
        <v>46239</v>
      </c>
    </row>
    <row r="701" spans="1:18" x14ac:dyDescent="0.3">
      <c r="A701" t="s">
        <v>727</v>
      </c>
      <c r="B701" t="s">
        <v>17</v>
      </c>
      <c r="C701">
        <v>2.0260803184323101E+19</v>
      </c>
      <c r="D701" t="s">
        <v>34</v>
      </c>
      <c r="E701">
        <v>746848785</v>
      </c>
      <c r="F701" t="s">
        <v>22</v>
      </c>
      <c r="G701">
        <v>6</v>
      </c>
      <c r="H701">
        <v>71.319999999999993</v>
      </c>
      <c r="I701" s="1">
        <v>46239.581423611111</v>
      </c>
      <c r="J701" s="1">
        <v>46239.581423611111</v>
      </c>
      <c r="K701">
        <v>-0.124</v>
      </c>
      <c r="L701">
        <v>0</v>
      </c>
      <c r="M701">
        <v>9.68</v>
      </c>
      <c r="N701">
        <v>-0.71199999999999997</v>
      </c>
      <c r="O701">
        <v>0.23400000000000001</v>
      </c>
      <c r="P701">
        <v>7781.45</v>
      </c>
      <c r="Q701">
        <f t="shared" si="20"/>
        <v>427.91999999999996</v>
      </c>
      <c r="R701" s="2">
        <f t="shared" si="21"/>
        <v>46239</v>
      </c>
    </row>
    <row r="702" spans="1:18" x14ac:dyDescent="0.3">
      <c r="A702" t="s">
        <v>728</v>
      </c>
      <c r="B702" t="s">
        <v>17</v>
      </c>
      <c r="C702">
        <v>2.0260803184323101E+19</v>
      </c>
      <c r="D702" t="s">
        <v>36</v>
      </c>
      <c r="E702">
        <v>719534628</v>
      </c>
      <c r="F702" t="s">
        <v>19</v>
      </c>
      <c r="G702">
        <v>4</v>
      </c>
      <c r="H702">
        <v>34.69</v>
      </c>
      <c r="I702" s="1">
        <v>46239.581423611111</v>
      </c>
      <c r="J702" s="1">
        <v>46239.581423611111</v>
      </c>
      <c r="K702">
        <v>-5.7000000000000002E-2</v>
      </c>
      <c r="L702">
        <v>0</v>
      </c>
      <c r="M702">
        <v>5.3789999999999996</v>
      </c>
      <c r="N702">
        <v>-0.51900000000000002</v>
      </c>
      <c r="O702">
        <v>0.28899999999999998</v>
      </c>
      <c r="P702">
        <v>7781.45</v>
      </c>
      <c r="Q702">
        <f t="shared" si="20"/>
        <v>138.76</v>
      </c>
      <c r="R702" s="2">
        <f t="shared" si="21"/>
        <v>46239</v>
      </c>
    </row>
    <row r="703" spans="1:18" x14ac:dyDescent="0.3">
      <c r="A703" t="s">
        <v>729</v>
      </c>
      <c r="B703" t="s">
        <v>17</v>
      </c>
      <c r="C703">
        <v>2.0260803184323101E+19</v>
      </c>
      <c r="D703" t="s">
        <v>21</v>
      </c>
      <c r="E703">
        <v>818082639</v>
      </c>
      <c r="F703" t="s">
        <v>19</v>
      </c>
      <c r="G703">
        <v>3</v>
      </c>
      <c r="H703">
        <v>86.4</v>
      </c>
      <c r="I703" s="1">
        <v>46239.581782407404</v>
      </c>
      <c r="J703" s="1">
        <v>46239.581782407404</v>
      </c>
      <c r="K703">
        <v>-0.152</v>
      </c>
      <c r="L703">
        <v>0</v>
      </c>
      <c r="M703">
        <v>11.103999999999999</v>
      </c>
      <c r="N703">
        <v>-0.751</v>
      </c>
      <c r="O703">
        <v>0.22</v>
      </c>
      <c r="P703">
        <v>7782.84</v>
      </c>
      <c r="Q703">
        <f t="shared" si="20"/>
        <v>259.20000000000005</v>
      </c>
      <c r="R703" s="2">
        <f t="shared" si="21"/>
        <v>46239</v>
      </c>
    </row>
    <row r="704" spans="1:18" x14ac:dyDescent="0.3">
      <c r="A704" t="s">
        <v>730</v>
      </c>
      <c r="B704" t="s">
        <v>17</v>
      </c>
      <c r="C704">
        <v>2.0260803184323101E+19</v>
      </c>
      <c r="D704" t="s">
        <v>26</v>
      </c>
      <c r="E704">
        <v>765599798</v>
      </c>
      <c r="F704" t="s">
        <v>22</v>
      </c>
      <c r="G704">
        <v>3</v>
      </c>
      <c r="H704">
        <v>18.2</v>
      </c>
      <c r="I704" s="1">
        <v>46239.581793981481</v>
      </c>
      <c r="J704" s="1">
        <v>46239.581793981481</v>
      </c>
      <c r="K704">
        <v>-2.7E-2</v>
      </c>
      <c r="L704">
        <v>0</v>
      </c>
      <c r="M704">
        <v>2.9390000000000001</v>
      </c>
      <c r="N704">
        <v>-0.35599999999999998</v>
      </c>
      <c r="O704">
        <v>0.35299999999999998</v>
      </c>
      <c r="P704">
        <v>7782.84</v>
      </c>
      <c r="Q704">
        <f t="shared" si="20"/>
        <v>54.599999999999994</v>
      </c>
      <c r="R704" s="2">
        <f t="shared" si="21"/>
        <v>46239</v>
      </c>
    </row>
    <row r="705" spans="1:18" x14ac:dyDescent="0.3">
      <c r="A705" t="s">
        <v>731</v>
      </c>
      <c r="B705" t="s">
        <v>17</v>
      </c>
      <c r="C705">
        <v>2.0260803184323101E+19</v>
      </c>
      <c r="D705" t="s">
        <v>18</v>
      </c>
      <c r="E705">
        <v>525052568</v>
      </c>
      <c r="F705" t="s">
        <v>22</v>
      </c>
      <c r="G705">
        <v>3</v>
      </c>
      <c r="H705">
        <v>94</v>
      </c>
      <c r="I705" s="1">
        <v>46239.581793981481</v>
      </c>
      <c r="J705" s="1">
        <v>46239.581793981481</v>
      </c>
      <c r="K705">
        <v>-0.16600000000000001</v>
      </c>
      <c r="L705">
        <v>0</v>
      </c>
      <c r="M705">
        <v>11.765000000000001</v>
      </c>
      <c r="N705">
        <v>-0.76500000000000001</v>
      </c>
      <c r="O705">
        <v>0.214</v>
      </c>
      <c r="P705">
        <v>7782.84</v>
      </c>
      <c r="Q705">
        <f t="shared" si="20"/>
        <v>282</v>
      </c>
      <c r="R705" s="2">
        <f t="shared" si="21"/>
        <v>46239</v>
      </c>
    </row>
    <row r="706" spans="1:18" x14ac:dyDescent="0.3">
      <c r="A706" t="s">
        <v>732</v>
      </c>
      <c r="B706" t="s">
        <v>17</v>
      </c>
      <c r="C706">
        <v>2.0260803184323101E+19</v>
      </c>
      <c r="D706" t="s">
        <v>24</v>
      </c>
      <c r="E706">
        <v>765599849</v>
      </c>
      <c r="F706" t="s">
        <v>19</v>
      </c>
      <c r="G706">
        <v>3</v>
      </c>
      <c r="H706">
        <v>31.9</v>
      </c>
      <c r="I706" s="1">
        <v>46239.582152777781</v>
      </c>
      <c r="J706" s="1">
        <v>46239.582152777781</v>
      </c>
      <c r="K706">
        <v>-5.1999999999999998E-2</v>
      </c>
      <c r="L706">
        <v>0</v>
      </c>
      <c r="M706">
        <v>5.0170000000000003</v>
      </c>
      <c r="N706">
        <v>-0.496</v>
      </c>
      <c r="O706">
        <v>0.29599999999999999</v>
      </c>
      <c r="P706">
        <v>7787.05</v>
      </c>
      <c r="Q706">
        <f t="shared" ref="Q706:Q769" si="22">G706*H706</f>
        <v>95.699999999999989</v>
      </c>
      <c r="R706" s="2">
        <f t="shared" ref="R706:R769" si="23">INT(I706)</f>
        <v>46239</v>
      </c>
    </row>
    <row r="707" spans="1:18" x14ac:dyDescent="0.3">
      <c r="A707" t="s">
        <v>733</v>
      </c>
      <c r="B707" t="s">
        <v>17</v>
      </c>
      <c r="C707">
        <v>2.0260805142914802E+19</v>
      </c>
      <c r="D707" t="s">
        <v>28</v>
      </c>
      <c r="E707">
        <v>880875533</v>
      </c>
      <c r="F707" t="s">
        <v>22</v>
      </c>
      <c r="G707">
        <v>2</v>
      </c>
      <c r="H707">
        <v>139.76</v>
      </c>
      <c r="I707" s="1">
        <v>46239.603645833333</v>
      </c>
      <c r="J707" s="1">
        <v>46239.603668981479</v>
      </c>
      <c r="K707">
        <v>0.30199999999999999</v>
      </c>
      <c r="L707">
        <v>0</v>
      </c>
      <c r="M707">
        <v>18.050999999999998</v>
      </c>
      <c r="N707">
        <v>-1.0509999999999999</v>
      </c>
      <c r="O707">
        <v>0.14299999999999999</v>
      </c>
      <c r="P707">
        <v>7774.75</v>
      </c>
      <c r="Q707">
        <f t="shared" si="22"/>
        <v>279.52</v>
      </c>
      <c r="R707" s="2">
        <f t="shared" si="23"/>
        <v>46239</v>
      </c>
    </row>
    <row r="708" spans="1:18" x14ac:dyDescent="0.3">
      <c r="A708" t="s">
        <v>734</v>
      </c>
      <c r="B708" t="s">
        <v>17</v>
      </c>
      <c r="C708">
        <v>2.0260805142914802E+19</v>
      </c>
      <c r="D708" t="s">
        <v>30</v>
      </c>
      <c r="E708">
        <v>880875260</v>
      </c>
      <c r="F708" t="s">
        <v>19</v>
      </c>
      <c r="G708">
        <v>2</v>
      </c>
      <c r="H708">
        <v>105.86</v>
      </c>
      <c r="I708" s="1">
        <v>46239.603645833333</v>
      </c>
      <c r="J708" s="1">
        <v>46239.603668981479</v>
      </c>
      <c r="K708">
        <v>0.26800000000000002</v>
      </c>
      <c r="L708">
        <v>0</v>
      </c>
      <c r="M708">
        <v>15.535</v>
      </c>
      <c r="N708">
        <v>-1.044</v>
      </c>
      <c r="O708">
        <v>0.14099999999999999</v>
      </c>
      <c r="P708">
        <v>7774.75</v>
      </c>
      <c r="Q708">
        <f t="shared" si="22"/>
        <v>211.72</v>
      </c>
      <c r="R708" s="2">
        <f t="shared" si="23"/>
        <v>46239</v>
      </c>
    </row>
    <row r="709" spans="1:18" x14ac:dyDescent="0.3">
      <c r="A709" t="s">
        <v>735</v>
      </c>
      <c r="B709" t="s">
        <v>17</v>
      </c>
      <c r="C709">
        <v>2.0260805142914802E+19</v>
      </c>
      <c r="D709" t="s">
        <v>28</v>
      </c>
      <c r="E709">
        <v>880875533</v>
      </c>
      <c r="F709" t="s">
        <v>22</v>
      </c>
      <c r="G709">
        <v>2</v>
      </c>
      <c r="H709">
        <v>139.76</v>
      </c>
      <c r="I709" s="1">
        <v>46239.603645833333</v>
      </c>
      <c r="J709" s="1">
        <v>46239.603668981479</v>
      </c>
      <c r="K709">
        <v>0.30199999999999999</v>
      </c>
      <c r="L709">
        <v>0</v>
      </c>
      <c r="M709">
        <v>18.050999999999998</v>
      </c>
      <c r="N709">
        <v>-1.0509999999999999</v>
      </c>
      <c r="O709">
        <v>0.14299999999999999</v>
      </c>
      <c r="P709">
        <v>7774.75</v>
      </c>
      <c r="Q709">
        <f t="shared" si="22"/>
        <v>279.52</v>
      </c>
      <c r="R709" s="2">
        <f t="shared" si="23"/>
        <v>46239</v>
      </c>
    </row>
    <row r="710" spans="1:18" x14ac:dyDescent="0.3">
      <c r="A710" t="s">
        <v>736</v>
      </c>
      <c r="B710" t="s">
        <v>17</v>
      </c>
      <c r="C710">
        <v>2.0260805142914802E+19</v>
      </c>
      <c r="D710" t="s">
        <v>30</v>
      </c>
      <c r="E710">
        <v>880875260</v>
      </c>
      <c r="F710" t="s">
        <v>19</v>
      </c>
      <c r="G710">
        <v>2</v>
      </c>
      <c r="H710">
        <v>105.86</v>
      </c>
      <c r="I710" s="1">
        <v>46239.603645833333</v>
      </c>
      <c r="J710" s="1">
        <v>46239.603668981479</v>
      </c>
      <c r="K710">
        <v>0.26800000000000002</v>
      </c>
      <c r="L710">
        <v>0</v>
      </c>
      <c r="M710">
        <v>15.535</v>
      </c>
      <c r="N710">
        <v>-1.044</v>
      </c>
      <c r="O710">
        <v>0.14099999999999999</v>
      </c>
      <c r="P710">
        <v>7774.75</v>
      </c>
      <c r="Q710">
        <f t="shared" si="22"/>
        <v>211.72</v>
      </c>
      <c r="R710" s="2">
        <f t="shared" si="23"/>
        <v>46239</v>
      </c>
    </row>
    <row r="711" spans="1:18" x14ac:dyDescent="0.3">
      <c r="A711" t="s">
        <v>737</v>
      </c>
      <c r="B711" t="s">
        <v>17</v>
      </c>
      <c r="C711">
        <v>2.0260805142914802E+19</v>
      </c>
      <c r="D711" t="s">
        <v>32</v>
      </c>
      <c r="E711">
        <v>818082905</v>
      </c>
      <c r="F711" t="s">
        <v>22</v>
      </c>
      <c r="G711">
        <v>4</v>
      </c>
      <c r="H711">
        <v>179.55</v>
      </c>
      <c r="I711" s="1">
        <v>46239.603645833333</v>
      </c>
      <c r="J711" s="1">
        <v>46239.603668981479</v>
      </c>
      <c r="K711">
        <v>-0.31900000000000001</v>
      </c>
      <c r="L711">
        <v>0</v>
      </c>
      <c r="M711">
        <v>16.841999999999999</v>
      </c>
      <c r="N711">
        <v>-0.77400000000000002</v>
      </c>
      <c r="O711">
        <v>0.17499999999999999</v>
      </c>
      <c r="P711">
        <v>7774.75</v>
      </c>
      <c r="Q711">
        <f t="shared" si="22"/>
        <v>718.2</v>
      </c>
      <c r="R711" s="2">
        <f t="shared" si="23"/>
        <v>46239</v>
      </c>
    </row>
    <row r="712" spans="1:18" x14ac:dyDescent="0.3">
      <c r="A712" t="s">
        <v>738</v>
      </c>
      <c r="B712" t="s">
        <v>17</v>
      </c>
      <c r="C712">
        <v>2.0260805142914802E+19</v>
      </c>
      <c r="D712" t="s">
        <v>34</v>
      </c>
      <c r="E712">
        <v>724798128</v>
      </c>
      <c r="F712" t="s">
        <v>19</v>
      </c>
      <c r="G712">
        <v>12</v>
      </c>
      <c r="H712">
        <v>84.25</v>
      </c>
      <c r="I712" s="1">
        <v>46239.603645833333</v>
      </c>
      <c r="J712" s="1">
        <v>46239.603645833333</v>
      </c>
      <c r="K712">
        <v>-0.14899999999999999</v>
      </c>
      <c r="L712">
        <v>0</v>
      </c>
      <c r="M712">
        <v>10.943</v>
      </c>
      <c r="N712">
        <v>-0.747</v>
      </c>
      <c r="O712">
        <v>0.221</v>
      </c>
      <c r="P712">
        <v>7774.65</v>
      </c>
      <c r="Q712">
        <f t="shared" si="22"/>
        <v>1011</v>
      </c>
      <c r="R712" s="2">
        <f t="shared" si="23"/>
        <v>46239</v>
      </c>
    </row>
    <row r="713" spans="1:18" x14ac:dyDescent="0.3">
      <c r="A713" t="s">
        <v>739</v>
      </c>
      <c r="B713" t="s">
        <v>17</v>
      </c>
      <c r="C713">
        <v>2.0260805142914802E+19</v>
      </c>
      <c r="D713" t="s">
        <v>36</v>
      </c>
      <c r="E713">
        <v>525052547</v>
      </c>
      <c r="F713" t="s">
        <v>22</v>
      </c>
      <c r="G713">
        <v>8</v>
      </c>
      <c r="H713">
        <v>40.1</v>
      </c>
      <c r="I713" s="1">
        <v>46239.603645833333</v>
      </c>
      <c r="J713" s="1">
        <v>46239.603680555556</v>
      </c>
      <c r="K713">
        <v>-6.7000000000000004E-2</v>
      </c>
      <c r="L713">
        <v>0</v>
      </c>
      <c r="M713">
        <v>6.1070000000000002</v>
      </c>
      <c r="N713">
        <v>-0.55700000000000005</v>
      </c>
      <c r="O713">
        <v>0.27600000000000002</v>
      </c>
      <c r="P713">
        <v>7774.75</v>
      </c>
      <c r="Q713">
        <f t="shared" si="22"/>
        <v>320.8</v>
      </c>
      <c r="R713" s="2">
        <f t="shared" si="23"/>
        <v>46239</v>
      </c>
    </row>
    <row r="714" spans="1:18" x14ac:dyDescent="0.3">
      <c r="A714" t="s">
        <v>740</v>
      </c>
      <c r="B714" t="s">
        <v>17</v>
      </c>
      <c r="C714">
        <v>2.0260805142914802E+19</v>
      </c>
      <c r="D714" t="s">
        <v>21</v>
      </c>
      <c r="E714">
        <v>818082697</v>
      </c>
      <c r="F714" t="s">
        <v>22</v>
      </c>
      <c r="G714">
        <v>6</v>
      </c>
      <c r="H714">
        <v>102.84</v>
      </c>
      <c r="I714" s="1">
        <v>46239.603842592594</v>
      </c>
      <c r="J714" s="1">
        <v>46239.603842592594</v>
      </c>
      <c r="K714">
        <v>-0.183</v>
      </c>
      <c r="L714">
        <v>0</v>
      </c>
      <c r="M714">
        <v>12.502000000000001</v>
      </c>
      <c r="N714">
        <v>-0.77700000000000002</v>
      </c>
      <c r="O714">
        <v>0.20699999999999999</v>
      </c>
      <c r="P714">
        <v>7775.6</v>
      </c>
      <c r="Q714">
        <f t="shared" si="22"/>
        <v>617.04</v>
      </c>
      <c r="R714" s="2">
        <f t="shared" si="23"/>
        <v>46239</v>
      </c>
    </row>
    <row r="715" spans="1:18" x14ac:dyDescent="0.3">
      <c r="A715" t="s">
        <v>741</v>
      </c>
      <c r="B715" t="s">
        <v>17</v>
      </c>
      <c r="C715">
        <v>2.0260805142914802E+19</v>
      </c>
      <c r="D715" t="s">
        <v>24</v>
      </c>
      <c r="E715">
        <v>765599863</v>
      </c>
      <c r="F715" t="s">
        <v>22</v>
      </c>
      <c r="G715">
        <v>6</v>
      </c>
      <c r="H715">
        <v>37.22</v>
      </c>
      <c r="I715" s="1">
        <v>46239.603842592594</v>
      </c>
      <c r="J715" s="1">
        <v>46239.603865740741</v>
      </c>
      <c r="K715">
        <v>-6.0999999999999999E-2</v>
      </c>
      <c r="L715">
        <v>0</v>
      </c>
      <c r="M715">
        <v>5.7210000000000001</v>
      </c>
      <c r="N715">
        <v>-0.53500000000000003</v>
      </c>
      <c r="O715">
        <v>0.28199999999999997</v>
      </c>
      <c r="P715">
        <v>7775.05</v>
      </c>
      <c r="Q715">
        <f t="shared" si="22"/>
        <v>223.32</v>
      </c>
      <c r="R715" s="2">
        <f t="shared" si="23"/>
        <v>46239</v>
      </c>
    </row>
    <row r="716" spans="1:18" x14ac:dyDescent="0.3">
      <c r="A716" t="s">
        <v>742</v>
      </c>
      <c r="B716" t="s">
        <v>17</v>
      </c>
      <c r="C716">
        <v>2.0260805142914802E+19</v>
      </c>
      <c r="D716" t="s">
        <v>26</v>
      </c>
      <c r="E716">
        <v>765599809</v>
      </c>
      <c r="F716" t="s">
        <v>19</v>
      </c>
      <c r="G716">
        <v>6</v>
      </c>
      <c r="H716">
        <v>20.5</v>
      </c>
      <c r="I716" s="1">
        <v>46239.603842592594</v>
      </c>
      <c r="J716" s="1">
        <v>46239.603842592594</v>
      </c>
      <c r="K716">
        <v>-3.1E-2</v>
      </c>
      <c r="L716">
        <v>0</v>
      </c>
      <c r="M716">
        <v>3.319</v>
      </c>
      <c r="N716">
        <v>-0.38400000000000001</v>
      </c>
      <c r="O716">
        <v>0.33800000000000002</v>
      </c>
      <c r="P716">
        <v>7775.6</v>
      </c>
      <c r="Q716">
        <f t="shared" si="22"/>
        <v>123</v>
      </c>
      <c r="R716" s="2">
        <f t="shared" si="23"/>
        <v>46239</v>
      </c>
    </row>
    <row r="717" spans="1:18" x14ac:dyDescent="0.3">
      <c r="A717" t="s">
        <v>743</v>
      </c>
      <c r="B717" t="s">
        <v>17</v>
      </c>
      <c r="C717">
        <v>2.0260805142914802E+19</v>
      </c>
      <c r="D717" t="s">
        <v>18</v>
      </c>
      <c r="E717">
        <v>746848836</v>
      </c>
      <c r="F717" t="s">
        <v>19</v>
      </c>
      <c r="G717">
        <v>6</v>
      </c>
      <c r="H717">
        <v>112.11</v>
      </c>
      <c r="I717" s="1">
        <v>46239.603842592594</v>
      </c>
      <c r="J717" s="1">
        <v>46239.603865740741</v>
      </c>
      <c r="K717">
        <v>-0.20100000000000001</v>
      </c>
      <c r="L717">
        <v>0</v>
      </c>
      <c r="M717">
        <v>13.22</v>
      </c>
      <c r="N717">
        <v>-0.78700000000000003</v>
      </c>
      <c r="O717">
        <v>0.20200000000000001</v>
      </c>
      <c r="P717">
        <v>7775.05</v>
      </c>
      <c r="Q717">
        <f t="shared" si="22"/>
        <v>672.66</v>
      </c>
      <c r="R717" s="2">
        <f t="shared" si="23"/>
        <v>46239</v>
      </c>
    </row>
    <row r="718" spans="1:18" x14ac:dyDescent="0.3">
      <c r="A718" t="s">
        <v>744</v>
      </c>
      <c r="B718" t="s">
        <v>17</v>
      </c>
      <c r="C718">
        <v>2.02608051530049E+19</v>
      </c>
      <c r="D718" t="s">
        <v>28</v>
      </c>
      <c r="E718">
        <v>880875527</v>
      </c>
      <c r="F718" t="s">
        <v>22</v>
      </c>
      <c r="G718">
        <v>4</v>
      </c>
      <c r="H718">
        <v>134.91999999999999</v>
      </c>
      <c r="I718" s="1">
        <v>46239.645914351851</v>
      </c>
      <c r="J718" s="1">
        <v>46239.645914351851</v>
      </c>
      <c r="K718">
        <v>0.30199999999999999</v>
      </c>
      <c r="L718">
        <v>0</v>
      </c>
      <c r="M718">
        <v>17.974</v>
      </c>
      <c r="N718">
        <v>-1.024</v>
      </c>
      <c r="O718">
        <v>0.13800000000000001</v>
      </c>
      <c r="P718">
        <v>7741.75</v>
      </c>
      <c r="Q718">
        <f t="shared" si="22"/>
        <v>539.67999999999995</v>
      </c>
      <c r="R718" s="2">
        <f t="shared" si="23"/>
        <v>46239</v>
      </c>
    </row>
    <row r="719" spans="1:18" x14ac:dyDescent="0.3">
      <c r="A719" t="s">
        <v>745</v>
      </c>
      <c r="B719" t="s">
        <v>17</v>
      </c>
      <c r="C719">
        <v>2.02608051530049E+19</v>
      </c>
      <c r="D719" t="s">
        <v>30</v>
      </c>
      <c r="E719">
        <v>880875240</v>
      </c>
      <c r="F719" t="s">
        <v>19</v>
      </c>
      <c r="G719">
        <v>4</v>
      </c>
      <c r="H719">
        <v>101.02</v>
      </c>
      <c r="I719" s="1">
        <v>46239.645914351851</v>
      </c>
      <c r="J719" s="1">
        <v>46239.645914351851</v>
      </c>
      <c r="K719">
        <v>0.26700000000000002</v>
      </c>
      <c r="L719">
        <v>1E-3</v>
      </c>
      <c r="M719">
        <v>15.423999999999999</v>
      </c>
      <c r="N719">
        <v>-1.008</v>
      </c>
      <c r="O719">
        <v>0.13600000000000001</v>
      </c>
      <c r="P719">
        <v>7741.75</v>
      </c>
      <c r="Q719">
        <f t="shared" si="22"/>
        <v>404.08</v>
      </c>
      <c r="R719" s="2">
        <f t="shared" si="23"/>
        <v>46239</v>
      </c>
    </row>
    <row r="720" spans="1:18" x14ac:dyDescent="0.3">
      <c r="A720" t="s">
        <v>746</v>
      </c>
      <c r="B720" t="s">
        <v>17</v>
      </c>
      <c r="C720">
        <v>2.02608051530049E+19</v>
      </c>
      <c r="D720" t="s">
        <v>34</v>
      </c>
      <c r="E720">
        <v>818082621</v>
      </c>
      <c r="F720" t="s">
        <v>19</v>
      </c>
      <c r="G720">
        <v>12</v>
      </c>
      <c r="H720">
        <v>83.4</v>
      </c>
      <c r="I720" s="1">
        <v>46239.645914351851</v>
      </c>
      <c r="J720" s="1">
        <v>46239.645914351851</v>
      </c>
      <c r="K720">
        <v>-0.14899999999999999</v>
      </c>
      <c r="L720">
        <v>0</v>
      </c>
      <c r="M720">
        <v>10.9</v>
      </c>
      <c r="N720">
        <v>-0.74</v>
      </c>
      <c r="O720">
        <v>0.22</v>
      </c>
      <c r="P720">
        <v>7741.75</v>
      </c>
      <c r="Q720">
        <f t="shared" si="22"/>
        <v>1000.8000000000001</v>
      </c>
      <c r="R720" s="2">
        <f t="shared" si="23"/>
        <v>46239</v>
      </c>
    </row>
    <row r="721" spans="1:18" x14ac:dyDescent="0.3">
      <c r="A721" t="s">
        <v>747</v>
      </c>
      <c r="B721" t="s">
        <v>17</v>
      </c>
      <c r="C721">
        <v>2.02608051530049E+19</v>
      </c>
      <c r="D721" t="s">
        <v>36</v>
      </c>
      <c r="E721">
        <v>765599864</v>
      </c>
      <c r="F721" t="s">
        <v>22</v>
      </c>
      <c r="G721">
        <v>8</v>
      </c>
      <c r="H721">
        <v>40.049999999999997</v>
      </c>
      <c r="I721" s="1">
        <v>46239.645914351851</v>
      </c>
      <c r="J721" s="1">
        <v>46239.645914351851</v>
      </c>
      <c r="K721">
        <v>-6.7000000000000004E-2</v>
      </c>
      <c r="L721">
        <v>0</v>
      </c>
      <c r="M721">
        <v>6.0970000000000004</v>
      </c>
      <c r="N721">
        <v>-0.55600000000000005</v>
      </c>
      <c r="O721">
        <v>0.27600000000000002</v>
      </c>
      <c r="P721">
        <v>7741.75</v>
      </c>
      <c r="Q721">
        <f t="shared" si="22"/>
        <v>320.39999999999998</v>
      </c>
      <c r="R721" s="2">
        <f t="shared" si="23"/>
        <v>46239</v>
      </c>
    </row>
    <row r="722" spans="1:18" x14ac:dyDescent="0.3">
      <c r="A722" t="s">
        <v>748</v>
      </c>
      <c r="B722" t="s">
        <v>17</v>
      </c>
      <c r="C722">
        <v>2.02608051530049E+19</v>
      </c>
      <c r="D722" t="s">
        <v>32</v>
      </c>
      <c r="E722">
        <v>746848873</v>
      </c>
      <c r="F722" t="s">
        <v>22</v>
      </c>
      <c r="G722">
        <v>4</v>
      </c>
      <c r="H722">
        <v>176.3</v>
      </c>
      <c r="I722" s="1">
        <v>46239.645914351851</v>
      </c>
      <c r="J722" s="1">
        <v>46239.645914351851</v>
      </c>
      <c r="K722">
        <v>-0.32</v>
      </c>
      <c r="L722">
        <v>0</v>
      </c>
      <c r="M722">
        <v>16.791</v>
      </c>
      <c r="N722">
        <v>-0.754</v>
      </c>
      <c r="O722">
        <v>0.17199999999999999</v>
      </c>
      <c r="P722">
        <v>7741.75</v>
      </c>
      <c r="Q722">
        <f t="shared" si="22"/>
        <v>705.2</v>
      </c>
      <c r="R722" s="2">
        <f t="shared" si="23"/>
        <v>46239</v>
      </c>
    </row>
    <row r="723" spans="1:18" x14ac:dyDescent="0.3">
      <c r="A723" t="s">
        <v>749</v>
      </c>
      <c r="B723" t="s">
        <v>17</v>
      </c>
      <c r="C723">
        <v>2.02608051530049E+19</v>
      </c>
      <c r="D723" t="s">
        <v>18</v>
      </c>
      <c r="E723">
        <v>818082721</v>
      </c>
      <c r="F723" t="s">
        <v>19</v>
      </c>
      <c r="G723">
        <v>6</v>
      </c>
      <c r="H723">
        <v>110.58</v>
      </c>
      <c r="I723" s="1">
        <v>46239.645972222221</v>
      </c>
      <c r="J723" s="1">
        <v>46239.645972222221</v>
      </c>
      <c r="K723">
        <v>-0.20100000000000001</v>
      </c>
      <c r="L723">
        <v>0</v>
      </c>
      <c r="M723">
        <v>13.16</v>
      </c>
      <c r="N723">
        <v>-0.77500000000000002</v>
      </c>
      <c r="O723">
        <v>0.2</v>
      </c>
      <c r="P723">
        <v>7742.06</v>
      </c>
      <c r="Q723">
        <f t="shared" si="22"/>
        <v>663.48</v>
      </c>
      <c r="R723" s="2">
        <f t="shared" si="23"/>
        <v>46239</v>
      </c>
    </row>
    <row r="724" spans="1:18" x14ac:dyDescent="0.3">
      <c r="A724" t="s">
        <v>750</v>
      </c>
      <c r="B724" t="s">
        <v>17</v>
      </c>
      <c r="C724">
        <v>2.02608051530049E+19</v>
      </c>
      <c r="D724" t="s">
        <v>21</v>
      </c>
      <c r="E724">
        <v>746848819</v>
      </c>
      <c r="F724" t="s">
        <v>22</v>
      </c>
      <c r="G724">
        <v>6</v>
      </c>
      <c r="H724">
        <v>101.47</v>
      </c>
      <c r="I724" s="1">
        <v>46239.645972222221</v>
      </c>
      <c r="J724" s="1">
        <v>46239.645972222221</v>
      </c>
      <c r="K724">
        <v>-0.183</v>
      </c>
      <c r="L724">
        <v>0</v>
      </c>
      <c r="M724">
        <v>12.448</v>
      </c>
      <c r="N724">
        <v>-0.76700000000000002</v>
      </c>
      <c r="O724">
        <v>0.20599999999999999</v>
      </c>
      <c r="P724">
        <v>7742.06</v>
      </c>
      <c r="Q724">
        <f t="shared" si="22"/>
        <v>608.81999999999994</v>
      </c>
      <c r="R724" s="2">
        <f t="shared" si="23"/>
        <v>46239</v>
      </c>
    </row>
    <row r="725" spans="1:18" x14ac:dyDescent="0.3">
      <c r="A725" t="s">
        <v>751</v>
      </c>
      <c r="B725" t="s">
        <v>17</v>
      </c>
      <c r="C725">
        <v>2.02608051530049E+19</v>
      </c>
      <c r="D725" t="s">
        <v>26</v>
      </c>
      <c r="E725">
        <v>719534513</v>
      </c>
      <c r="F725" t="s">
        <v>19</v>
      </c>
      <c r="G725">
        <v>6</v>
      </c>
      <c r="H725">
        <v>20.55</v>
      </c>
      <c r="I725" s="1">
        <v>46239.645972222221</v>
      </c>
      <c r="J725" s="1">
        <v>46239.645983796298</v>
      </c>
      <c r="K725">
        <v>-3.1E-2</v>
      </c>
      <c r="L725">
        <v>0</v>
      </c>
      <c r="M725">
        <v>3.3239999999999998</v>
      </c>
      <c r="N725">
        <v>-0.38500000000000001</v>
      </c>
      <c r="O725">
        <v>0.33900000000000002</v>
      </c>
      <c r="P725">
        <v>7742.06</v>
      </c>
      <c r="Q725">
        <f t="shared" si="22"/>
        <v>123.30000000000001</v>
      </c>
      <c r="R725" s="2">
        <f t="shared" si="23"/>
        <v>46239</v>
      </c>
    </row>
    <row r="726" spans="1:18" x14ac:dyDescent="0.3">
      <c r="A726" t="s">
        <v>752</v>
      </c>
      <c r="B726" t="s">
        <v>17</v>
      </c>
      <c r="C726">
        <v>2.02608051530049E+19</v>
      </c>
      <c r="D726" t="s">
        <v>24</v>
      </c>
      <c r="E726">
        <v>692913490</v>
      </c>
      <c r="F726" t="s">
        <v>22</v>
      </c>
      <c r="G726">
        <v>6</v>
      </c>
      <c r="H726">
        <v>37.26</v>
      </c>
      <c r="I726" s="1">
        <v>46239.645972222221</v>
      </c>
      <c r="J726" s="1">
        <v>46239.645983796298</v>
      </c>
      <c r="K726">
        <v>-6.2E-2</v>
      </c>
      <c r="L726">
        <v>0</v>
      </c>
      <c r="M726">
        <v>5.726</v>
      </c>
      <c r="N726">
        <v>-0.53700000000000003</v>
      </c>
      <c r="O726">
        <v>0.28299999999999997</v>
      </c>
      <c r="P726">
        <v>7742.06</v>
      </c>
      <c r="Q726">
        <f t="shared" si="22"/>
        <v>223.56</v>
      </c>
      <c r="R726" s="2">
        <f t="shared" si="23"/>
        <v>46239</v>
      </c>
    </row>
    <row r="727" spans="1:18" x14ac:dyDescent="0.3">
      <c r="A727" t="s">
        <v>753</v>
      </c>
      <c r="B727" t="s">
        <v>17</v>
      </c>
      <c r="C727">
        <v>2.0260805163236901E+19</v>
      </c>
      <c r="D727" t="s">
        <v>18</v>
      </c>
      <c r="E727">
        <v>818082721</v>
      </c>
      <c r="F727" t="s">
        <v>19</v>
      </c>
      <c r="G727">
        <v>6</v>
      </c>
      <c r="H727">
        <v>109.28</v>
      </c>
      <c r="I727" s="1">
        <v>46239.689525462964</v>
      </c>
      <c r="J727" s="1">
        <v>46239.689525462964</v>
      </c>
      <c r="K727">
        <v>-0.2</v>
      </c>
      <c r="L727">
        <v>0</v>
      </c>
      <c r="M727">
        <v>13.122999999999999</v>
      </c>
      <c r="N727">
        <v>-0.76900000000000002</v>
      </c>
      <c r="O727">
        <v>0.19900000000000001</v>
      </c>
      <c r="P727">
        <v>7741.62</v>
      </c>
      <c r="Q727">
        <f t="shared" si="22"/>
        <v>655.68000000000006</v>
      </c>
      <c r="R727" s="2">
        <f t="shared" si="23"/>
        <v>46239</v>
      </c>
    </row>
    <row r="728" spans="1:18" x14ac:dyDescent="0.3">
      <c r="A728" t="s">
        <v>754</v>
      </c>
      <c r="B728" t="s">
        <v>17</v>
      </c>
      <c r="C728">
        <v>2.0260805163236901E+19</v>
      </c>
      <c r="D728" t="s">
        <v>21</v>
      </c>
      <c r="E728">
        <v>746848819</v>
      </c>
      <c r="F728" t="s">
        <v>22</v>
      </c>
      <c r="G728">
        <v>6</v>
      </c>
      <c r="H728">
        <v>100.27</v>
      </c>
      <c r="I728" s="1">
        <v>46239.689525462964</v>
      </c>
      <c r="J728" s="1">
        <v>46239.689525462964</v>
      </c>
      <c r="K728">
        <v>-0.182</v>
      </c>
      <c r="L728">
        <v>0</v>
      </c>
      <c r="M728">
        <v>12.411</v>
      </c>
      <c r="N728">
        <v>-0.76100000000000001</v>
      </c>
      <c r="O728">
        <v>0.20499999999999999</v>
      </c>
      <c r="P728">
        <v>7741.62</v>
      </c>
      <c r="Q728">
        <f t="shared" si="22"/>
        <v>601.62</v>
      </c>
      <c r="R728" s="2">
        <f t="shared" si="23"/>
        <v>46239</v>
      </c>
    </row>
    <row r="729" spans="1:18" x14ac:dyDescent="0.3">
      <c r="A729" t="s">
        <v>755</v>
      </c>
      <c r="B729" t="s">
        <v>17</v>
      </c>
      <c r="C729">
        <v>2.0260805163236901E+19</v>
      </c>
      <c r="D729" t="s">
        <v>24</v>
      </c>
      <c r="E729">
        <v>692913490</v>
      </c>
      <c r="F729" t="s">
        <v>22</v>
      </c>
      <c r="G729">
        <v>6</v>
      </c>
      <c r="H729">
        <v>36.81</v>
      </c>
      <c r="I729" s="1">
        <v>46239.689525462964</v>
      </c>
      <c r="J729" s="1">
        <v>46239.689525462964</v>
      </c>
      <c r="K729">
        <v>-6.0999999999999999E-2</v>
      </c>
      <c r="L729">
        <v>0</v>
      </c>
      <c r="M729">
        <v>5.6559999999999997</v>
      </c>
      <c r="N729">
        <v>-0.52700000000000002</v>
      </c>
      <c r="O729">
        <v>0.28100000000000003</v>
      </c>
      <c r="P729">
        <v>7741.62</v>
      </c>
      <c r="Q729">
        <f t="shared" si="22"/>
        <v>220.86</v>
      </c>
      <c r="R729" s="2">
        <f t="shared" si="23"/>
        <v>46239</v>
      </c>
    </row>
    <row r="730" spans="1:18" x14ac:dyDescent="0.3">
      <c r="A730" t="s">
        <v>756</v>
      </c>
      <c r="B730" t="s">
        <v>17</v>
      </c>
      <c r="C730">
        <v>2.0260805163236901E+19</v>
      </c>
      <c r="D730" t="s">
        <v>26</v>
      </c>
      <c r="E730">
        <v>524130555</v>
      </c>
      <c r="F730" t="s">
        <v>19</v>
      </c>
      <c r="G730">
        <v>6</v>
      </c>
      <c r="H730">
        <v>21.25</v>
      </c>
      <c r="I730" s="1">
        <v>46239.689525462964</v>
      </c>
      <c r="J730" s="1">
        <v>46239.68954861111</v>
      </c>
      <c r="K730">
        <v>-3.2000000000000001E-2</v>
      </c>
      <c r="L730">
        <v>0</v>
      </c>
      <c r="M730">
        <v>3.4089999999999998</v>
      </c>
      <c r="N730">
        <v>-0.38700000000000001</v>
      </c>
      <c r="O730">
        <v>0.33300000000000002</v>
      </c>
      <c r="P730">
        <v>7741.67</v>
      </c>
      <c r="Q730">
        <f t="shared" si="22"/>
        <v>127.5</v>
      </c>
      <c r="R730" s="2">
        <f t="shared" si="23"/>
        <v>46239</v>
      </c>
    </row>
    <row r="731" spans="1:18" x14ac:dyDescent="0.3">
      <c r="A731" t="s">
        <v>757</v>
      </c>
      <c r="B731" t="s">
        <v>17</v>
      </c>
      <c r="C731">
        <v>2.0260805163236901E+19</v>
      </c>
      <c r="D731" t="s">
        <v>28</v>
      </c>
      <c r="E731">
        <v>880875511</v>
      </c>
      <c r="F731" t="s">
        <v>22</v>
      </c>
      <c r="G731">
        <v>4</v>
      </c>
      <c r="H731">
        <v>138.91999999999999</v>
      </c>
      <c r="I731" s="1">
        <v>46239.689814814818</v>
      </c>
      <c r="J731" s="1">
        <v>46239.689814814818</v>
      </c>
      <c r="K731">
        <v>0.311</v>
      </c>
      <c r="L731">
        <v>0</v>
      </c>
      <c r="M731">
        <v>18.186</v>
      </c>
      <c r="N731">
        <v>-1.034</v>
      </c>
      <c r="O731">
        <v>0.13700000000000001</v>
      </c>
      <c r="P731">
        <v>7739.07</v>
      </c>
      <c r="Q731">
        <f t="shared" si="22"/>
        <v>555.67999999999995</v>
      </c>
      <c r="R731" s="2">
        <f t="shared" si="23"/>
        <v>46239</v>
      </c>
    </row>
    <row r="732" spans="1:18" x14ac:dyDescent="0.3">
      <c r="A732" t="s">
        <v>758</v>
      </c>
      <c r="B732" t="s">
        <v>17</v>
      </c>
      <c r="C732">
        <v>2.0260805163236901E+19</v>
      </c>
      <c r="D732" t="s">
        <v>30</v>
      </c>
      <c r="E732">
        <v>866629552</v>
      </c>
      <c r="F732" t="s">
        <v>19</v>
      </c>
      <c r="G732">
        <v>4</v>
      </c>
      <c r="H732">
        <v>104.12</v>
      </c>
      <c r="I732" s="1">
        <v>46239.689814814818</v>
      </c>
      <c r="J732" s="1">
        <v>46239.689814814818</v>
      </c>
      <c r="K732">
        <v>0.27600000000000002</v>
      </c>
      <c r="L732">
        <v>1E-3</v>
      </c>
      <c r="M732">
        <v>15.663</v>
      </c>
      <c r="N732">
        <v>-1.0209999999999999</v>
      </c>
      <c r="O732">
        <v>0.13500000000000001</v>
      </c>
      <c r="P732">
        <v>7739.07</v>
      </c>
      <c r="Q732">
        <f t="shared" si="22"/>
        <v>416.48</v>
      </c>
      <c r="R732" s="2">
        <f t="shared" si="23"/>
        <v>46239</v>
      </c>
    </row>
    <row r="733" spans="1:18" x14ac:dyDescent="0.3">
      <c r="A733" t="s">
        <v>759</v>
      </c>
      <c r="B733" t="s">
        <v>17</v>
      </c>
      <c r="C733">
        <v>2.0260805163236901E+19</v>
      </c>
      <c r="D733" t="s">
        <v>34</v>
      </c>
      <c r="E733">
        <v>818082621</v>
      </c>
      <c r="F733" t="s">
        <v>19</v>
      </c>
      <c r="G733">
        <v>12</v>
      </c>
      <c r="H733">
        <v>82.65</v>
      </c>
      <c r="I733" s="1">
        <v>46239.689872685187</v>
      </c>
      <c r="J733" s="1">
        <v>46239.689872685187</v>
      </c>
      <c r="K733">
        <v>-0.14899999999999999</v>
      </c>
      <c r="L733">
        <v>0</v>
      </c>
      <c r="M733">
        <v>10.882999999999999</v>
      </c>
      <c r="N733">
        <v>-0.73499999999999999</v>
      </c>
      <c r="O733">
        <v>0.219</v>
      </c>
      <c r="P733">
        <v>7737.79</v>
      </c>
      <c r="Q733">
        <f t="shared" si="22"/>
        <v>991.80000000000007</v>
      </c>
      <c r="R733" s="2">
        <f t="shared" si="23"/>
        <v>46239</v>
      </c>
    </row>
    <row r="734" spans="1:18" x14ac:dyDescent="0.3">
      <c r="A734" t="s">
        <v>760</v>
      </c>
      <c r="B734" t="s">
        <v>17</v>
      </c>
      <c r="C734">
        <v>2.0260805163236901E+19</v>
      </c>
      <c r="D734" t="s">
        <v>32</v>
      </c>
      <c r="E734">
        <v>746848873</v>
      </c>
      <c r="F734" t="s">
        <v>22</v>
      </c>
      <c r="G734">
        <v>4</v>
      </c>
      <c r="H734">
        <v>175.05</v>
      </c>
      <c r="I734" s="1">
        <v>46239.689872685187</v>
      </c>
      <c r="J734" s="1">
        <v>46239.689872685187</v>
      </c>
      <c r="K734">
        <v>-0.32100000000000001</v>
      </c>
      <c r="L734">
        <v>0</v>
      </c>
      <c r="M734">
        <v>16.794</v>
      </c>
      <c r="N734">
        <v>-0.745</v>
      </c>
      <c r="O734">
        <v>0.17100000000000001</v>
      </c>
      <c r="P734">
        <v>7737.79</v>
      </c>
      <c r="Q734">
        <f t="shared" si="22"/>
        <v>700.2</v>
      </c>
      <c r="R734" s="2">
        <f t="shared" si="23"/>
        <v>46239</v>
      </c>
    </row>
    <row r="735" spans="1:18" x14ac:dyDescent="0.3">
      <c r="A735" t="s">
        <v>761</v>
      </c>
      <c r="B735" t="s">
        <v>17</v>
      </c>
      <c r="C735">
        <v>2.0260805163236901E+19</v>
      </c>
      <c r="D735" t="s">
        <v>36</v>
      </c>
      <c r="E735">
        <v>525052547</v>
      </c>
      <c r="F735" t="s">
        <v>22</v>
      </c>
      <c r="G735">
        <v>8</v>
      </c>
      <c r="H735">
        <v>40.700000000000003</v>
      </c>
      <c r="I735" s="1">
        <v>46239.689872685187</v>
      </c>
      <c r="J735" s="1">
        <v>46239.689872685187</v>
      </c>
      <c r="K735">
        <v>-6.8000000000000005E-2</v>
      </c>
      <c r="L735">
        <v>0</v>
      </c>
      <c r="M735">
        <v>6.19</v>
      </c>
      <c r="N735">
        <v>-0.55700000000000005</v>
      </c>
      <c r="O735">
        <v>0.27300000000000002</v>
      </c>
      <c r="P735">
        <v>7737.79</v>
      </c>
      <c r="Q735">
        <f t="shared" si="22"/>
        <v>325.60000000000002</v>
      </c>
      <c r="R735" s="2">
        <f t="shared" si="23"/>
        <v>46239</v>
      </c>
    </row>
    <row r="736" spans="1:18" x14ac:dyDescent="0.3">
      <c r="A736" t="s">
        <v>762</v>
      </c>
      <c r="B736" t="s">
        <v>17</v>
      </c>
      <c r="C736">
        <v>2.0260805174001402E+19</v>
      </c>
      <c r="D736" t="s">
        <v>34</v>
      </c>
      <c r="E736">
        <v>818082621</v>
      </c>
      <c r="F736" t="s">
        <v>19</v>
      </c>
      <c r="G736">
        <v>12</v>
      </c>
      <c r="H736">
        <v>82.65</v>
      </c>
      <c r="I736" s="1">
        <v>46239.736134259256</v>
      </c>
      <c r="J736" s="1">
        <v>46239.736134259256</v>
      </c>
      <c r="K736">
        <v>-0.14899999999999999</v>
      </c>
      <c r="L736">
        <v>0</v>
      </c>
      <c r="M736">
        <v>10.865</v>
      </c>
      <c r="N736">
        <v>-0.73499999999999999</v>
      </c>
      <c r="O736">
        <v>0.219</v>
      </c>
      <c r="P736">
        <v>7740.15</v>
      </c>
      <c r="Q736">
        <f t="shared" si="22"/>
        <v>991.80000000000007</v>
      </c>
      <c r="R736" s="2">
        <f t="shared" si="23"/>
        <v>46239</v>
      </c>
    </row>
    <row r="737" spans="1:18" x14ac:dyDescent="0.3">
      <c r="A737" t="s">
        <v>763</v>
      </c>
      <c r="B737" t="s">
        <v>17</v>
      </c>
      <c r="C737">
        <v>2.0260805174001402E+19</v>
      </c>
      <c r="D737" t="s">
        <v>36</v>
      </c>
      <c r="E737">
        <v>765599864</v>
      </c>
      <c r="F737" t="s">
        <v>22</v>
      </c>
      <c r="G737">
        <v>8</v>
      </c>
      <c r="H737">
        <v>39.700000000000003</v>
      </c>
      <c r="I737" s="1">
        <v>46239.736134259256</v>
      </c>
      <c r="J737" s="1">
        <v>46239.736134259256</v>
      </c>
      <c r="K737">
        <v>-6.6000000000000003E-2</v>
      </c>
      <c r="L737">
        <v>0</v>
      </c>
      <c r="M737">
        <v>6.05</v>
      </c>
      <c r="N737">
        <v>-0.55000000000000004</v>
      </c>
      <c r="O737">
        <v>0.27500000000000002</v>
      </c>
      <c r="P737">
        <v>7740.15</v>
      </c>
      <c r="Q737">
        <f t="shared" si="22"/>
        <v>317.60000000000002</v>
      </c>
      <c r="R737" s="2">
        <f t="shared" si="23"/>
        <v>46239</v>
      </c>
    </row>
    <row r="738" spans="1:18" x14ac:dyDescent="0.3">
      <c r="A738" t="s">
        <v>764</v>
      </c>
      <c r="B738" t="s">
        <v>17</v>
      </c>
      <c r="C738">
        <v>2.0260805174001402E+19</v>
      </c>
      <c r="D738" t="s">
        <v>32</v>
      </c>
      <c r="E738">
        <v>746848873</v>
      </c>
      <c r="F738" t="s">
        <v>22</v>
      </c>
      <c r="G738">
        <v>4</v>
      </c>
      <c r="H738">
        <v>175.1</v>
      </c>
      <c r="I738" s="1">
        <v>46239.736134259256</v>
      </c>
      <c r="J738" s="1">
        <v>46239.736134259256</v>
      </c>
      <c r="K738">
        <v>-0.32</v>
      </c>
      <c r="L738">
        <v>0</v>
      </c>
      <c r="M738">
        <v>16.780999999999999</v>
      </c>
      <c r="N738">
        <v>-0.748</v>
      </c>
      <c r="O738">
        <v>0.17100000000000001</v>
      </c>
      <c r="P738">
        <v>7740.15</v>
      </c>
      <c r="Q738">
        <f t="shared" si="22"/>
        <v>700.4</v>
      </c>
      <c r="R738" s="2">
        <f t="shared" si="23"/>
        <v>46239</v>
      </c>
    </row>
    <row r="739" spans="1:18" x14ac:dyDescent="0.3">
      <c r="A739" t="s">
        <v>765</v>
      </c>
      <c r="B739" t="s">
        <v>17</v>
      </c>
      <c r="C739">
        <v>2.0260805174001402E+19</v>
      </c>
      <c r="D739" t="s">
        <v>18</v>
      </c>
      <c r="E739">
        <v>818082721</v>
      </c>
      <c r="F739" t="s">
        <v>19</v>
      </c>
      <c r="G739">
        <v>6</v>
      </c>
      <c r="H739">
        <v>109.7</v>
      </c>
      <c r="I739" s="1">
        <v>46239.736134259256</v>
      </c>
      <c r="J739" s="1">
        <v>46239.736134259256</v>
      </c>
      <c r="K739">
        <v>-0.2</v>
      </c>
      <c r="L739">
        <v>0</v>
      </c>
      <c r="M739">
        <v>13.146000000000001</v>
      </c>
      <c r="N739">
        <v>-0.77100000000000002</v>
      </c>
      <c r="O739">
        <v>0.19900000000000001</v>
      </c>
      <c r="P739">
        <v>7740.15</v>
      </c>
      <c r="Q739">
        <f t="shared" si="22"/>
        <v>658.2</v>
      </c>
      <c r="R739" s="2">
        <f t="shared" si="23"/>
        <v>46239</v>
      </c>
    </row>
    <row r="740" spans="1:18" x14ac:dyDescent="0.3">
      <c r="A740" t="s">
        <v>766</v>
      </c>
      <c r="B740" t="s">
        <v>17</v>
      </c>
      <c r="C740">
        <v>2.0260805174001402E+19</v>
      </c>
      <c r="D740" t="s">
        <v>21</v>
      </c>
      <c r="E740">
        <v>746848819</v>
      </c>
      <c r="F740" t="s">
        <v>22</v>
      </c>
      <c r="G740">
        <v>6</v>
      </c>
      <c r="H740">
        <v>100.6</v>
      </c>
      <c r="I740" s="1">
        <v>46239.736134259256</v>
      </c>
      <c r="J740" s="1">
        <v>46239.736134259256</v>
      </c>
      <c r="K740">
        <v>-0.183</v>
      </c>
      <c r="L740">
        <v>0</v>
      </c>
      <c r="M740">
        <v>12.433</v>
      </c>
      <c r="N740">
        <v>-0.76300000000000001</v>
      </c>
      <c r="O740">
        <v>0.20499999999999999</v>
      </c>
      <c r="P740">
        <v>7740.15</v>
      </c>
      <c r="Q740">
        <f t="shared" si="22"/>
        <v>603.59999999999991</v>
      </c>
      <c r="R740" s="2">
        <f t="shared" si="23"/>
        <v>46239</v>
      </c>
    </row>
    <row r="741" spans="1:18" x14ac:dyDescent="0.3">
      <c r="A741" t="s">
        <v>767</v>
      </c>
      <c r="B741" t="s">
        <v>17</v>
      </c>
      <c r="C741">
        <v>2.0260805174001402E+19</v>
      </c>
      <c r="D741" t="s">
        <v>26</v>
      </c>
      <c r="E741">
        <v>719534513</v>
      </c>
      <c r="F741" t="s">
        <v>19</v>
      </c>
      <c r="G741">
        <v>6</v>
      </c>
      <c r="H741">
        <v>20.350000000000001</v>
      </c>
      <c r="I741" s="1">
        <v>46239.736134259256</v>
      </c>
      <c r="J741" s="1">
        <v>46239.736134259256</v>
      </c>
      <c r="K741">
        <v>-3.1E-2</v>
      </c>
      <c r="L741">
        <v>0</v>
      </c>
      <c r="M741">
        <v>3.2770000000000001</v>
      </c>
      <c r="N741">
        <v>-0.378</v>
      </c>
      <c r="O741">
        <v>0.33800000000000002</v>
      </c>
      <c r="P741">
        <v>7740.15</v>
      </c>
      <c r="Q741">
        <f t="shared" si="22"/>
        <v>122.10000000000001</v>
      </c>
      <c r="R741" s="2">
        <f t="shared" si="23"/>
        <v>46239</v>
      </c>
    </row>
    <row r="742" spans="1:18" x14ac:dyDescent="0.3">
      <c r="A742" t="s">
        <v>768</v>
      </c>
      <c r="B742" t="s">
        <v>17</v>
      </c>
      <c r="C742">
        <v>2.0260805174001402E+19</v>
      </c>
      <c r="D742" t="s">
        <v>24</v>
      </c>
      <c r="E742">
        <v>692913490</v>
      </c>
      <c r="F742" t="s">
        <v>22</v>
      </c>
      <c r="G742">
        <v>6</v>
      </c>
      <c r="H742">
        <v>36.9</v>
      </c>
      <c r="I742" s="1">
        <v>46239.736134259256</v>
      </c>
      <c r="J742" s="1">
        <v>46239.736134259256</v>
      </c>
      <c r="K742">
        <v>-6.0999999999999999E-2</v>
      </c>
      <c r="L742">
        <v>0</v>
      </c>
      <c r="M742">
        <v>5.6710000000000003</v>
      </c>
      <c r="N742">
        <v>-0.52900000000000003</v>
      </c>
      <c r="O742">
        <v>0.28100000000000003</v>
      </c>
      <c r="P742">
        <v>7740.15</v>
      </c>
      <c r="Q742">
        <f t="shared" si="22"/>
        <v>221.39999999999998</v>
      </c>
      <c r="R742" s="2">
        <f t="shared" si="23"/>
        <v>46239</v>
      </c>
    </row>
    <row r="743" spans="1:18" x14ac:dyDescent="0.3">
      <c r="A743" t="s">
        <v>769</v>
      </c>
      <c r="B743" t="s">
        <v>17</v>
      </c>
      <c r="C743">
        <v>2.0260805174001402E+19</v>
      </c>
      <c r="D743" t="s">
        <v>28</v>
      </c>
      <c r="E743">
        <v>880875511</v>
      </c>
      <c r="F743" t="s">
        <v>22</v>
      </c>
      <c r="G743">
        <v>4</v>
      </c>
      <c r="H743">
        <v>141.81</v>
      </c>
      <c r="I743" s="1">
        <v>46239.736238425925</v>
      </c>
      <c r="J743" s="1">
        <v>46239.736250000002</v>
      </c>
      <c r="K743">
        <v>0.313</v>
      </c>
      <c r="L743">
        <v>0</v>
      </c>
      <c r="M743">
        <v>18.256</v>
      </c>
      <c r="N743">
        <v>-1.0429999999999999</v>
      </c>
      <c r="O743">
        <v>0.13800000000000001</v>
      </c>
      <c r="P743">
        <v>7742.2</v>
      </c>
      <c r="Q743">
        <f t="shared" si="22"/>
        <v>567.24</v>
      </c>
      <c r="R743" s="2">
        <f t="shared" si="23"/>
        <v>46239</v>
      </c>
    </row>
    <row r="744" spans="1:18" x14ac:dyDescent="0.3">
      <c r="A744" t="s">
        <v>770</v>
      </c>
      <c r="B744" t="s">
        <v>17</v>
      </c>
      <c r="C744">
        <v>2.0260805174001402E+19</v>
      </c>
      <c r="D744" t="s">
        <v>30</v>
      </c>
      <c r="E744">
        <v>866629552</v>
      </c>
      <c r="F744" t="s">
        <v>19</v>
      </c>
      <c r="G744">
        <v>4</v>
      </c>
      <c r="H744">
        <v>106.91</v>
      </c>
      <c r="I744" s="1">
        <v>46239.736238425925</v>
      </c>
      <c r="J744" s="1">
        <v>46239.736250000002</v>
      </c>
      <c r="K744">
        <v>0.27900000000000003</v>
      </c>
      <c r="L744">
        <v>1E-3</v>
      </c>
      <c r="M744">
        <v>15.750999999999999</v>
      </c>
      <c r="N744">
        <v>-1.0329999999999999</v>
      </c>
      <c r="O744">
        <v>0.13600000000000001</v>
      </c>
      <c r="P744">
        <v>7742.2</v>
      </c>
      <c r="Q744">
        <f t="shared" si="22"/>
        <v>427.64</v>
      </c>
      <c r="R744" s="2">
        <f t="shared" si="23"/>
        <v>46239</v>
      </c>
    </row>
    <row r="745" spans="1:18" x14ac:dyDescent="0.3">
      <c r="A745" t="s">
        <v>771</v>
      </c>
      <c r="B745" t="s">
        <v>17</v>
      </c>
      <c r="C745">
        <v>2.0260805185113698E+19</v>
      </c>
      <c r="D745" t="s">
        <v>28</v>
      </c>
      <c r="E745">
        <v>880875511</v>
      </c>
      <c r="F745" t="s">
        <v>22</v>
      </c>
      <c r="G745">
        <v>2</v>
      </c>
      <c r="H745">
        <v>140.19</v>
      </c>
      <c r="I745" s="1">
        <v>46239.785578703704</v>
      </c>
      <c r="J745" s="1">
        <v>46239.785578703704</v>
      </c>
      <c r="K745">
        <v>0.312</v>
      </c>
      <c r="L745">
        <v>1E-3</v>
      </c>
      <c r="M745">
        <v>18.225000000000001</v>
      </c>
      <c r="N745">
        <v>-1.0369999999999999</v>
      </c>
      <c r="O745">
        <v>0.13700000000000001</v>
      </c>
      <c r="P745">
        <v>7742.54</v>
      </c>
      <c r="Q745">
        <f t="shared" si="22"/>
        <v>280.38</v>
      </c>
      <c r="R745" s="2">
        <f t="shared" si="23"/>
        <v>46239</v>
      </c>
    </row>
    <row r="746" spans="1:18" x14ac:dyDescent="0.3">
      <c r="A746" t="s">
        <v>772</v>
      </c>
      <c r="B746" t="s">
        <v>17</v>
      </c>
      <c r="C746">
        <v>2.0260805185113698E+19</v>
      </c>
      <c r="D746" t="s">
        <v>30</v>
      </c>
      <c r="E746">
        <v>866629552</v>
      </c>
      <c r="F746" t="s">
        <v>19</v>
      </c>
      <c r="G746">
        <v>2</v>
      </c>
      <c r="H746">
        <v>105.24</v>
      </c>
      <c r="I746" s="1">
        <v>46239.785578703704</v>
      </c>
      <c r="J746" s="1">
        <v>46239.785578703704</v>
      </c>
      <c r="K746">
        <v>0.27700000000000002</v>
      </c>
      <c r="L746">
        <v>1E-3</v>
      </c>
      <c r="M746">
        <v>15.711</v>
      </c>
      <c r="N746">
        <v>-1.0249999999999999</v>
      </c>
      <c r="O746">
        <v>0.13500000000000001</v>
      </c>
      <c r="P746">
        <v>7742.54</v>
      </c>
      <c r="Q746">
        <f t="shared" si="22"/>
        <v>210.48</v>
      </c>
      <c r="R746" s="2">
        <f t="shared" si="23"/>
        <v>46239</v>
      </c>
    </row>
    <row r="747" spans="1:18" x14ac:dyDescent="0.3">
      <c r="A747" t="s">
        <v>773</v>
      </c>
      <c r="B747" t="s">
        <v>17</v>
      </c>
      <c r="C747">
        <v>2.0260805185113698E+19</v>
      </c>
      <c r="D747" t="s">
        <v>34</v>
      </c>
      <c r="E747">
        <v>818082621</v>
      </c>
      <c r="F747" t="s">
        <v>19</v>
      </c>
      <c r="G747">
        <v>6</v>
      </c>
      <c r="H747">
        <v>81.55</v>
      </c>
      <c r="I747" s="1">
        <v>46239.785775462966</v>
      </c>
      <c r="J747" s="1">
        <v>46239.785775462966</v>
      </c>
      <c r="K747">
        <v>-0.14799999999999999</v>
      </c>
      <c r="L747">
        <v>0</v>
      </c>
      <c r="M747">
        <v>10.821</v>
      </c>
      <c r="N747">
        <v>-0.73</v>
      </c>
      <c r="O747">
        <v>0.219</v>
      </c>
      <c r="P747">
        <v>7741.37</v>
      </c>
      <c r="Q747">
        <f t="shared" si="22"/>
        <v>489.29999999999995</v>
      </c>
      <c r="R747" s="2">
        <f t="shared" si="23"/>
        <v>46239</v>
      </c>
    </row>
    <row r="748" spans="1:18" x14ac:dyDescent="0.3">
      <c r="A748" t="s">
        <v>774</v>
      </c>
      <c r="B748" t="s">
        <v>17</v>
      </c>
      <c r="C748">
        <v>2.0260805185113698E+19</v>
      </c>
      <c r="D748" t="s">
        <v>32</v>
      </c>
      <c r="E748">
        <v>746848873</v>
      </c>
      <c r="F748" t="s">
        <v>22</v>
      </c>
      <c r="G748">
        <v>2</v>
      </c>
      <c r="H748">
        <v>173.05</v>
      </c>
      <c r="I748" s="1">
        <v>46239.785775462966</v>
      </c>
      <c r="J748" s="1">
        <v>46239.785775462966</v>
      </c>
      <c r="K748">
        <v>-0.31900000000000001</v>
      </c>
      <c r="L748">
        <v>0</v>
      </c>
      <c r="M748">
        <v>16.753</v>
      </c>
      <c r="N748">
        <v>-0.74199999999999999</v>
      </c>
      <c r="O748">
        <v>0.17</v>
      </c>
      <c r="P748">
        <v>7741.37</v>
      </c>
      <c r="Q748">
        <f t="shared" si="22"/>
        <v>346.1</v>
      </c>
      <c r="R748" s="2">
        <f t="shared" si="23"/>
        <v>46239</v>
      </c>
    </row>
    <row r="749" spans="1:18" x14ac:dyDescent="0.3">
      <c r="A749" t="s">
        <v>775</v>
      </c>
      <c r="B749" t="s">
        <v>17</v>
      </c>
      <c r="C749">
        <v>2.0260805185113698E+19</v>
      </c>
      <c r="D749" t="s">
        <v>36</v>
      </c>
      <c r="E749">
        <v>525052547</v>
      </c>
      <c r="F749" t="s">
        <v>22</v>
      </c>
      <c r="G749">
        <v>4</v>
      </c>
      <c r="H749">
        <v>40.1</v>
      </c>
      <c r="I749" s="1">
        <v>46239.785775462966</v>
      </c>
      <c r="J749" s="1">
        <v>46239.785775462966</v>
      </c>
      <c r="K749">
        <v>-6.8000000000000005E-2</v>
      </c>
      <c r="L749">
        <v>0</v>
      </c>
      <c r="M749">
        <v>6.1349999999999998</v>
      </c>
      <c r="N749">
        <v>-0.55100000000000005</v>
      </c>
      <c r="O749">
        <v>0.27200000000000002</v>
      </c>
      <c r="P749">
        <v>7741.37</v>
      </c>
      <c r="Q749">
        <f t="shared" si="22"/>
        <v>160.4</v>
      </c>
      <c r="R749" s="2">
        <f t="shared" si="23"/>
        <v>46239</v>
      </c>
    </row>
    <row r="750" spans="1:18" x14ac:dyDescent="0.3">
      <c r="A750" t="s">
        <v>776</v>
      </c>
      <c r="B750" t="s">
        <v>17</v>
      </c>
      <c r="C750">
        <v>2.0260805185113698E+19</v>
      </c>
      <c r="D750" t="s">
        <v>18</v>
      </c>
      <c r="E750">
        <v>818082721</v>
      </c>
      <c r="F750" t="s">
        <v>19</v>
      </c>
      <c r="G750">
        <v>3</v>
      </c>
      <c r="H750">
        <v>108.21</v>
      </c>
      <c r="I750" s="1">
        <v>46239.785879629628</v>
      </c>
      <c r="J750" s="1">
        <v>46239.785879629628</v>
      </c>
      <c r="K750">
        <v>-0.19900000000000001</v>
      </c>
      <c r="L750">
        <v>0</v>
      </c>
      <c r="M750">
        <v>13.099</v>
      </c>
      <c r="N750">
        <v>-0.76600000000000001</v>
      </c>
      <c r="O750">
        <v>0.19800000000000001</v>
      </c>
      <c r="P750">
        <v>7741.3</v>
      </c>
      <c r="Q750">
        <f t="shared" si="22"/>
        <v>324.63</v>
      </c>
      <c r="R750" s="2">
        <f t="shared" si="23"/>
        <v>46239</v>
      </c>
    </row>
    <row r="751" spans="1:18" x14ac:dyDescent="0.3">
      <c r="A751" t="s">
        <v>777</v>
      </c>
      <c r="B751" t="s">
        <v>17</v>
      </c>
      <c r="C751">
        <v>2.0260805185113698E+19</v>
      </c>
      <c r="D751" t="s">
        <v>24</v>
      </c>
      <c r="E751">
        <v>765599863</v>
      </c>
      <c r="F751" t="s">
        <v>22</v>
      </c>
      <c r="G751">
        <v>3</v>
      </c>
      <c r="H751">
        <v>37.270000000000003</v>
      </c>
      <c r="I751" s="1">
        <v>46239.785879629628</v>
      </c>
      <c r="J751" s="1">
        <v>46239.785879629628</v>
      </c>
      <c r="K751">
        <v>-6.2E-2</v>
      </c>
      <c r="L751">
        <v>0</v>
      </c>
      <c r="M751">
        <v>5.758</v>
      </c>
      <c r="N751">
        <v>-0.53200000000000003</v>
      </c>
      <c r="O751">
        <v>0.27900000000000003</v>
      </c>
      <c r="P751">
        <v>7741.3</v>
      </c>
      <c r="Q751">
        <f t="shared" si="22"/>
        <v>111.81</v>
      </c>
      <c r="R751" s="2">
        <f t="shared" si="23"/>
        <v>46239</v>
      </c>
    </row>
    <row r="752" spans="1:18" x14ac:dyDescent="0.3">
      <c r="A752" t="s">
        <v>778</v>
      </c>
      <c r="B752" t="s">
        <v>17</v>
      </c>
      <c r="C752">
        <v>2.0260805185113698E+19</v>
      </c>
      <c r="D752" t="s">
        <v>21</v>
      </c>
      <c r="E752">
        <v>746848819</v>
      </c>
      <c r="F752" t="s">
        <v>22</v>
      </c>
      <c r="G752">
        <v>3</v>
      </c>
      <c r="H752">
        <v>99.29</v>
      </c>
      <c r="I752" s="1">
        <v>46239.785879629628</v>
      </c>
      <c r="J752" s="1">
        <v>46239.785879629628</v>
      </c>
      <c r="K752">
        <v>-0.182</v>
      </c>
      <c r="L752">
        <v>0</v>
      </c>
      <c r="M752">
        <v>12.385999999999999</v>
      </c>
      <c r="N752">
        <v>-0.75800000000000001</v>
      </c>
      <c r="O752">
        <v>0.20399999999999999</v>
      </c>
      <c r="P752">
        <v>7741.3</v>
      </c>
      <c r="Q752">
        <f t="shared" si="22"/>
        <v>297.87</v>
      </c>
      <c r="R752" s="2">
        <f t="shared" si="23"/>
        <v>46239</v>
      </c>
    </row>
    <row r="753" spans="1:18" x14ac:dyDescent="0.3">
      <c r="A753" t="s">
        <v>779</v>
      </c>
      <c r="B753" t="s">
        <v>17</v>
      </c>
      <c r="C753">
        <v>2.0260805185113698E+19</v>
      </c>
      <c r="D753" t="s">
        <v>26</v>
      </c>
      <c r="E753">
        <v>524130555</v>
      </c>
      <c r="F753" t="s">
        <v>19</v>
      </c>
      <c r="G753">
        <v>3</v>
      </c>
      <c r="H753">
        <v>20.95</v>
      </c>
      <c r="I753" s="1">
        <v>46239.785879629628</v>
      </c>
      <c r="J753" s="1">
        <v>46239.785879629628</v>
      </c>
      <c r="K753">
        <v>-3.2000000000000001E-2</v>
      </c>
      <c r="L753">
        <v>0</v>
      </c>
      <c r="M753">
        <v>3.3879999999999999</v>
      </c>
      <c r="N753">
        <v>-0.38500000000000001</v>
      </c>
      <c r="O753">
        <v>0.33200000000000002</v>
      </c>
      <c r="P753">
        <v>7741.3</v>
      </c>
      <c r="Q753">
        <f t="shared" si="22"/>
        <v>62.849999999999994</v>
      </c>
      <c r="R753" s="2">
        <f t="shared" si="23"/>
        <v>46239</v>
      </c>
    </row>
    <row r="754" spans="1:18" x14ac:dyDescent="0.3">
      <c r="A754" t="s">
        <v>780</v>
      </c>
      <c r="B754" t="s">
        <v>17</v>
      </c>
      <c r="C754">
        <v>2.0260806134948602E+19</v>
      </c>
      <c r="D754" t="s">
        <v>28</v>
      </c>
      <c r="E754">
        <v>880875511</v>
      </c>
      <c r="F754" t="s">
        <v>22</v>
      </c>
      <c r="G754">
        <v>4</v>
      </c>
      <c r="H754">
        <v>137.88999999999999</v>
      </c>
      <c r="I754" s="1">
        <v>46240.576851851853</v>
      </c>
      <c r="J754" s="1">
        <v>46240.576851851853</v>
      </c>
      <c r="K754">
        <v>0.309</v>
      </c>
      <c r="L754">
        <v>0</v>
      </c>
      <c r="M754">
        <v>18.077000000000002</v>
      </c>
      <c r="N754">
        <v>-1.0329999999999999</v>
      </c>
      <c r="O754">
        <v>0.13800000000000001</v>
      </c>
      <c r="P754">
        <v>7736.27</v>
      </c>
      <c r="Q754">
        <f t="shared" si="22"/>
        <v>551.55999999999995</v>
      </c>
      <c r="R754" s="2">
        <f t="shared" si="23"/>
        <v>46240</v>
      </c>
    </row>
    <row r="755" spans="1:18" x14ac:dyDescent="0.3">
      <c r="A755" t="s">
        <v>781</v>
      </c>
      <c r="B755" t="s">
        <v>17</v>
      </c>
      <c r="C755">
        <v>2.0260806134948602E+19</v>
      </c>
      <c r="D755" t="s">
        <v>30</v>
      </c>
      <c r="E755">
        <v>866629552</v>
      </c>
      <c r="F755" t="s">
        <v>19</v>
      </c>
      <c r="G755">
        <v>4</v>
      </c>
      <c r="H755">
        <v>103.14</v>
      </c>
      <c r="I755" s="1">
        <v>46240.576851851853</v>
      </c>
      <c r="J755" s="1">
        <v>46240.576851851853</v>
      </c>
      <c r="K755">
        <v>0.27300000000000002</v>
      </c>
      <c r="L755">
        <v>1E-3</v>
      </c>
      <c r="M755">
        <v>15.548999999999999</v>
      </c>
      <c r="N755">
        <v>-1.02</v>
      </c>
      <c r="O755">
        <v>0.13500000000000001</v>
      </c>
      <c r="P755">
        <v>7736.33</v>
      </c>
      <c r="Q755">
        <f t="shared" si="22"/>
        <v>412.56</v>
      </c>
      <c r="R755" s="2">
        <f t="shared" si="23"/>
        <v>46240</v>
      </c>
    </row>
    <row r="756" spans="1:18" x14ac:dyDescent="0.3">
      <c r="A756" t="s">
        <v>782</v>
      </c>
      <c r="B756" t="s">
        <v>17</v>
      </c>
      <c r="C756">
        <v>2.0260806134948602E+19</v>
      </c>
      <c r="D756" t="s">
        <v>34</v>
      </c>
      <c r="E756">
        <v>818082621</v>
      </c>
      <c r="F756" t="s">
        <v>19</v>
      </c>
      <c r="G756">
        <v>12</v>
      </c>
      <c r="H756">
        <v>83.09</v>
      </c>
      <c r="I756" s="1">
        <v>46240.576967592591</v>
      </c>
      <c r="J756" s="1">
        <v>46240.576967592591</v>
      </c>
      <c r="K756">
        <v>-0.15</v>
      </c>
      <c r="L756">
        <v>0</v>
      </c>
      <c r="M756">
        <v>10.874000000000001</v>
      </c>
      <c r="N756">
        <v>-0.74199999999999999</v>
      </c>
      <c r="O756">
        <v>0.22</v>
      </c>
      <c r="P756">
        <v>7735.38</v>
      </c>
      <c r="Q756">
        <f t="shared" si="22"/>
        <v>997.08</v>
      </c>
      <c r="R756" s="2">
        <f t="shared" si="23"/>
        <v>46240</v>
      </c>
    </row>
    <row r="757" spans="1:18" x14ac:dyDescent="0.3">
      <c r="A757" t="s">
        <v>783</v>
      </c>
      <c r="B757" t="s">
        <v>17</v>
      </c>
      <c r="C757">
        <v>2.0260806134948602E+19</v>
      </c>
      <c r="D757" t="s">
        <v>36</v>
      </c>
      <c r="E757">
        <v>765599864</v>
      </c>
      <c r="F757" t="s">
        <v>22</v>
      </c>
      <c r="G757">
        <v>8</v>
      </c>
      <c r="H757">
        <v>39.700000000000003</v>
      </c>
      <c r="I757" s="1">
        <v>46240.576967592591</v>
      </c>
      <c r="J757" s="1">
        <v>46240.576967592591</v>
      </c>
      <c r="K757">
        <v>-6.7000000000000004E-2</v>
      </c>
      <c r="L757">
        <v>0</v>
      </c>
      <c r="M757">
        <v>6.0439999999999996</v>
      </c>
      <c r="N757">
        <v>-0.55400000000000005</v>
      </c>
      <c r="O757">
        <v>0.27500000000000002</v>
      </c>
      <c r="P757">
        <v>7735.38</v>
      </c>
      <c r="Q757">
        <f t="shared" si="22"/>
        <v>317.60000000000002</v>
      </c>
      <c r="R757" s="2">
        <f t="shared" si="23"/>
        <v>46240</v>
      </c>
    </row>
    <row r="758" spans="1:18" x14ac:dyDescent="0.3">
      <c r="A758" t="s">
        <v>784</v>
      </c>
      <c r="B758" t="s">
        <v>17</v>
      </c>
      <c r="C758">
        <v>2.0260806134948602E+19</v>
      </c>
      <c r="D758" t="s">
        <v>32</v>
      </c>
      <c r="E758">
        <v>746848873</v>
      </c>
      <c r="F758" t="s">
        <v>22</v>
      </c>
      <c r="G758">
        <v>4</v>
      </c>
      <c r="H758">
        <v>175.92</v>
      </c>
      <c r="I758" s="1">
        <v>46240.576967592591</v>
      </c>
      <c r="J758" s="1">
        <v>46240.576967592591</v>
      </c>
      <c r="K758">
        <v>-0.32300000000000001</v>
      </c>
      <c r="L758">
        <v>0</v>
      </c>
      <c r="M758">
        <v>16.763999999999999</v>
      </c>
      <c r="N758">
        <v>-0.751</v>
      </c>
      <c r="O758">
        <v>0.17100000000000001</v>
      </c>
      <c r="P758">
        <v>7735.4</v>
      </c>
      <c r="Q758">
        <f t="shared" si="22"/>
        <v>703.68</v>
      </c>
      <c r="R758" s="2">
        <f t="shared" si="23"/>
        <v>46240</v>
      </c>
    </row>
    <row r="759" spans="1:18" x14ac:dyDescent="0.3">
      <c r="A759" t="s">
        <v>785</v>
      </c>
      <c r="B759" t="s">
        <v>17</v>
      </c>
      <c r="C759">
        <v>2.0260806134948602E+19</v>
      </c>
      <c r="D759" t="s">
        <v>18</v>
      </c>
      <c r="E759">
        <v>818082721</v>
      </c>
      <c r="F759" t="s">
        <v>19</v>
      </c>
      <c r="G759">
        <v>6</v>
      </c>
      <c r="H759">
        <v>110.13</v>
      </c>
      <c r="I759" s="1">
        <v>46240.577175925922</v>
      </c>
      <c r="J759" s="1">
        <v>46240.577175925922</v>
      </c>
      <c r="K759">
        <v>-0.20100000000000001</v>
      </c>
      <c r="L759">
        <v>0</v>
      </c>
      <c r="M759">
        <v>13.137</v>
      </c>
      <c r="N759">
        <v>-0.77700000000000002</v>
      </c>
      <c r="O759">
        <v>0.19900000000000001</v>
      </c>
      <c r="P759">
        <v>7736.56</v>
      </c>
      <c r="Q759">
        <f t="shared" si="22"/>
        <v>660.78</v>
      </c>
      <c r="R759" s="2">
        <f t="shared" si="23"/>
        <v>46240</v>
      </c>
    </row>
    <row r="760" spans="1:18" x14ac:dyDescent="0.3">
      <c r="A760" t="s">
        <v>786</v>
      </c>
      <c r="B760" t="s">
        <v>17</v>
      </c>
      <c r="C760">
        <v>2.0260806134948602E+19</v>
      </c>
      <c r="D760" t="s">
        <v>21</v>
      </c>
      <c r="E760">
        <v>746848819</v>
      </c>
      <c r="F760" t="s">
        <v>22</v>
      </c>
      <c r="G760">
        <v>6</v>
      </c>
      <c r="H760">
        <v>101.07</v>
      </c>
      <c r="I760" s="1">
        <v>46240.577175925922</v>
      </c>
      <c r="J760" s="1">
        <v>46240.577175925922</v>
      </c>
      <c r="K760">
        <v>-0.184</v>
      </c>
      <c r="L760">
        <v>0</v>
      </c>
      <c r="M760">
        <v>12.427</v>
      </c>
      <c r="N760">
        <v>-0.77</v>
      </c>
      <c r="O760">
        <v>0.20499999999999999</v>
      </c>
      <c r="P760">
        <v>7736.56</v>
      </c>
      <c r="Q760">
        <f t="shared" si="22"/>
        <v>606.41999999999996</v>
      </c>
      <c r="R760" s="2">
        <f t="shared" si="23"/>
        <v>46240</v>
      </c>
    </row>
    <row r="761" spans="1:18" x14ac:dyDescent="0.3">
      <c r="A761" t="s">
        <v>787</v>
      </c>
      <c r="B761" t="s">
        <v>17</v>
      </c>
      <c r="C761">
        <v>2.0260806134948602E+19</v>
      </c>
      <c r="D761" t="s">
        <v>26</v>
      </c>
      <c r="E761">
        <v>719534513</v>
      </c>
      <c r="F761" t="s">
        <v>19</v>
      </c>
      <c r="G761">
        <v>6</v>
      </c>
      <c r="H761">
        <v>20.3</v>
      </c>
      <c r="I761" s="1">
        <v>46240.577175925922</v>
      </c>
      <c r="J761" s="1">
        <v>46240.577175925922</v>
      </c>
      <c r="K761">
        <v>-3.1E-2</v>
      </c>
      <c r="L761">
        <v>0</v>
      </c>
      <c r="M761">
        <v>3.254</v>
      </c>
      <c r="N761">
        <v>-0.378</v>
      </c>
      <c r="O761">
        <v>0.33800000000000002</v>
      </c>
      <c r="P761">
        <v>7736.56</v>
      </c>
      <c r="Q761">
        <f t="shared" si="22"/>
        <v>121.80000000000001</v>
      </c>
      <c r="R761" s="2">
        <f t="shared" si="23"/>
        <v>46240</v>
      </c>
    </row>
    <row r="762" spans="1:18" x14ac:dyDescent="0.3">
      <c r="A762" t="s">
        <v>788</v>
      </c>
      <c r="B762" t="s">
        <v>17</v>
      </c>
      <c r="C762">
        <v>2.0260806134948602E+19</v>
      </c>
      <c r="D762" t="s">
        <v>24</v>
      </c>
      <c r="E762">
        <v>692913490</v>
      </c>
      <c r="F762" t="s">
        <v>22</v>
      </c>
      <c r="G762">
        <v>6</v>
      </c>
      <c r="H762">
        <v>36.909999999999997</v>
      </c>
      <c r="I762" s="1">
        <v>46240.577175925922</v>
      </c>
      <c r="J762" s="1">
        <v>46240.577175925922</v>
      </c>
      <c r="K762">
        <v>-6.0999999999999999E-2</v>
      </c>
      <c r="L762">
        <v>0</v>
      </c>
      <c r="M762">
        <v>5.6559999999999997</v>
      </c>
      <c r="N762">
        <v>-0.53200000000000003</v>
      </c>
      <c r="O762">
        <v>0.28100000000000003</v>
      </c>
      <c r="P762">
        <v>7736.56</v>
      </c>
      <c r="Q762">
        <f t="shared" si="22"/>
        <v>221.45999999999998</v>
      </c>
      <c r="R762" s="2">
        <f t="shared" si="23"/>
        <v>46240</v>
      </c>
    </row>
    <row r="763" spans="1:18" x14ac:dyDescent="0.3">
      <c r="A763" t="s">
        <v>789</v>
      </c>
      <c r="B763" t="s">
        <v>17</v>
      </c>
      <c r="C763">
        <v>2.0260806145115202E+19</v>
      </c>
      <c r="D763" t="s">
        <v>28</v>
      </c>
      <c r="E763">
        <v>880875494</v>
      </c>
      <c r="F763" t="s">
        <v>22</v>
      </c>
      <c r="G763">
        <v>4</v>
      </c>
      <c r="H763">
        <v>138.76</v>
      </c>
      <c r="I763" s="1">
        <v>46240.618923611109</v>
      </c>
      <c r="J763" s="1">
        <v>46240.618923611109</v>
      </c>
      <c r="K763">
        <v>0.312</v>
      </c>
      <c r="L763">
        <v>1E-3</v>
      </c>
      <c r="M763">
        <v>18.132000000000001</v>
      </c>
      <c r="N763">
        <v>-1.032</v>
      </c>
      <c r="O763">
        <v>0.13700000000000001</v>
      </c>
      <c r="P763">
        <v>7723.23</v>
      </c>
      <c r="Q763">
        <f t="shared" si="22"/>
        <v>555.04</v>
      </c>
      <c r="R763" s="2">
        <f t="shared" si="23"/>
        <v>46240</v>
      </c>
    </row>
    <row r="764" spans="1:18" x14ac:dyDescent="0.3">
      <c r="A764" t="s">
        <v>790</v>
      </c>
      <c r="B764" t="s">
        <v>17</v>
      </c>
      <c r="C764">
        <v>2.0260806145115202E+19</v>
      </c>
      <c r="D764" t="s">
        <v>30</v>
      </c>
      <c r="E764">
        <v>880875230</v>
      </c>
      <c r="F764" t="s">
        <v>19</v>
      </c>
      <c r="G764">
        <v>4</v>
      </c>
      <c r="H764">
        <v>103.66</v>
      </c>
      <c r="I764" s="1">
        <v>46240.618923611109</v>
      </c>
      <c r="J764" s="1">
        <v>46240.618923611109</v>
      </c>
      <c r="K764">
        <v>0.27700000000000002</v>
      </c>
      <c r="L764">
        <v>1E-3</v>
      </c>
      <c r="M764">
        <v>15.606</v>
      </c>
      <c r="N764">
        <v>-1.018</v>
      </c>
      <c r="O764">
        <v>0.13400000000000001</v>
      </c>
      <c r="P764">
        <v>7723.23</v>
      </c>
      <c r="Q764">
        <f t="shared" si="22"/>
        <v>414.64</v>
      </c>
      <c r="R764" s="2">
        <f t="shared" si="23"/>
        <v>46240</v>
      </c>
    </row>
    <row r="765" spans="1:18" x14ac:dyDescent="0.3">
      <c r="A765" t="s">
        <v>791</v>
      </c>
      <c r="B765" t="s">
        <v>17</v>
      </c>
      <c r="C765">
        <v>2.0260806145115202E+19</v>
      </c>
      <c r="D765" t="s">
        <v>32</v>
      </c>
      <c r="E765">
        <v>818082887</v>
      </c>
      <c r="F765" t="s">
        <v>22</v>
      </c>
      <c r="G765">
        <v>4</v>
      </c>
      <c r="H765">
        <v>171</v>
      </c>
      <c r="I765" s="1">
        <v>46240.619120370371</v>
      </c>
      <c r="J765" s="1">
        <v>46240.619120370371</v>
      </c>
      <c r="K765">
        <v>-0.317</v>
      </c>
      <c r="L765">
        <v>0</v>
      </c>
      <c r="M765">
        <v>16.602</v>
      </c>
      <c r="N765">
        <v>-0.748</v>
      </c>
      <c r="O765">
        <v>0.17100000000000001</v>
      </c>
      <c r="P765">
        <v>7723.02</v>
      </c>
      <c r="Q765">
        <f t="shared" si="22"/>
        <v>684</v>
      </c>
      <c r="R765" s="2">
        <f t="shared" si="23"/>
        <v>46240</v>
      </c>
    </row>
    <row r="766" spans="1:18" x14ac:dyDescent="0.3">
      <c r="A766" t="s">
        <v>792</v>
      </c>
      <c r="B766" t="s">
        <v>17</v>
      </c>
      <c r="C766">
        <v>2.0260806145115202E+19</v>
      </c>
      <c r="D766" t="s">
        <v>36</v>
      </c>
      <c r="E766">
        <v>765599864</v>
      </c>
      <c r="F766" t="s">
        <v>22</v>
      </c>
      <c r="G766">
        <v>8</v>
      </c>
      <c r="H766">
        <v>39.549999999999997</v>
      </c>
      <c r="I766" s="1">
        <v>46240.619120370371</v>
      </c>
      <c r="J766" s="1">
        <v>46240.619120370371</v>
      </c>
      <c r="K766">
        <v>-6.7000000000000004E-2</v>
      </c>
      <c r="L766">
        <v>0</v>
      </c>
      <c r="M766">
        <v>6.0430000000000001</v>
      </c>
      <c r="N766">
        <v>-0.55000000000000004</v>
      </c>
      <c r="O766">
        <v>0.27400000000000002</v>
      </c>
      <c r="P766">
        <v>7723.02</v>
      </c>
      <c r="Q766">
        <f t="shared" si="22"/>
        <v>316.39999999999998</v>
      </c>
      <c r="R766" s="2">
        <f t="shared" si="23"/>
        <v>46240</v>
      </c>
    </row>
    <row r="767" spans="1:18" x14ac:dyDescent="0.3">
      <c r="A767" t="s">
        <v>793</v>
      </c>
      <c r="B767" t="s">
        <v>17</v>
      </c>
      <c r="C767">
        <v>2.0260806145115202E+19</v>
      </c>
      <c r="D767" t="s">
        <v>34</v>
      </c>
      <c r="E767">
        <v>746848788</v>
      </c>
      <c r="F767" t="s">
        <v>19</v>
      </c>
      <c r="G767">
        <v>12</v>
      </c>
      <c r="H767">
        <v>80.7</v>
      </c>
      <c r="I767" s="1">
        <v>46240.619120370371</v>
      </c>
      <c r="J767" s="1">
        <v>46240.619120370371</v>
      </c>
      <c r="K767">
        <v>-0.14599999999999999</v>
      </c>
      <c r="L767">
        <v>0</v>
      </c>
      <c r="M767">
        <v>10.685</v>
      </c>
      <c r="N767">
        <v>-0.73099999999999998</v>
      </c>
      <c r="O767">
        <v>0.22</v>
      </c>
      <c r="P767">
        <v>7723.02</v>
      </c>
      <c r="Q767">
        <f t="shared" si="22"/>
        <v>968.40000000000009</v>
      </c>
      <c r="R767" s="2">
        <f t="shared" si="23"/>
        <v>46240</v>
      </c>
    </row>
    <row r="768" spans="1:18" x14ac:dyDescent="0.3">
      <c r="A768" t="s">
        <v>794</v>
      </c>
      <c r="B768" t="s">
        <v>17</v>
      </c>
      <c r="C768">
        <v>2.0260806145115202E+19</v>
      </c>
      <c r="D768" t="s">
        <v>18</v>
      </c>
      <c r="E768">
        <v>818082721</v>
      </c>
      <c r="F768" t="s">
        <v>19</v>
      </c>
      <c r="G768">
        <v>6</v>
      </c>
      <c r="H768">
        <v>110.33</v>
      </c>
      <c r="I768" s="1">
        <v>46240.619305555556</v>
      </c>
      <c r="J768" s="1">
        <v>46240.619305555556</v>
      </c>
      <c r="K768">
        <v>-0.20399999999999999</v>
      </c>
      <c r="L768">
        <v>0</v>
      </c>
      <c r="M768">
        <v>13.215</v>
      </c>
      <c r="N768">
        <v>-0.77200000000000002</v>
      </c>
      <c r="O768">
        <v>0.19700000000000001</v>
      </c>
      <c r="P768">
        <v>7721.32</v>
      </c>
      <c r="Q768">
        <f t="shared" si="22"/>
        <v>661.98</v>
      </c>
      <c r="R768" s="2">
        <f t="shared" si="23"/>
        <v>46240</v>
      </c>
    </row>
    <row r="769" spans="1:18" x14ac:dyDescent="0.3">
      <c r="A769" t="s">
        <v>795</v>
      </c>
      <c r="B769" t="s">
        <v>17</v>
      </c>
      <c r="C769">
        <v>2.0260806145115202E+19</v>
      </c>
      <c r="D769" t="s">
        <v>26</v>
      </c>
      <c r="E769">
        <v>765599809</v>
      </c>
      <c r="F769" t="s">
        <v>19</v>
      </c>
      <c r="G769">
        <v>6</v>
      </c>
      <c r="H769">
        <v>20.55</v>
      </c>
      <c r="I769" s="1">
        <v>46240.619305555556</v>
      </c>
      <c r="J769" s="1">
        <v>46240.619317129633</v>
      </c>
      <c r="K769">
        <v>-3.2000000000000001E-2</v>
      </c>
      <c r="L769">
        <v>0</v>
      </c>
      <c r="M769">
        <v>3.3420000000000001</v>
      </c>
      <c r="N769">
        <v>-0.38400000000000001</v>
      </c>
      <c r="O769">
        <v>0.33400000000000002</v>
      </c>
      <c r="P769">
        <v>7721.32</v>
      </c>
      <c r="Q769">
        <f t="shared" si="22"/>
        <v>123.30000000000001</v>
      </c>
      <c r="R769" s="2">
        <f t="shared" si="23"/>
        <v>46240</v>
      </c>
    </row>
    <row r="770" spans="1:18" x14ac:dyDescent="0.3">
      <c r="A770" t="s">
        <v>796</v>
      </c>
      <c r="B770" t="s">
        <v>17</v>
      </c>
      <c r="C770">
        <v>2.0260806145115202E+19</v>
      </c>
      <c r="D770" t="s">
        <v>21</v>
      </c>
      <c r="E770">
        <v>746848819</v>
      </c>
      <c r="F770" t="s">
        <v>22</v>
      </c>
      <c r="G770">
        <v>6</v>
      </c>
      <c r="H770">
        <v>101.17</v>
      </c>
      <c r="I770" s="1">
        <v>46240.619305555556</v>
      </c>
      <c r="J770" s="1">
        <v>46240.619317129633</v>
      </c>
      <c r="K770">
        <v>-0.186</v>
      </c>
      <c r="L770">
        <v>0</v>
      </c>
      <c r="M770">
        <v>12.497999999999999</v>
      </c>
      <c r="N770">
        <v>-0.76500000000000001</v>
      </c>
      <c r="O770">
        <v>0.20300000000000001</v>
      </c>
      <c r="P770">
        <v>7721.32</v>
      </c>
      <c r="Q770">
        <f t="shared" ref="Q770:Q833" si="24">G770*H770</f>
        <v>607.02</v>
      </c>
      <c r="R770" s="2">
        <f t="shared" ref="R770:R833" si="25">INT(I770)</f>
        <v>46240</v>
      </c>
    </row>
    <row r="771" spans="1:18" x14ac:dyDescent="0.3">
      <c r="A771" t="s">
        <v>797</v>
      </c>
      <c r="B771" t="s">
        <v>17</v>
      </c>
      <c r="C771">
        <v>2.0260806145115202E+19</v>
      </c>
      <c r="D771" t="s">
        <v>24</v>
      </c>
      <c r="E771">
        <v>692913490</v>
      </c>
      <c r="F771" t="s">
        <v>22</v>
      </c>
      <c r="G771">
        <v>6</v>
      </c>
      <c r="H771">
        <v>36.659999999999997</v>
      </c>
      <c r="I771" s="1">
        <v>46240.619305555556</v>
      </c>
      <c r="J771" s="1">
        <v>46240.619317129633</v>
      </c>
      <c r="K771">
        <v>-6.2E-2</v>
      </c>
      <c r="L771">
        <v>0</v>
      </c>
      <c r="M771">
        <v>5.6719999999999997</v>
      </c>
      <c r="N771">
        <v>-0.53</v>
      </c>
      <c r="O771">
        <v>0.28000000000000003</v>
      </c>
      <c r="P771">
        <v>7721.32</v>
      </c>
      <c r="Q771">
        <f t="shared" si="24"/>
        <v>219.95999999999998</v>
      </c>
      <c r="R771" s="2">
        <f t="shared" si="25"/>
        <v>46240</v>
      </c>
    </row>
    <row r="772" spans="1:18" x14ac:dyDescent="0.3">
      <c r="A772" t="s">
        <v>798</v>
      </c>
      <c r="B772" t="s">
        <v>17</v>
      </c>
      <c r="C772">
        <v>2.0260806161033699E+19</v>
      </c>
      <c r="D772" t="s">
        <v>28</v>
      </c>
      <c r="E772">
        <v>815773807</v>
      </c>
      <c r="F772" t="s">
        <v>22</v>
      </c>
      <c r="G772">
        <v>4</v>
      </c>
      <c r="H772">
        <v>140.53</v>
      </c>
      <c r="I772" s="1">
        <v>46240.674004629633</v>
      </c>
      <c r="J772" s="1">
        <v>46240.674004629633</v>
      </c>
      <c r="K772">
        <v>0.317</v>
      </c>
      <c r="L772">
        <v>1E-3</v>
      </c>
      <c r="M772">
        <v>18.202999999999999</v>
      </c>
      <c r="N772">
        <v>-1.0369999999999999</v>
      </c>
      <c r="O772">
        <v>0.13600000000000001</v>
      </c>
      <c r="P772">
        <v>7709.07</v>
      </c>
      <c r="Q772">
        <f t="shared" si="24"/>
        <v>562.12</v>
      </c>
      <c r="R772" s="2">
        <f t="shared" si="25"/>
        <v>46240</v>
      </c>
    </row>
    <row r="773" spans="1:18" x14ac:dyDescent="0.3">
      <c r="A773" t="s">
        <v>799</v>
      </c>
      <c r="B773" t="s">
        <v>17</v>
      </c>
      <c r="C773">
        <v>2.0260806161033699E+19</v>
      </c>
      <c r="D773" t="s">
        <v>30</v>
      </c>
      <c r="E773">
        <v>525052451</v>
      </c>
      <c r="F773" t="s">
        <v>19</v>
      </c>
      <c r="G773">
        <v>4</v>
      </c>
      <c r="H773">
        <v>104.93</v>
      </c>
      <c r="I773" s="1">
        <v>46240.674004629633</v>
      </c>
      <c r="J773" s="1">
        <v>46240.674004629633</v>
      </c>
      <c r="K773">
        <v>0.28100000000000003</v>
      </c>
      <c r="L773">
        <v>1E-3</v>
      </c>
      <c r="M773">
        <v>15.683</v>
      </c>
      <c r="N773">
        <v>-1.022</v>
      </c>
      <c r="O773">
        <v>0.13300000000000001</v>
      </c>
      <c r="P773">
        <v>7709.07</v>
      </c>
      <c r="Q773">
        <f t="shared" si="24"/>
        <v>419.72</v>
      </c>
      <c r="R773" s="2">
        <f t="shared" si="25"/>
        <v>46240</v>
      </c>
    </row>
    <row r="774" spans="1:18" x14ac:dyDescent="0.3">
      <c r="A774" t="s">
        <v>800</v>
      </c>
      <c r="B774" t="s">
        <v>17</v>
      </c>
      <c r="C774">
        <v>2.0260806161033699E+19</v>
      </c>
      <c r="D774" t="s">
        <v>32</v>
      </c>
      <c r="E774">
        <v>818082887</v>
      </c>
      <c r="F774" t="s">
        <v>22</v>
      </c>
      <c r="G774">
        <v>4</v>
      </c>
      <c r="H774">
        <v>173.63</v>
      </c>
      <c r="I774" s="1">
        <v>46240.674004629633</v>
      </c>
      <c r="J774" s="1">
        <v>46240.674004629633</v>
      </c>
      <c r="K774">
        <v>-0.32200000000000001</v>
      </c>
      <c r="L774">
        <v>0</v>
      </c>
      <c r="M774">
        <v>16.687999999999999</v>
      </c>
      <c r="N774">
        <v>-0.74199999999999999</v>
      </c>
      <c r="O774">
        <v>0.17</v>
      </c>
      <c r="P774">
        <v>7709.07</v>
      </c>
      <c r="Q774">
        <f t="shared" si="24"/>
        <v>694.52</v>
      </c>
      <c r="R774" s="2">
        <f t="shared" si="25"/>
        <v>46240</v>
      </c>
    </row>
    <row r="775" spans="1:18" x14ac:dyDescent="0.3">
      <c r="A775" t="s">
        <v>801</v>
      </c>
      <c r="B775" t="s">
        <v>17</v>
      </c>
      <c r="C775">
        <v>2.0260806161033699E+19</v>
      </c>
      <c r="D775" t="s">
        <v>36</v>
      </c>
      <c r="E775">
        <v>765599864</v>
      </c>
      <c r="F775" t="s">
        <v>22</v>
      </c>
      <c r="G775">
        <v>8</v>
      </c>
      <c r="H775">
        <v>39.85</v>
      </c>
      <c r="I775" s="1">
        <v>46240.674004629633</v>
      </c>
      <c r="J775" s="1">
        <v>46240.674004629633</v>
      </c>
      <c r="K775">
        <v>-6.8000000000000005E-2</v>
      </c>
      <c r="L775">
        <v>0</v>
      </c>
      <c r="M775">
        <v>6.0789999999999997</v>
      </c>
      <c r="N775">
        <v>-0.55100000000000005</v>
      </c>
      <c r="O775">
        <v>0.27300000000000002</v>
      </c>
      <c r="P775">
        <v>7709.07</v>
      </c>
      <c r="Q775">
        <f t="shared" si="24"/>
        <v>318.8</v>
      </c>
      <c r="R775" s="2">
        <f t="shared" si="25"/>
        <v>46240</v>
      </c>
    </row>
    <row r="776" spans="1:18" x14ac:dyDescent="0.3">
      <c r="A776" t="s">
        <v>802</v>
      </c>
      <c r="B776" t="s">
        <v>17</v>
      </c>
      <c r="C776">
        <v>2.0260806161033699E+19</v>
      </c>
      <c r="D776" t="s">
        <v>34</v>
      </c>
      <c r="E776">
        <v>746848788</v>
      </c>
      <c r="F776" t="s">
        <v>19</v>
      </c>
      <c r="G776">
        <v>12</v>
      </c>
      <c r="H776">
        <v>81.56</v>
      </c>
      <c r="I776" s="1">
        <v>46240.674004629633</v>
      </c>
      <c r="J776" s="1">
        <v>46240.674004629633</v>
      </c>
      <c r="K776">
        <v>-0.14799999999999999</v>
      </c>
      <c r="L776">
        <v>0</v>
      </c>
      <c r="M776">
        <v>10.766999999999999</v>
      </c>
      <c r="N776">
        <v>-0.73199999999999998</v>
      </c>
      <c r="O776">
        <v>0.219</v>
      </c>
      <c r="P776">
        <v>7709.07</v>
      </c>
      <c r="Q776">
        <f t="shared" si="24"/>
        <v>978.72</v>
      </c>
      <c r="R776" s="2">
        <f t="shared" si="25"/>
        <v>46240</v>
      </c>
    </row>
    <row r="777" spans="1:18" x14ac:dyDescent="0.3">
      <c r="A777" t="s">
        <v>803</v>
      </c>
      <c r="B777" t="s">
        <v>17</v>
      </c>
      <c r="C777">
        <v>2.0260806161033699E+19</v>
      </c>
      <c r="D777" t="s">
        <v>21</v>
      </c>
      <c r="E777">
        <v>818082678</v>
      </c>
      <c r="F777" t="s">
        <v>22</v>
      </c>
      <c r="G777">
        <v>3</v>
      </c>
      <c r="H777">
        <v>99.52</v>
      </c>
      <c r="I777" s="1">
        <v>46240.674328703702</v>
      </c>
      <c r="J777" s="1">
        <v>46240.674328703702</v>
      </c>
      <c r="K777">
        <v>-0.183</v>
      </c>
      <c r="L777">
        <v>0</v>
      </c>
      <c r="M777">
        <v>12.358000000000001</v>
      </c>
      <c r="N777">
        <v>-0.76300000000000001</v>
      </c>
      <c r="O777">
        <v>0.20499999999999999</v>
      </c>
      <c r="P777">
        <v>7707.92</v>
      </c>
      <c r="Q777">
        <f t="shared" si="24"/>
        <v>298.56</v>
      </c>
      <c r="R777" s="2">
        <f t="shared" si="25"/>
        <v>46240</v>
      </c>
    </row>
    <row r="778" spans="1:18" x14ac:dyDescent="0.3">
      <c r="A778" t="s">
        <v>804</v>
      </c>
      <c r="B778" t="s">
        <v>17</v>
      </c>
      <c r="C778">
        <v>2.0260806161033699E+19</v>
      </c>
      <c r="D778" t="s">
        <v>26</v>
      </c>
      <c r="E778">
        <v>765599809</v>
      </c>
      <c r="F778" t="s">
        <v>19</v>
      </c>
      <c r="G778">
        <v>3</v>
      </c>
      <c r="H778">
        <v>20.7</v>
      </c>
      <c r="I778" s="1">
        <v>46240.674328703702</v>
      </c>
      <c r="J778" s="1">
        <v>46240.674328703702</v>
      </c>
      <c r="K778">
        <v>-3.2000000000000001E-2</v>
      </c>
      <c r="L778">
        <v>0</v>
      </c>
      <c r="M778">
        <v>3.3450000000000002</v>
      </c>
      <c r="N778">
        <v>-0.38300000000000001</v>
      </c>
      <c r="O778">
        <v>0.33300000000000002</v>
      </c>
      <c r="P778">
        <v>7707.92</v>
      </c>
      <c r="Q778">
        <f t="shared" si="24"/>
        <v>62.099999999999994</v>
      </c>
      <c r="R778" s="2">
        <f t="shared" si="25"/>
        <v>46240</v>
      </c>
    </row>
    <row r="779" spans="1:18" x14ac:dyDescent="0.3">
      <c r="A779" t="s">
        <v>805</v>
      </c>
      <c r="B779" t="s">
        <v>17</v>
      </c>
      <c r="C779">
        <v>2.0260806161033699E+19</v>
      </c>
      <c r="D779" t="s">
        <v>18</v>
      </c>
      <c r="E779">
        <v>724798152</v>
      </c>
      <c r="F779" t="s">
        <v>19</v>
      </c>
      <c r="G779">
        <v>3</v>
      </c>
      <c r="H779">
        <v>108.53</v>
      </c>
      <c r="I779" s="1">
        <v>46240.674328703702</v>
      </c>
      <c r="J779" s="1">
        <v>46240.674328703702</v>
      </c>
      <c r="K779">
        <v>-0.20100000000000001</v>
      </c>
      <c r="L779">
        <v>0</v>
      </c>
      <c r="M779">
        <v>13.071</v>
      </c>
      <c r="N779">
        <v>-0.77100000000000002</v>
      </c>
      <c r="O779">
        <v>0.19900000000000001</v>
      </c>
      <c r="P779">
        <v>7707.92</v>
      </c>
      <c r="Q779">
        <f t="shared" si="24"/>
        <v>325.59000000000003</v>
      </c>
      <c r="R779" s="2">
        <f t="shared" si="25"/>
        <v>46240</v>
      </c>
    </row>
    <row r="780" spans="1:18" x14ac:dyDescent="0.3">
      <c r="A780" t="s">
        <v>806</v>
      </c>
      <c r="B780" t="s">
        <v>17</v>
      </c>
      <c r="C780">
        <v>2.0260806161033699E+19</v>
      </c>
      <c r="D780" t="s">
        <v>24</v>
      </c>
      <c r="E780">
        <v>692913490</v>
      </c>
      <c r="F780" t="s">
        <v>22</v>
      </c>
      <c r="G780">
        <v>3</v>
      </c>
      <c r="H780">
        <v>36.96</v>
      </c>
      <c r="I780" s="1">
        <v>46240.674328703702</v>
      </c>
      <c r="J780" s="1">
        <v>46240.674328703702</v>
      </c>
      <c r="K780">
        <v>-6.2E-2</v>
      </c>
      <c r="L780">
        <v>0</v>
      </c>
      <c r="M780">
        <v>5.7</v>
      </c>
      <c r="N780">
        <v>-0.53100000000000003</v>
      </c>
      <c r="O780">
        <v>0.27900000000000003</v>
      </c>
      <c r="P780">
        <v>7707.92</v>
      </c>
      <c r="Q780">
        <f t="shared" si="24"/>
        <v>110.88</v>
      </c>
      <c r="R780" s="2">
        <f t="shared" si="25"/>
        <v>46240</v>
      </c>
    </row>
    <row r="781" spans="1:18" x14ac:dyDescent="0.3">
      <c r="A781" t="s">
        <v>807</v>
      </c>
      <c r="B781" t="s">
        <v>17</v>
      </c>
      <c r="C781">
        <v>2.0260806161033699E+19</v>
      </c>
      <c r="D781" t="s">
        <v>21</v>
      </c>
      <c r="E781">
        <v>818082678</v>
      </c>
      <c r="F781" t="s">
        <v>22</v>
      </c>
      <c r="G781">
        <v>3</v>
      </c>
      <c r="H781">
        <v>99.52</v>
      </c>
      <c r="I781" s="1">
        <v>46240.674328703702</v>
      </c>
      <c r="J781" s="1">
        <v>46240.674328703702</v>
      </c>
      <c r="K781">
        <v>-0.183</v>
      </c>
      <c r="L781">
        <v>0</v>
      </c>
      <c r="M781">
        <v>12.358000000000001</v>
      </c>
      <c r="N781">
        <v>-0.76300000000000001</v>
      </c>
      <c r="O781">
        <v>0.20499999999999999</v>
      </c>
      <c r="P781">
        <v>7707.92</v>
      </c>
      <c r="Q781">
        <f t="shared" si="24"/>
        <v>298.56</v>
      </c>
      <c r="R781" s="2">
        <f t="shared" si="25"/>
        <v>46240</v>
      </c>
    </row>
    <row r="782" spans="1:18" x14ac:dyDescent="0.3">
      <c r="A782" t="s">
        <v>808</v>
      </c>
      <c r="B782" t="s">
        <v>17</v>
      </c>
      <c r="C782">
        <v>2.0260806161033699E+19</v>
      </c>
      <c r="D782" t="s">
        <v>26</v>
      </c>
      <c r="E782">
        <v>765599809</v>
      </c>
      <c r="F782" t="s">
        <v>19</v>
      </c>
      <c r="G782">
        <v>3</v>
      </c>
      <c r="H782">
        <v>20.7</v>
      </c>
      <c r="I782" s="1">
        <v>46240.674328703702</v>
      </c>
      <c r="J782" s="1">
        <v>46240.674328703702</v>
      </c>
      <c r="K782">
        <v>-3.2000000000000001E-2</v>
      </c>
      <c r="L782">
        <v>0</v>
      </c>
      <c r="M782">
        <v>3.3450000000000002</v>
      </c>
      <c r="N782">
        <v>-0.38300000000000001</v>
      </c>
      <c r="O782">
        <v>0.33300000000000002</v>
      </c>
      <c r="P782">
        <v>7707.92</v>
      </c>
      <c r="Q782">
        <f t="shared" si="24"/>
        <v>62.099999999999994</v>
      </c>
      <c r="R782" s="2">
        <f t="shared" si="25"/>
        <v>46240</v>
      </c>
    </row>
    <row r="783" spans="1:18" x14ac:dyDescent="0.3">
      <c r="A783" t="s">
        <v>809</v>
      </c>
      <c r="B783" t="s">
        <v>17</v>
      </c>
      <c r="C783">
        <v>2.0260806161033699E+19</v>
      </c>
      <c r="D783" t="s">
        <v>18</v>
      </c>
      <c r="E783">
        <v>724798152</v>
      </c>
      <c r="F783" t="s">
        <v>19</v>
      </c>
      <c r="G783">
        <v>3</v>
      </c>
      <c r="H783">
        <v>108.53</v>
      </c>
      <c r="I783" s="1">
        <v>46240.674328703702</v>
      </c>
      <c r="J783" s="1">
        <v>46240.674328703702</v>
      </c>
      <c r="K783">
        <v>-0.20100000000000001</v>
      </c>
      <c r="L783">
        <v>0</v>
      </c>
      <c r="M783">
        <v>13.071</v>
      </c>
      <c r="N783">
        <v>-0.77100000000000002</v>
      </c>
      <c r="O783">
        <v>0.19900000000000001</v>
      </c>
      <c r="P783">
        <v>7707.92</v>
      </c>
      <c r="Q783">
        <f t="shared" si="24"/>
        <v>325.59000000000003</v>
      </c>
      <c r="R783" s="2">
        <f t="shared" si="25"/>
        <v>46240</v>
      </c>
    </row>
    <row r="784" spans="1:18" x14ac:dyDescent="0.3">
      <c r="A784" t="s">
        <v>810</v>
      </c>
      <c r="B784" t="s">
        <v>17</v>
      </c>
      <c r="C784">
        <v>2.0260806161033699E+19</v>
      </c>
      <c r="D784" t="s">
        <v>24</v>
      </c>
      <c r="E784">
        <v>692913490</v>
      </c>
      <c r="F784" t="s">
        <v>22</v>
      </c>
      <c r="G784">
        <v>3</v>
      </c>
      <c r="H784">
        <v>36.96</v>
      </c>
      <c r="I784" s="1">
        <v>46240.674328703702</v>
      </c>
      <c r="J784" s="1">
        <v>46240.674328703702</v>
      </c>
      <c r="K784">
        <v>-6.2E-2</v>
      </c>
      <c r="L784">
        <v>0</v>
      </c>
      <c r="M784">
        <v>5.7</v>
      </c>
      <c r="N784">
        <v>-0.53100000000000003</v>
      </c>
      <c r="O784">
        <v>0.27900000000000003</v>
      </c>
      <c r="P784">
        <v>7707.92</v>
      </c>
      <c r="Q784">
        <f t="shared" si="24"/>
        <v>110.88</v>
      </c>
      <c r="R784" s="2">
        <f t="shared" si="25"/>
        <v>46240</v>
      </c>
    </row>
    <row r="785" spans="1:18" x14ac:dyDescent="0.3">
      <c r="A785" t="s">
        <v>811</v>
      </c>
      <c r="B785" t="s">
        <v>17</v>
      </c>
      <c r="C785">
        <v>2.0260806171846799E+19</v>
      </c>
      <c r="D785" t="s">
        <v>28</v>
      </c>
      <c r="E785">
        <v>815773807</v>
      </c>
      <c r="F785" t="s">
        <v>22</v>
      </c>
      <c r="G785">
        <v>2</v>
      </c>
      <c r="H785">
        <v>138.19999999999999</v>
      </c>
      <c r="I785" s="1">
        <v>46240.721377314818</v>
      </c>
      <c r="J785" s="1">
        <v>46240.721377314818</v>
      </c>
      <c r="K785">
        <v>0.313</v>
      </c>
      <c r="L785">
        <v>1E-3</v>
      </c>
      <c r="M785">
        <v>18.12</v>
      </c>
      <c r="N785">
        <v>-1.0249999999999999</v>
      </c>
      <c r="O785">
        <v>0.13500000000000001</v>
      </c>
      <c r="P785">
        <v>7706.61</v>
      </c>
      <c r="Q785">
        <f t="shared" si="24"/>
        <v>276.39999999999998</v>
      </c>
      <c r="R785" s="2">
        <f t="shared" si="25"/>
        <v>46240</v>
      </c>
    </row>
    <row r="786" spans="1:18" x14ac:dyDescent="0.3">
      <c r="A786" t="s">
        <v>812</v>
      </c>
      <c r="B786" t="s">
        <v>17</v>
      </c>
      <c r="C786">
        <v>2.0260806171846799E+19</v>
      </c>
      <c r="D786" t="s">
        <v>30</v>
      </c>
      <c r="E786">
        <v>525052451</v>
      </c>
      <c r="F786" t="s">
        <v>19</v>
      </c>
      <c r="G786">
        <v>2</v>
      </c>
      <c r="H786">
        <v>102.75</v>
      </c>
      <c r="I786" s="1">
        <v>46240.721377314818</v>
      </c>
      <c r="J786" s="1">
        <v>46240.721377314818</v>
      </c>
      <c r="K786">
        <v>0.27800000000000002</v>
      </c>
      <c r="L786">
        <v>1E-3</v>
      </c>
      <c r="M786">
        <v>15.592000000000001</v>
      </c>
      <c r="N786">
        <v>-1.0089999999999999</v>
      </c>
      <c r="O786">
        <v>0.13200000000000001</v>
      </c>
      <c r="P786">
        <v>7706.61</v>
      </c>
      <c r="Q786">
        <f t="shared" si="24"/>
        <v>205.5</v>
      </c>
      <c r="R786" s="2">
        <f t="shared" si="25"/>
        <v>46240</v>
      </c>
    </row>
    <row r="787" spans="1:18" x14ac:dyDescent="0.3">
      <c r="A787" t="s">
        <v>813</v>
      </c>
      <c r="B787" t="s">
        <v>17</v>
      </c>
      <c r="C787">
        <v>2.0260806171846799E+19</v>
      </c>
      <c r="D787" t="s">
        <v>32</v>
      </c>
      <c r="E787">
        <v>818082887</v>
      </c>
      <c r="F787" t="s">
        <v>22</v>
      </c>
      <c r="G787">
        <v>1</v>
      </c>
      <c r="H787">
        <v>172.98</v>
      </c>
      <c r="I787" s="1">
        <v>46240.721377314818</v>
      </c>
      <c r="J787" s="1">
        <v>46240.721377314818</v>
      </c>
      <c r="K787">
        <v>-0.32200000000000001</v>
      </c>
      <c r="L787">
        <v>0</v>
      </c>
      <c r="M787">
        <v>16.690000000000001</v>
      </c>
      <c r="N787">
        <v>-0.73699999999999999</v>
      </c>
      <c r="O787">
        <v>0.16900000000000001</v>
      </c>
      <c r="P787">
        <v>7706.68</v>
      </c>
      <c r="Q787">
        <f t="shared" si="24"/>
        <v>172.98</v>
      </c>
      <c r="R787" s="2">
        <f t="shared" si="25"/>
        <v>46240</v>
      </c>
    </row>
    <row r="788" spans="1:18" x14ac:dyDescent="0.3">
      <c r="A788" t="s">
        <v>814</v>
      </c>
      <c r="B788" t="s">
        <v>17</v>
      </c>
      <c r="C788">
        <v>2.0260806171846799E+19</v>
      </c>
      <c r="D788" t="s">
        <v>36</v>
      </c>
      <c r="E788">
        <v>765599864</v>
      </c>
      <c r="F788" t="s">
        <v>22</v>
      </c>
      <c r="G788">
        <v>2</v>
      </c>
      <c r="H788">
        <v>39.65</v>
      </c>
      <c r="I788" s="1">
        <v>46240.721377314818</v>
      </c>
      <c r="J788" s="1">
        <v>46240.721377314818</v>
      </c>
      <c r="K788">
        <v>-6.7000000000000004E-2</v>
      </c>
      <c r="L788">
        <v>0</v>
      </c>
      <c r="M788">
        <v>6.0670000000000002</v>
      </c>
      <c r="N788">
        <v>-0.54900000000000004</v>
      </c>
      <c r="O788">
        <v>0.27200000000000002</v>
      </c>
      <c r="P788">
        <v>7706.68</v>
      </c>
      <c r="Q788">
        <f t="shared" si="24"/>
        <v>79.3</v>
      </c>
      <c r="R788" s="2">
        <f t="shared" si="25"/>
        <v>46240</v>
      </c>
    </row>
    <row r="789" spans="1:18" x14ac:dyDescent="0.3">
      <c r="A789" t="s">
        <v>815</v>
      </c>
      <c r="B789" t="s">
        <v>17</v>
      </c>
      <c r="C789">
        <v>2.0260806171846799E+19</v>
      </c>
      <c r="D789" t="s">
        <v>34</v>
      </c>
      <c r="E789">
        <v>746848788</v>
      </c>
      <c r="F789" t="s">
        <v>19</v>
      </c>
      <c r="G789">
        <v>3</v>
      </c>
      <c r="H789">
        <v>81.209999999999994</v>
      </c>
      <c r="I789" s="1">
        <v>46240.721377314818</v>
      </c>
      <c r="J789" s="1">
        <v>46240.721377314818</v>
      </c>
      <c r="K789">
        <v>-0.14799999999999999</v>
      </c>
      <c r="L789">
        <v>0</v>
      </c>
      <c r="M789">
        <v>10.762</v>
      </c>
      <c r="N789">
        <v>-0.73</v>
      </c>
      <c r="O789">
        <v>0.218</v>
      </c>
      <c r="P789">
        <v>7706.68</v>
      </c>
      <c r="Q789">
        <f t="shared" si="24"/>
        <v>243.63</v>
      </c>
      <c r="R789" s="2">
        <f t="shared" si="25"/>
        <v>46240</v>
      </c>
    </row>
    <row r="790" spans="1:18" x14ac:dyDescent="0.3">
      <c r="A790" t="s">
        <v>816</v>
      </c>
      <c r="B790" t="s">
        <v>17</v>
      </c>
      <c r="C790">
        <v>2.0260806171846799E+19</v>
      </c>
      <c r="D790" t="s">
        <v>32</v>
      </c>
      <c r="E790">
        <v>818082887</v>
      </c>
      <c r="F790" t="s">
        <v>22</v>
      </c>
      <c r="G790">
        <v>1</v>
      </c>
      <c r="H790">
        <v>172.98</v>
      </c>
      <c r="I790" s="1">
        <v>46240.721377314818</v>
      </c>
      <c r="J790" s="1">
        <v>46240.721377314818</v>
      </c>
      <c r="K790">
        <v>-0.32200000000000001</v>
      </c>
      <c r="L790">
        <v>0</v>
      </c>
      <c r="M790">
        <v>16.690000000000001</v>
      </c>
      <c r="N790">
        <v>-0.73699999999999999</v>
      </c>
      <c r="O790">
        <v>0.16900000000000001</v>
      </c>
      <c r="P790">
        <v>7706.68</v>
      </c>
      <c r="Q790">
        <f t="shared" si="24"/>
        <v>172.98</v>
      </c>
      <c r="R790" s="2">
        <f t="shared" si="25"/>
        <v>46240</v>
      </c>
    </row>
    <row r="791" spans="1:18" x14ac:dyDescent="0.3">
      <c r="A791" t="s">
        <v>817</v>
      </c>
      <c r="B791" t="s">
        <v>17</v>
      </c>
      <c r="C791">
        <v>2.0260806171846799E+19</v>
      </c>
      <c r="D791" t="s">
        <v>36</v>
      </c>
      <c r="E791">
        <v>765599864</v>
      </c>
      <c r="F791" t="s">
        <v>22</v>
      </c>
      <c r="G791">
        <v>2</v>
      </c>
      <c r="H791">
        <v>39.65</v>
      </c>
      <c r="I791" s="1">
        <v>46240.721377314818</v>
      </c>
      <c r="J791" s="1">
        <v>46240.721377314818</v>
      </c>
      <c r="K791">
        <v>-6.7000000000000004E-2</v>
      </c>
      <c r="L791">
        <v>0</v>
      </c>
      <c r="M791">
        <v>6.0670000000000002</v>
      </c>
      <c r="N791">
        <v>-0.54900000000000004</v>
      </c>
      <c r="O791">
        <v>0.27200000000000002</v>
      </c>
      <c r="P791">
        <v>7706.68</v>
      </c>
      <c r="Q791">
        <f t="shared" si="24"/>
        <v>79.3</v>
      </c>
      <c r="R791" s="2">
        <f t="shared" si="25"/>
        <v>46240</v>
      </c>
    </row>
    <row r="792" spans="1:18" x14ac:dyDescent="0.3">
      <c r="A792" t="s">
        <v>818</v>
      </c>
      <c r="B792" t="s">
        <v>17</v>
      </c>
      <c r="C792">
        <v>2.0260806171846799E+19</v>
      </c>
      <c r="D792" t="s">
        <v>34</v>
      </c>
      <c r="E792">
        <v>746848788</v>
      </c>
      <c r="F792" t="s">
        <v>19</v>
      </c>
      <c r="G792">
        <v>3</v>
      </c>
      <c r="H792">
        <v>81.209999999999994</v>
      </c>
      <c r="I792" s="1">
        <v>46240.721377314818</v>
      </c>
      <c r="J792" s="1">
        <v>46240.721377314818</v>
      </c>
      <c r="K792">
        <v>-0.14799999999999999</v>
      </c>
      <c r="L792">
        <v>0</v>
      </c>
      <c r="M792">
        <v>10.762</v>
      </c>
      <c r="N792">
        <v>-0.73</v>
      </c>
      <c r="O792">
        <v>0.218</v>
      </c>
      <c r="P792">
        <v>7706.68</v>
      </c>
      <c r="Q792">
        <f t="shared" si="24"/>
        <v>243.63</v>
      </c>
      <c r="R792" s="2">
        <f t="shared" si="25"/>
        <v>46240</v>
      </c>
    </row>
    <row r="793" spans="1:18" x14ac:dyDescent="0.3">
      <c r="A793" t="s">
        <v>819</v>
      </c>
      <c r="B793" t="s">
        <v>17</v>
      </c>
      <c r="C793">
        <v>2.0260806171846799E+19</v>
      </c>
      <c r="D793" t="s">
        <v>21</v>
      </c>
      <c r="E793">
        <v>818082678</v>
      </c>
      <c r="F793" t="s">
        <v>22</v>
      </c>
      <c r="G793">
        <v>3</v>
      </c>
      <c r="H793">
        <v>99.04</v>
      </c>
      <c r="I793" s="1">
        <v>46240.721620370372</v>
      </c>
      <c r="J793" s="1">
        <v>46240.721620370372</v>
      </c>
      <c r="K793">
        <v>-0.183</v>
      </c>
      <c r="L793">
        <v>0</v>
      </c>
      <c r="M793">
        <v>12.337</v>
      </c>
      <c r="N793">
        <v>-0.75900000000000001</v>
      </c>
      <c r="O793">
        <v>0.20399999999999999</v>
      </c>
      <c r="P793">
        <v>7706.72</v>
      </c>
      <c r="Q793">
        <f t="shared" si="24"/>
        <v>297.12</v>
      </c>
      <c r="R793" s="2">
        <f t="shared" si="25"/>
        <v>46240</v>
      </c>
    </row>
    <row r="794" spans="1:18" x14ac:dyDescent="0.3">
      <c r="A794" t="s">
        <v>820</v>
      </c>
      <c r="B794" t="s">
        <v>17</v>
      </c>
      <c r="C794">
        <v>2.0260806171846799E+19</v>
      </c>
      <c r="D794" t="s">
        <v>26</v>
      </c>
      <c r="E794">
        <v>765599809</v>
      </c>
      <c r="F794" t="s">
        <v>19</v>
      </c>
      <c r="G794">
        <v>3</v>
      </c>
      <c r="H794">
        <v>20.6</v>
      </c>
      <c r="I794" s="1">
        <v>46240.721620370372</v>
      </c>
      <c r="J794" s="1">
        <v>46240.721620370372</v>
      </c>
      <c r="K794">
        <v>-3.2000000000000001E-2</v>
      </c>
      <c r="L794">
        <v>0</v>
      </c>
      <c r="M794">
        <v>3.3490000000000002</v>
      </c>
      <c r="N794">
        <v>-0.38400000000000001</v>
      </c>
      <c r="O794">
        <v>0.33300000000000002</v>
      </c>
      <c r="P794">
        <v>7706.72</v>
      </c>
      <c r="Q794">
        <f t="shared" si="24"/>
        <v>61.800000000000004</v>
      </c>
      <c r="R794" s="2">
        <f t="shared" si="25"/>
        <v>46240</v>
      </c>
    </row>
    <row r="795" spans="1:18" x14ac:dyDescent="0.3">
      <c r="A795" t="s">
        <v>821</v>
      </c>
      <c r="B795" t="s">
        <v>17</v>
      </c>
      <c r="C795">
        <v>2.0260806171846799E+19</v>
      </c>
      <c r="D795" t="s">
        <v>18</v>
      </c>
      <c r="E795">
        <v>724798152</v>
      </c>
      <c r="F795" t="s">
        <v>19</v>
      </c>
      <c r="G795">
        <v>3</v>
      </c>
      <c r="H795">
        <v>108.01</v>
      </c>
      <c r="I795" s="1">
        <v>46240.721620370372</v>
      </c>
      <c r="J795" s="1">
        <v>46240.721631944441</v>
      </c>
      <c r="K795">
        <v>-0.20100000000000001</v>
      </c>
      <c r="L795">
        <v>0</v>
      </c>
      <c r="M795">
        <v>13.051</v>
      </c>
      <c r="N795">
        <v>-0.76600000000000001</v>
      </c>
      <c r="O795">
        <v>0.19800000000000001</v>
      </c>
      <c r="P795">
        <v>7706.72</v>
      </c>
      <c r="Q795">
        <f t="shared" si="24"/>
        <v>324.03000000000003</v>
      </c>
      <c r="R795" s="2">
        <f t="shared" si="25"/>
        <v>46240</v>
      </c>
    </row>
    <row r="796" spans="1:18" x14ac:dyDescent="0.3">
      <c r="A796" t="s">
        <v>822</v>
      </c>
      <c r="B796" t="s">
        <v>17</v>
      </c>
      <c r="C796">
        <v>2.0260806171846799E+19</v>
      </c>
      <c r="D796" t="s">
        <v>24</v>
      </c>
      <c r="E796">
        <v>692913490</v>
      </c>
      <c r="F796" t="s">
        <v>22</v>
      </c>
      <c r="G796">
        <v>3</v>
      </c>
      <c r="H796">
        <v>36.82</v>
      </c>
      <c r="I796" s="1">
        <v>46240.721620370372</v>
      </c>
      <c r="J796" s="1">
        <v>46240.721631944441</v>
      </c>
      <c r="K796">
        <v>-6.2E-2</v>
      </c>
      <c r="L796">
        <v>0</v>
      </c>
      <c r="M796">
        <v>5.6840000000000002</v>
      </c>
      <c r="N796">
        <v>-0.52800000000000002</v>
      </c>
      <c r="O796">
        <v>0.27800000000000002</v>
      </c>
      <c r="P796">
        <v>7706.72</v>
      </c>
      <c r="Q796">
        <f t="shared" si="24"/>
        <v>110.46000000000001</v>
      </c>
      <c r="R796" s="2">
        <f t="shared" si="25"/>
        <v>46240</v>
      </c>
    </row>
    <row r="797" spans="1:18" x14ac:dyDescent="0.3">
      <c r="A797" t="s">
        <v>823</v>
      </c>
      <c r="B797" t="s">
        <v>17</v>
      </c>
      <c r="C797">
        <v>2.0260715142233301E+19</v>
      </c>
      <c r="D797" t="s">
        <v>32</v>
      </c>
      <c r="E797">
        <v>892880937</v>
      </c>
      <c r="F797" t="s">
        <v>19</v>
      </c>
      <c r="G797">
        <v>2</v>
      </c>
      <c r="H797">
        <v>111.15</v>
      </c>
      <c r="I797" s="1">
        <v>46241.57707175926</v>
      </c>
      <c r="J797" s="1">
        <v>46241.57707175926</v>
      </c>
      <c r="K797">
        <v>-0.23899999999999999</v>
      </c>
      <c r="L797">
        <v>0</v>
      </c>
      <c r="M797">
        <v>12.843999999999999</v>
      </c>
      <c r="N797">
        <v>-0.877</v>
      </c>
      <c r="O797">
        <v>0.182</v>
      </c>
      <c r="P797">
        <v>7743.87</v>
      </c>
      <c r="Q797">
        <f t="shared" si="24"/>
        <v>222.3</v>
      </c>
      <c r="R797" s="2">
        <f t="shared" si="25"/>
        <v>46241</v>
      </c>
    </row>
    <row r="798" spans="1:18" x14ac:dyDescent="0.3">
      <c r="A798" t="s">
        <v>824</v>
      </c>
      <c r="B798" t="s">
        <v>17</v>
      </c>
      <c r="C798">
        <v>2.0260715142233301E+19</v>
      </c>
      <c r="D798" t="s">
        <v>34</v>
      </c>
      <c r="E798">
        <v>892880582</v>
      </c>
      <c r="F798" t="s">
        <v>22</v>
      </c>
      <c r="G798">
        <v>6</v>
      </c>
      <c r="H798">
        <v>50.8</v>
      </c>
      <c r="I798" s="1">
        <v>46241.57707175926</v>
      </c>
      <c r="J798" s="1">
        <v>46241.57707175926</v>
      </c>
      <c r="K798">
        <v>-0.104</v>
      </c>
      <c r="L798">
        <v>0</v>
      </c>
      <c r="M798">
        <v>7.5049999999999999</v>
      </c>
      <c r="N798">
        <v>-0.73299999999999998</v>
      </c>
      <c r="O798">
        <v>0.23400000000000001</v>
      </c>
      <c r="P798">
        <v>7743.87</v>
      </c>
      <c r="Q798">
        <f t="shared" si="24"/>
        <v>304.79999999999995</v>
      </c>
      <c r="R798" s="2">
        <f t="shared" si="25"/>
        <v>46241</v>
      </c>
    </row>
    <row r="799" spans="1:18" x14ac:dyDescent="0.3">
      <c r="A799" t="s">
        <v>825</v>
      </c>
      <c r="B799" t="s">
        <v>17</v>
      </c>
      <c r="C799">
        <v>2.0260715142233301E+19</v>
      </c>
      <c r="D799" t="s">
        <v>36</v>
      </c>
      <c r="E799">
        <v>892880360</v>
      </c>
      <c r="F799" t="s">
        <v>19</v>
      </c>
      <c r="G799">
        <v>4</v>
      </c>
      <c r="H799">
        <v>25.15</v>
      </c>
      <c r="I799" s="1">
        <v>46241.57707175926</v>
      </c>
      <c r="J799" s="1">
        <v>46241.57707175926</v>
      </c>
      <c r="K799">
        <v>-4.7E-2</v>
      </c>
      <c r="L799">
        <v>0</v>
      </c>
      <c r="M799">
        <v>4.0960000000000001</v>
      </c>
      <c r="N799">
        <v>-0.51700000000000002</v>
      </c>
      <c r="O799">
        <v>0.28899999999999998</v>
      </c>
      <c r="P799">
        <v>7743.87</v>
      </c>
      <c r="Q799">
        <f t="shared" si="24"/>
        <v>100.6</v>
      </c>
      <c r="R799" s="2">
        <f t="shared" si="25"/>
        <v>46241</v>
      </c>
    </row>
    <row r="800" spans="1:18" x14ac:dyDescent="0.3">
      <c r="A800" t="s">
        <v>826</v>
      </c>
      <c r="B800" t="s">
        <v>17</v>
      </c>
      <c r="C800">
        <v>2.0260715142233301E+19</v>
      </c>
      <c r="D800" t="s">
        <v>30</v>
      </c>
      <c r="E800">
        <v>892879594</v>
      </c>
      <c r="F800" t="s">
        <v>22</v>
      </c>
      <c r="G800">
        <v>2</v>
      </c>
      <c r="H800">
        <v>131.02000000000001</v>
      </c>
      <c r="I800" s="1">
        <v>46241.577291666668</v>
      </c>
      <c r="J800" s="1">
        <v>46241.577303240738</v>
      </c>
      <c r="K800">
        <v>0.35499999999999998</v>
      </c>
      <c r="L800">
        <v>1E-3</v>
      </c>
      <c r="M800">
        <v>15.433</v>
      </c>
      <c r="N800">
        <v>-1.306</v>
      </c>
      <c r="O800">
        <v>0.13600000000000001</v>
      </c>
      <c r="P800">
        <v>7743.47</v>
      </c>
      <c r="Q800">
        <f t="shared" si="24"/>
        <v>262.04000000000002</v>
      </c>
      <c r="R800" s="2">
        <f t="shared" si="25"/>
        <v>46241</v>
      </c>
    </row>
    <row r="801" spans="1:18" x14ac:dyDescent="0.3">
      <c r="A801" t="s">
        <v>827</v>
      </c>
      <c r="B801" t="s">
        <v>17</v>
      </c>
      <c r="C801">
        <v>2.0260715142233301E+19</v>
      </c>
      <c r="D801" t="s">
        <v>28</v>
      </c>
      <c r="E801">
        <v>838116978</v>
      </c>
      <c r="F801" t="s">
        <v>19</v>
      </c>
      <c r="G801">
        <v>2</v>
      </c>
      <c r="H801">
        <v>171.82</v>
      </c>
      <c r="I801" s="1">
        <v>46241.577291666668</v>
      </c>
      <c r="J801" s="1">
        <v>46241.577303240738</v>
      </c>
      <c r="K801">
        <v>0.38900000000000001</v>
      </c>
      <c r="L801">
        <v>1E-3</v>
      </c>
      <c r="M801">
        <v>17.870999999999999</v>
      </c>
      <c r="N801">
        <v>-1.2769999999999999</v>
      </c>
      <c r="O801">
        <v>0.14099999999999999</v>
      </c>
      <c r="P801">
        <v>7743.47</v>
      </c>
      <c r="Q801">
        <f t="shared" si="24"/>
        <v>343.64</v>
      </c>
      <c r="R801" s="2">
        <f t="shared" si="25"/>
        <v>46241</v>
      </c>
    </row>
    <row r="802" spans="1:18" x14ac:dyDescent="0.3">
      <c r="A802" t="s">
        <v>828</v>
      </c>
      <c r="B802" t="s">
        <v>17</v>
      </c>
      <c r="C802">
        <v>2.0260715142233301E+19</v>
      </c>
      <c r="D802" t="s">
        <v>18</v>
      </c>
      <c r="E802">
        <v>892880738</v>
      </c>
      <c r="F802" t="s">
        <v>22</v>
      </c>
      <c r="G802">
        <v>3</v>
      </c>
      <c r="H802">
        <v>69.3</v>
      </c>
      <c r="I802" s="1">
        <v>46241.577349537038</v>
      </c>
      <c r="J802" s="1">
        <v>46241.577349537038</v>
      </c>
      <c r="K802">
        <v>-0.14599999999999999</v>
      </c>
      <c r="L802">
        <v>0</v>
      </c>
      <c r="M802">
        <v>9.49</v>
      </c>
      <c r="N802">
        <v>-0.81399999999999995</v>
      </c>
      <c r="O802">
        <v>0.21199999999999999</v>
      </c>
      <c r="P802">
        <v>7743.31</v>
      </c>
      <c r="Q802">
        <f t="shared" si="24"/>
        <v>207.89999999999998</v>
      </c>
      <c r="R802" s="2">
        <f t="shared" si="25"/>
        <v>46241</v>
      </c>
    </row>
    <row r="803" spans="1:18" x14ac:dyDescent="0.3">
      <c r="A803" t="s">
        <v>829</v>
      </c>
      <c r="B803" t="s">
        <v>17</v>
      </c>
      <c r="C803">
        <v>2.0260715142233301E+19</v>
      </c>
      <c r="D803" t="s">
        <v>21</v>
      </c>
      <c r="E803">
        <v>892880690</v>
      </c>
      <c r="F803" t="s">
        <v>19</v>
      </c>
      <c r="G803">
        <v>3</v>
      </c>
      <c r="H803">
        <v>63</v>
      </c>
      <c r="I803" s="1">
        <v>46241.577349537038</v>
      </c>
      <c r="J803" s="1">
        <v>46241.577349537038</v>
      </c>
      <c r="K803">
        <v>-0.13200000000000001</v>
      </c>
      <c r="L803">
        <v>0</v>
      </c>
      <c r="M803">
        <v>8.8569999999999993</v>
      </c>
      <c r="N803">
        <v>-0.79200000000000004</v>
      </c>
      <c r="O803">
        <v>0.219</v>
      </c>
      <c r="P803">
        <v>7743.31</v>
      </c>
      <c r="Q803">
        <f t="shared" si="24"/>
        <v>189</v>
      </c>
      <c r="R803" s="2">
        <f t="shared" si="25"/>
        <v>46241</v>
      </c>
    </row>
    <row r="804" spans="1:18" x14ac:dyDescent="0.3">
      <c r="A804" t="s">
        <v>830</v>
      </c>
      <c r="B804" t="s">
        <v>17</v>
      </c>
      <c r="C804">
        <v>2.0260715142233301E+19</v>
      </c>
      <c r="D804" t="s">
        <v>24</v>
      </c>
      <c r="E804">
        <v>892880337</v>
      </c>
      <c r="F804" t="s">
        <v>19</v>
      </c>
      <c r="G804">
        <v>3</v>
      </c>
      <c r="H804">
        <v>22.7</v>
      </c>
      <c r="I804" s="1">
        <v>46241.577349537038</v>
      </c>
      <c r="J804" s="1">
        <v>46241.577349537038</v>
      </c>
      <c r="K804">
        <v>-4.2000000000000003E-2</v>
      </c>
      <c r="L804">
        <v>0</v>
      </c>
      <c r="M804">
        <v>3.7320000000000002</v>
      </c>
      <c r="N804">
        <v>-0.48799999999999999</v>
      </c>
      <c r="O804">
        <v>0.29899999999999999</v>
      </c>
      <c r="P804">
        <v>7743.31</v>
      </c>
      <c r="Q804">
        <f t="shared" si="24"/>
        <v>68.099999999999994</v>
      </c>
      <c r="R804" s="2">
        <f t="shared" si="25"/>
        <v>46241</v>
      </c>
    </row>
    <row r="805" spans="1:18" x14ac:dyDescent="0.3">
      <c r="A805" t="s">
        <v>831</v>
      </c>
      <c r="B805" t="s">
        <v>17</v>
      </c>
      <c r="C805">
        <v>2.0260715142233301E+19</v>
      </c>
      <c r="D805" t="s">
        <v>26</v>
      </c>
      <c r="E805">
        <v>892880200</v>
      </c>
      <c r="F805" t="s">
        <v>22</v>
      </c>
      <c r="G805">
        <v>3</v>
      </c>
      <c r="H805">
        <v>13.35</v>
      </c>
      <c r="I805" s="1">
        <v>46241.577349537038</v>
      </c>
      <c r="J805" s="1">
        <v>46241.577349537038</v>
      </c>
      <c r="K805">
        <v>-2.3E-2</v>
      </c>
      <c r="L805">
        <v>0</v>
      </c>
      <c r="M805">
        <v>2.2650000000000001</v>
      </c>
      <c r="N805">
        <v>-0.35699999999999998</v>
      </c>
      <c r="O805">
        <v>0.35299999999999998</v>
      </c>
      <c r="P805">
        <v>7743.31</v>
      </c>
      <c r="Q805">
        <f t="shared" si="24"/>
        <v>40.049999999999997</v>
      </c>
      <c r="R805" s="2">
        <f t="shared" si="25"/>
        <v>46241</v>
      </c>
    </row>
    <row r="806" spans="1:18" x14ac:dyDescent="0.3">
      <c r="A806" t="s">
        <v>832</v>
      </c>
      <c r="B806" t="s">
        <v>17</v>
      </c>
      <c r="C806">
        <v>2.0260716160735699E+19</v>
      </c>
      <c r="D806" t="s">
        <v>18</v>
      </c>
      <c r="E806">
        <v>892880719</v>
      </c>
      <c r="F806" t="s">
        <v>22</v>
      </c>
      <c r="G806">
        <v>2</v>
      </c>
      <c r="H806">
        <v>68.06</v>
      </c>
      <c r="I806" s="1">
        <v>46241.588460648149</v>
      </c>
      <c r="J806" s="1">
        <v>46241.588460648149</v>
      </c>
      <c r="K806">
        <v>-0.14399999999999999</v>
      </c>
      <c r="L806">
        <v>0</v>
      </c>
      <c r="M806">
        <v>9.3800000000000008</v>
      </c>
      <c r="N806">
        <v>-0.81200000000000006</v>
      </c>
      <c r="O806">
        <v>0.21299999999999999</v>
      </c>
      <c r="P806">
        <v>7729.61</v>
      </c>
      <c r="Q806">
        <f t="shared" si="24"/>
        <v>136.12</v>
      </c>
      <c r="R806" s="2">
        <f t="shared" si="25"/>
        <v>46241</v>
      </c>
    </row>
    <row r="807" spans="1:18" x14ac:dyDescent="0.3">
      <c r="A807" t="s">
        <v>833</v>
      </c>
      <c r="B807" t="s">
        <v>17</v>
      </c>
      <c r="C807">
        <v>2.0260716160735699E+19</v>
      </c>
      <c r="D807" t="s">
        <v>21</v>
      </c>
      <c r="E807">
        <v>892880678</v>
      </c>
      <c r="F807" t="s">
        <v>19</v>
      </c>
      <c r="G807">
        <v>2</v>
      </c>
      <c r="H807">
        <v>61.84</v>
      </c>
      <c r="I807" s="1">
        <v>46241.588460648149</v>
      </c>
      <c r="J807" s="1">
        <v>46241.588460648149</v>
      </c>
      <c r="K807">
        <v>-0.13</v>
      </c>
      <c r="L807">
        <v>0</v>
      </c>
      <c r="M807">
        <v>8.75</v>
      </c>
      <c r="N807">
        <v>-0.78900000000000003</v>
      </c>
      <c r="O807">
        <v>0.22</v>
      </c>
      <c r="P807">
        <v>7729.61</v>
      </c>
      <c r="Q807">
        <f t="shared" si="24"/>
        <v>123.68</v>
      </c>
      <c r="R807" s="2">
        <f t="shared" si="25"/>
        <v>46241</v>
      </c>
    </row>
    <row r="808" spans="1:18" x14ac:dyDescent="0.3">
      <c r="A808" t="s">
        <v>834</v>
      </c>
      <c r="B808" t="s">
        <v>17</v>
      </c>
      <c r="C808">
        <v>2.0260716160735699E+19</v>
      </c>
      <c r="D808" t="s">
        <v>24</v>
      </c>
      <c r="E808">
        <v>892880325</v>
      </c>
      <c r="F808" t="s">
        <v>19</v>
      </c>
      <c r="G808">
        <v>2</v>
      </c>
      <c r="H808">
        <v>21.78</v>
      </c>
      <c r="I808" s="1">
        <v>46241.588460648149</v>
      </c>
      <c r="J808" s="1">
        <v>46241.588460648149</v>
      </c>
      <c r="K808">
        <v>-0.04</v>
      </c>
      <c r="L808">
        <v>0</v>
      </c>
      <c r="M808">
        <v>3.5990000000000002</v>
      </c>
      <c r="N808">
        <v>-0.47799999999999998</v>
      </c>
      <c r="O808">
        <v>0.30299999999999999</v>
      </c>
      <c r="P808">
        <v>7729.61</v>
      </c>
      <c r="Q808">
        <f t="shared" si="24"/>
        <v>43.56</v>
      </c>
      <c r="R808" s="2">
        <f t="shared" si="25"/>
        <v>46241</v>
      </c>
    </row>
    <row r="809" spans="1:18" x14ac:dyDescent="0.3">
      <c r="A809" t="s">
        <v>835</v>
      </c>
      <c r="B809" t="s">
        <v>17</v>
      </c>
      <c r="C809">
        <v>2.0260716160735699E+19</v>
      </c>
      <c r="D809" t="s">
        <v>26</v>
      </c>
      <c r="E809">
        <v>892880176</v>
      </c>
      <c r="F809" t="s">
        <v>22</v>
      </c>
      <c r="G809">
        <v>2</v>
      </c>
      <c r="H809">
        <v>12.26</v>
      </c>
      <c r="I809" s="1">
        <v>46241.588460648149</v>
      </c>
      <c r="J809" s="1">
        <v>46241.588460648149</v>
      </c>
      <c r="K809">
        <v>-2.1000000000000001E-2</v>
      </c>
      <c r="L809">
        <v>0</v>
      </c>
      <c r="M809">
        <v>2.085</v>
      </c>
      <c r="N809">
        <v>-0.33800000000000002</v>
      </c>
      <c r="O809">
        <v>0.36199999999999999</v>
      </c>
      <c r="P809">
        <v>7729.61</v>
      </c>
      <c r="Q809">
        <f t="shared" si="24"/>
        <v>24.52</v>
      </c>
      <c r="R809" s="2">
        <f t="shared" si="25"/>
        <v>46241</v>
      </c>
    </row>
    <row r="810" spans="1:18" x14ac:dyDescent="0.3">
      <c r="A810" t="s">
        <v>836</v>
      </c>
      <c r="B810" t="s">
        <v>17</v>
      </c>
      <c r="C810">
        <v>2.0260716160735699E+19</v>
      </c>
      <c r="D810" t="s">
        <v>18</v>
      </c>
      <c r="E810">
        <v>892880719</v>
      </c>
      <c r="F810" t="s">
        <v>22</v>
      </c>
      <c r="G810">
        <v>1</v>
      </c>
      <c r="H810">
        <v>68.06</v>
      </c>
      <c r="I810" s="1">
        <v>46241.588460648149</v>
      </c>
      <c r="J810" s="1">
        <v>46241.588460648149</v>
      </c>
      <c r="K810">
        <v>-0.14399999999999999</v>
      </c>
      <c r="L810">
        <v>0</v>
      </c>
      <c r="M810">
        <v>9.3800000000000008</v>
      </c>
      <c r="N810">
        <v>-0.81200000000000006</v>
      </c>
      <c r="O810">
        <v>0.21299999999999999</v>
      </c>
      <c r="P810">
        <v>7729.61</v>
      </c>
      <c r="Q810">
        <f t="shared" si="24"/>
        <v>68.06</v>
      </c>
      <c r="R810" s="2">
        <f t="shared" si="25"/>
        <v>46241</v>
      </c>
    </row>
    <row r="811" spans="1:18" x14ac:dyDescent="0.3">
      <c r="A811" t="s">
        <v>837</v>
      </c>
      <c r="B811" t="s">
        <v>17</v>
      </c>
      <c r="C811">
        <v>2.0260716160735699E+19</v>
      </c>
      <c r="D811" t="s">
        <v>21</v>
      </c>
      <c r="E811">
        <v>892880678</v>
      </c>
      <c r="F811" t="s">
        <v>19</v>
      </c>
      <c r="G811">
        <v>1</v>
      </c>
      <c r="H811">
        <v>61.84</v>
      </c>
      <c r="I811" s="1">
        <v>46241.588460648149</v>
      </c>
      <c r="J811" s="1">
        <v>46241.588460648149</v>
      </c>
      <c r="K811">
        <v>-0.13</v>
      </c>
      <c r="L811">
        <v>0</v>
      </c>
      <c r="M811">
        <v>8.75</v>
      </c>
      <c r="N811">
        <v>-0.78900000000000003</v>
      </c>
      <c r="O811">
        <v>0.22</v>
      </c>
      <c r="P811">
        <v>7729.61</v>
      </c>
      <c r="Q811">
        <f t="shared" si="24"/>
        <v>61.84</v>
      </c>
      <c r="R811" s="2">
        <f t="shared" si="25"/>
        <v>46241</v>
      </c>
    </row>
    <row r="812" spans="1:18" x14ac:dyDescent="0.3">
      <c r="A812" t="s">
        <v>838</v>
      </c>
      <c r="B812" t="s">
        <v>17</v>
      </c>
      <c r="C812">
        <v>2.0260716160735699E+19</v>
      </c>
      <c r="D812" t="s">
        <v>24</v>
      </c>
      <c r="E812">
        <v>892880325</v>
      </c>
      <c r="F812" t="s">
        <v>19</v>
      </c>
      <c r="G812">
        <v>1</v>
      </c>
      <c r="H812">
        <v>21.78</v>
      </c>
      <c r="I812" s="1">
        <v>46241.588460648149</v>
      </c>
      <c r="J812" s="1">
        <v>46241.588460648149</v>
      </c>
      <c r="K812">
        <v>-0.04</v>
      </c>
      <c r="L812">
        <v>0</v>
      </c>
      <c r="M812">
        <v>3.5990000000000002</v>
      </c>
      <c r="N812">
        <v>-0.47799999999999998</v>
      </c>
      <c r="O812">
        <v>0.30299999999999999</v>
      </c>
      <c r="P812">
        <v>7729.61</v>
      </c>
      <c r="Q812">
        <f t="shared" si="24"/>
        <v>21.78</v>
      </c>
      <c r="R812" s="2">
        <f t="shared" si="25"/>
        <v>46241</v>
      </c>
    </row>
    <row r="813" spans="1:18" x14ac:dyDescent="0.3">
      <c r="A813" t="s">
        <v>839</v>
      </c>
      <c r="B813" t="s">
        <v>17</v>
      </c>
      <c r="C813">
        <v>2.0260716160735699E+19</v>
      </c>
      <c r="D813" t="s">
        <v>26</v>
      </c>
      <c r="E813">
        <v>892880176</v>
      </c>
      <c r="F813" t="s">
        <v>22</v>
      </c>
      <c r="G813">
        <v>1</v>
      </c>
      <c r="H813">
        <v>12.26</v>
      </c>
      <c r="I813" s="1">
        <v>46241.588460648149</v>
      </c>
      <c r="J813" s="1">
        <v>46241.588460648149</v>
      </c>
      <c r="K813">
        <v>-2.1000000000000001E-2</v>
      </c>
      <c r="L813">
        <v>0</v>
      </c>
      <c r="M813">
        <v>2.085</v>
      </c>
      <c r="N813">
        <v>-0.33800000000000002</v>
      </c>
      <c r="O813">
        <v>0.36199999999999999</v>
      </c>
      <c r="P813">
        <v>7729.61</v>
      </c>
      <c r="Q813">
        <f t="shared" si="24"/>
        <v>12.26</v>
      </c>
      <c r="R813" s="2">
        <f t="shared" si="25"/>
        <v>46241</v>
      </c>
    </row>
    <row r="814" spans="1:18" x14ac:dyDescent="0.3">
      <c r="A814" t="s">
        <v>840</v>
      </c>
      <c r="B814" t="s">
        <v>17</v>
      </c>
      <c r="C814">
        <v>2.0260716160735699E+19</v>
      </c>
      <c r="D814" t="s">
        <v>30</v>
      </c>
      <c r="E814">
        <v>892879574</v>
      </c>
      <c r="F814" t="s">
        <v>22</v>
      </c>
      <c r="G814">
        <v>2</v>
      </c>
      <c r="H814">
        <v>136.21</v>
      </c>
      <c r="I814" s="1">
        <v>46241.588969907411</v>
      </c>
      <c r="J814" s="1">
        <v>46241.588969907411</v>
      </c>
      <c r="K814">
        <v>0.36399999999999999</v>
      </c>
      <c r="L814">
        <v>1E-3</v>
      </c>
      <c r="M814">
        <v>15.541</v>
      </c>
      <c r="N814">
        <v>-1.323</v>
      </c>
      <c r="O814">
        <v>0.13700000000000001</v>
      </c>
      <c r="P814">
        <v>7732.09</v>
      </c>
      <c r="Q814">
        <f t="shared" si="24"/>
        <v>272.42</v>
      </c>
      <c r="R814" s="2">
        <f t="shared" si="25"/>
        <v>46241</v>
      </c>
    </row>
    <row r="815" spans="1:18" x14ac:dyDescent="0.3">
      <c r="A815" t="s">
        <v>841</v>
      </c>
      <c r="B815" t="s">
        <v>17</v>
      </c>
      <c r="C815">
        <v>2.0260716160735699E+19</v>
      </c>
      <c r="D815" t="s">
        <v>28</v>
      </c>
      <c r="E815">
        <v>880875174</v>
      </c>
      <c r="F815" t="s">
        <v>19</v>
      </c>
      <c r="G815">
        <v>2</v>
      </c>
      <c r="H815">
        <v>177.76</v>
      </c>
      <c r="I815" s="1">
        <v>46241.588969907411</v>
      </c>
      <c r="J815" s="1">
        <v>46241.588969907411</v>
      </c>
      <c r="K815">
        <v>0.39700000000000002</v>
      </c>
      <c r="L815">
        <v>1E-3</v>
      </c>
      <c r="M815">
        <v>17.942</v>
      </c>
      <c r="N815">
        <v>-1.29</v>
      </c>
      <c r="O815">
        <v>0.14099999999999999</v>
      </c>
      <c r="P815">
        <v>7732.09</v>
      </c>
      <c r="Q815">
        <f t="shared" si="24"/>
        <v>355.52</v>
      </c>
      <c r="R815" s="2">
        <f t="shared" si="25"/>
        <v>46241</v>
      </c>
    </row>
    <row r="816" spans="1:18" x14ac:dyDescent="0.3">
      <c r="A816" t="s">
        <v>842</v>
      </c>
      <c r="B816" t="s">
        <v>17</v>
      </c>
      <c r="C816">
        <v>2.0260716160735699E+19</v>
      </c>
      <c r="D816" t="s">
        <v>32</v>
      </c>
      <c r="E816">
        <v>892880937</v>
      </c>
      <c r="F816" t="s">
        <v>19</v>
      </c>
      <c r="G816">
        <v>1</v>
      </c>
      <c r="H816">
        <v>112.46</v>
      </c>
      <c r="I816" s="1">
        <v>46241.589039351849</v>
      </c>
      <c r="J816" s="1">
        <v>46241.589039351849</v>
      </c>
      <c r="K816">
        <v>-0.24199999999999999</v>
      </c>
      <c r="L816">
        <v>0</v>
      </c>
      <c r="M816">
        <v>12.936999999999999</v>
      </c>
      <c r="N816">
        <v>-0.877</v>
      </c>
      <c r="O816">
        <v>0.18099999999999999</v>
      </c>
      <c r="P816">
        <v>7732.67</v>
      </c>
      <c r="Q816">
        <f t="shared" si="24"/>
        <v>112.46</v>
      </c>
      <c r="R816" s="2">
        <f t="shared" si="25"/>
        <v>46241</v>
      </c>
    </row>
    <row r="817" spans="1:18" x14ac:dyDescent="0.3">
      <c r="A817" t="s">
        <v>843</v>
      </c>
      <c r="B817" t="s">
        <v>17</v>
      </c>
      <c r="C817">
        <v>2.0260716160735699E+19</v>
      </c>
      <c r="D817" t="s">
        <v>34</v>
      </c>
      <c r="E817">
        <v>892880571</v>
      </c>
      <c r="F817" t="s">
        <v>22</v>
      </c>
      <c r="G817">
        <v>3</v>
      </c>
      <c r="H817">
        <v>49.68</v>
      </c>
      <c r="I817" s="1">
        <v>46241.589039351849</v>
      </c>
      <c r="J817" s="1">
        <v>46241.589039351849</v>
      </c>
      <c r="K817">
        <v>-0.10199999999999999</v>
      </c>
      <c r="L817">
        <v>0</v>
      </c>
      <c r="M817">
        <v>7.3879999999999999</v>
      </c>
      <c r="N817">
        <v>-0.72699999999999998</v>
      </c>
      <c r="O817">
        <v>0.23499999999999999</v>
      </c>
      <c r="P817">
        <v>7732.67</v>
      </c>
      <c r="Q817">
        <f t="shared" si="24"/>
        <v>149.04</v>
      </c>
      <c r="R817" s="2">
        <f t="shared" si="25"/>
        <v>46241</v>
      </c>
    </row>
    <row r="818" spans="1:18" x14ac:dyDescent="0.3">
      <c r="A818" t="s">
        <v>844</v>
      </c>
      <c r="B818" t="s">
        <v>17</v>
      </c>
      <c r="C818">
        <v>2.0260716160735699E+19</v>
      </c>
      <c r="D818" t="s">
        <v>36</v>
      </c>
      <c r="E818">
        <v>892880354</v>
      </c>
      <c r="F818" t="s">
        <v>19</v>
      </c>
      <c r="G818">
        <v>2</v>
      </c>
      <c r="H818">
        <v>24.04</v>
      </c>
      <c r="I818" s="1">
        <v>46241.589039351849</v>
      </c>
      <c r="J818" s="1">
        <v>46241.589039351849</v>
      </c>
      <c r="K818">
        <v>-4.4999999999999998E-2</v>
      </c>
      <c r="L818">
        <v>0</v>
      </c>
      <c r="M818">
        <v>3.9340000000000002</v>
      </c>
      <c r="N818">
        <v>-0.504</v>
      </c>
      <c r="O818">
        <v>0.29299999999999998</v>
      </c>
      <c r="P818">
        <v>7732.67</v>
      </c>
      <c r="Q818">
        <f t="shared" si="24"/>
        <v>48.08</v>
      </c>
      <c r="R818" s="2">
        <f t="shared" si="25"/>
        <v>46241</v>
      </c>
    </row>
    <row r="819" spans="1:18" x14ac:dyDescent="0.3">
      <c r="A819" t="s">
        <v>845</v>
      </c>
      <c r="B819" t="s">
        <v>17</v>
      </c>
      <c r="C819">
        <v>2.0260716160735699E+19</v>
      </c>
      <c r="D819" t="s">
        <v>32</v>
      </c>
      <c r="E819">
        <v>892880937</v>
      </c>
      <c r="F819" t="s">
        <v>19</v>
      </c>
      <c r="G819">
        <v>1</v>
      </c>
      <c r="H819">
        <v>112.5</v>
      </c>
      <c r="I819" s="1">
        <v>46241.589050925926</v>
      </c>
      <c r="J819" s="1">
        <v>46241.589050925926</v>
      </c>
      <c r="K819">
        <v>-0.24299999999999999</v>
      </c>
      <c r="L819">
        <v>0</v>
      </c>
      <c r="M819">
        <v>12.941000000000001</v>
      </c>
      <c r="N819">
        <v>-0.878</v>
      </c>
      <c r="O819">
        <v>0.18099999999999999</v>
      </c>
      <c r="P819">
        <v>7732.34</v>
      </c>
      <c r="Q819">
        <f t="shared" si="24"/>
        <v>112.5</v>
      </c>
      <c r="R819" s="2">
        <f t="shared" si="25"/>
        <v>46241</v>
      </c>
    </row>
    <row r="820" spans="1:18" x14ac:dyDescent="0.3">
      <c r="A820" t="s">
        <v>846</v>
      </c>
      <c r="B820" t="s">
        <v>17</v>
      </c>
      <c r="C820">
        <v>2.0260716160735699E+19</v>
      </c>
      <c r="D820" t="s">
        <v>34</v>
      </c>
      <c r="E820">
        <v>892880571</v>
      </c>
      <c r="F820" t="s">
        <v>22</v>
      </c>
      <c r="G820">
        <v>3</v>
      </c>
      <c r="H820">
        <v>49.7</v>
      </c>
      <c r="I820" s="1">
        <v>46241.589050925926</v>
      </c>
      <c r="J820" s="1">
        <v>46241.589050925926</v>
      </c>
      <c r="K820">
        <v>-0.10199999999999999</v>
      </c>
      <c r="L820">
        <v>0</v>
      </c>
      <c r="M820">
        <v>7.39</v>
      </c>
      <c r="N820">
        <v>-0.72699999999999998</v>
      </c>
      <c r="O820">
        <v>0.23499999999999999</v>
      </c>
      <c r="P820">
        <v>7732.34</v>
      </c>
      <c r="Q820">
        <f t="shared" si="24"/>
        <v>149.10000000000002</v>
      </c>
      <c r="R820" s="2">
        <f t="shared" si="25"/>
        <v>46241</v>
      </c>
    </row>
    <row r="821" spans="1:18" x14ac:dyDescent="0.3">
      <c r="A821" t="s">
        <v>847</v>
      </c>
      <c r="B821" t="s">
        <v>17</v>
      </c>
      <c r="C821">
        <v>2.0260716160735699E+19</v>
      </c>
      <c r="D821" t="s">
        <v>36</v>
      </c>
      <c r="E821">
        <v>892880354</v>
      </c>
      <c r="F821" t="s">
        <v>19</v>
      </c>
      <c r="G821">
        <v>2</v>
      </c>
      <c r="H821">
        <v>24.05</v>
      </c>
      <c r="I821" s="1">
        <v>46241.589050925926</v>
      </c>
      <c r="J821" s="1">
        <v>46241.589050925926</v>
      </c>
      <c r="K821">
        <v>-4.4999999999999998E-2</v>
      </c>
      <c r="L821">
        <v>0</v>
      </c>
      <c r="M821">
        <v>3.9350000000000001</v>
      </c>
      <c r="N821">
        <v>-0.504</v>
      </c>
      <c r="O821">
        <v>0.29299999999999998</v>
      </c>
      <c r="P821">
        <v>7732.34</v>
      </c>
      <c r="Q821">
        <f t="shared" si="24"/>
        <v>48.1</v>
      </c>
      <c r="R821" s="2">
        <f t="shared" si="25"/>
        <v>46241</v>
      </c>
    </row>
    <row r="822" spans="1:18" x14ac:dyDescent="0.3">
      <c r="A822" t="s">
        <v>848</v>
      </c>
      <c r="B822" t="s">
        <v>17</v>
      </c>
      <c r="C822">
        <v>2.0260807141004599E+19</v>
      </c>
      <c r="D822" t="s">
        <v>28</v>
      </c>
      <c r="E822">
        <v>880875511</v>
      </c>
      <c r="F822" t="s">
        <v>22</v>
      </c>
      <c r="G822">
        <v>2</v>
      </c>
      <c r="H822">
        <v>131.61000000000001</v>
      </c>
      <c r="I822" s="1">
        <v>46241.59033564815</v>
      </c>
      <c r="J822" s="1">
        <v>46241.59033564815</v>
      </c>
      <c r="K822">
        <v>0.30199999999999999</v>
      </c>
      <c r="L822">
        <v>0</v>
      </c>
      <c r="M822">
        <v>17.827999999999999</v>
      </c>
      <c r="N822">
        <v>-1.016</v>
      </c>
      <c r="O822">
        <v>0.13700000000000001</v>
      </c>
      <c r="P822">
        <v>7728.07</v>
      </c>
      <c r="Q822">
        <f t="shared" si="24"/>
        <v>263.22000000000003</v>
      </c>
      <c r="R822" s="2">
        <f t="shared" si="25"/>
        <v>46241</v>
      </c>
    </row>
    <row r="823" spans="1:18" x14ac:dyDescent="0.3">
      <c r="A823" t="s">
        <v>849</v>
      </c>
      <c r="B823" t="s">
        <v>17</v>
      </c>
      <c r="C823">
        <v>2.0260807141004599E+19</v>
      </c>
      <c r="D823" t="s">
        <v>30</v>
      </c>
      <c r="E823">
        <v>866629552</v>
      </c>
      <c r="F823" t="s">
        <v>19</v>
      </c>
      <c r="G823">
        <v>2</v>
      </c>
      <c r="H823">
        <v>97.36</v>
      </c>
      <c r="I823" s="1">
        <v>46241.59033564815</v>
      </c>
      <c r="J823" s="1">
        <v>46241.59033564815</v>
      </c>
      <c r="K823">
        <v>0.26600000000000001</v>
      </c>
      <c r="L823">
        <v>1E-3</v>
      </c>
      <c r="M823">
        <v>15.250999999999999</v>
      </c>
      <c r="N823">
        <v>-0.997</v>
      </c>
      <c r="O823">
        <v>0.13400000000000001</v>
      </c>
      <c r="P823">
        <v>7728.07</v>
      </c>
      <c r="Q823">
        <f t="shared" si="24"/>
        <v>194.72</v>
      </c>
      <c r="R823" s="2">
        <f t="shared" si="25"/>
        <v>46241</v>
      </c>
    </row>
    <row r="824" spans="1:18" x14ac:dyDescent="0.3">
      <c r="A824" t="s">
        <v>850</v>
      </c>
      <c r="B824" t="s">
        <v>17</v>
      </c>
      <c r="C824">
        <v>2.0260807141004599E+19</v>
      </c>
      <c r="D824" t="s">
        <v>28</v>
      </c>
      <c r="E824">
        <v>880875511</v>
      </c>
      <c r="F824" t="s">
        <v>22</v>
      </c>
      <c r="G824">
        <v>2</v>
      </c>
      <c r="H824">
        <v>131.61000000000001</v>
      </c>
      <c r="I824" s="1">
        <v>46241.59033564815</v>
      </c>
      <c r="J824" s="1">
        <v>46241.59033564815</v>
      </c>
      <c r="K824">
        <v>0.30199999999999999</v>
      </c>
      <c r="L824">
        <v>0</v>
      </c>
      <c r="M824">
        <v>17.827999999999999</v>
      </c>
      <c r="N824">
        <v>-1.016</v>
      </c>
      <c r="O824">
        <v>0.13700000000000001</v>
      </c>
      <c r="P824">
        <v>7728.07</v>
      </c>
      <c r="Q824">
        <f t="shared" si="24"/>
        <v>263.22000000000003</v>
      </c>
      <c r="R824" s="2">
        <f t="shared" si="25"/>
        <v>46241</v>
      </c>
    </row>
    <row r="825" spans="1:18" x14ac:dyDescent="0.3">
      <c r="A825" t="s">
        <v>851</v>
      </c>
      <c r="B825" t="s">
        <v>17</v>
      </c>
      <c r="C825">
        <v>2.0260807141004599E+19</v>
      </c>
      <c r="D825" t="s">
        <v>30</v>
      </c>
      <c r="E825">
        <v>866629552</v>
      </c>
      <c r="F825" t="s">
        <v>19</v>
      </c>
      <c r="G825">
        <v>2</v>
      </c>
      <c r="H825">
        <v>97.36</v>
      </c>
      <c r="I825" s="1">
        <v>46241.59033564815</v>
      </c>
      <c r="J825" s="1">
        <v>46241.59034722222</v>
      </c>
      <c r="K825">
        <v>0.26600000000000001</v>
      </c>
      <c r="L825">
        <v>1E-3</v>
      </c>
      <c r="M825">
        <v>15.257999999999999</v>
      </c>
      <c r="N825">
        <v>-0.998</v>
      </c>
      <c r="O825">
        <v>0.13400000000000001</v>
      </c>
      <c r="P825">
        <v>7728.45</v>
      </c>
      <c r="Q825">
        <f t="shared" si="24"/>
        <v>194.72</v>
      </c>
      <c r="R825" s="2">
        <f t="shared" si="25"/>
        <v>46241</v>
      </c>
    </row>
    <row r="826" spans="1:18" x14ac:dyDescent="0.3">
      <c r="A826" t="s">
        <v>852</v>
      </c>
      <c r="B826" t="s">
        <v>17</v>
      </c>
      <c r="C826">
        <v>2.0260807141004599E+19</v>
      </c>
      <c r="D826" t="s">
        <v>34</v>
      </c>
      <c r="E826">
        <v>818082621</v>
      </c>
      <c r="F826" t="s">
        <v>19</v>
      </c>
      <c r="G826">
        <v>6</v>
      </c>
      <c r="H826">
        <v>82.05</v>
      </c>
      <c r="I826" s="1">
        <v>46241.59033564815</v>
      </c>
      <c r="J826" s="1">
        <v>46241.59034722222</v>
      </c>
      <c r="K826">
        <v>-0.14899999999999999</v>
      </c>
      <c r="L826">
        <v>0</v>
      </c>
      <c r="M826">
        <v>10.803000000000001</v>
      </c>
      <c r="N826">
        <v>-0.73799999999999999</v>
      </c>
      <c r="O826">
        <v>0.218</v>
      </c>
      <c r="P826">
        <v>7728.45</v>
      </c>
      <c r="Q826">
        <f t="shared" si="24"/>
        <v>492.29999999999995</v>
      </c>
      <c r="R826" s="2">
        <f t="shared" si="25"/>
        <v>46241</v>
      </c>
    </row>
    <row r="827" spans="1:18" x14ac:dyDescent="0.3">
      <c r="A827" t="s">
        <v>853</v>
      </c>
      <c r="B827" t="s">
        <v>17</v>
      </c>
      <c r="C827">
        <v>2.0260807141004599E+19</v>
      </c>
      <c r="D827" t="s">
        <v>32</v>
      </c>
      <c r="E827">
        <v>746848873</v>
      </c>
      <c r="F827" t="s">
        <v>22</v>
      </c>
      <c r="G827">
        <v>2</v>
      </c>
      <c r="H827">
        <v>176</v>
      </c>
      <c r="I827" s="1">
        <v>46241.59033564815</v>
      </c>
      <c r="J827" s="1">
        <v>46241.59034722222</v>
      </c>
      <c r="K827">
        <v>-0.32500000000000001</v>
      </c>
      <c r="L827">
        <v>0</v>
      </c>
      <c r="M827">
        <v>16.734999999999999</v>
      </c>
      <c r="N827">
        <v>-0.749</v>
      </c>
      <c r="O827">
        <v>0.17</v>
      </c>
      <c r="P827">
        <v>7728.45</v>
      </c>
      <c r="Q827">
        <f t="shared" si="24"/>
        <v>352</v>
      </c>
      <c r="R827" s="2">
        <f t="shared" si="25"/>
        <v>46241</v>
      </c>
    </row>
    <row r="828" spans="1:18" x14ac:dyDescent="0.3">
      <c r="A828" t="s">
        <v>854</v>
      </c>
      <c r="B828" t="s">
        <v>17</v>
      </c>
      <c r="C828">
        <v>2.0260807141004599E+19</v>
      </c>
      <c r="D828" t="s">
        <v>36</v>
      </c>
      <c r="E828">
        <v>525052547</v>
      </c>
      <c r="F828" t="s">
        <v>22</v>
      </c>
      <c r="G828">
        <v>4</v>
      </c>
      <c r="H828">
        <v>39.950000000000003</v>
      </c>
      <c r="I828" s="1">
        <v>46241.59033564815</v>
      </c>
      <c r="J828" s="1">
        <v>46241.59034722222</v>
      </c>
      <c r="K828">
        <v>-6.8000000000000005E-2</v>
      </c>
      <c r="L828">
        <v>0</v>
      </c>
      <c r="M828">
        <v>6.109</v>
      </c>
      <c r="N828">
        <v>-0.55700000000000005</v>
      </c>
      <c r="O828">
        <v>0.27200000000000002</v>
      </c>
      <c r="P828">
        <v>7728.45</v>
      </c>
      <c r="Q828">
        <f t="shared" si="24"/>
        <v>159.80000000000001</v>
      </c>
      <c r="R828" s="2">
        <f t="shared" si="25"/>
        <v>46241</v>
      </c>
    </row>
    <row r="829" spans="1:18" x14ac:dyDescent="0.3">
      <c r="A829" t="s">
        <v>855</v>
      </c>
      <c r="B829" t="s">
        <v>17</v>
      </c>
      <c r="C829">
        <v>2.0260807141004599E+19</v>
      </c>
      <c r="D829" t="s">
        <v>34</v>
      </c>
      <c r="E829">
        <v>818082621</v>
      </c>
      <c r="F829" t="s">
        <v>19</v>
      </c>
      <c r="G829">
        <v>6</v>
      </c>
      <c r="H829">
        <v>82.05</v>
      </c>
      <c r="I829" s="1">
        <v>46241.59033564815</v>
      </c>
      <c r="J829" s="1">
        <v>46241.59034722222</v>
      </c>
      <c r="K829">
        <v>-0.14899999999999999</v>
      </c>
      <c r="L829">
        <v>0</v>
      </c>
      <c r="M829">
        <v>10.803000000000001</v>
      </c>
      <c r="N829">
        <v>-0.73799999999999999</v>
      </c>
      <c r="O829">
        <v>0.218</v>
      </c>
      <c r="P829">
        <v>7728.45</v>
      </c>
      <c r="Q829">
        <f t="shared" si="24"/>
        <v>492.29999999999995</v>
      </c>
      <c r="R829" s="2">
        <f t="shared" si="25"/>
        <v>46241</v>
      </c>
    </row>
    <row r="830" spans="1:18" x14ac:dyDescent="0.3">
      <c r="A830" t="s">
        <v>856</v>
      </c>
      <c r="B830" t="s">
        <v>17</v>
      </c>
      <c r="C830">
        <v>2.0260807141004599E+19</v>
      </c>
      <c r="D830" t="s">
        <v>32</v>
      </c>
      <c r="E830">
        <v>746848873</v>
      </c>
      <c r="F830" t="s">
        <v>22</v>
      </c>
      <c r="G830">
        <v>2</v>
      </c>
      <c r="H830">
        <v>176</v>
      </c>
      <c r="I830" s="1">
        <v>46241.59033564815</v>
      </c>
      <c r="J830" s="1">
        <v>46241.59034722222</v>
      </c>
      <c r="K830">
        <v>-0.32500000000000001</v>
      </c>
      <c r="L830">
        <v>0</v>
      </c>
      <c r="M830">
        <v>16.734999999999999</v>
      </c>
      <c r="N830">
        <v>-0.749</v>
      </c>
      <c r="O830">
        <v>0.17</v>
      </c>
      <c r="P830">
        <v>7728.45</v>
      </c>
      <c r="Q830">
        <f t="shared" si="24"/>
        <v>352</v>
      </c>
      <c r="R830" s="2">
        <f t="shared" si="25"/>
        <v>46241</v>
      </c>
    </row>
    <row r="831" spans="1:18" x14ac:dyDescent="0.3">
      <c r="A831" t="s">
        <v>857</v>
      </c>
      <c r="B831" t="s">
        <v>17</v>
      </c>
      <c r="C831">
        <v>2.0260807141004599E+19</v>
      </c>
      <c r="D831" t="s">
        <v>36</v>
      </c>
      <c r="E831">
        <v>525052547</v>
      </c>
      <c r="F831" t="s">
        <v>22</v>
      </c>
      <c r="G831">
        <v>4</v>
      </c>
      <c r="H831">
        <v>39.950000000000003</v>
      </c>
      <c r="I831" s="1">
        <v>46241.59033564815</v>
      </c>
      <c r="J831" s="1">
        <v>46241.59034722222</v>
      </c>
      <c r="K831">
        <v>-6.8000000000000005E-2</v>
      </c>
      <c r="L831">
        <v>0</v>
      </c>
      <c r="M831">
        <v>6.109</v>
      </c>
      <c r="N831">
        <v>-0.55700000000000005</v>
      </c>
      <c r="O831">
        <v>0.27200000000000002</v>
      </c>
      <c r="P831">
        <v>7728.45</v>
      </c>
      <c r="Q831">
        <f t="shared" si="24"/>
        <v>159.80000000000001</v>
      </c>
      <c r="R831" s="2">
        <f t="shared" si="25"/>
        <v>46241</v>
      </c>
    </row>
    <row r="832" spans="1:18" x14ac:dyDescent="0.3">
      <c r="A832" t="s">
        <v>858</v>
      </c>
      <c r="B832" t="s">
        <v>17</v>
      </c>
      <c r="C832">
        <v>2.0260807141004599E+19</v>
      </c>
      <c r="D832" t="s">
        <v>18</v>
      </c>
      <c r="E832">
        <v>818082721</v>
      </c>
      <c r="F832" t="s">
        <v>19</v>
      </c>
      <c r="G832">
        <v>6</v>
      </c>
      <c r="H832">
        <v>109.32</v>
      </c>
      <c r="I832" s="1">
        <v>46241.59065972222</v>
      </c>
      <c r="J832" s="1">
        <v>46241.59065972222</v>
      </c>
      <c r="K832">
        <v>-0.20200000000000001</v>
      </c>
      <c r="L832">
        <v>0</v>
      </c>
      <c r="M832">
        <v>13.101000000000001</v>
      </c>
      <c r="N832">
        <v>-0.77600000000000002</v>
      </c>
      <c r="O832">
        <v>0.19800000000000001</v>
      </c>
      <c r="P832">
        <v>7728.65</v>
      </c>
      <c r="Q832">
        <f t="shared" si="24"/>
        <v>655.92</v>
      </c>
      <c r="R832" s="2">
        <f t="shared" si="25"/>
        <v>46241</v>
      </c>
    </row>
    <row r="833" spans="1:18" x14ac:dyDescent="0.3">
      <c r="A833" t="s">
        <v>859</v>
      </c>
      <c r="B833" t="s">
        <v>17</v>
      </c>
      <c r="C833">
        <v>2.0260807141004599E+19</v>
      </c>
      <c r="D833" t="s">
        <v>26</v>
      </c>
      <c r="E833">
        <v>765599809</v>
      </c>
      <c r="F833" t="s">
        <v>19</v>
      </c>
      <c r="G833">
        <v>6</v>
      </c>
      <c r="H833">
        <v>20.190000000000001</v>
      </c>
      <c r="I833" s="1">
        <v>46241.59065972222</v>
      </c>
      <c r="J833" s="1">
        <v>46241.590671296297</v>
      </c>
      <c r="K833">
        <v>-3.1E-2</v>
      </c>
      <c r="L833">
        <v>0</v>
      </c>
      <c r="M833">
        <v>3.2879999999999998</v>
      </c>
      <c r="N833">
        <v>-0.38200000000000001</v>
      </c>
      <c r="O833">
        <v>0.33500000000000002</v>
      </c>
      <c r="P833">
        <v>7728.65</v>
      </c>
      <c r="Q833">
        <f t="shared" si="24"/>
        <v>121.14000000000001</v>
      </c>
      <c r="R833" s="2">
        <f t="shared" si="25"/>
        <v>46241</v>
      </c>
    </row>
    <row r="834" spans="1:18" x14ac:dyDescent="0.3">
      <c r="A834" t="s">
        <v>860</v>
      </c>
      <c r="B834" t="s">
        <v>17</v>
      </c>
      <c r="C834">
        <v>2.0260807141004599E+19</v>
      </c>
      <c r="D834" t="s">
        <v>21</v>
      </c>
      <c r="E834">
        <v>746848819</v>
      </c>
      <c r="F834" t="s">
        <v>22</v>
      </c>
      <c r="G834">
        <v>6</v>
      </c>
      <c r="H834">
        <v>100.13</v>
      </c>
      <c r="I834" s="1">
        <v>46241.59065972222</v>
      </c>
      <c r="J834" s="1">
        <v>46241.590671296297</v>
      </c>
      <c r="K834">
        <v>-0.184</v>
      </c>
      <c r="L834">
        <v>0</v>
      </c>
      <c r="M834">
        <v>12.385999999999999</v>
      </c>
      <c r="N834">
        <v>-0.76800000000000002</v>
      </c>
      <c r="O834">
        <v>0.20399999999999999</v>
      </c>
      <c r="P834">
        <v>7728.65</v>
      </c>
      <c r="Q834">
        <f t="shared" ref="Q834:Q897" si="26">G834*H834</f>
        <v>600.78</v>
      </c>
      <c r="R834" s="2">
        <f t="shared" ref="R834:R897" si="27">INT(I834)</f>
        <v>46241</v>
      </c>
    </row>
    <row r="835" spans="1:18" x14ac:dyDescent="0.3">
      <c r="A835" t="s">
        <v>861</v>
      </c>
      <c r="B835" t="s">
        <v>17</v>
      </c>
      <c r="C835">
        <v>2.0260807141004599E+19</v>
      </c>
      <c r="D835" t="s">
        <v>24</v>
      </c>
      <c r="E835">
        <v>692913490</v>
      </c>
      <c r="F835" t="s">
        <v>22</v>
      </c>
      <c r="G835">
        <v>6</v>
      </c>
      <c r="H835">
        <v>36.130000000000003</v>
      </c>
      <c r="I835" s="1">
        <v>46241.59065972222</v>
      </c>
      <c r="J835" s="1">
        <v>46241.590671296297</v>
      </c>
      <c r="K835">
        <v>-6.0999999999999999E-2</v>
      </c>
      <c r="L835">
        <v>0</v>
      </c>
      <c r="M835">
        <v>5.5819999999999999</v>
      </c>
      <c r="N835">
        <v>-0.52700000000000002</v>
      </c>
      <c r="O835">
        <v>0.28000000000000003</v>
      </c>
      <c r="P835">
        <v>7728.45</v>
      </c>
      <c r="Q835">
        <f t="shared" si="26"/>
        <v>216.78000000000003</v>
      </c>
      <c r="R835" s="2">
        <f t="shared" si="27"/>
        <v>46241</v>
      </c>
    </row>
    <row r="836" spans="1:18" x14ac:dyDescent="0.3">
      <c r="A836" t="s">
        <v>862</v>
      </c>
      <c r="B836" t="s">
        <v>17</v>
      </c>
      <c r="C836">
        <v>2.0260807151246901E+19</v>
      </c>
      <c r="D836" t="s">
        <v>28</v>
      </c>
      <c r="E836">
        <v>880875527</v>
      </c>
      <c r="F836" t="s">
        <v>22</v>
      </c>
      <c r="G836">
        <v>4</v>
      </c>
      <c r="H836">
        <v>132.78</v>
      </c>
      <c r="I836" s="1">
        <v>46241.633877314816</v>
      </c>
      <c r="J836" s="1">
        <v>46241.633877314816</v>
      </c>
      <c r="K836">
        <v>0.30299999999999999</v>
      </c>
      <c r="L836">
        <v>0</v>
      </c>
      <c r="M836">
        <v>17.902999999999999</v>
      </c>
      <c r="N836">
        <v>-1.0209999999999999</v>
      </c>
      <c r="O836">
        <v>0.13700000000000001</v>
      </c>
      <c r="P836">
        <v>7753.05</v>
      </c>
      <c r="Q836">
        <f t="shared" si="26"/>
        <v>531.12</v>
      </c>
      <c r="R836" s="2">
        <f t="shared" si="27"/>
        <v>46241</v>
      </c>
    </row>
    <row r="837" spans="1:18" x14ac:dyDescent="0.3">
      <c r="A837" t="s">
        <v>863</v>
      </c>
      <c r="B837" t="s">
        <v>17</v>
      </c>
      <c r="C837">
        <v>2.0260807151246901E+19</v>
      </c>
      <c r="D837" t="s">
        <v>30</v>
      </c>
      <c r="E837">
        <v>880875240</v>
      </c>
      <c r="F837" t="s">
        <v>19</v>
      </c>
      <c r="G837">
        <v>4</v>
      </c>
      <c r="H837">
        <v>98.28</v>
      </c>
      <c r="I837" s="1">
        <v>46241.633877314816</v>
      </c>
      <c r="J837" s="1">
        <v>46241.633877314816</v>
      </c>
      <c r="K837">
        <v>0.26700000000000002</v>
      </c>
      <c r="L837">
        <v>1E-3</v>
      </c>
      <c r="M837">
        <v>15.323</v>
      </c>
      <c r="N837">
        <v>-1.0029999999999999</v>
      </c>
      <c r="O837">
        <v>0.13400000000000001</v>
      </c>
      <c r="P837">
        <v>7753.05</v>
      </c>
      <c r="Q837">
        <f t="shared" si="26"/>
        <v>393.12</v>
      </c>
      <c r="R837" s="2">
        <f t="shared" si="27"/>
        <v>46241</v>
      </c>
    </row>
    <row r="838" spans="1:18" x14ac:dyDescent="0.3">
      <c r="A838" t="s">
        <v>864</v>
      </c>
      <c r="B838" t="s">
        <v>17</v>
      </c>
      <c r="C838">
        <v>2.0260807151246901E+19</v>
      </c>
      <c r="D838" t="s">
        <v>32</v>
      </c>
      <c r="E838">
        <v>818082905</v>
      </c>
      <c r="F838" t="s">
        <v>22</v>
      </c>
      <c r="G838">
        <v>4</v>
      </c>
      <c r="H838">
        <v>176.09</v>
      </c>
      <c r="I838" s="1">
        <v>46241.634027777778</v>
      </c>
      <c r="J838" s="1">
        <v>46241.634027777778</v>
      </c>
      <c r="K838">
        <v>-0.32500000000000001</v>
      </c>
      <c r="L838">
        <v>0</v>
      </c>
      <c r="M838">
        <v>16.791</v>
      </c>
      <c r="N838">
        <v>-0.746</v>
      </c>
      <c r="O838">
        <v>0.16900000000000001</v>
      </c>
      <c r="P838">
        <v>7751.8</v>
      </c>
      <c r="Q838">
        <f t="shared" si="26"/>
        <v>704.36</v>
      </c>
      <c r="R838" s="2">
        <f t="shared" si="27"/>
        <v>46241</v>
      </c>
    </row>
    <row r="839" spans="1:18" x14ac:dyDescent="0.3">
      <c r="A839" t="s">
        <v>865</v>
      </c>
      <c r="B839" t="s">
        <v>17</v>
      </c>
      <c r="C839">
        <v>2.0260807151246901E+19</v>
      </c>
      <c r="D839" t="s">
        <v>36</v>
      </c>
      <c r="E839">
        <v>765599869</v>
      </c>
      <c r="F839" t="s">
        <v>22</v>
      </c>
      <c r="G839">
        <v>8</v>
      </c>
      <c r="H839">
        <v>40.06</v>
      </c>
      <c r="I839" s="1">
        <v>46241.634027777778</v>
      </c>
      <c r="J839" s="1">
        <v>46241.634050925924</v>
      </c>
      <c r="K839">
        <v>-6.8000000000000005E-2</v>
      </c>
      <c r="L839">
        <v>0</v>
      </c>
      <c r="M839">
        <v>6.141</v>
      </c>
      <c r="N839">
        <v>-0.55800000000000005</v>
      </c>
      <c r="O839">
        <v>0.27100000000000002</v>
      </c>
      <c r="P839">
        <v>7751.77</v>
      </c>
      <c r="Q839">
        <f t="shared" si="26"/>
        <v>320.48</v>
      </c>
      <c r="R839" s="2">
        <f t="shared" si="27"/>
        <v>46241</v>
      </c>
    </row>
    <row r="840" spans="1:18" x14ac:dyDescent="0.3">
      <c r="A840" t="s">
        <v>866</v>
      </c>
      <c r="B840" t="s">
        <v>17</v>
      </c>
      <c r="C840">
        <v>2.0260807151246901E+19</v>
      </c>
      <c r="D840" t="s">
        <v>34</v>
      </c>
      <c r="E840">
        <v>724798128</v>
      </c>
      <c r="F840" t="s">
        <v>19</v>
      </c>
      <c r="G840">
        <v>12</v>
      </c>
      <c r="H840">
        <v>82.12</v>
      </c>
      <c r="I840" s="1">
        <v>46241.634027777778</v>
      </c>
      <c r="J840" s="1">
        <v>46241.634027777778</v>
      </c>
      <c r="K840">
        <v>-0.14899999999999999</v>
      </c>
      <c r="L840">
        <v>0</v>
      </c>
      <c r="M840">
        <v>10.836</v>
      </c>
      <c r="N840">
        <v>-0.73599999999999999</v>
      </c>
      <c r="O840">
        <v>0.217</v>
      </c>
      <c r="P840">
        <v>7751.8</v>
      </c>
      <c r="Q840">
        <f t="shared" si="26"/>
        <v>985.44</v>
      </c>
      <c r="R840" s="2">
        <f t="shared" si="27"/>
        <v>46241</v>
      </c>
    </row>
    <row r="841" spans="1:18" x14ac:dyDescent="0.3">
      <c r="A841" t="s">
        <v>867</v>
      </c>
      <c r="B841" t="s">
        <v>17</v>
      </c>
      <c r="C841">
        <v>2.0260807151246901E+19</v>
      </c>
      <c r="D841" t="s">
        <v>21</v>
      </c>
      <c r="E841">
        <v>818082697</v>
      </c>
      <c r="F841" t="s">
        <v>22</v>
      </c>
      <c r="G841">
        <v>6</v>
      </c>
      <c r="H841">
        <v>100.39</v>
      </c>
      <c r="I841" s="1">
        <v>46241.634351851855</v>
      </c>
      <c r="J841" s="1">
        <v>46241.634351851855</v>
      </c>
      <c r="K841">
        <v>-0.185</v>
      </c>
      <c r="L841">
        <v>0</v>
      </c>
      <c r="M841">
        <v>12.43</v>
      </c>
      <c r="N841">
        <v>-0.76600000000000001</v>
      </c>
      <c r="O841">
        <v>0.20300000000000001</v>
      </c>
      <c r="P841">
        <v>7750.77</v>
      </c>
      <c r="Q841">
        <f t="shared" si="26"/>
        <v>602.34</v>
      </c>
      <c r="R841" s="2">
        <f t="shared" si="27"/>
        <v>46241</v>
      </c>
    </row>
    <row r="842" spans="1:18" x14ac:dyDescent="0.3">
      <c r="A842" t="s">
        <v>868</v>
      </c>
      <c r="B842" t="s">
        <v>17</v>
      </c>
      <c r="C842">
        <v>2.0260807151246901E+19</v>
      </c>
      <c r="D842" t="s">
        <v>24</v>
      </c>
      <c r="E842">
        <v>765599863</v>
      </c>
      <c r="F842" t="s">
        <v>22</v>
      </c>
      <c r="G842">
        <v>6</v>
      </c>
      <c r="H842">
        <v>36.32</v>
      </c>
      <c r="I842" s="1">
        <v>46241.634351851855</v>
      </c>
      <c r="J842" s="1">
        <v>46241.634351851855</v>
      </c>
      <c r="K842">
        <v>-6.0999999999999999E-2</v>
      </c>
      <c r="L842">
        <v>0</v>
      </c>
      <c r="M842">
        <v>5.6369999999999996</v>
      </c>
      <c r="N842">
        <v>-0.53100000000000003</v>
      </c>
      <c r="O842">
        <v>0.28000000000000003</v>
      </c>
      <c r="P842">
        <v>7750.77</v>
      </c>
      <c r="Q842">
        <f t="shared" si="26"/>
        <v>217.92000000000002</v>
      </c>
      <c r="R842" s="2">
        <f t="shared" si="27"/>
        <v>46241</v>
      </c>
    </row>
    <row r="843" spans="1:18" x14ac:dyDescent="0.3">
      <c r="A843" t="s">
        <v>869</v>
      </c>
      <c r="B843" t="s">
        <v>17</v>
      </c>
      <c r="C843">
        <v>2.0260807151246901E+19</v>
      </c>
      <c r="D843" t="s">
        <v>18</v>
      </c>
      <c r="E843">
        <v>746848836</v>
      </c>
      <c r="F843" t="s">
        <v>19</v>
      </c>
      <c r="G843">
        <v>6</v>
      </c>
      <c r="H843">
        <v>109.56</v>
      </c>
      <c r="I843" s="1">
        <v>46241.634351851855</v>
      </c>
      <c r="J843" s="1">
        <v>46241.634351851855</v>
      </c>
      <c r="K843">
        <v>-0.20200000000000001</v>
      </c>
      <c r="L843">
        <v>0</v>
      </c>
      <c r="M843">
        <v>13.15</v>
      </c>
      <c r="N843">
        <v>-0.77300000000000002</v>
      </c>
      <c r="O843">
        <v>0.19700000000000001</v>
      </c>
      <c r="P843">
        <v>7750.77</v>
      </c>
      <c r="Q843">
        <f t="shared" si="26"/>
        <v>657.36</v>
      </c>
      <c r="R843" s="2">
        <f t="shared" si="27"/>
        <v>46241</v>
      </c>
    </row>
    <row r="844" spans="1:18" x14ac:dyDescent="0.3">
      <c r="A844" t="s">
        <v>870</v>
      </c>
      <c r="B844" t="s">
        <v>17</v>
      </c>
      <c r="C844">
        <v>2.0260807151246901E+19</v>
      </c>
      <c r="D844" t="s">
        <v>26</v>
      </c>
      <c r="E844">
        <v>524130555</v>
      </c>
      <c r="F844" t="s">
        <v>19</v>
      </c>
      <c r="G844">
        <v>6</v>
      </c>
      <c r="H844">
        <v>20.3</v>
      </c>
      <c r="I844" s="1">
        <v>46241.634351851855</v>
      </c>
      <c r="J844" s="1">
        <v>46241.634351851855</v>
      </c>
      <c r="K844">
        <v>-3.2000000000000001E-2</v>
      </c>
      <c r="L844">
        <v>0</v>
      </c>
      <c r="M844">
        <v>3.3159999999999998</v>
      </c>
      <c r="N844">
        <v>-0.38400000000000001</v>
      </c>
      <c r="O844">
        <v>0.33400000000000002</v>
      </c>
      <c r="P844">
        <v>7750.77</v>
      </c>
      <c r="Q844">
        <f t="shared" si="26"/>
        <v>121.80000000000001</v>
      </c>
      <c r="R844" s="2">
        <f t="shared" si="27"/>
        <v>46241</v>
      </c>
    </row>
    <row r="845" spans="1:18" x14ac:dyDescent="0.3">
      <c r="A845" t="s">
        <v>871</v>
      </c>
      <c r="B845" t="s">
        <v>17</v>
      </c>
      <c r="C845">
        <v>2.0260803175349801E+19</v>
      </c>
      <c r="D845" t="s">
        <v>30</v>
      </c>
      <c r="E845">
        <v>818082403</v>
      </c>
      <c r="F845" t="s">
        <v>22</v>
      </c>
      <c r="G845">
        <v>2</v>
      </c>
      <c r="H845">
        <v>155.93</v>
      </c>
      <c r="I845" s="1">
        <v>46241.654456018521</v>
      </c>
      <c r="J845" s="1">
        <v>46241.654456018521</v>
      </c>
      <c r="K845">
        <v>0.36599999999999999</v>
      </c>
      <c r="L845">
        <v>1E-3</v>
      </c>
      <c r="M845">
        <v>17.552</v>
      </c>
      <c r="N845">
        <v>-1.2310000000000001</v>
      </c>
      <c r="O845">
        <v>0.13900000000000001</v>
      </c>
      <c r="P845">
        <v>7754.44</v>
      </c>
      <c r="Q845">
        <f t="shared" si="26"/>
        <v>311.86</v>
      </c>
      <c r="R845" s="2">
        <f t="shared" si="27"/>
        <v>46241</v>
      </c>
    </row>
    <row r="846" spans="1:18" x14ac:dyDescent="0.3">
      <c r="A846" t="s">
        <v>872</v>
      </c>
      <c r="B846" t="s">
        <v>17</v>
      </c>
      <c r="C846">
        <v>2.0260803175349801E+19</v>
      </c>
      <c r="D846" t="s">
        <v>28</v>
      </c>
      <c r="E846">
        <v>815773792</v>
      </c>
      <c r="F846" t="s">
        <v>19</v>
      </c>
      <c r="G846">
        <v>2</v>
      </c>
      <c r="H846">
        <v>198.08</v>
      </c>
      <c r="I846" s="1">
        <v>46241.654456018521</v>
      </c>
      <c r="J846" s="1">
        <v>46241.654456018521</v>
      </c>
      <c r="K846">
        <v>0.39500000000000002</v>
      </c>
      <c r="L846">
        <v>1E-3</v>
      </c>
      <c r="M846">
        <v>19.748000000000001</v>
      </c>
      <c r="N846">
        <v>-1.2070000000000001</v>
      </c>
      <c r="O846">
        <v>0.14199999999999999</v>
      </c>
      <c r="P846">
        <v>7754.44</v>
      </c>
      <c r="Q846">
        <f t="shared" si="26"/>
        <v>396.16</v>
      </c>
      <c r="R846" s="2">
        <f t="shared" si="27"/>
        <v>46241</v>
      </c>
    </row>
    <row r="847" spans="1:18" x14ac:dyDescent="0.3">
      <c r="A847" t="s">
        <v>873</v>
      </c>
      <c r="B847" t="s">
        <v>17</v>
      </c>
      <c r="C847">
        <v>2.0260803175349801E+19</v>
      </c>
      <c r="D847" t="s">
        <v>18</v>
      </c>
      <c r="E847">
        <v>818082663</v>
      </c>
      <c r="F847" t="s">
        <v>22</v>
      </c>
      <c r="G847">
        <v>3</v>
      </c>
      <c r="H847">
        <v>88.95</v>
      </c>
      <c r="I847" s="1">
        <v>46241.654606481483</v>
      </c>
      <c r="J847" s="1">
        <v>46241.654606481483</v>
      </c>
      <c r="K847">
        <v>-0.16300000000000001</v>
      </c>
      <c r="L847">
        <v>0</v>
      </c>
      <c r="M847">
        <v>11.467000000000001</v>
      </c>
      <c r="N847">
        <v>-0.748</v>
      </c>
      <c r="O847">
        <v>0.21099999999999999</v>
      </c>
      <c r="P847">
        <v>7754.5</v>
      </c>
      <c r="Q847">
        <f t="shared" si="26"/>
        <v>266.85000000000002</v>
      </c>
      <c r="R847" s="2">
        <f t="shared" si="27"/>
        <v>46241</v>
      </c>
    </row>
    <row r="848" spans="1:18" x14ac:dyDescent="0.3">
      <c r="A848" t="s">
        <v>874</v>
      </c>
      <c r="B848" t="s">
        <v>17</v>
      </c>
      <c r="C848">
        <v>2.0260803175349801E+19</v>
      </c>
      <c r="D848" t="s">
        <v>26</v>
      </c>
      <c r="E848">
        <v>765599798</v>
      </c>
      <c r="F848" t="s">
        <v>22</v>
      </c>
      <c r="G848">
        <v>3</v>
      </c>
      <c r="H848">
        <v>17.45</v>
      </c>
      <c r="I848" s="1">
        <v>46241.654606481483</v>
      </c>
      <c r="J848" s="1">
        <v>46241.654606481483</v>
      </c>
      <c r="K848">
        <v>-2.5999999999999999E-2</v>
      </c>
      <c r="L848">
        <v>0</v>
      </c>
      <c r="M848">
        <v>2.839</v>
      </c>
      <c r="N848">
        <v>-0.34599999999999997</v>
      </c>
      <c r="O848">
        <v>0.34899999999999998</v>
      </c>
      <c r="P848">
        <v>7754.5</v>
      </c>
      <c r="Q848">
        <f t="shared" si="26"/>
        <v>52.349999999999994</v>
      </c>
      <c r="R848" s="2">
        <f t="shared" si="27"/>
        <v>46241</v>
      </c>
    </row>
    <row r="849" spans="1:18" x14ac:dyDescent="0.3">
      <c r="A849" t="s">
        <v>875</v>
      </c>
      <c r="B849" t="s">
        <v>17</v>
      </c>
      <c r="C849">
        <v>2.0260803175349801E+19</v>
      </c>
      <c r="D849" t="s">
        <v>21</v>
      </c>
      <c r="E849">
        <v>724798128</v>
      </c>
      <c r="F849" t="s">
        <v>19</v>
      </c>
      <c r="G849">
        <v>3</v>
      </c>
      <c r="H849">
        <v>81.7</v>
      </c>
      <c r="I849" s="1">
        <v>46241.654606481483</v>
      </c>
      <c r="J849" s="1">
        <v>46241.654606481483</v>
      </c>
      <c r="K849">
        <v>-0.14899999999999999</v>
      </c>
      <c r="L849">
        <v>0</v>
      </c>
      <c r="M849">
        <v>10.805999999999999</v>
      </c>
      <c r="N849">
        <v>-0.73399999999999999</v>
      </c>
      <c r="O849">
        <v>0.217</v>
      </c>
      <c r="P849">
        <v>7754.5</v>
      </c>
      <c r="Q849">
        <f t="shared" si="26"/>
        <v>245.10000000000002</v>
      </c>
      <c r="R849" s="2">
        <f t="shared" si="27"/>
        <v>46241</v>
      </c>
    </row>
    <row r="850" spans="1:18" x14ac:dyDescent="0.3">
      <c r="A850" t="s">
        <v>876</v>
      </c>
      <c r="B850" t="s">
        <v>17</v>
      </c>
      <c r="C850">
        <v>2.0260803175349801E+19</v>
      </c>
      <c r="D850" t="s">
        <v>24</v>
      </c>
      <c r="E850">
        <v>719534615</v>
      </c>
      <c r="F850" t="s">
        <v>19</v>
      </c>
      <c r="G850">
        <v>3</v>
      </c>
      <c r="H850">
        <v>30.55</v>
      </c>
      <c r="I850" s="1">
        <v>46241.654606481483</v>
      </c>
      <c r="J850" s="1">
        <v>46241.654606481483</v>
      </c>
      <c r="K850">
        <v>-0.05</v>
      </c>
      <c r="L850">
        <v>0</v>
      </c>
      <c r="M850">
        <v>4.8159999999999998</v>
      </c>
      <c r="N850">
        <v>-0.48199999999999998</v>
      </c>
      <c r="O850">
        <v>0.29399999999999998</v>
      </c>
      <c r="P850">
        <v>7754.5</v>
      </c>
      <c r="Q850">
        <f t="shared" si="26"/>
        <v>91.65</v>
      </c>
      <c r="R850" s="2">
        <f t="shared" si="27"/>
        <v>46241</v>
      </c>
    </row>
    <row r="851" spans="1:18" x14ac:dyDescent="0.3">
      <c r="A851" t="s">
        <v>877</v>
      </c>
      <c r="B851" t="s">
        <v>17</v>
      </c>
      <c r="C851">
        <v>2.0260803175349801E+19</v>
      </c>
      <c r="D851" t="s">
        <v>32</v>
      </c>
      <c r="E851">
        <v>818082822</v>
      </c>
      <c r="F851" t="s">
        <v>19</v>
      </c>
      <c r="G851">
        <v>2</v>
      </c>
      <c r="H851">
        <v>139.11000000000001</v>
      </c>
      <c r="I851" s="1">
        <v>46241.654814814814</v>
      </c>
      <c r="J851" s="1">
        <v>46241.654814814814</v>
      </c>
      <c r="K851">
        <v>-0.25900000000000001</v>
      </c>
      <c r="L851">
        <v>0</v>
      </c>
      <c r="M851">
        <v>15.092000000000001</v>
      </c>
      <c r="N851">
        <v>-0.77500000000000002</v>
      </c>
      <c r="O851">
        <v>0.18099999999999999</v>
      </c>
      <c r="P851">
        <v>7755.03</v>
      </c>
      <c r="Q851">
        <f t="shared" si="26"/>
        <v>278.22000000000003</v>
      </c>
      <c r="R851" s="2">
        <f t="shared" si="27"/>
        <v>46241</v>
      </c>
    </row>
    <row r="852" spans="1:18" x14ac:dyDescent="0.3">
      <c r="A852" t="s">
        <v>878</v>
      </c>
      <c r="B852" t="s">
        <v>17</v>
      </c>
      <c r="C852">
        <v>2.0260803175349801E+19</v>
      </c>
      <c r="D852" t="s">
        <v>34</v>
      </c>
      <c r="E852">
        <v>765599909</v>
      </c>
      <c r="F852" t="s">
        <v>22</v>
      </c>
      <c r="G852">
        <v>6</v>
      </c>
      <c r="H852">
        <v>67.38</v>
      </c>
      <c r="I852" s="1">
        <v>46241.654814814814</v>
      </c>
      <c r="J852" s="1">
        <v>46241.654814814814</v>
      </c>
      <c r="K852">
        <v>-0.121</v>
      </c>
      <c r="L852">
        <v>0</v>
      </c>
      <c r="M852">
        <v>9.3680000000000003</v>
      </c>
      <c r="N852">
        <v>-0.69399999999999995</v>
      </c>
      <c r="O852">
        <v>0.23100000000000001</v>
      </c>
      <c r="P852">
        <v>7755.03</v>
      </c>
      <c r="Q852">
        <f t="shared" si="26"/>
        <v>404.28</v>
      </c>
      <c r="R852" s="2">
        <f t="shared" si="27"/>
        <v>46241</v>
      </c>
    </row>
    <row r="853" spans="1:18" x14ac:dyDescent="0.3">
      <c r="A853" t="s">
        <v>879</v>
      </c>
      <c r="B853" t="s">
        <v>17</v>
      </c>
      <c r="C853">
        <v>2.0260803175349801E+19</v>
      </c>
      <c r="D853" t="s">
        <v>36</v>
      </c>
      <c r="E853">
        <v>719534628</v>
      </c>
      <c r="F853" t="s">
        <v>19</v>
      </c>
      <c r="G853">
        <v>4</v>
      </c>
      <c r="H853">
        <v>33.64</v>
      </c>
      <c r="I853" s="1">
        <v>46241.654814814814</v>
      </c>
      <c r="J853" s="1">
        <v>46241.654814814814</v>
      </c>
      <c r="K853">
        <v>-5.6000000000000001E-2</v>
      </c>
      <c r="L853">
        <v>0</v>
      </c>
      <c r="M853">
        <v>5.2469999999999999</v>
      </c>
      <c r="N853">
        <v>-0.50700000000000001</v>
      </c>
      <c r="O853">
        <v>0.28499999999999998</v>
      </c>
      <c r="P853">
        <v>7755.03</v>
      </c>
      <c r="Q853">
        <f t="shared" si="26"/>
        <v>134.56</v>
      </c>
      <c r="R853" s="2">
        <f t="shared" si="27"/>
        <v>46241</v>
      </c>
    </row>
    <row r="854" spans="1:18" x14ac:dyDescent="0.3">
      <c r="A854" t="s">
        <v>880</v>
      </c>
      <c r="B854" t="s">
        <v>17</v>
      </c>
      <c r="C854">
        <v>2.0260807161836798E+19</v>
      </c>
      <c r="D854" t="s">
        <v>32</v>
      </c>
      <c r="E854">
        <v>818082905</v>
      </c>
      <c r="F854" t="s">
        <v>22</v>
      </c>
      <c r="G854">
        <v>4</v>
      </c>
      <c r="H854">
        <v>175.52</v>
      </c>
      <c r="I854" s="1">
        <v>46241.679594907408</v>
      </c>
      <c r="J854" s="1">
        <v>46241.679594907408</v>
      </c>
      <c r="K854">
        <v>-0.32400000000000001</v>
      </c>
      <c r="L854">
        <v>0</v>
      </c>
      <c r="M854">
        <v>16.768000000000001</v>
      </c>
      <c r="N854">
        <v>-0.748</v>
      </c>
      <c r="O854">
        <v>0.16900000000000001</v>
      </c>
      <c r="P854">
        <v>7754.99</v>
      </c>
      <c r="Q854">
        <f t="shared" si="26"/>
        <v>702.08</v>
      </c>
      <c r="R854" s="2">
        <f t="shared" si="27"/>
        <v>46241</v>
      </c>
    </row>
    <row r="855" spans="1:18" x14ac:dyDescent="0.3">
      <c r="A855" t="s">
        <v>881</v>
      </c>
      <c r="B855" t="s">
        <v>17</v>
      </c>
      <c r="C855">
        <v>2.0260807161836798E+19</v>
      </c>
      <c r="D855" t="s">
        <v>36</v>
      </c>
      <c r="E855">
        <v>765599869</v>
      </c>
      <c r="F855" t="s">
        <v>22</v>
      </c>
      <c r="G855">
        <v>8</v>
      </c>
      <c r="H855">
        <v>40.06</v>
      </c>
      <c r="I855" s="1">
        <v>46241.679594907408</v>
      </c>
      <c r="J855" s="1">
        <v>46241.679594907408</v>
      </c>
      <c r="K855">
        <v>-6.8000000000000005E-2</v>
      </c>
      <c r="L855">
        <v>0</v>
      </c>
      <c r="M855">
        <v>6.1159999999999997</v>
      </c>
      <c r="N855">
        <v>-0.55600000000000005</v>
      </c>
      <c r="O855">
        <v>0.27100000000000002</v>
      </c>
      <c r="P855">
        <v>7754.99</v>
      </c>
      <c r="Q855">
        <f t="shared" si="26"/>
        <v>320.48</v>
      </c>
      <c r="R855" s="2">
        <f t="shared" si="27"/>
        <v>46241</v>
      </c>
    </row>
    <row r="856" spans="1:18" x14ac:dyDescent="0.3">
      <c r="A856" t="s">
        <v>882</v>
      </c>
      <c r="B856" t="s">
        <v>17</v>
      </c>
      <c r="C856">
        <v>2.0260807161836798E+19</v>
      </c>
      <c r="D856" t="s">
        <v>34</v>
      </c>
      <c r="E856">
        <v>724798128</v>
      </c>
      <c r="F856" t="s">
        <v>19</v>
      </c>
      <c r="G856">
        <v>12</v>
      </c>
      <c r="H856">
        <v>81.93</v>
      </c>
      <c r="I856" s="1">
        <v>46241.679594907408</v>
      </c>
      <c r="J856" s="1">
        <v>46241.679594907408</v>
      </c>
      <c r="K856">
        <v>-0.14899999999999999</v>
      </c>
      <c r="L856">
        <v>0</v>
      </c>
      <c r="M856">
        <v>10.815</v>
      </c>
      <c r="N856">
        <v>-0.73599999999999999</v>
      </c>
      <c r="O856">
        <v>0.217</v>
      </c>
      <c r="P856">
        <v>7754.99</v>
      </c>
      <c r="Q856">
        <f t="shared" si="26"/>
        <v>983.16000000000008</v>
      </c>
      <c r="R856" s="2">
        <f t="shared" si="27"/>
        <v>46241</v>
      </c>
    </row>
    <row r="857" spans="1:18" x14ac:dyDescent="0.3">
      <c r="A857" t="s">
        <v>883</v>
      </c>
      <c r="B857" t="s">
        <v>17</v>
      </c>
      <c r="C857">
        <v>2.0260807161836798E+19</v>
      </c>
      <c r="D857" t="s">
        <v>28</v>
      </c>
      <c r="E857">
        <v>880875527</v>
      </c>
      <c r="F857" t="s">
        <v>22</v>
      </c>
      <c r="G857">
        <v>4</v>
      </c>
      <c r="H857">
        <v>133.80000000000001</v>
      </c>
      <c r="I857" s="1">
        <v>46241.679664351854</v>
      </c>
      <c r="J857" s="1">
        <v>46241.679664351854</v>
      </c>
      <c r="K857">
        <v>0.30399999999999999</v>
      </c>
      <c r="L857">
        <v>0</v>
      </c>
      <c r="M857">
        <v>17.942</v>
      </c>
      <c r="N857">
        <v>-1.0249999999999999</v>
      </c>
      <c r="O857">
        <v>0.13700000000000001</v>
      </c>
      <c r="P857">
        <v>7755.37</v>
      </c>
      <c r="Q857">
        <f t="shared" si="26"/>
        <v>535.20000000000005</v>
      </c>
      <c r="R857" s="2">
        <f t="shared" si="27"/>
        <v>46241</v>
      </c>
    </row>
    <row r="858" spans="1:18" x14ac:dyDescent="0.3">
      <c r="A858" t="s">
        <v>884</v>
      </c>
      <c r="B858" t="s">
        <v>17</v>
      </c>
      <c r="C858">
        <v>2.0260807161836798E+19</v>
      </c>
      <c r="D858" t="s">
        <v>30</v>
      </c>
      <c r="E858">
        <v>880875240</v>
      </c>
      <c r="F858" t="s">
        <v>19</v>
      </c>
      <c r="G858">
        <v>4</v>
      </c>
      <c r="H858">
        <v>99.05</v>
      </c>
      <c r="I858" s="1">
        <v>46241.679664351854</v>
      </c>
      <c r="J858" s="1">
        <v>46241.679664351854</v>
      </c>
      <c r="K858">
        <v>0.26800000000000002</v>
      </c>
      <c r="L858">
        <v>1E-3</v>
      </c>
      <c r="M858">
        <v>15.353999999999999</v>
      </c>
      <c r="N858">
        <v>-1.0049999999999999</v>
      </c>
      <c r="O858">
        <v>0.13400000000000001</v>
      </c>
      <c r="P858">
        <v>7755.37</v>
      </c>
      <c r="Q858">
        <f t="shared" si="26"/>
        <v>396.2</v>
      </c>
      <c r="R858" s="2">
        <f t="shared" si="27"/>
        <v>46241</v>
      </c>
    </row>
    <row r="859" spans="1:18" x14ac:dyDescent="0.3">
      <c r="A859" t="s">
        <v>885</v>
      </c>
      <c r="B859" t="s">
        <v>17</v>
      </c>
      <c r="C859">
        <v>2.0260807161836798E+19</v>
      </c>
      <c r="D859" t="s">
        <v>21</v>
      </c>
      <c r="E859">
        <v>818082697</v>
      </c>
      <c r="F859" t="s">
        <v>22</v>
      </c>
      <c r="G859">
        <v>6</v>
      </c>
      <c r="H859">
        <v>99.89</v>
      </c>
      <c r="I859" s="1">
        <v>46241.679780092592</v>
      </c>
      <c r="J859" s="1">
        <v>46241.679780092592</v>
      </c>
      <c r="K859">
        <v>-0.184</v>
      </c>
      <c r="L859">
        <v>0</v>
      </c>
      <c r="M859">
        <v>12.394</v>
      </c>
      <c r="N859">
        <v>-0.76500000000000001</v>
      </c>
      <c r="O859">
        <v>0.20300000000000001</v>
      </c>
      <c r="P859">
        <v>7755.15</v>
      </c>
      <c r="Q859">
        <f t="shared" si="26"/>
        <v>599.34</v>
      </c>
      <c r="R859" s="2">
        <f t="shared" si="27"/>
        <v>46241</v>
      </c>
    </row>
    <row r="860" spans="1:18" x14ac:dyDescent="0.3">
      <c r="A860" t="s">
        <v>886</v>
      </c>
      <c r="B860" t="s">
        <v>17</v>
      </c>
      <c r="C860">
        <v>2.0260807161836798E+19</v>
      </c>
      <c r="D860" t="s">
        <v>24</v>
      </c>
      <c r="E860">
        <v>765599863</v>
      </c>
      <c r="F860" t="s">
        <v>22</v>
      </c>
      <c r="G860">
        <v>6</v>
      </c>
      <c r="H860">
        <v>36.270000000000003</v>
      </c>
      <c r="I860" s="1">
        <v>46241.679780092592</v>
      </c>
      <c r="J860" s="1">
        <v>46241.679780092592</v>
      </c>
      <c r="K860">
        <v>-6.0999999999999999E-2</v>
      </c>
      <c r="L860">
        <v>0</v>
      </c>
      <c r="M860">
        <v>5.6059999999999999</v>
      </c>
      <c r="N860">
        <v>-0.52800000000000002</v>
      </c>
      <c r="O860">
        <v>0.27900000000000003</v>
      </c>
      <c r="P860">
        <v>7755.15</v>
      </c>
      <c r="Q860">
        <f t="shared" si="26"/>
        <v>217.62</v>
      </c>
      <c r="R860" s="2">
        <f t="shared" si="27"/>
        <v>46241</v>
      </c>
    </row>
    <row r="861" spans="1:18" x14ac:dyDescent="0.3">
      <c r="A861" t="s">
        <v>887</v>
      </c>
      <c r="B861" t="s">
        <v>17</v>
      </c>
      <c r="C861">
        <v>2.0260807161836798E+19</v>
      </c>
      <c r="D861" t="s">
        <v>18</v>
      </c>
      <c r="E861">
        <v>746848836</v>
      </c>
      <c r="F861" t="s">
        <v>19</v>
      </c>
      <c r="G861">
        <v>6</v>
      </c>
      <c r="H861">
        <v>109.01</v>
      </c>
      <c r="I861" s="1">
        <v>46241.679780092592</v>
      </c>
      <c r="J861" s="1">
        <v>46241.679780092592</v>
      </c>
      <c r="K861">
        <v>-0.20100000000000001</v>
      </c>
      <c r="L861">
        <v>0</v>
      </c>
      <c r="M861">
        <v>13.112</v>
      </c>
      <c r="N861">
        <v>-0.77300000000000002</v>
      </c>
      <c r="O861">
        <v>0.19700000000000001</v>
      </c>
      <c r="P861">
        <v>7755.15</v>
      </c>
      <c r="Q861">
        <f t="shared" si="26"/>
        <v>654.06000000000006</v>
      </c>
      <c r="R861" s="2">
        <f t="shared" si="27"/>
        <v>46241</v>
      </c>
    </row>
    <row r="862" spans="1:18" x14ac:dyDescent="0.3">
      <c r="A862" t="s">
        <v>888</v>
      </c>
      <c r="B862" t="s">
        <v>17</v>
      </c>
      <c r="C862">
        <v>2.0260807161836798E+19</v>
      </c>
      <c r="D862" t="s">
        <v>26</v>
      </c>
      <c r="E862">
        <v>524130555</v>
      </c>
      <c r="F862" t="s">
        <v>19</v>
      </c>
      <c r="G862">
        <v>6</v>
      </c>
      <c r="H862">
        <v>20.350000000000001</v>
      </c>
      <c r="I862" s="1">
        <v>46241.679780092592</v>
      </c>
      <c r="J862" s="1">
        <v>46241.679780092592</v>
      </c>
      <c r="K862">
        <v>-3.1E-2</v>
      </c>
      <c r="L862">
        <v>0</v>
      </c>
      <c r="M862">
        <v>3.2989999999999999</v>
      </c>
      <c r="N862">
        <v>-0.38200000000000001</v>
      </c>
      <c r="O862">
        <v>0.33400000000000002</v>
      </c>
      <c r="P862">
        <v>7755.15</v>
      </c>
      <c r="Q862">
        <f t="shared" si="26"/>
        <v>122.10000000000001</v>
      </c>
      <c r="R862" s="2">
        <f t="shared" si="27"/>
        <v>46241</v>
      </c>
    </row>
    <row r="863" spans="1:18" x14ac:dyDescent="0.3">
      <c r="A863" t="s">
        <v>889</v>
      </c>
      <c r="B863" t="s">
        <v>17</v>
      </c>
      <c r="C863">
        <v>2.0260811155523101E+19</v>
      </c>
      <c r="D863" t="s">
        <v>28</v>
      </c>
      <c r="E863">
        <v>880875511</v>
      </c>
      <c r="F863" t="s">
        <v>22</v>
      </c>
      <c r="G863">
        <v>2</v>
      </c>
      <c r="H863">
        <v>132.87</v>
      </c>
      <c r="I863" s="1">
        <v>46245.663518518515</v>
      </c>
      <c r="J863" s="1">
        <v>46245.663518518515</v>
      </c>
      <c r="K863">
        <v>0.30499999999999999</v>
      </c>
      <c r="L863">
        <v>1E-3</v>
      </c>
      <c r="M863">
        <v>17.709</v>
      </c>
      <c r="N863">
        <v>-1.032</v>
      </c>
      <c r="O863">
        <v>0.13700000000000001</v>
      </c>
      <c r="P863">
        <v>7742.42</v>
      </c>
      <c r="Q863">
        <f t="shared" si="26"/>
        <v>265.74</v>
      </c>
      <c r="R863" s="2">
        <f t="shared" si="27"/>
        <v>46245</v>
      </c>
    </row>
    <row r="864" spans="1:18" x14ac:dyDescent="0.3">
      <c r="A864" t="s">
        <v>890</v>
      </c>
      <c r="B864" t="s">
        <v>17</v>
      </c>
      <c r="C864">
        <v>2.0260811155523101E+19</v>
      </c>
      <c r="D864" t="s">
        <v>30</v>
      </c>
      <c r="E864">
        <v>866629552</v>
      </c>
      <c r="F864" t="s">
        <v>19</v>
      </c>
      <c r="G864">
        <v>2</v>
      </c>
      <c r="H864">
        <v>97.27</v>
      </c>
      <c r="I864" s="1">
        <v>46245.663518518515</v>
      </c>
      <c r="J864" s="1">
        <v>46245.663530092592</v>
      </c>
      <c r="K864">
        <v>0.26700000000000002</v>
      </c>
      <c r="L864">
        <v>1E-3</v>
      </c>
      <c r="M864">
        <v>15.093</v>
      </c>
      <c r="N864">
        <v>-1.012</v>
      </c>
      <c r="O864">
        <v>0.13400000000000001</v>
      </c>
      <c r="P864">
        <v>7742.42</v>
      </c>
      <c r="Q864">
        <f t="shared" si="26"/>
        <v>194.54</v>
      </c>
      <c r="R864" s="2">
        <f t="shared" si="27"/>
        <v>46245</v>
      </c>
    </row>
    <row r="865" spans="1:18" x14ac:dyDescent="0.3">
      <c r="A865" t="s">
        <v>891</v>
      </c>
      <c r="B865" t="s">
        <v>17</v>
      </c>
      <c r="C865">
        <v>2.0260811155523101E+19</v>
      </c>
      <c r="D865" t="s">
        <v>36</v>
      </c>
      <c r="E865">
        <v>765599869</v>
      </c>
      <c r="F865" t="s">
        <v>22</v>
      </c>
      <c r="G865">
        <v>4</v>
      </c>
      <c r="H865">
        <v>39.36</v>
      </c>
      <c r="I865" s="1">
        <v>46245.663530092592</v>
      </c>
      <c r="J865" s="1">
        <v>46245.663530092592</v>
      </c>
      <c r="K865">
        <v>-6.8000000000000005E-2</v>
      </c>
      <c r="L865">
        <v>0</v>
      </c>
      <c r="M865">
        <v>6.0060000000000002</v>
      </c>
      <c r="N865">
        <v>-0.56699999999999995</v>
      </c>
      <c r="O865">
        <v>0.27300000000000002</v>
      </c>
      <c r="P865">
        <v>7742.42</v>
      </c>
      <c r="Q865">
        <f t="shared" si="26"/>
        <v>157.44</v>
      </c>
      <c r="R865" s="2">
        <f t="shared" si="27"/>
        <v>46245</v>
      </c>
    </row>
    <row r="866" spans="1:18" x14ac:dyDescent="0.3">
      <c r="A866" t="s">
        <v>892</v>
      </c>
      <c r="B866" t="s">
        <v>17</v>
      </c>
      <c r="C866">
        <v>2.0260811155523101E+19</v>
      </c>
      <c r="D866" t="s">
        <v>32</v>
      </c>
      <c r="E866">
        <v>746848873</v>
      </c>
      <c r="F866" t="s">
        <v>22</v>
      </c>
      <c r="G866">
        <v>2</v>
      </c>
      <c r="H866">
        <v>170.54</v>
      </c>
      <c r="I866" s="1">
        <v>46245.663530092592</v>
      </c>
      <c r="J866" s="1">
        <v>46245.663530092592</v>
      </c>
      <c r="K866">
        <v>-0.31900000000000001</v>
      </c>
      <c r="L866">
        <v>0</v>
      </c>
      <c r="M866">
        <v>16.388000000000002</v>
      </c>
      <c r="N866">
        <v>-0.77700000000000002</v>
      </c>
      <c r="O866">
        <v>0.17100000000000001</v>
      </c>
      <c r="P866">
        <v>7742.42</v>
      </c>
      <c r="Q866">
        <f t="shared" si="26"/>
        <v>341.08</v>
      </c>
      <c r="R866" s="2">
        <f t="shared" si="27"/>
        <v>46245</v>
      </c>
    </row>
    <row r="867" spans="1:18" x14ac:dyDescent="0.3">
      <c r="A867" t="s">
        <v>893</v>
      </c>
      <c r="B867" t="s">
        <v>17</v>
      </c>
      <c r="C867">
        <v>2.0260811155523101E+19</v>
      </c>
      <c r="D867" t="s">
        <v>34</v>
      </c>
      <c r="E867">
        <v>724798128</v>
      </c>
      <c r="F867" t="s">
        <v>19</v>
      </c>
      <c r="G867">
        <v>6</v>
      </c>
      <c r="H867">
        <v>81.569999999999993</v>
      </c>
      <c r="I867" s="1">
        <v>46245.663530092592</v>
      </c>
      <c r="J867" s="1">
        <v>46245.663530092592</v>
      </c>
      <c r="K867">
        <v>-0.15</v>
      </c>
      <c r="L867">
        <v>0</v>
      </c>
      <c r="M867">
        <v>10.693</v>
      </c>
      <c r="N867">
        <v>-0.75600000000000001</v>
      </c>
      <c r="O867">
        <v>0.218</v>
      </c>
      <c r="P867">
        <v>7742.42</v>
      </c>
      <c r="Q867">
        <f t="shared" si="26"/>
        <v>489.41999999999996</v>
      </c>
      <c r="R867" s="2">
        <f t="shared" si="27"/>
        <v>46245</v>
      </c>
    </row>
    <row r="868" spans="1:18" x14ac:dyDescent="0.3">
      <c r="A868" t="s">
        <v>894</v>
      </c>
      <c r="B868" t="s">
        <v>17</v>
      </c>
      <c r="C868">
        <v>2.0260811155523101E+19</v>
      </c>
      <c r="D868" t="s">
        <v>21</v>
      </c>
      <c r="E868">
        <v>818082697</v>
      </c>
      <c r="F868" t="s">
        <v>22</v>
      </c>
      <c r="G868">
        <v>3</v>
      </c>
      <c r="H868">
        <v>99.82</v>
      </c>
      <c r="I868" s="1">
        <v>46245.66369212963</v>
      </c>
      <c r="J868" s="1">
        <v>46245.66369212963</v>
      </c>
      <c r="K868">
        <v>-0.186</v>
      </c>
      <c r="L868">
        <v>0</v>
      </c>
      <c r="M868">
        <v>12.273</v>
      </c>
      <c r="N868">
        <v>-0.78700000000000003</v>
      </c>
      <c r="O868">
        <v>0.20399999999999999</v>
      </c>
      <c r="P868">
        <v>7742.43</v>
      </c>
      <c r="Q868">
        <f t="shared" si="26"/>
        <v>299.45999999999998</v>
      </c>
      <c r="R868" s="2">
        <f t="shared" si="27"/>
        <v>46245</v>
      </c>
    </row>
    <row r="869" spans="1:18" x14ac:dyDescent="0.3">
      <c r="A869" t="s">
        <v>895</v>
      </c>
      <c r="B869" t="s">
        <v>17</v>
      </c>
      <c r="C869">
        <v>2.0260811155523101E+19</v>
      </c>
      <c r="D869" t="s">
        <v>26</v>
      </c>
      <c r="E869">
        <v>765599812</v>
      </c>
      <c r="F869" t="s">
        <v>19</v>
      </c>
      <c r="G869">
        <v>3</v>
      </c>
      <c r="H869">
        <v>20.149999999999999</v>
      </c>
      <c r="I869" s="1">
        <v>46245.66369212963</v>
      </c>
      <c r="J869" s="1">
        <v>46245.663715277777</v>
      </c>
      <c r="K869">
        <v>-3.2000000000000001E-2</v>
      </c>
      <c r="L869">
        <v>0</v>
      </c>
      <c r="M869">
        <v>3.2719999999999998</v>
      </c>
      <c r="N869">
        <v>-0.39100000000000001</v>
      </c>
      <c r="O869">
        <v>0.33300000000000002</v>
      </c>
      <c r="P869">
        <v>7742.27</v>
      </c>
      <c r="Q869">
        <f t="shared" si="26"/>
        <v>60.449999999999996</v>
      </c>
      <c r="R869" s="2">
        <f t="shared" si="27"/>
        <v>46245</v>
      </c>
    </row>
    <row r="870" spans="1:18" x14ac:dyDescent="0.3">
      <c r="A870" t="s">
        <v>896</v>
      </c>
      <c r="B870" t="s">
        <v>17</v>
      </c>
      <c r="C870">
        <v>2.0260811155523101E+19</v>
      </c>
      <c r="D870" t="s">
        <v>18</v>
      </c>
      <c r="E870">
        <v>746848836</v>
      </c>
      <c r="F870" t="s">
        <v>19</v>
      </c>
      <c r="G870">
        <v>3</v>
      </c>
      <c r="H870">
        <v>109.08</v>
      </c>
      <c r="I870" s="1">
        <v>46245.66369212963</v>
      </c>
      <c r="J870" s="1">
        <v>46245.66369212963</v>
      </c>
      <c r="K870">
        <v>-0.20399999999999999</v>
      </c>
      <c r="L870">
        <v>0</v>
      </c>
      <c r="M870">
        <v>12.991</v>
      </c>
      <c r="N870">
        <v>-0.79600000000000004</v>
      </c>
      <c r="O870">
        <v>0.19800000000000001</v>
      </c>
      <c r="P870">
        <v>7742.43</v>
      </c>
      <c r="Q870">
        <f t="shared" si="26"/>
        <v>327.24</v>
      </c>
      <c r="R870" s="2">
        <f t="shared" si="27"/>
        <v>46245</v>
      </c>
    </row>
    <row r="871" spans="1:18" x14ac:dyDescent="0.3">
      <c r="A871" t="s">
        <v>897</v>
      </c>
      <c r="B871" t="s">
        <v>17</v>
      </c>
      <c r="C871">
        <v>2.0260811155523101E+19</v>
      </c>
      <c r="D871" t="s">
        <v>24</v>
      </c>
      <c r="E871">
        <v>719534655</v>
      </c>
      <c r="F871" t="s">
        <v>22</v>
      </c>
      <c r="G871">
        <v>3</v>
      </c>
      <c r="H871">
        <v>36.46</v>
      </c>
      <c r="I871" s="1">
        <v>46245.66369212963</v>
      </c>
      <c r="J871" s="1">
        <v>46245.66369212963</v>
      </c>
      <c r="K871">
        <v>-6.2E-2</v>
      </c>
      <c r="L871">
        <v>0</v>
      </c>
      <c r="M871">
        <v>5.6180000000000003</v>
      </c>
      <c r="N871">
        <v>-0.54500000000000004</v>
      </c>
      <c r="O871">
        <v>0.27900000000000003</v>
      </c>
      <c r="P871">
        <v>7742.43</v>
      </c>
      <c r="Q871">
        <f t="shared" si="26"/>
        <v>109.38</v>
      </c>
      <c r="R871" s="2">
        <f t="shared" si="27"/>
        <v>46245</v>
      </c>
    </row>
    <row r="872" spans="1:18" x14ac:dyDescent="0.3">
      <c r="A872" t="s">
        <v>898</v>
      </c>
      <c r="B872" t="s">
        <v>17</v>
      </c>
      <c r="C872">
        <v>2.02608121420537E+19</v>
      </c>
      <c r="D872" t="s">
        <v>32</v>
      </c>
      <c r="E872">
        <v>818082905</v>
      </c>
      <c r="F872" t="s">
        <v>22</v>
      </c>
      <c r="G872">
        <v>2</v>
      </c>
      <c r="H872">
        <v>172.5</v>
      </c>
      <c r="I872" s="1">
        <v>46246.598287037035</v>
      </c>
      <c r="J872" s="1">
        <v>46246.598287037035</v>
      </c>
      <c r="K872">
        <v>-0.32600000000000001</v>
      </c>
      <c r="L872">
        <v>0</v>
      </c>
      <c r="M872">
        <v>16.488</v>
      </c>
      <c r="N872">
        <v>-0.76500000000000001</v>
      </c>
      <c r="O872">
        <v>0.16900000000000001</v>
      </c>
      <c r="P872">
        <v>7746.66</v>
      </c>
      <c r="Q872">
        <f t="shared" si="26"/>
        <v>345</v>
      </c>
      <c r="R872" s="2">
        <f t="shared" si="27"/>
        <v>46246</v>
      </c>
    </row>
    <row r="873" spans="1:18" x14ac:dyDescent="0.3">
      <c r="A873" t="s">
        <v>899</v>
      </c>
      <c r="B873" t="s">
        <v>17</v>
      </c>
      <c r="C873">
        <v>2.02608121420537E+19</v>
      </c>
      <c r="D873" t="s">
        <v>34</v>
      </c>
      <c r="E873">
        <v>818082639</v>
      </c>
      <c r="F873" t="s">
        <v>19</v>
      </c>
      <c r="G873">
        <v>6</v>
      </c>
      <c r="H873">
        <v>81.3</v>
      </c>
      <c r="I873" s="1">
        <v>46246.598287037035</v>
      </c>
      <c r="J873" s="1">
        <v>46246.598310185182</v>
      </c>
      <c r="K873">
        <v>-0.152</v>
      </c>
      <c r="L873">
        <v>0</v>
      </c>
      <c r="M873">
        <v>10.74</v>
      </c>
      <c r="N873">
        <v>-0.751</v>
      </c>
      <c r="O873">
        <v>0.215</v>
      </c>
      <c r="P873">
        <v>7746.22</v>
      </c>
      <c r="Q873">
        <f t="shared" si="26"/>
        <v>487.79999999999995</v>
      </c>
      <c r="R873" s="2">
        <f t="shared" si="27"/>
        <v>46246</v>
      </c>
    </row>
    <row r="874" spans="1:18" x14ac:dyDescent="0.3">
      <c r="A874" t="s">
        <v>900</v>
      </c>
      <c r="B874" t="s">
        <v>17</v>
      </c>
      <c r="C874">
        <v>2.02608121420537E+19</v>
      </c>
      <c r="D874" t="s">
        <v>36</v>
      </c>
      <c r="E874">
        <v>719534664</v>
      </c>
      <c r="F874" t="s">
        <v>22</v>
      </c>
      <c r="G874">
        <v>4</v>
      </c>
      <c r="H874">
        <v>38.950000000000003</v>
      </c>
      <c r="I874" s="1">
        <v>46246.598287037035</v>
      </c>
      <c r="J874" s="1">
        <v>46246.598310185182</v>
      </c>
      <c r="K874">
        <v>-6.8000000000000005E-2</v>
      </c>
      <c r="L874">
        <v>0</v>
      </c>
      <c r="M874">
        <v>6.016</v>
      </c>
      <c r="N874">
        <v>-0.56599999999999995</v>
      </c>
      <c r="O874">
        <v>0.27</v>
      </c>
      <c r="P874">
        <v>7746.22</v>
      </c>
      <c r="Q874">
        <f t="shared" si="26"/>
        <v>155.80000000000001</v>
      </c>
      <c r="R874" s="2">
        <f t="shared" si="27"/>
        <v>46246</v>
      </c>
    </row>
    <row r="875" spans="1:18" x14ac:dyDescent="0.3">
      <c r="A875" t="s">
        <v>901</v>
      </c>
      <c r="B875" t="s">
        <v>17</v>
      </c>
      <c r="C875">
        <v>2.02608121420537E+19</v>
      </c>
      <c r="D875" t="s">
        <v>21</v>
      </c>
      <c r="E875">
        <v>818082697</v>
      </c>
      <c r="F875" t="s">
        <v>22</v>
      </c>
      <c r="G875">
        <v>3</v>
      </c>
      <c r="H875">
        <v>96.37</v>
      </c>
      <c r="I875" s="1">
        <v>46246.599039351851</v>
      </c>
      <c r="J875" s="1">
        <v>46246.599039351851</v>
      </c>
      <c r="K875">
        <v>-0.182</v>
      </c>
      <c r="L875">
        <v>0</v>
      </c>
      <c r="M875">
        <v>12.074999999999999</v>
      </c>
      <c r="N875">
        <v>-0.77600000000000002</v>
      </c>
      <c r="O875">
        <v>0.20300000000000001</v>
      </c>
      <c r="P875">
        <v>7749.38</v>
      </c>
      <c r="Q875">
        <f t="shared" si="26"/>
        <v>289.11</v>
      </c>
      <c r="R875" s="2">
        <f t="shared" si="27"/>
        <v>46246</v>
      </c>
    </row>
    <row r="876" spans="1:18" x14ac:dyDescent="0.3">
      <c r="A876" t="s">
        <v>902</v>
      </c>
      <c r="B876" t="s">
        <v>17</v>
      </c>
      <c r="C876">
        <v>2.02608121420537E+19</v>
      </c>
      <c r="D876" t="s">
        <v>26</v>
      </c>
      <c r="E876">
        <v>765599812</v>
      </c>
      <c r="F876" t="s">
        <v>19</v>
      </c>
      <c r="G876">
        <v>3</v>
      </c>
      <c r="H876">
        <v>19.350000000000001</v>
      </c>
      <c r="I876" s="1">
        <v>46246.599039351851</v>
      </c>
      <c r="J876" s="1">
        <v>46246.599039351851</v>
      </c>
      <c r="K876">
        <v>-3.1E-2</v>
      </c>
      <c r="L876">
        <v>0</v>
      </c>
      <c r="M876">
        <v>3.169</v>
      </c>
      <c r="N876">
        <v>-0.38</v>
      </c>
      <c r="O876">
        <v>0.33200000000000002</v>
      </c>
      <c r="P876">
        <v>7749.38</v>
      </c>
      <c r="Q876">
        <f t="shared" si="26"/>
        <v>58.050000000000004</v>
      </c>
      <c r="R876" s="2">
        <f t="shared" si="27"/>
        <v>46246</v>
      </c>
    </row>
    <row r="877" spans="1:18" x14ac:dyDescent="0.3">
      <c r="A877" t="s">
        <v>903</v>
      </c>
      <c r="B877" t="s">
        <v>17</v>
      </c>
      <c r="C877">
        <v>2.02608121420537E+19</v>
      </c>
      <c r="D877" t="s">
        <v>18</v>
      </c>
      <c r="E877">
        <v>746848836</v>
      </c>
      <c r="F877" t="s">
        <v>19</v>
      </c>
      <c r="G877">
        <v>3</v>
      </c>
      <c r="H877">
        <v>105.38</v>
      </c>
      <c r="I877" s="1">
        <v>46246.599039351851</v>
      </c>
      <c r="J877" s="1">
        <v>46246.599039351851</v>
      </c>
      <c r="K877">
        <v>-0.2</v>
      </c>
      <c r="L877">
        <v>0</v>
      </c>
      <c r="M877">
        <v>12.798</v>
      </c>
      <c r="N877">
        <v>-0.78600000000000003</v>
      </c>
      <c r="O877">
        <v>0.19700000000000001</v>
      </c>
      <c r="P877">
        <v>7749.38</v>
      </c>
      <c r="Q877">
        <f t="shared" si="26"/>
        <v>316.14</v>
      </c>
      <c r="R877" s="2">
        <f t="shared" si="27"/>
        <v>46246</v>
      </c>
    </row>
    <row r="878" spans="1:18" x14ac:dyDescent="0.3">
      <c r="A878" t="s">
        <v>904</v>
      </c>
      <c r="B878" t="s">
        <v>17</v>
      </c>
      <c r="C878">
        <v>2.02608121420537E+19</v>
      </c>
      <c r="D878" t="s">
        <v>24</v>
      </c>
      <c r="E878">
        <v>719534655</v>
      </c>
      <c r="F878" t="s">
        <v>22</v>
      </c>
      <c r="G878">
        <v>3</v>
      </c>
      <c r="H878">
        <v>35.01</v>
      </c>
      <c r="I878" s="1">
        <v>46246.599039351851</v>
      </c>
      <c r="J878" s="1">
        <v>46246.599039351851</v>
      </c>
      <c r="K878">
        <v>-0.06</v>
      </c>
      <c r="L878">
        <v>0</v>
      </c>
      <c r="M878">
        <v>5.4820000000000002</v>
      </c>
      <c r="N878">
        <v>-0.53500000000000003</v>
      </c>
      <c r="O878">
        <v>0.27800000000000002</v>
      </c>
      <c r="P878">
        <v>7749.38</v>
      </c>
      <c r="Q878">
        <f t="shared" si="26"/>
        <v>105.03</v>
      </c>
      <c r="R878" s="2">
        <f t="shared" si="27"/>
        <v>46246</v>
      </c>
    </row>
    <row r="879" spans="1:18" x14ac:dyDescent="0.3">
      <c r="A879" t="s">
        <v>905</v>
      </c>
      <c r="B879" t="s">
        <v>17</v>
      </c>
      <c r="C879">
        <v>2.02608121420537E+19</v>
      </c>
      <c r="D879" t="s">
        <v>28</v>
      </c>
      <c r="E879">
        <v>880875511</v>
      </c>
      <c r="F879" t="s">
        <v>22</v>
      </c>
      <c r="G879">
        <v>2</v>
      </c>
      <c r="H879">
        <v>131.41</v>
      </c>
      <c r="I879" s="1">
        <v>46246.599212962959</v>
      </c>
      <c r="J879" s="1">
        <v>46246.599212962959</v>
      </c>
      <c r="K879">
        <v>0.30599999999999999</v>
      </c>
      <c r="L879">
        <v>1E-3</v>
      </c>
      <c r="M879">
        <v>17.709</v>
      </c>
      <c r="N879">
        <v>-1.032</v>
      </c>
      <c r="O879">
        <v>0.13600000000000001</v>
      </c>
      <c r="P879">
        <v>7749.52</v>
      </c>
      <c r="Q879">
        <f t="shared" si="26"/>
        <v>262.82</v>
      </c>
      <c r="R879" s="2">
        <f t="shared" si="27"/>
        <v>46246</v>
      </c>
    </row>
    <row r="880" spans="1:18" x14ac:dyDescent="0.3">
      <c r="A880" t="s">
        <v>906</v>
      </c>
      <c r="B880" t="s">
        <v>17</v>
      </c>
      <c r="C880">
        <v>2.02608121420537E+19</v>
      </c>
      <c r="D880" t="s">
        <v>30</v>
      </c>
      <c r="E880">
        <v>866629552</v>
      </c>
      <c r="F880" t="s">
        <v>19</v>
      </c>
      <c r="G880">
        <v>2</v>
      </c>
      <c r="H880">
        <v>95.56</v>
      </c>
      <c r="I880" s="1">
        <v>46246.599212962959</v>
      </c>
      <c r="J880" s="1">
        <v>46246.599212962959</v>
      </c>
      <c r="K880">
        <v>0.26800000000000002</v>
      </c>
      <c r="L880">
        <v>1E-3</v>
      </c>
      <c r="M880">
        <v>15.073</v>
      </c>
      <c r="N880">
        <v>-1.01</v>
      </c>
      <c r="O880">
        <v>0.13200000000000001</v>
      </c>
      <c r="P880">
        <v>7749.52</v>
      </c>
      <c r="Q880">
        <f t="shared" si="26"/>
        <v>191.12</v>
      </c>
      <c r="R880" s="2">
        <f t="shared" si="27"/>
        <v>46246</v>
      </c>
    </row>
    <row r="881" spans="1:18" x14ac:dyDescent="0.3">
      <c r="A881" t="s">
        <v>907</v>
      </c>
      <c r="B881" t="s">
        <v>17</v>
      </c>
      <c r="C881">
        <v>2.0260804144004899E+19</v>
      </c>
      <c r="D881" t="s">
        <v>18</v>
      </c>
      <c r="E881">
        <v>818082697</v>
      </c>
      <c r="F881" t="s">
        <v>22</v>
      </c>
      <c r="G881">
        <v>6</v>
      </c>
      <c r="H881">
        <v>89.53</v>
      </c>
      <c r="I881" s="1">
        <v>46247.596863425926</v>
      </c>
      <c r="J881" s="1">
        <v>46247.596863425926</v>
      </c>
      <c r="K881">
        <v>-0.16800000000000001</v>
      </c>
      <c r="L881">
        <v>0</v>
      </c>
      <c r="M881">
        <v>11.545</v>
      </c>
      <c r="N881">
        <v>-0.77</v>
      </c>
      <c r="O881">
        <v>0.20599999999999999</v>
      </c>
      <c r="P881">
        <v>7808.61</v>
      </c>
      <c r="Q881">
        <f t="shared" si="26"/>
        <v>537.18000000000006</v>
      </c>
      <c r="R881" s="2">
        <f t="shared" si="27"/>
        <v>46247</v>
      </c>
    </row>
    <row r="882" spans="1:18" x14ac:dyDescent="0.3">
      <c r="A882" t="s">
        <v>908</v>
      </c>
      <c r="B882" t="s">
        <v>17</v>
      </c>
      <c r="C882">
        <v>2.0260804144004899E+19</v>
      </c>
      <c r="D882" t="s">
        <v>26</v>
      </c>
      <c r="E882">
        <v>765599804</v>
      </c>
      <c r="F882" t="s">
        <v>22</v>
      </c>
      <c r="G882">
        <v>6</v>
      </c>
      <c r="H882">
        <v>16.899999999999999</v>
      </c>
      <c r="I882" s="1">
        <v>46247.596863425926</v>
      </c>
      <c r="J882" s="1">
        <v>46247.596863425926</v>
      </c>
      <c r="K882">
        <v>-2.5999999999999999E-2</v>
      </c>
      <c r="L882">
        <v>0</v>
      </c>
      <c r="M882">
        <v>2.7789999999999999</v>
      </c>
      <c r="N882">
        <v>-0.35099999999999998</v>
      </c>
      <c r="O882">
        <v>0.34499999999999997</v>
      </c>
      <c r="P882">
        <v>7808.61</v>
      </c>
      <c r="Q882">
        <f t="shared" si="26"/>
        <v>101.39999999999999</v>
      </c>
      <c r="R882" s="2">
        <f t="shared" si="27"/>
        <v>46247</v>
      </c>
    </row>
    <row r="883" spans="1:18" x14ac:dyDescent="0.3">
      <c r="A883" t="s">
        <v>909</v>
      </c>
      <c r="B883" t="s">
        <v>17</v>
      </c>
      <c r="C883">
        <v>2.0260804144004899E+19</v>
      </c>
      <c r="D883" t="s">
        <v>24</v>
      </c>
      <c r="E883">
        <v>719534628</v>
      </c>
      <c r="F883" t="s">
        <v>19</v>
      </c>
      <c r="G883">
        <v>6</v>
      </c>
      <c r="H883">
        <v>29.91</v>
      </c>
      <c r="I883" s="1">
        <v>46247.596863425926</v>
      </c>
      <c r="J883" s="1">
        <v>46247.596863425926</v>
      </c>
      <c r="K883">
        <v>-5.0999999999999997E-2</v>
      </c>
      <c r="L883">
        <v>0</v>
      </c>
      <c r="M883">
        <v>4.78</v>
      </c>
      <c r="N883">
        <v>-0.49399999999999999</v>
      </c>
      <c r="O883">
        <v>0.28999999999999998</v>
      </c>
      <c r="P883">
        <v>7808.61</v>
      </c>
      <c r="Q883">
        <f t="shared" si="26"/>
        <v>179.46</v>
      </c>
      <c r="R883" s="2">
        <f t="shared" si="27"/>
        <v>46247</v>
      </c>
    </row>
    <row r="884" spans="1:18" x14ac:dyDescent="0.3">
      <c r="A884" t="s">
        <v>910</v>
      </c>
      <c r="B884" t="s">
        <v>17</v>
      </c>
      <c r="C884">
        <v>2.0260804144004899E+19</v>
      </c>
      <c r="D884" t="s">
        <v>21</v>
      </c>
      <c r="E884">
        <v>525052568</v>
      </c>
      <c r="F884" t="s">
        <v>19</v>
      </c>
      <c r="G884">
        <v>6</v>
      </c>
      <c r="H884">
        <v>81.97</v>
      </c>
      <c r="I884" s="1">
        <v>46247.596863425926</v>
      </c>
      <c r="J884" s="1">
        <v>46247.596863425926</v>
      </c>
      <c r="K884">
        <v>-0.153</v>
      </c>
      <c r="L884">
        <v>0</v>
      </c>
      <c r="M884">
        <v>10.862</v>
      </c>
      <c r="N884">
        <v>-0.754</v>
      </c>
      <c r="O884">
        <v>0.21199999999999999</v>
      </c>
      <c r="P884">
        <v>7808.61</v>
      </c>
      <c r="Q884">
        <f t="shared" si="26"/>
        <v>491.82</v>
      </c>
      <c r="R884" s="2">
        <f t="shared" si="27"/>
        <v>46247</v>
      </c>
    </row>
    <row r="885" spans="1:18" x14ac:dyDescent="0.3">
      <c r="A885" t="s">
        <v>911</v>
      </c>
      <c r="B885" t="s">
        <v>17</v>
      </c>
      <c r="C885">
        <v>2.0260804144004899E+19</v>
      </c>
      <c r="D885" t="s">
        <v>28</v>
      </c>
      <c r="E885">
        <v>815773807</v>
      </c>
      <c r="F885" t="s">
        <v>19</v>
      </c>
      <c r="G885">
        <v>4</v>
      </c>
      <c r="H885">
        <v>175.39</v>
      </c>
      <c r="I885" s="1">
        <v>46247.59710648148</v>
      </c>
      <c r="J885" s="1">
        <v>46247.59710648148</v>
      </c>
      <c r="K885">
        <v>0.36799999999999999</v>
      </c>
      <c r="L885">
        <v>1E-3</v>
      </c>
      <c r="M885">
        <v>19.106000000000002</v>
      </c>
      <c r="N885">
        <v>-1.1830000000000001</v>
      </c>
      <c r="O885">
        <v>0.14099999999999999</v>
      </c>
      <c r="P885">
        <v>7808.94</v>
      </c>
      <c r="Q885">
        <f t="shared" si="26"/>
        <v>701.56</v>
      </c>
      <c r="R885" s="2">
        <f t="shared" si="27"/>
        <v>46247</v>
      </c>
    </row>
    <row r="886" spans="1:18" x14ac:dyDescent="0.3">
      <c r="A886" t="s">
        <v>912</v>
      </c>
      <c r="B886" t="s">
        <v>17</v>
      </c>
      <c r="C886">
        <v>2.0260804144004899E+19</v>
      </c>
      <c r="D886" t="s">
        <v>30</v>
      </c>
      <c r="E886">
        <v>525052451</v>
      </c>
      <c r="F886" t="s">
        <v>22</v>
      </c>
      <c r="G886">
        <v>4</v>
      </c>
      <c r="H886">
        <v>134.69</v>
      </c>
      <c r="I886" s="1">
        <v>46247.59710648148</v>
      </c>
      <c r="J886" s="1">
        <v>46247.59710648148</v>
      </c>
      <c r="K886">
        <v>0.33500000000000002</v>
      </c>
      <c r="L886">
        <v>1E-3</v>
      </c>
      <c r="M886">
        <v>16.739999999999998</v>
      </c>
      <c r="N886">
        <v>-1.198</v>
      </c>
      <c r="O886">
        <v>0.13800000000000001</v>
      </c>
      <c r="P886">
        <v>7808.94</v>
      </c>
      <c r="Q886">
        <f t="shared" si="26"/>
        <v>538.76</v>
      </c>
      <c r="R886" s="2">
        <f t="shared" si="27"/>
        <v>46247</v>
      </c>
    </row>
    <row r="887" spans="1:18" x14ac:dyDescent="0.3">
      <c r="A887" t="s">
        <v>913</v>
      </c>
      <c r="B887" t="s">
        <v>17</v>
      </c>
      <c r="C887">
        <v>2.0260804144004899E+19</v>
      </c>
      <c r="D887" t="s">
        <v>32</v>
      </c>
      <c r="E887">
        <v>818082869</v>
      </c>
      <c r="F887" t="s">
        <v>19</v>
      </c>
      <c r="G887">
        <v>4</v>
      </c>
      <c r="H887">
        <v>143.71</v>
      </c>
      <c r="I887" s="1">
        <v>46247.597858796296</v>
      </c>
      <c r="J887" s="1">
        <v>46247.597858796296</v>
      </c>
      <c r="K887">
        <v>-0.27300000000000002</v>
      </c>
      <c r="L887">
        <v>0</v>
      </c>
      <c r="M887">
        <v>15.263999999999999</v>
      </c>
      <c r="N887">
        <v>-0.79700000000000004</v>
      </c>
      <c r="O887">
        <v>0.17799999999999999</v>
      </c>
      <c r="P887">
        <v>7808.08</v>
      </c>
      <c r="Q887">
        <f t="shared" si="26"/>
        <v>574.84</v>
      </c>
      <c r="R887" s="2">
        <f t="shared" si="27"/>
        <v>46247</v>
      </c>
    </row>
    <row r="888" spans="1:18" x14ac:dyDescent="0.3">
      <c r="A888" t="s">
        <v>914</v>
      </c>
      <c r="B888" t="s">
        <v>17</v>
      </c>
      <c r="C888">
        <v>2.0260804144004899E+19</v>
      </c>
      <c r="D888" t="s">
        <v>34</v>
      </c>
      <c r="E888">
        <v>818082610</v>
      </c>
      <c r="F888" t="s">
        <v>22</v>
      </c>
      <c r="G888">
        <v>12</v>
      </c>
      <c r="H888">
        <v>67.290000000000006</v>
      </c>
      <c r="I888" s="1">
        <v>46247.597858796296</v>
      </c>
      <c r="J888" s="1">
        <v>46247.597858796296</v>
      </c>
      <c r="K888">
        <v>-0.124</v>
      </c>
      <c r="L888">
        <v>0</v>
      </c>
      <c r="M888">
        <v>9.4090000000000007</v>
      </c>
      <c r="N888">
        <v>-0.71499999999999997</v>
      </c>
      <c r="O888">
        <v>0.22600000000000001</v>
      </c>
      <c r="P888">
        <v>7808</v>
      </c>
      <c r="Q888">
        <f t="shared" si="26"/>
        <v>807.48</v>
      </c>
      <c r="R888" s="2">
        <f t="shared" si="27"/>
        <v>46247</v>
      </c>
    </row>
    <row r="889" spans="1:18" x14ac:dyDescent="0.3">
      <c r="A889" t="s">
        <v>915</v>
      </c>
      <c r="B889" t="s">
        <v>17</v>
      </c>
      <c r="C889">
        <v>2.0260804144004899E+19</v>
      </c>
      <c r="D889" t="s">
        <v>36</v>
      </c>
      <c r="E889">
        <v>719534655</v>
      </c>
      <c r="F889" t="s">
        <v>19</v>
      </c>
      <c r="G889">
        <v>8</v>
      </c>
      <c r="H889">
        <v>32.979999999999997</v>
      </c>
      <c r="I889" s="1">
        <v>46247.597858796296</v>
      </c>
      <c r="J889" s="1">
        <v>46247.597858796296</v>
      </c>
      <c r="K889">
        <v>-5.6000000000000001E-2</v>
      </c>
      <c r="L889">
        <v>0</v>
      </c>
      <c r="M889">
        <v>5.2169999999999996</v>
      </c>
      <c r="N889">
        <v>-0.52100000000000002</v>
      </c>
      <c r="O889">
        <v>0.28100000000000003</v>
      </c>
      <c r="P889">
        <v>7808</v>
      </c>
      <c r="Q889">
        <f t="shared" si="26"/>
        <v>263.83999999999997</v>
      </c>
      <c r="R889" s="2">
        <f t="shared" si="27"/>
        <v>46247</v>
      </c>
    </row>
    <row r="890" spans="1:18" x14ac:dyDescent="0.3">
      <c r="A890" t="s">
        <v>916</v>
      </c>
      <c r="B890" t="s">
        <v>17</v>
      </c>
      <c r="C890">
        <v>2.0260806134948602E+19</v>
      </c>
      <c r="D890" t="s">
        <v>28</v>
      </c>
      <c r="E890">
        <v>880875511</v>
      </c>
      <c r="F890" t="s">
        <v>19</v>
      </c>
      <c r="G890">
        <v>4</v>
      </c>
      <c r="H890">
        <v>156.91999999999999</v>
      </c>
      <c r="I890" s="1">
        <v>46247.598252314812</v>
      </c>
      <c r="J890" s="1">
        <v>46247.598252314812</v>
      </c>
      <c r="K890">
        <v>0.34200000000000003</v>
      </c>
      <c r="L890">
        <v>1E-3</v>
      </c>
      <c r="M890">
        <v>18.613</v>
      </c>
      <c r="N890">
        <v>-1.1299999999999999</v>
      </c>
      <c r="O890">
        <v>0.13900000000000001</v>
      </c>
      <c r="P890">
        <v>7809.72</v>
      </c>
      <c r="Q890">
        <f t="shared" si="26"/>
        <v>627.67999999999995</v>
      </c>
      <c r="R890" s="2">
        <f t="shared" si="27"/>
        <v>46247</v>
      </c>
    </row>
    <row r="891" spans="1:18" x14ac:dyDescent="0.3">
      <c r="A891" t="s">
        <v>917</v>
      </c>
      <c r="B891" t="s">
        <v>17</v>
      </c>
      <c r="C891">
        <v>2.0260806134948602E+19</v>
      </c>
      <c r="D891" t="s">
        <v>30</v>
      </c>
      <c r="E891">
        <v>866629552</v>
      </c>
      <c r="F891" t="s">
        <v>22</v>
      </c>
      <c r="G891">
        <v>4</v>
      </c>
      <c r="H891">
        <v>118.32</v>
      </c>
      <c r="I891" s="1">
        <v>46247.598252314812</v>
      </c>
      <c r="J891" s="1">
        <v>46247.598252314812</v>
      </c>
      <c r="K891">
        <v>0.307</v>
      </c>
      <c r="L891">
        <v>1E-3</v>
      </c>
      <c r="M891">
        <v>16.13</v>
      </c>
      <c r="N891">
        <v>-1.131</v>
      </c>
      <c r="O891">
        <v>0.13600000000000001</v>
      </c>
      <c r="P891">
        <v>7809.72</v>
      </c>
      <c r="Q891">
        <f t="shared" si="26"/>
        <v>473.28</v>
      </c>
      <c r="R891" s="2">
        <f t="shared" si="27"/>
        <v>46247</v>
      </c>
    </row>
    <row r="892" spans="1:18" x14ac:dyDescent="0.3">
      <c r="A892" t="s">
        <v>918</v>
      </c>
      <c r="B892" t="s">
        <v>17</v>
      </c>
      <c r="C892">
        <v>2.0260806134948602E+19</v>
      </c>
      <c r="D892" t="s">
        <v>18</v>
      </c>
      <c r="E892">
        <v>818082721</v>
      </c>
      <c r="F892" t="s">
        <v>22</v>
      </c>
      <c r="G892">
        <v>3</v>
      </c>
      <c r="H892">
        <v>95.03</v>
      </c>
      <c r="I892" s="1">
        <v>46247.598252314812</v>
      </c>
      <c r="J892" s="1">
        <v>46247.598263888889</v>
      </c>
      <c r="K892">
        <v>-0.17899999999999999</v>
      </c>
      <c r="L892">
        <v>0</v>
      </c>
      <c r="M892">
        <v>12.013999999999999</v>
      </c>
      <c r="N892">
        <v>-0.77900000000000003</v>
      </c>
      <c r="O892">
        <v>0.20200000000000001</v>
      </c>
      <c r="P892">
        <v>7809.81</v>
      </c>
      <c r="Q892">
        <f t="shared" si="26"/>
        <v>285.09000000000003</v>
      </c>
      <c r="R892" s="2">
        <f t="shared" si="27"/>
        <v>46247</v>
      </c>
    </row>
    <row r="893" spans="1:18" x14ac:dyDescent="0.3">
      <c r="A893" t="s">
        <v>919</v>
      </c>
      <c r="B893" t="s">
        <v>17</v>
      </c>
      <c r="C893">
        <v>2.0260806134948602E+19</v>
      </c>
      <c r="D893" t="s">
        <v>21</v>
      </c>
      <c r="E893">
        <v>746848819</v>
      </c>
      <c r="F893" t="s">
        <v>19</v>
      </c>
      <c r="G893">
        <v>3</v>
      </c>
      <c r="H893">
        <v>86.92</v>
      </c>
      <c r="I893" s="1">
        <v>46247.598252314812</v>
      </c>
      <c r="J893" s="1">
        <v>46247.598263888889</v>
      </c>
      <c r="K893">
        <v>-0.16300000000000001</v>
      </c>
      <c r="L893">
        <v>0</v>
      </c>
      <c r="M893">
        <v>11.314</v>
      </c>
      <c r="N893">
        <v>-0.76600000000000001</v>
      </c>
      <c r="O893">
        <v>0.20799999999999999</v>
      </c>
      <c r="P893">
        <v>7809.81</v>
      </c>
      <c r="Q893">
        <f t="shared" si="26"/>
        <v>260.76</v>
      </c>
      <c r="R893" s="2">
        <f t="shared" si="27"/>
        <v>46247</v>
      </c>
    </row>
    <row r="894" spans="1:18" x14ac:dyDescent="0.3">
      <c r="A894" t="s">
        <v>920</v>
      </c>
      <c r="B894" t="s">
        <v>17</v>
      </c>
      <c r="C894">
        <v>2.0260806134948602E+19</v>
      </c>
      <c r="D894" t="s">
        <v>26</v>
      </c>
      <c r="E894">
        <v>719534513</v>
      </c>
      <c r="F894" t="s">
        <v>22</v>
      </c>
      <c r="G894">
        <v>3</v>
      </c>
      <c r="H894">
        <v>17.2</v>
      </c>
      <c r="I894" s="1">
        <v>46247.598252314812</v>
      </c>
      <c r="J894" s="1">
        <v>46247.598263888889</v>
      </c>
      <c r="K894">
        <v>-2.7E-2</v>
      </c>
      <c r="L894">
        <v>0</v>
      </c>
      <c r="M894">
        <v>2.835</v>
      </c>
      <c r="N894">
        <v>-0.35499999999999998</v>
      </c>
      <c r="O894">
        <v>0.34300000000000003</v>
      </c>
      <c r="P894">
        <v>7809.81</v>
      </c>
      <c r="Q894">
        <f t="shared" si="26"/>
        <v>51.599999999999994</v>
      </c>
      <c r="R894" s="2">
        <f t="shared" si="27"/>
        <v>46247</v>
      </c>
    </row>
    <row r="895" spans="1:18" x14ac:dyDescent="0.3">
      <c r="A895" t="s">
        <v>921</v>
      </c>
      <c r="B895" t="s">
        <v>17</v>
      </c>
      <c r="C895">
        <v>2.0260806134948602E+19</v>
      </c>
      <c r="D895" t="s">
        <v>24</v>
      </c>
      <c r="E895">
        <v>692913490</v>
      </c>
      <c r="F895" t="s">
        <v>19</v>
      </c>
      <c r="G895">
        <v>3</v>
      </c>
      <c r="H895">
        <v>31.31</v>
      </c>
      <c r="I895" s="1">
        <v>46247.598252314812</v>
      </c>
      <c r="J895" s="1">
        <v>46247.598263888889</v>
      </c>
      <c r="K895">
        <v>-5.2999999999999999E-2</v>
      </c>
      <c r="L895">
        <v>0</v>
      </c>
      <c r="M895">
        <v>4.9850000000000003</v>
      </c>
      <c r="N895">
        <v>-0.50700000000000001</v>
      </c>
      <c r="O895">
        <v>0.28599999999999998</v>
      </c>
      <c r="P895">
        <v>7809.81</v>
      </c>
      <c r="Q895">
        <f t="shared" si="26"/>
        <v>93.929999999999993</v>
      </c>
      <c r="R895" s="2">
        <f t="shared" si="27"/>
        <v>46247</v>
      </c>
    </row>
    <row r="896" spans="1:18" x14ac:dyDescent="0.3">
      <c r="A896" t="s">
        <v>922</v>
      </c>
      <c r="B896" t="s">
        <v>17</v>
      </c>
      <c r="C896">
        <v>2.0260806134948602E+19</v>
      </c>
      <c r="D896" t="s">
        <v>18</v>
      </c>
      <c r="E896">
        <v>818082721</v>
      </c>
      <c r="F896" t="s">
        <v>22</v>
      </c>
      <c r="G896">
        <v>3</v>
      </c>
      <c r="H896">
        <v>95.03</v>
      </c>
      <c r="I896" s="1">
        <v>46247.598252314812</v>
      </c>
      <c r="J896" s="1">
        <v>46247.598263888889</v>
      </c>
      <c r="K896">
        <v>-0.17899999999999999</v>
      </c>
      <c r="L896">
        <v>0</v>
      </c>
      <c r="M896">
        <v>12.013999999999999</v>
      </c>
      <c r="N896">
        <v>-0.77900000000000003</v>
      </c>
      <c r="O896">
        <v>0.20200000000000001</v>
      </c>
      <c r="P896">
        <v>7809.81</v>
      </c>
      <c r="Q896">
        <f t="shared" si="26"/>
        <v>285.09000000000003</v>
      </c>
      <c r="R896" s="2">
        <f t="shared" si="27"/>
        <v>46247</v>
      </c>
    </row>
    <row r="897" spans="1:18" x14ac:dyDescent="0.3">
      <c r="A897" t="s">
        <v>923</v>
      </c>
      <c r="B897" t="s">
        <v>17</v>
      </c>
      <c r="C897">
        <v>2.0260806134948602E+19</v>
      </c>
      <c r="D897" t="s">
        <v>21</v>
      </c>
      <c r="E897">
        <v>746848819</v>
      </c>
      <c r="F897" t="s">
        <v>19</v>
      </c>
      <c r="G897">
        <v>3</v>
      </c>
      <c r="H897">
        <v>86.92</v>
      </c>
      <c r="I897" s="1">
        <v>46247.598252314812</v>
      </c>
      <c r="J897" s="1">
        <v>46247.598263888889</v>
      </c>
      <c r="K897">
        <v>-0.16300000000000001</v>
      </c>
      <c r="L897">
        <v>0</v>
      </c>
      <c r="M897">
        <v>11.314</v>
      </c>
      <c r="N897">
        <v>-0.76600000000000001</v>
      </c>
      <c r="O897">
        <v>0.20799999999999999</v>
      </c>
      <c r="P897">
        <v>7809.81</v>
      </c>
      <c r="Q897">
        <f t="shared" si="26"/>
        <v>260.76</v>
      </c>
      <c r="R897" s="2">
        <f t="shared" si="27"/>
        <v>46247</v>
      </c>
    </row>
    <row r="898" spans="1:18" x14ac:dyDescent="0.3">
      <c r="A898" t="s">
        <v>924</v>
      </c>
      <c r="B898" t="s">
        <v>17</v>
      </c>
      <c r="C898">
        <v>2.0260806134948602E+19</v>
      </c>
      <c r="D898" t="s">
        <v>26</v>
      </c>
      <c r="E898">
        <v>719534513</v>
      </c>
      <c r="F898" t="s">
        <v>22</v>
      </c>
      <c r="G898">
        <v>3</v>
      </c>
      <c r="H898">
        <v>17.2</v>
      </c>
      <c r="I898" s="1">
        <v>46247.598252314812</v>
      </c>
      <c r="J898" s="1">
        <v>46247.598263888889</v>
      </c>
      <c r="K898">
        <v>-2.7E-2</v>
      </c>
      <c r="L898">
        <v>0</v>
      </c>
      <c r="M898">
        <v>2.835</v>
      </c>
      <c r="N898">
        <v>-0.35499999999999998</v>
      </c>
      <c r="O898">
        <v>0.34300000000000003</v>
      </c>
      <c r="P898">
        <v>7809.81</v>
      </c>
      <c r="Q898">
        <f t="shared" ref="Q898:Q961" si="28">G898*H898</f>
        <v>51.599999999999994</v>
      </c>
      <c r="R898" s="2">
        <f t="shared" ref="R898:R961" si="29">INT(I898)</f>
        <v>46247</v>
      </c>
    </row>
    <row r="899" spans="1:18" x14ac:dyDescent="0.3">
      <c r="A899" t="s">
        <v>925</v>
      </c>
      <c r="B899" t="s">
        <v>17</v>
      </c>
      <c r="C899">
        <v>2.0260806134948602E+19</v>
      </c>
      <c r="D899" t="s">
        <v>24</v>
      </c>
      <c r="E899">
        <v>692913490</v>
      </c>
      <c r="F899" t="s">
        <v>19</v>
      </c>
      <c r="G899">
        <v>3</v>
      </c>
      <c r="H899">
        <v>31.31</v>
      </c>
      <c r="I899" s="1">
        <v>46247.598252314812</v>
      </c>
      <c r="J899" s="1">
        <v>46247.598263888889</v>
      </c>
      <c r="K899">
        <v>-5.2999999999999999E-2</v>
      </c>
      <c r="L899">
        <v>0</v>
      </c>
      <c r="M899">
        <v>4.9850000000000003</v>
      </c>
      <c r="N899">
        <v>-0.50700000000000001</v>
      </c>
      <c r="O899">
        <v>0.28599999999999998</v>
      </c>
      <c r="P899">
        <v>7809.81</v>
      </c>
      <c r="Q899">
        <f t="shared" si="28"/>
        <v>93.929999999999993</v>
      </c>
      <c r="R899" s="2">
        <f t="shared" si="29"/>
        <v>46247</v>
      </c>
    </row>
    <row r="900" spans="1:18" x14ac:dyDescent="0.3">
      <c r="A900" t="s">
        <v>926</v>
      </c>
      <c r="B900" t="s">
        <v>17</v>
      </c>
      <c r="C900">
        <v>2.0260806134948602E+19</v>
      </c>
      <c r="D900" t="s">
        <v>34</v>
      </c>
      <c r="E900">
        <v>818082621</v>
      </c>
      <c r="F900" t="s">
        <v>22</v>
      </c>
      <c r="G900">
        <v>12</v>
      </c>
      <c r="H900">
        <v>70.94</v>
      </c>
      <c r="I900" s="1">
        <v>46247.598969907405</v>
      </c>
      <c r="J900" s="1">
        <v>46247.598981481482</v>
      </c>
      <c r="K900">
        <v>-0.13100000000000001</v>
      </c>
      <c r="L900">
        <v>0</v>
      </c>
      <c r="M900">
        <v>9.782</v>
      </c>
      <c r="N900">
        <v>-0.72699999999999998</v>
      </c>
      <c r="O900">
        <v>0.223</v>
      </c>
      <c r="P900">
        <v>7812.64</v>
      </c>
      <c r="Q900">
        <f t="shared" si="28"/>
        <v>851.28</v>
      </c>
      <c r="R900" s="2">
        <f t="shared" si="29"/>
        <v>46247</v>
      </c>
    </row>
    <row r="901" spans="1:18" x14ac:dyDescent="0.3">
      <c r="A901" t="s">
        <v>927</v>
      </c>
      <c r="B901" t="s">
        <v>17</v>
      </c>
      <c r="C901">
        <v>2.0260806134948602E+19</v>
      </c>
      <c r="D901" t="s">
        <v>36</v>
      </c>
      <c r="E901">
        <v>765599864</v>
      </c>
      <c r="F901" t="s">
        <v>19</v>
      </c>
      <c r="G901">
        <v>8</v>
      </c>
      <c r="H901">
        <v>33.700000000000003</v>
      </c>
      <c r="I901" s="1">
        <v>46247.598969907405</v>
      </c>
      <c r="J901" s="1">
        <v>46247.598981481482</v>
      </c>
      <c r="K901">
        <v>-5.8000000000000003E-2</v>
      </c>
      <c r="L901">
        <v>0</v>
      </c>
      <c r="M901">
        <v>5.3150000000000004</v>
      </c>
      <c r="N901">
        <v>-0.52600000000000002</v>
      </c>
      <c r="O901">
        <v>0.28000000000000003</v>
      </c>
      <c r="P901">
        <v>7812.64</v>
      </c>
      <c r="Q901">
        <f t="shared" si="28"/>
        <v>269.60000000000002</v>
      </c>
      <c r="R901" s="2">
        <f t="shared" si="29"/>
        <v>46247</v>
      </c>
    </row>
    <row r="902" spans="1:18" x14ac:dyDescent="0.3">
      <c r="A902" t="s">
        <v>928</v>
      </c>
      <c r="B902" t="s">
        <v>17</v>
      </c>
      <c r="C902">
        <v>2.0260806134948602E+19</v>
      </c>
      <c r="D902" t="s">
        <v>32</v>
      </c>
      <c r="E902">
        <v>746848873</v>
      </c>
      <c r="F902" t="s">
        <v>19</v>
      </c>
      <c r="G902">
        <v>4</v>
      </c>
      <c r="H902">
        <v>153.22</v>
      </c>
      <c r="I902" s="1">
        <v>46247.598969907405</v>
      </c>
      <c r="J902" s="1">
        <v>46247.598981481482</v>
      </c>
      <c r="K902">
        <v>-0.28999999999999998</v>
      </c>
      <c r="L902">
        <v>0</v>
      </c>
      <c r="M902">
        <v>15.723000000000001</v>
      </c>
      <c r="N902">
        <v>-0.79300000000000004</v>
      </c>
      <c r="O902">
        <v>0.17399999999999999</v>
      </c>
      <c r="P902">
        <v>7812.64</v>
      </c>
      <c r="Q902">
        <f t="shared" si="28"/>
        <v>612.88</v>
      </c>
      <c r="R902" s="2">
        <f t="shared" si="29"/>
        <v>46247</v>
      </c>
    </row>
    <row r="903" spans="1:18" x14ac:dyDescent="0.3">
      <c r="A903" t="s">
        <v>929</v>
      </c>
      <c r="B903" t="s">
        <v>17</v>
      </c>
      <c r="C903">
        <v>2.0260806145115202E+19</v>
      </c>
      <c r="D903" t="s">
        <v>28</v>
      </c>
      <c r="E903">
        <v>880875494</v>
      </c>
      <c r="F903" t="s">
        <v>19</v>
      </c>
      <c r="G903">
        <v>4</v>
      </c>
      <c r="H903">
        <v>167.42</v>
      </c>
      <c r="I903" s="1">
        <v>46247.599050925928</v>
      </c>
      <c r="J903" s="1">
        <v>46247.599050925928</v>
      </c>
      <c r="K903">
        <v>0.35599999999999998</v>
      </c>
      <c r="L903">
        <v>1E-3</v>
      </c>
      <c r="M903">
        <v>18.908999999999999</v>
      </c>
      <c r="N903">
        <v>-1.161</v>
      </c>
      <c r="O903">
        <v>0.14000000000000001</v>
      </c>
      <c r="P903">
        <v>7812.2</v>
      </c>
      <c r="Q903">
        <f t="shared" si="28"/>
        <v>669.68</v>
      </c>
      <c r="R903" s="2">
        <f t="shared" si="29"/>
        <v>46247</v>
      </c>
    </row>
    <row r="904" spans="1:18" x14ac:dyDescent="0.3">
      <c r="A904" t="s">
        <v>930</v>
      </c>
      <c r="B904" t="s">
        <v>17</v>
      </c>
      <c r="C904">
        <v>2.0260806145115202E+19</v>
      </c>
      <c r="D904" t="s">
        <v>30</v>
      </c>
      <c r="E904">
        <v>880875230</v>
      </c>
      <c r="F904" t="s">
        <v>22</v>
      </c>
      <c r="G904">
        <v>4</v>
      </c>
      <c r="H904">
        <v>127.57</v>
      </c>
      <c r="I904" s="1">
        <v>46247.599050925928</v>
      </c>
      <c r="J904" s="1">
        <v>46247.599050925928</v>
      </c>
      <c r="K904">
        <v>0.32300000000000001</v>
      </c>
      <c r="L904">
        <v>1E-3</v>
      </c>
      <c r="M904">
        <v>16.491</v>
      </c>
      <c r="N904">
        <v>-1.169</v>
      </c>
      <c r="O904">
        <v>0.13700000000000001</v>
      </c>
      <c r="P904">
        <v>7812.2</v>
      </c>
      <c r="Q904">
        <f t="shared" si="28"/>
        <v>510.28</v>
      </c>
      <c r="R904" s="2">
        <f t="shared" si="29"/>
        <v>46247</v>
      </c>
    </row>
    <row r="905" spans="1:18" x14ac:dyDescent="0.3">
      <c r="A905" t="s">
        <v>931</v>
      </c>
      <c r="B905" t="s">
        <v>17</v>
      </c>
      <c r="C905">
        <v>2.0260806145115202E+19</v>
      </c>
      <c r="D905" t="s">
        <v>32</v>
      </c>
      <c r="E905">
        <v>818082887</v>
      </c>
      <c r="F905" t="s">
        <v>19</v>
      </c>
      <c r="G905">
        <v>4</v>
      </c>
      <c r="H905">
        <v>147.4</v>
      </c>
      <c r="I905" s="1">
        <v>46247.599675925929</v>
      </c>
      <c r="J905" s="1">
        <v>46247.599675925929</v>
      </c>
      <c r="K905">
        <v>-0.28000000000000003</v>
      </c>
      <c r="L905">
        <v>0</v>
      </c>
      <c r="M905">
        <v>15.462999999999999</v>
      </c>
      <c r="N905">
        <v>-0.79600000000000004</v>
      </c>
      <c r="O905">
        <v>0.17599999999999999</v>
      </c>
      <c r="P905">
        <v>7814.4</v>
      </c>
      <c r="Q905">
        <f t="shared" si="28"/>
        <v>589.6</v>
      </c>
      <c r="R905" s="2">
        <f t="shared" si="29"/>
        <v>46247</v>
      </c>
    </row>
    <row r="906" spans="1:18" x14ac:dyDescent="0.3">
      <c r="A906" t="s">
        <v>932</v>
      </c>
      <c r="B906" t="s">
        <v>17</v>
      </c>
      <c r="C906">
        <v>2.0260806145115202E+19</v>
      </c>
      <c r="D906" t="s">
        <v>36</v>
      </c>
      <c r="E906">
        <v>765599864</v>
      </c>
      <c r="F906" t="s">
        <v>19</v>
      </c>
      <c r="G906">
        <v>8</v>
      </c>
      <c r="H906">
        <v>33.65</v>
      </c>
      <c r="I906" s="1">
        <v>46247.599675925929</v>
      </c>
      <c r="J906" s="1">
        <v>46247.599675925929</v>
      </c>
      <c r="K906">
        <v>-5.8000000000000003E-2</v>
      </c>
      <c r="L906">
        <v>0</v>
      </c>
      <c r="M906">
        <v>5.3040000000000003</v>
      </c>
      <c r="N906">
        <v>-0.52500000000000002</v>
      </c>
      <c r="O906">
        <v>0.28000000000000003</v>
      </c>
      <c r="P906">
        <v>7814.4</v>
      </c>
      <c r="Q906">
        <f t="shared" si="28"/>
        <v>269.2</v>
      </c>
      <c r="R906" s="2">
        <f t="shared" si="29"/>
        <v>46247</v>
      </c>
    </row>
    <row r="907" spans="1:18" x14ac:dyDescent="0.3">
      <c r="A907" t="s">
        <v>933</v>
      </c>
      <c r="B907" t="s">
        <v>17</v>
      </c>
      <c r="C907">
        <v>2.0260806145115202E+19</v>
      </c>
      <c r="D907" t="s">
        <v>34</v>
      </c>
      <c r="E907">
        <v>746848788</v>
      </c>
      <c r="F907" t="s">
        <v>22</v>
      </c>
      <c r="G907">
        <v>12</v>
      </c>
      <c r="H907">
        <v>68.75</v>
      </c>
      <c r="I907" s="1">
        <v>46247.599675925929</v>
      </c>
      <c r="J907" s="1">
        <v>46247.599675925929</v>
      </c>
      <c r="K907">
        <v>-0.127</v>
      </c>
      <c r="L907">
        <v>0</v>
      </c>
      <c r="M907">
        <v>9.5630000000000006</v>
      </c>
      <c r="N907">
        <v>-0.71899999999999997</v>
      </c>
      <c r="O907">
        <v>0.22500000000000001</v>
      </c>
      <c r="P907">
        <v>7814.4</v>
      </c>
      <c r="Q907">
        <f t="shared" si="28"/>
        <v>825</v>
      </c>
      <c r="R907" s="2">
        <f t="shared" si="29"/>
        <v>46247</v>
      </c>
    </row>
    <row r="908" spans="1:18" x14ac:dyDescent="0.3">
      <c r="A908" t="s">
        <v>934</v>
      </c>
      <c r="B908" t="s">
        <v>17</v>
      </c>
      <c r="C908">
        <v>2.0260806145115202E+19</v>
      </c>
      <c r="D908" t="s">
        <v>18</v>
      </c>
      <c r="E908">
        <v>818082721</v>
      </c>
      <c r="F908" t="s">
        <v>22</v>
      </c>
      <c r="G908">
        <v>3</v>
      </c>
      <c r="H908">
        <v>94.63</v>
      </c>
      <c r="I908" s="1">
        <v>46247.599722222221</v>
      </c>
      <c r="J908" s="1">
        <v>46247.599733796298</v>
      </c>
      <c r="K908">
        <v>-0.17799999999999999</v>
      </c>
      <c r="L908">
        <v>0</v>
      </c>
      <c r="M908">
        <v>11.977</v>
      </c>
      <c r="N908">
        <v>-0.77800000000000002</v>
      </c>
      <c r="O908">
        <v>0.20300000000000001</v>
      </c>
      <c r="P908">
        <v>7814.38</v>
      </c>
      <c r="Q908">
        <f t="shared" si="28"/>
        <v>283.89</v>
      </c>
      <c r="R908" s="2">
        <f t="shared" si="29"/>
        <v>46247</v>
      </c>
    </row>
    <row r="909" spans="1:18" x14ac:dyDescent="0.3">
      <c r="A909" t="s">
        <v>935</v>
      </c>
      <c r="B909" t="s">
        <v>17</v>
      </c>
      <c r="C909">
        <v>2.0260806145115202E+19</v>
      </c>
      <c r="D909" t="s">
        <v>26</v>
      </c>
      <c r="E909">
        <v>765599809</v>
      </c>
      <c r="F909" t="s">
        <v>22</v>
      </c>
      <c r="G909">
        <v>3</v>
      </c>
      <c r="H909">
        <v>17.600000000000001</v>
      </c>
      <c r="I909" s="1">
        <v>46247.599722222221</v>
      </c>
      <c r="J909" s="1">
        <v>46247.599733796298</v>
      </c>
      <c r="K909">
        <v>-2.7E-2</v>
      </c>
      <c r="L909">
        <v>0</v>
      </c>
      <c r="M909">
        <v>2.89</v>
      </c>
      <c r="N909">
        <v>-0.36</v>
      </c>
      <c r="O909">
        <v>0.34100000000000003</v>
      </c>
      <c r="P909">
        <v>7814.38</v>
      </c>
      <c r="Q909">
        <f t="shared" si="28"/>
        <v>52.800000000000004</v>
      </c>
      <c r="R909" s="2">
        <f t="shared" si="29"/>
        <v>46247</v>
      </c>
    </row>
    <row r="910" spans="1:18" x14ac:dyDescent="0.3">
      <c r="A910" t="s">
        <v>936</v>
      </c>
      <c r="B910" t="s">
        <v>17</v>
      </c>
      <c r="C910">
        <v>2.0260806145115202E+19</v>
      </c>
      <c r="D910" t="s">
        <v>21</v>
      </c>
      <c r="E910">
        <v>746848819</v>
      </c>
      <c r="F910" t="s">
        <v>19</v>
      </c>
      <c r="G910">
        <v>3</v>
      </c>
      <c r="H910">
        <v>86.62</v>
      </c>
      <c r="I910" s="1">
        <v>46247.599722222221</v>
      </c>
      <c r="J910" s="1">
        <v>46247.599733796298</v>
      </c>
      <c r="K910">
        <v>-0.16200000000000001</v>
      </c>
      <c r="L910">
        <v>0</v>
      </c>
      <c r="M910">
        <v>11.279</v>
      </c>
      <c r="N910">
        <v>-0.76500000000000001</v>
      </c>
      <c r="O910">
        <v>0.20899999999999999</v>
      </c>
      <c r="P910">
        <v>7814.38</v>
      </c>
      <c r="Q910">
        <f t="shared" si="28"/>
        <v>259.86</v>
      </c>
      <c r="R910" s="2">
        <f t="shared" si="29"/>
        <v>46247</v>
      </c>
    </row>
    <row r="911" spans="1:18" x14ac:dyDescent="0.3">
      <c r="A911" t="s">
        <v>937</v>
      </c>
      <c r="B911" t="s">
        <v>17</v>
      </c>
      <c r="C911">
        <v>2.0260806145115202E+19</v>
      </c>
      <c r="D911" t="s">
        <v>24</v>
      </c>
      <c r="E911">
        <v>692913490</v>
      </c>
      <c r="F911" t="s">
        <v>19</v>
      </c>
      <c r="G911">
        <v>3</v>
      </c>
      <c r="H911">
        <v>31.26</v>
      </c>
      <c r="I911" s="1">
        <v>46247.599722222221</v>
      </c>
      <c r="J911" s="1">
        <v>46247.599733796298</v>
      </c>
      <c r="K911">
        <v>-5.2999999999999999E-2</v>
      </c>
      <c r="L911">
        <v>0</v>
      </c>
      <c r="M911">
        <v>4.9630000000000001</v>
      </c>
      <c r="N911">
        <v>-0.505</v>
      </c>
      <c r="O911">
        <v>0.28599999999999998</v>
      </c>
      <c r="P911">
        <v>7814.38</v>
      </c>
      <c r="Q911">
        <f t="shared" si="28"/>
        <v>93.78</v>
      </c>
      <c r="R911" s="2">
        <f t="shared" si="29"/>
        <v>46247</v>
      </c>
    </row>
    <row r="912" spans="1:18" x14ac:dyDescent="0.3">
      <c r="A912" t="s">
        <v>938</v>
      </c>
      <c r="B912" t="s">
        <v>17</v>
      </c>
      <c r="C912">
        <v>2.0260806145115202E+19</v>
      </c>
      <c r="D912" t="s">
        <v>18</v>
      </c>
      <c r="E912">
        <v>818082721</v>
      </c>
      <c r="F912" t="s">
        <v>22</v>
      </c>
      <c r="G912">
        <v>3</v>
      </c>
      <c r="H912">
        <v>94.63</v>
      </c>
      <c r="I912" s="1">
        <v>46247.599722222221</v>
      </c>
      <c r="J912" s="1">
        <v>46247.599733796298</v>
      </c>
      <c r="K912">
        <v>-0.17799999999999999</v>
      </c>
      <c r="L912">
        <v>0</v>
      </c>
      <c r="M912">
        <v>11.977</v>
      </c>
      <c r="N912">
        <v>-0.77800000000000002</v>
      </c>
      <c r="O912">
        <v>0.20300000000000001</v>
      </c>
      <c r="P912">
        <v>7814.38</v>
      </c>
      <c r="Q912">
        <f t="shared" si="28"/>
        <v>283.89</v>
      </c>
      <c r="R912" s="2">
        <f t="shared" si="29"/>
        <v>46247</v>
      </c>
    </row>
    <row r="913" spans="1:18" x14ac:dyDescent="0.3">
      <c r="A913" t="s">
        <v>939</v>
      </c>
      <c r="B913" t="s">
        <v>17</v>
      </c>
      <c r="C913">
        <v>2.0260806145115202E+19</v>
      </c>
      <c r="D913" t="s">
        <v>26</v>
      </c>
      <c r="E913">
        <v>765599809</v>
      </c>
      <c r="F913" t="s">
        <v>22</v>
      </c>
      <c r="G913">
        <v>3</v>
      </c>
      <c r="H913">
        <v>17.600000000000001</v>
      </c>
      <c r="I913" s="1">
        <v>46247.599722222221</v>
      </c>
      <c r="J913" s="1">
        <v>46247.599733796298</v>
      </c>
      <c r="K913">
        <v>-2.7E-2</v>
      </c>
      <c r="L913">
        <v>0</v>
      </c>
      <c r="M913">
        <v>2.89</v>
      </c>
      <c r="N913">
        <v>-0.36</v>
      </c>
      <c r="O913">
        <v>0.34100000000000003</v>
      </c>
      <c r="P913">
        <v>7814.38</v>
      </c>
      <c r="Q913">
        <f t="shared" si="28"/>
        <v>52.800000000000004</v>
      </c>
      <c r="R913" s="2">
        <f t="shared" si="29"/>
        <v>46247</v>
      </c>
    </row>
    <row r="914" spans="1:18" x14ac:dyDescent="0.3">
      <c r="A914" t="s">
        <v>940</v>
      </c>
      <c r="B914" t="s">
        <v>17</v>
      </c>
      <c r="C914">
        <v>2.0260806145115202E+19</v>
      </c>
      <c r="D914" t="s">
        <v>21</v>
      </c>
      <c r="E914">
        <v>746848819</v>
      </c>
      <c r="F914" t="s">
        <v>19</v>
      </c>
      <c r="G914">
        <v>3</v>
      </c>
      <c r="H914">
        <v>86.62</v>
      </c>
      <c r="I914" s="1">
        <v>46247.599722222221</v>
      </c>
      <c r="J914" s="1">
        <v>46247.599733796298</v>
      </c>
      <c r="K914">
        <v>-0.16200000000000001</v>
      </c>
      <c r="L914">
        <v>0</v>
      </c>
      <c r="M914">
        <v>11.279</v>
      </c>
      <c r="N914">
        <v>-0.76500000000000001</v>
      </c>
      <c r="O914">
        <v>0.20899999999999999</v>
      </c>
      <c r="P914">
        <v>7814.38</v>
      </c>
      <c r="Q914">
        <f t="shared" si="28"/>
        <v>259.86</v>
      </c>
      <c r="R914" s="2">
        <f t="shared" si="29"/>
        <v>46247</v>
      </c>
    </row>
    <row r="915" spans="1:18" x14ac:dyDescent="0.3">
      <c r="A915" t="s">
        <v>941</v>
      </c>
      <c r="B915" t="s">
        <v>17</v>
      </c>
      <c r="C915">
        <v>2.0260806145115202E+19</v>
      </c>
      <c r="D915" t="s">
        <v>24</v>
      </c>
      <c r="E915">
        <v>692913490</v>
      </c>
      <c r="F915" t="s">
        <v>19</v>
      </c>
      <c r="G915">
        <v>3</v>
      </c>
      <c r="H915">
        <v>31.26</v>
      </c>
      <c r="I915" s="1">
        <v>46247.599722222221</v>
      </c>
      <c r="J915" s="1">
        <v>46247.599733796298</v>
      </c>
      <c r="K915">
        <v>-5.2999999999999999E-2</v>
      </c>
      <c r="L915">
        <v>0</v>
      </c>
      <c r="M915">
        <v>4.9630000000000001</v>
      </c>
      <c r="N915">
        <v>-0.505</v>
      </c>
      <c r="O915">
        <v>0.28599999999999998</v>
      </c>
      <c r="P915">
        <v>7814.38</v>
      </c>
      <c r="Q915">
        <f t="shared" si="28"/>
        <v>93.78</v>
      </c>
      <c r="R915" s="2">
        <f t="shared" si="29"/>
        <v>46247</v>
      </c>
    </row>
    <row r="916" spans="1:18" x14ac:dyDescent="0.3">
      <c r="A916" t="s">
        <v>942</v>
      </c>
      <c r="B916" t="s">
        <v>17</v>
      </c>
      <c r="C916">
        <v>2.0260806161033699E+19</v>
      </c>
      <c r="D916" t="s">
        <v>28</v>
      </c>
      <c r="E916">
        <v>815773807</v>
      </c>
      <c r="F916" t="s">
        <v>19</v>
      </c>
      <c r="G916">
        <v>4</v>
      </c>
      <c r="H916">
        <v>178.53</v>
      </c>
      <c r="I916" s="1">
        <v>46247.600416666668</v>
      </c>
      <c r="J916" s="1">
        <v>46247.600416666668</v>
      </c>
      <c r="K916">
        <v>0.371</v>
      </c>
      <c r="L916">
        <v>1E-3</v>
      </c>
      <c r="M916">
        <v>19.173999999999999</v>
      </c>
      <c r="N916">
        <v>-1.1919999999999999</v>
      </c>
      <c r="O916">
        <v>0.14099999999999999</v>
      </c>
      <c r="P916">
        <v>7814.15</v>
      </c>
      <c r="Q916">
        <f t="shared" si="28"/>
        <v>714.12</v>
      </c>
      <c r="R916" s="2">
        <f t="shared" si="29"/>
        <v>46247</v>
      </c>
    </row>
    <row r="917" spans="1:18" x14ac:dyDescent="0.3">
      <c r="A917" t="s">
        <v>943</v>
      </c>
      <c r="B917" t="s">
        <v>17</v>
      </c>
      <c r="C917">
        <v>2.0260806161033699E+19</v>
      </c>
      <c r="D917" t="s">
        <v>30</v>
      </c>
      <c r="E917">
        <v>525052451</v>
      </c>
      <c r="F917" t="s">
        <v>22</v>
      </c>
      <c r="G917">
        <v>4</v>
      </c>
      <c r="H917">
        <v>137.47999999999999</v>
      </c>
      <c r="I917" s="1">
        <v>46247.600416666668</v>
      </c>
      <c r="J917" s="1">
        <v>46247.600416666668</v>
      </c>
      <c r="K917">
        <v>0.33900000000000002</v>
      </c>
      <c r="L917">
        <v>1E-3</v>
      </c>
      <c r="M917">
        <v>16.82</v>
      </c>
      <c r="N917">
        <v>-1.208</v>
      </c>
      <c r="O917">
        <v>0.13800000000000001</v>
      </c>
      <c r="P917">
        <v>7814.15</v>
      </c>
      <c r="Q917">
        <f t="shared" si="28"/>
        <v>549.91999999999996</v>
      </c>
      <c r="R917" s="2">
        <f t="shared" si="29"/>
        <v>46247</v>
      </c>
    </row>
    <row r="918" spans="1:18" x14ac:dyDescent="0.3">
      <c r="A918" t="s">
        <v>944</v>
      </c>
      <c r="B918" t="s">
        <v>17</v>
      </c>
      <c r="C918">
        <v>2.0260806161033699E+19</v>
      </c>
      <c r="D918" t="s">
        <v>21</v>
      </c>
      <c r="E918">
        <v>818082678</v>
      </c>
      <c r="F918" t="s">
        <v>19</v>
      </c>
      <c r="G918">
        <v>6</v>
      </c>
      <c r="H918">
        <v>84.09</v>
      </c>
      <c r="I918" s="1">
        <v>46247.600486111114</v>
      </c>
      <c r="J918" s="1">
        <v>46247.600486111114</v>
      </c>
      <c r="K918">
        <v>-0.158</v>
      </c>
      <c r="L918">
        <v>0</v>
      </c>
      <c r="M918">
        <v>11.077</v>
      </c>
      <c r="N918">
        <v>-0.76300000000000001</v>
      </c>
      <c r="O918">
        <v>0.21099999999999999</v>
      </c>
      <c r="P918">
        <v>7813.95</v>
      </c>
      <c r="Q918">
        <f t="shared" si="28"/>
        <v>504.54</v>
      </c>
      <c r="R918" s="2">
        <f t="shared" si="29"/>
        <v>46247</v>
      </c>
    </row>
    <row r="919" spans="1:18" x14ac:dyDescent="0.3">
      <c r="A919" t="s">
        <v>945</v>
      </c>
      <c r="B919" t="s">
        <v>17</v>
      </c>
      <c r="C919">
        <v>2.0260806161033699E+19</v>
      </c>
      <c r="D919" t="s">
        <v>26</v>
      </c>
      <c r="E919">
        <v>765599809</v>
      </c>
      <c r="F919" t="s">
        <v>22</v>
      </c>
      <c r="G919">
        <v>6</v>
      </c>
      <c r="H919">
        <v>17.600000000000001</v>
      </c>
      <c r="I919" s="1">
        <v>46247.600486111114</v>
      </c>
      <c r="J919" s="1">
        <v>46247.600486111114</v>
      </c>
      <c r="K919">
        <v>-2.7E-2</v>
      </c>
      <c r="L919">
        <v>0</v>
      </c>
      <c r="M919">
        <v>2.9079999999999999</v>
      </c>
      <c r="N919">
        <v>-0.36299999999999999</v>
      </c>
      <c r="O919">
        <v>0.34100000000000003</v>
      </c>
      <c r="P919">
        <v>7813.95</v>
      </c>
      <c r="Q919">
        <f t="shared" si="28"/>
        <v>105.60000000000001</v>
      </c>
      <c r="R919" s="2">
        <f t="shared" si="29"/>
        <v>46247</v>
      </c>
    </row>
    <row r="920" spans="1:18" x14ac:dyDescent="0.3">
      <c r="A920" t="s">
        <v>946</v>
      </c>
      <c r="B920" t="s">
        <v>17</v>
      </c>
      <c r="C920">
        <v>2.0260806161033699E+19</v>
      </c>
      <c r="D920" t="s">
        <v>18</v>
      </c>
      <c r="E920">
        <v>724798152</v>
      </c>
      <c r="F920" t="s">
        <v>22</v>
      </c>
      <c r="G920">
        <v>6</v>
      </c>
      <c r="H920">
        <v>91.81</v>
      </c>
      <c r="I920" s="1">
        <v>46247.600486111114</v>
      </c>
      <c r="J920" s="1">
        <v>46247.600486111114</v>
      </c>
      <c r="K920">
        <v>-0.17299999999999999</v>
      </c>
      <c r="L920">
        <v>0</v>
      </c>
      <c r="M920">
        <v>11.765000000000001</v>
      </c>
      <c r="N920">
        <v>-0.77800000000000002</v>
      </c>
      <c r="O920">
        <v>0.20499999999999999</v>
      </c>
      <c r="P920">
        <v>7813.95</v>
      </c>
      <c r="Q920">
        <f t="shared" si="28"/>
        <v>550.86</v>
      </c>
      <c r="R920" s="2">
        <f t="shared" si="29"/>
        <v>46247</v>
      </c>
    </row>
    <row r="921" spans="1:18" x14ac:dyDescent="0.3">
      <c r="A921" t="s">
        <v>947</v>
      </c>
      <c r="B921" t="s">
        <v>17</v>
      </c>
      <c r="C921">
        <v>2.0260806161033699E+19</v>
      </c>
      <c r="D921" t="s">
        <v>24</v>
      </c>
      <c r="E921">
        <v>692913490</v>
      </c>
      <c r="F921" t="s">
        <v>19</v>
      </c>
      <c r="G921">
        <v>6</v>
      </c>
      <c r="H921">
        <v>31.27</v>
      </c>
      <c r="I921" s="1">
        <v>46247.600486111114</v>
      </c>
      <c r="J921" s="1">
        <v>46247.600486111114</v>
      </c>
      <c r="K921">
        <v>-5.2999999999999999E-2</v>
      </c>
      <c r="L921">
        <v>0</v>
      </c>
      <c r="M921">
        <v>4.9740000000000002</v>
      </c>
      <c r="N921">
        <v>-0.50600000000000001</v>
      </c>
      <c r="O921">
        <v>0.28599999999999998</v>
      </c>
      <c r="P921">
        <v>7813.95</v>
      </c>
      <c r="Q921">
        <f t="shared" si="28"/>
        <v>187.62</v>
      </c>
      <c r="R921" s="2">
        <f t="shared" si="29"/>
        <v>46247</v>
      </c>
    </row>
    <row r="922" spans="1:18" x14ac:dyDescent="0.3">
      <c r="A922" t="s">
        <v>948</v>
      </c>
      <c r="B922" t="s">
        <v>17</v>
      </c>
      <c r="C922">
        <v>2.0260806161033699E+19</v>
      </c>
      <c r="D922" t="s">
        <v>32</v>
      </c>
      <c r="E922">
        <v>818082887</v>
      </c>
      <c r="F922" t="s">
        <v>19</v>
      </c>
      <c r="G922">
        <v>4</v>
      </c>
      <c r="H922">
        <v>147.81</v>
      </c>
      <c r="I922" s="1">
        <v>46247.601134259261</v>
      </c>
      <c r="J922" s="1">
        <v>46247.601145833331</v>
      </c>
      <c r="K922">
        <v>-0.28000000000000003</v>
      </c>
      <c r="L922">
        <v>0</v>
      </c>
      <c r="M922">
        <v>15.478999999999999</v>
      </c>
      <c r="N922">
        <v>-0.79700000000000004</v>
      </c>
      <c r="O922">
        <v>0.17599999999999999</v>
      </c>
      <c r="P922">
        <v>7812.86</v>
      </c>
      <c r="Q922">
        <f t="shared" si="28"/>
        <v>591.24</v>
      </c>
      <c r="R922" s="2">
        <f t="shared" si="29"/>
        <v>46247</v>
      </c>
    </row>
    <row r="923" spans="1:18" x14ac:dyDescent="0.3">
      <c r="A923" t="s">
        <v>949</v>
      </c>
      <c r="B923" t="s">
        <v>17</v>
      </c>
      <c r="C923">
        <v>2.0260806161033699E+19</v>
      </c>
      <c r="D923" t="s">
        <v>36</v>
      </c>
      <c r="E923">
        <v>765599864</v>
      </c>
      <c r="F923" t="s">
        <v>19</v>
      </c>
      <c r="G923">
        <v>8</v>
      </c>
      <c r="H923">
        <v>33.68</v>
      </c>
      <c r="I923" s="1">
        <v>46247.601134259261</v>
      </c>
      <c r="J923" s="1">
        <v>46247.601145833331</v>
      </c>
      <c r="K923">
        <v>-5.8000000000000003E-2</v>
      </c>
      <c r="L923">
        <v>0</v>
      </c>
      <c r="M923">
        <v>5.3239999999999998</v>
      </c>
      <c r="N923">
        <v>-0.52800000000000002</v>
      </c>
      <c r="O923">
        <v>0.28000000000000003</v>
      </c>
      <c r="P923">
        <v>7812.86</v>
      </c>
      <c r="Q923">
        <f t="shared" si="28"/>
        <v>269.44</v>
      </c>
      <c r="R923" s="2">
        <f t="shared" si="29"/>
        <v>46247</v>
      </c>
    </row>
    <row r="924" spans="1:18" x14ac:dyDescent="0.3">
      <c r="A924" t="s">
        <v>950</v>
      </c>
      <c r="B924" t="s">
        <v>17</v>
      </c>
      <c r="C924">
        <v>2.0260806161033699E+19</v>
      </c>
      <c r="D924" t="s">
        <v>34</v>
      </c>
      <c r="E924">
        <v>746848788</v>
      </c>
      <c r="F924" t="s">
        <v>22</v>
      </c>
      <c r="G924">
        <v>12</v>
      </c>
      <c r="H924">
        <v>68.89</v>
      </c>
      <c r="I924" s="1">
        <v>46247.601134259261</v>
      </c>
      <c r="J924" s="1">
        <v>46247.601145833331</v>
      </c>
      <c r="K924">
        <v>-0.127</v>
      </c>
      <c r="L924">
        <v>0</v>
      </c>
      <c r="M924">
        <v>9.5879999999999992</v>
      </c>
      <c r="N924">
        <v>-0.72199999999999998</v>
      </c>
      <c r="O924">
        <v>0.22500000000000001</v>
      </c>
      <c r="P924">
        <v>7812.86</v>
      </c>
      <c r="Q924">
        <f t="shared" si="28"/>
        <v>826.68000000000006</v>
      </c>
      <c r="R924" s="2">
        <f t="shared" si="29"/>
        <v>46247</v>
      </c>
    </row>
    <row r="925" spans="1:18" x14ac:dyDescent="0.3">
      <c r="A925" t="s">
        <v>951</v>
      </c>
      <c r="B925" t="s">
        <v>17</v>
      </c>
      <c r="C925">
        <v>2.0260805163236901E+19</v>
      </c>
      <c r="D925" t="s">
        <v>28</v>
      </c>
      <c r="E925">
        <v>880875511</v>
      </c>
      <c r="F925" t="s">
        <v>19</v>
      </c>
      <c r="G925">
        <v>4</v>
      </c>
      <c r="H925">
        <v>159.31</v>
      </c>
      <c r="I925" s="1">
        <v>46247.601331018515</v>
      </c>
      <c r="J925" s="1">
        <v>46247.601331018515</v>
      </c>
      <c r="K925">
        <v>0.34399999999999997</v>
      </c>
      <c r="L925">
        <v>1E-3</v>
      </c>
      <c r="M925">
        <v>18.678999999999998</v>
      </c>
      <c r="N925">
        <v>-1.1379999999999999</v>
      </c>
      <c r="O925">
        <v>0.14000000000000001</v>
      </c>
      <c r="P925">
        <v>7813.96</v>
      </c>
      <c r="Q925">
        <f t="shared" si="28"/>
        <v>637.24</v>
      </c>
      <c r="R925" s="2">
        <f t="shared" si="29"/>
        <v>46247</v>
      </c>
    </row>
    <row r="926" spans="1:18" x14ac:dyDescent="0.3">
      <c r="A926" t="s">
        <v>952</v>
      </c>
      <c r="B926" t="s">
        <v>17</v>
      </c>
      <c r="C926">
        <v>2.0260805163236901E+19</v>
      </c>
      <c r="D926" t="s">
        <v>30</v>
      </c>
      <c r="E926">
        <v>866629552</v>
      </c>
      <c r="F926" t="s">
        <v>22</v>
      </c>
      <c r="G926">
        <v>4</v>
      </c>
      <c r="H926">
        <v>120.26</v>
      </c>
      <c r="I926" s="1">
        <v>46247.601331018515</v>
      </c>
      <c r="J926" s="1">
        <v>46247.601331018515</v>
      </c>
      <c r="K926">
        <v>0.31</v>
      </c>
      <c r="L926">
        <v>1E-3</v>
      </c>
      <c r="M926">
        <v>16.209</v>
      </c>
      <c r="N926">
        <v>-1.1399999999999999</v>
      </c>
      <c r="O926">
        <v>0.13700000000000001</v>
      </c>
      <c r="P926">
        <v>7813.96</v>
      </c>
      <c r="Q926">
        <f t="shared" si="28"/>
        <v>481.04</v>
      </c>
      <c r="R926" s="2">
        <f t="shared" si="29"/>
        <v>46247</v>
      </c>
    </row>
    <row r="927" spans="1:18" x14ac:dyDescent="0.3">
      <c r="A927" t="s">
        <v>953</v>
      </c>
      <c r="B927" t="s">
        <v>17</v>
      </c>
      <c r="C927">
        <v>2.0260805163236901E+19</v>
      </c>
      <c r="D927" t="s">
        <v>18</v>
      </c>
      <c r="E927">
        <v>818082721</v>
      </c>
      <c r="F927" t="s">
        <v>22</v>
      </c>
      <c r="G927">
        <v>6</v>
      </c>
      <c r="H927">
        <v>94.68</v>
      </c>
      <c r="I927" s="1">
        <v>46247.601805555554</v>
      </c>
      <c r="J927" s="1">
        <v>46247.601805555554</v>
      </c>
      <c r="K927">
        <v>-0.17799999999999999</v>
      </c>
      <c r="L927">
        <v>0</v>
      </c>
      <c r="M927">
        <v>11.994</v>
      </c>
      <c r="N927">
        <v>-0.78</v>
      </c>
      <c r="O927">
        <v>0.20300000000000001</v>
      </c>
      <c r="P927">
        <v>7812.86</v>
      </c>
      <c r="Q927">
        <f t="shared" si="28"/>
        <v>568.08000000000004</v>
      </c>
      <c r="R927" s="2">
        <f t="shared" si="29"/>
        <v>46247</v>
      </c>
    </row>
    <row r="928" spans="1:18" x14ac:dyDescent="0.3">
      <c r="A928" t="s">
        <v>954</v>
      </c>
      <c r="B928" t="s">
        <v>17</v>
      </c>
      <c r="C928">
        <v>2.0260805163236901E+19</v>
      </c>
      <c r="D928" t="s">
        <v>21</v>
      </c>
      <c r="E928">
        <v>746848819</v>
      </c>
      <c r="F928" t="s">
        <v>19</v>
      </c>
      <c r="G928">
        <v>6</v>
      </c>
      <c r="H928">
        <v>86.67</v>
      </c>
      <c r="I928" s="1">
        <v>46247.601805555554</v>
      </c>
      <c r="J928" s="1">
        <v>46247.601805555554</v>
      </c>
      <c r="K928">
        <v>-0.16300000000000001</v>
      </c>
      <c r="L928">
        <v>0</v>
      </c>
      <c r="M928">
        <v>11.295</v>
      </c>
      <c r="N928">
        <v>-0.76600000000000001</v>
      </c>
      <c r="O928">
        <v>0.20899999999999999</v>
      </c>
      <c r="P928">
        <v>7812.86</v>
      </c>
      <c r="Q928">
        <f t="shared" si="28"/>
        <v>520.02</v>
      </c>
      <c r="R928" s="2">
        <f t="shared" si="29"/>
        <v>46247</v>
      </c>
    </row>
    <row r="929" spans="1:18" x14ac:dyDescent="0.3">
      <c r="A929" t="s">
        <v>955</v>
      </c>
      <c r="B929" t="s">
        <v>17</v>
      </c>
      <c r="C929">
        <v>2.0260805163236901E+19</v>
      </c>
      <c r="D929" t="s">
        <v>24</v>
      </c>
      <c r="E929">
        <v>692913490</v>
      </c>
      <c r="F929" t="s">
        <v>19</v>
      </c>
      <c r="G929">
        <v>6</v>
      </c>
      <c r="H929">
        <v>31.26</v>
      </c>
      <c r="I929" s="1">
        <v>46247.601805555554</v>
      </c>
      <c r="J929" s="1">
        <v>46247.601805555554</v>
      </c>
      <c r="K929">
        <v>-5.2999999999999999E-2</v>
      </c>
      <c r="L929">
        <v>0</v>
      </c>
      <c r="M929">
        <v>4.99</v>
      </c>
      <c r="N929">
        <v>-0.50800000000000001</v>
      </c>
      <c r="O929">
        <v>0.28599999999999998</v>
      </c>
      <c r="P929">
        <v>7812.86</v>
      </c>
      <c r="Q929">
        <f t="shared" si="28"/>
        <v>187.56</v>
      </c>
      <c r="R929" s="2">
        <f t="shared" si="29"/>
        <v>46247</v>
      </c>
    </row>
    <row r="930" spans="1:18" x14ac:dyDescent="0.3">
      <c r="A930" t="s">
        <v>956</v>
      </c>
      <c r="B930" t="s">
        <v>17</v>
      </c>
      <c r="C930">
        <v>2.0260805163236901E+19</v>
      </c>
      <c r="D930" t="s">
        <v>26</v>
      </c>
      <c r="E930">
        <v>524130555</v>
      </c>
      <c r="F930" t="s">
        <v>22</v>
      </c>
      <c r="G930">
        <v>6</v>
      </c>
      <c r="H930">
        <v>17.95</v>
      </c>
      <c r="I930" s="1">
        <v>46247.601805555554</v>
      </c>
      <c r="J930" s="1">
        <v>46247.601805555554</v>
      </c>
      <c r="K930">
        <v>-2.8000000000000001E-2</v>
      </c>
      <c r="L930">
        <v>0</v>
      </c>
      <c r="M930">
        <v>2.9630000000000001</v>
      </c>
      <c r="N930">
        <v>-0.36599999999999999</v>
      </c>
      <c r="O930">
        <v>0.33900000000000002</v>
      </c>
      <c r="P930">
        <v>7812.86</v>
      </c>
      <c r="Q930">
        <f t="shared" si="28"/>
        <v>107.69999999999999</v>
      </c>
      <c r="R930" s="2">
        <f t="shared" si="29"/>
        <v>46247</v>
      </c>
    </row>
    <row r="931" spans="1:18" x14ac:dyDescent="0.3">
      <c r="A931" t="s">
        <v>957</v>
      </c>
      <c r="B931" t="s">
        <v>17</v>
      </c>
      <c r="C931">
        <v>2.0260805163236901E+19</v>
      </c>
      <c r="D931" t="s">
        <v>34</v>
      </c>
      <c r="E931">
        <v>818082621</v>
      </c>
      <c r="F931" t="s">
        <v>22</v>
      </c>
      <c r="G931">
        <v>12</v>
      </c>
      <c r="H931">
        <v>70.86</v>
      </c>
      <c r="I931" s="1">
        <v>46247.602118055554</v>
      </c>
      <c r="J931" s="1">
        <v>46247.602118055554</v>
      </c>
      <c r="K931">
        <v>-0.13100000000000001</v>
      </c>
      <c r="L931">
        <v>0</v>
      </c>
      <c r="M931">
        <v>9.7810000000000006</v>
      </c>
      <c r="N931">
        <v>-0.72699999999999998</v>
      </c>
      <c r="O931">
        <v>0.223</v>
      </c>
      <c r="P931">
        <v>7813.02</v>
      </c>
      <c r="Q931">
        <f t="shared" si="28"/>
        <v>850.31999999999994</v>
      </c>
      <c r="R931" s="2">
        <f t="shared" si="29"/>
        <v>46247</v>
      </c>
    </row>
    <row r="932" spans="1:18" x14ac:dyDescent="0.3">
      <c r="A932" t="s">
        <v>958</v>
      </c>
      <c r="B932" t="s">
        <v>17</v>
      </c>
      <c r="C932">
        <v>2.0260805163236901E+19</v>
      </c>
      <c r="D932" t="s">
        <v>32</v>
      </c>
      <c r="E932">
        <v>746848873</v>
      </c>
      <c r="F932" t="s">
        <v>19</v>
      </c>
      <c r="G932">
        <v>4</v>
      </c>
      <c r="H932">
        <v>152.88</v>
      </c>
      <c r="I932" s="1">
        <v>46247.602118055554</v>
      </c>
      <c r="J932" s="1">
        <v>46247.602118055554</v>
      </c>
      <c r="K932">
        <v>-0.28999999999999998</v>
      </c>
      <c r="L932">
        <v>0</v>
      </c>
      <c r="M932">
        <v>15.723000000000001</v>
      </c>
      <c r="N932">
        <v>-0.79400000000000004</v>
      </c>
      <c r="O932">
        <v>0.17499999999999999</v>
      </c>
      <c r="P932">
        <v>7813.02</v>
      </c>
      <c r="Q932">
        <f t="shared" si="28"/>
        <v>611.52</v>
      </c>
      <c r="R932" s="2">
        <f t="shared" si="29"/>
        <v>46247</v>
      </c>
    </row>
    <row r="933" spans="1:18" x14ac:dyDescent="0.3">
      <c r="A933" t="s">
        <v>959</v>
      </c>
      <c r="B933" t="s">
        <v>17</v>
      </c>
      <c r="C933">
        <v>2.0260805163236901E+19</v>
      </c>
      <c r="D933" t="s">
        <v>36</v>
      </c>
      <c r="E933">
        <v>525052547</v>
      </c>
      <c r="F933" t="s">
        <v>19</v>
      </c>
      <c r="G933">
        <v>8</v>
      </c>
      <c r="H933">
        <v>34.549999999999997</v>
      </c>
      <c r="I933" s="1">
        <v>46247.602118055554</v>
      </c>
      <c r="J933" s="1">
        <v>46247.602118055554</v>
      </c>
      <c r="K933">
        <v>-0.06</v>
      </c>
      <c r="L933">
        <v>0</v>
      </c>
      <c r="M933">
        <v>5.452</v>
      </c>
      <c r="N933">
        <v>-0.53600000000000003</v>
      </c>
      <c r="O933">
        <v>0.27800000000000002</v>
      </c>
      <c r="P933">
        <v>7813.02</v>
      </c>
      <c r="Q933">
        <f t="shared" si="28"/>
        <v>276.39999999999998</v>
      </c>
      <c r="R933" s="2">
        <f t="shared" si="29"/>
        <v>46247</v>
      </c>
    </row>
    <row r="934" spans="1:18" x14ac:dyDescent="0.3">
      <c r="A934" t="s">
        <v>960</v>
      </c>
      <c r="B934" t="s">
        <v>17</v>
      </c>
      <c r="C934">
        <v>2.02608041540074E+19</v>
      </c>
      <c r="D934" t="s">
        <v>32</v>
      </c>
      <c r="E934">
        <v>818082887</v>
      </c>
      <c r="F934" t="s">
        <v>19</v>
      </c>
      <c r="G934">
        <v>4</v>
      </c>
      <c r="H934">
        <v>147.85</v>
      </c>
      <c r="I934" s="1">
        <v>46247.60224537037</v>
      </c>
      <c r="J934" s="1">
        <v>46247.60224537037</v>
      </c>
      <c r="K934">
        <v>-0.28000000000000003</v>
      </c>
      <c r="L934">
        <v>0</v>
      </c>
      <c r="M934">
        <v>15.473000000000001</v>
      </c>
      <c r="N934">
        <v>-0.79700000000000004</v>
      </c>
      <c r="O934">
        <v>0.17599999999999999</v>
      </c>
      <c r="P934">
        <v>7813.6</v>
      </c>
      <c r="Q934">
        <f t="shared" si="28"/>
        <v>591.4</v>
      </c>
      <c r="R934" s="2">
        <f t="shared" si="29"/>
        <v>46247</v>
      </c>
    </row>
    <row r="935" spans="1:18" x14ac:dyDescent="0.3">
      <c r="A935" t="s">
        <v>961</v>
      </c>
      <c r="B935" t="s">
        <v>17</v>
      </c>
      <c r="C935">
        <v>2.02608041540074E+19</v>
      </c>
      <c r="D935" t="s">
        <v>34</v>
      </c>
      <c r="E935">
        <v>746848788</v>
      </c>
      <c r="F935" t="s">
        <v>22</v>
      </c>
      <c r="G935">
        <v>12</v>
      </c>
      <c r="H935">
        <v>68.95</v>
      </c>
      <c r="I935" s="1">
        <v>46247.60224537037</v>
      </c>
      <c r="J935" s="1">
        <v>46247.60224537037</v>
      </c>
      <c r="K935">
        <v>-0.127</v>
      </c>
      <c r="L935">
        <v>0</v>
      </c>
      <c r="M935">
        <v>9.5730000000000004</v>
      </c>
      <c r="N935">
        <v>-0.72</v>
      </c>
      <c r="O935">
        <v>0.22500000000000001</v>
      </c>
      <c r="P935">
        <v>7813.6</v>
      </c>
      <c r="Q935">
        <f t="shared" si="28"/>
        <v>827.40000000000009</v>
      </c>
      <c r="R935" s="2">
        <f t="shared" si="29"/>
        <v>46247</v>
      </c>
    </row>
    <row r="936" spans="1:18" x14ac:dyDescent="0.3">
      <c r="A936" t="s">
        <v>962</v>
      </c>
      <c r="B936" t="s">
        <v>17</v>
      </c>
      <c r="C936">
        <v>2.02608041540074E+19</v>
      </c>
      <c r="D936" t="s">
        <v>36</v>
      </c>
      <c r="E936">
        <v>719534655</v>
      </c>
      <c r="F936" t="s">
        <v>19</v>
      </c>
      <c r="G936">
        <v>8</v>
      </c>
      <c r="H936">
        <v>32.9</v>
      </c>
      <c r="I936" s="1">
        <v>46247.60224537037</v>
      </c>
      <c r="J936" s="1">
        <v>46247.602256944447</v>
      </c>
      <c r="K936">
        <v>-5.6000000000000001E-2</v>
      </c>
      <c r="L936">
        <v>0</v>
      </c>
      <c r="M936">
        <v>5.2119999999999997</v>
      </c>
      <c r="N936">
        <v>-0.52200000000000002</v>
      </c>
      <c r="O936">
        <v>0.28199999999999997</v>
      </c>
      <c r="P936">
        <v>7813.6</v>
      </c>
      <c r="Q936">
        <f t="shared" si="28"/>
        <v>263.2</v>
      </c>
      <c r="R936" s="2">
        <f t="shared" si="29"/>
        <v>46247</v>
      </c>
    </row>
    <row r="937" spans="1:18" x14ac:dyDescent="0.3">
      <c r="A937" t="s">
        <v>963</v>
      </c>
      <c r="B937" t="s">
        <v>17</v>
      </c>
      <c r="C937">
        <v>2.02608041540074E+19</v>
      </c>
      <c r="D937" t="s">
        <v>28</v>
      </c>
      <c r="E937">
        <v>880875494</v>
      </c>
      <c r="F937" t="s">
        <v>19</v>
      </c>
      <c r="G937">
        <v>4</v>
      </c>
      <c r="H937">
        <v>168.66</v>
      </c>
      <c r="I937" s="1">
        <v>46247.602372685185</v>
      </c>
      <c r="J937" s="1">
        <v>46247.602372685185</v>
      </c>
      <c r="K937">
        <v>0.35699999999999998</v>
      </c>
      <c r="L937">
        <v>1E-3</v>
      </c>
      <c r="M937">
        <v>18.927</v>
      </c>
      <c r="N937">
        <v>-1.1639999999999999</v>
      </c>
      <c r="O937">
        <v>0.14000000000000001</v>
      </c>
      <c r="P937">
        <v>7813.34</v>
      </c>
      <c r="Q937">
        <f t="shared" si="28"/>
        <v>674.64</v>
      </c>
      <c r="R937" s="2">
        <f t="shared" si="29"/>
        <v>46247</v>
      </c>
    </row>
    <row r="938" spans="1:18" x14ac:dyDescent="0.3">
      <c r="A938" t="s">
        <v>964</v>
      </c>
      <c r="B938" t="s">
        <v>17</v>
      </c>
      <c r="C938">
        <v>2.02608041540074E+19</v>
      </c>
      <c r="D938" t="s">
        <v>30</v>
      </c>
      <c r="E938">
        <v>880875230</v>
      </c>
      <c r="F938" t="s">
        <v>22</v>
      </c>
      <c r="G938">
        <v>4</v>
      </c>
      <c r="H938">
        <v>128.56</v>
      </c>
      <c r="I938" s="1">
        <v>46247.602372685185</v>
      </c>
      <c r="J938" s="1">
        <v>46247.602372685185</v>
      </c>
      <c r="K938">
        <v>0.32400000000000001</v>
      </c>
      <c r="L938">
        <v>1E-3</v>
      </c>
      <c r="M938">
        <v>16.510999999999999</v>
      </c>
      <c r="N938">
        <v>-1.1719999999999999</v>
      </c>
      <c r="O938">
        <v>0.13700000000000001</v>
      </c>
      <c r="P938">
        <v>7813.34</v>
      </c>
      <c r="Q938">
        <f t="shared" si="28"/>
        <v>514.24</v>
      </c>
      <c r="R938" s="2">
        <f t="shared" si="29"/>
        <v>46247</v>
      </c>
    </row>
    <row r="939" spans="1:18" x14ac:dyDescent="0.3">
      <c r="A939" t="s">
        <v>965</v>
      </c>
      <c r="B939" t="s">
        <v>17</v>
      </c>
      <c r="C939">
        <v>2.02608041540074E+19</v>
      </c>
      <c r="D939" t="s">
        <v>21</v>
      </c>
      <c r="E939">
        <v>818082678</v>
      </c>
      <c r="F939" t="s">
        <v>19</v>
      </c>
      <c r="G939">
        <v>6</v>
      </c>
      <c r="H939">
        <v>84.22</v>
      </c>
      <c r="I939" s="1">
        <v>46247.602662037039</v>
      </c>
      <c r="J939" s="1">
        <v>46247.602662037039</v>
      </c>
      <c r="K939">
        <v>-0.158</v>
      </c>
      <c r="L939">
        <v>0</v>
      </c>
      <c r="M939">
        <v>11.071999999999999</v>
      </c>
      <c r="N939">
        <v>-0.76100000000000001</v>
      </c>
      <c r="O939">
        <v>0.21099999999999999</v>
      </c>
      <c r="P939">
        <v>7812.77</v>
      </c>
      <c r="Q939">
        <f t="shared" si="28"/>
        <v>505.32</v>
      </c>
      <c r="R939" s="2">
        <f t="shared" si="29"/>
        <v>46247</v>
      </c>
    </row>
    <row r="940" spans="1:18" x14ac:dyDescent="0.3">
      <c r="A940" t="s">
        <v>966</v>
      </c>
      <c r="B940" t="s">
        <v>17</v>
      </c>
      <c r="C940">
        <v>2.02608041540074E+19</v>
      </c>
      <c r="D940" t="s">
        <v>24</v>
      </c>
      <c r="E940">
        <v>765599858</v>
      </c>
      <c r="F940" t="s">
        <v>19</v>
      </c>
      <c r="G940">
        <v>6</v>
      </c>
      <c r="H940">
        <v>30.51</v>
      </c>
      <c r="I940" s="1">
        <v>46247.602662037039</v>
      </c>
      <c r="J940" s="1">
        <v>46247.602662037039</v>
      </c>
      <c r="K940">
        <v>-5.1999999999999998E-2</v>
      </c>
      <c r="L940">
        <v>0</v>
      </c>
      <c r="M940">
        <v>4.8819999999999997</v>
      </c>
      <c r="N940">
        <v>-0.502</v>
      </c>
      <c r="O940">
        <v>0.28799999999999998</v>
      </c>
      <c r="P940">
        <v>7812.77</v>
      </c>
      <c r="Q940">
        <f t="shared" si="28"/>
        <v>183.06</v>
      </c>
      <c r="R940" s="2">
        <f t="shared" si="29"/>
        <v>46247</v>
      </c>
    </row>
    <row r="941" spans="1:18" x14ac:dyDescent="0.3">
      <c r="A941" t="s">
        <v>967</v>
      </c>
      <c r="B941" t="s">
        <v>17</v>
      </c>
      <c r="C941">
        <v>2.02608041540074E+19</v>
      </c>
      <c r="D941" t="s">
        <v>26</v>
      </c>
      <c r="E941">
        <v>765599804</v>
      </c>
      <c r="F941" t="s">
        <v>22</v>
      </c>
      <c r="G941">
        <v>6</v>
      </c>
      <c r="H941">
        <v>16.8</v>
      </c>
      <c r="I941" s="1">
        <v>46247.602662037039</v>
      </c>
      <c r="J941" s="1">
        <v>46247.602662037039</v>
      </c>
      <c r="K941">
        <v>-2.5999999999999999E-2</v>
      </c>
      <c r="L941">
        <v>0</v>
      </c>
      <c r="M941">
        <v>2.7810000000000001</v>
      </c>
      <c r="N941">
        <v>-0.35199999999999998</v>
      </c>
      <c r="O941">
        <v>0.34599999999999997</v>
      </c>
      <c r="P941">
        <v>7812.77</v>
      </c>
      <c r="Q941">
        <f t="shared" si="28"/>
        <v>100.80000000000001</v>
      </c>
      <c r="R941" s="2">
        <f t="shared" si="29"/>
        <v>46247</v>
      </c>
    </row>
    <row r="942" spans="1:18" x14ac:dyDescent="0.3">
      <c r="A942" t="s">
        <v>968</v>
      </c>
      <c r="B942" t="s">
        <v>17</v>
      </c>
      <c r="C942">
        <v>2.02608041540074E+19</v>
      </c>
      <c r="D942" t="s">
        <v>18</v>
      </c>
      <c r="E942">
        <v>724798152</v>
      </c>
      <c r="F942" t="s">
        <v>22</v>
      </c>
      <c r="G942">
        <v>6</v>
      </c>
      <c r="H942">
        <v>91.93</v>
      </c>
      <c r="I942" s="1">
        <v>46247.602662037039</v>
      </c>
      <c r="J942" s="1">
        <v>46247.602673611109</v>
      </c>
      <c r="K942">
        <v>-0.17299999999999999</v>
      </c>
      <c r="L942">
        <v>0</v>
      </c>
      <c r="M942">
        <v>11.760999999999999</v>
      </c>
      <c r="N942">
        <v>-0.77600000000000002</v>
      </c>
      <c r="O942">
        <v>0.20499999999999999</v>
      </c>
      <c r="P942">
        <v>7812.77</v>
      </c>
      <c r="Q942">
        <f t="shared" si="28"/>
        <v>551.58000000000004</v>
      </c>
      <c r="R942" s="2">
        <f t="shared" si="29"/>
        <v>46247</v>
      </c>
    </row>
    <row r="943" spans="1:18" x14ac:dyDescent="0.3">
      <c r="A943" t="s">
        <v>969</v>
      </c>
      <c r="B943" t="s">
        <v>17</v>
      </c>
      <c r="C943">
        <v>2.0260805174001402E+19</v>
      </c>
      <c r="D943" t="s">
        <v>28</v>
      </c>
      <c r="E943">
        <v>880875511</v>
      </c>
      <c r="F943" t="s">
        <v>19</v>
      </c>
      <c r="G943">
        <v>4</v>
      </c>
      <c r="H943">
        <v>158.79</v>
      </c>
      <c r="I943" s="1">
        <v>46247.602858796294</v>
      </c>
      <c r="J943" s="1">
        <v>46247.602858796294</v>
      </c>
      <c r="K943">
        <v>0.34399999999999997</v>
      </c>
      <c r="L943">
        <v>1E-3</v>
      </c>
      <c r="M943">
        <v>18.670999999999999</v>
      </c>
      <c r="N943">
        <v>-1.137</v>
      </c>
      <c r="O943">
        <v>0.14000000000000001</v>
      </c>
      <c r="P943">
        <v>7813.42</v>
      </c>
      <c r="Q943">
        <f t="shared" si="28"/>
        <v>635.16</v>
      </c>
      <c r="R943" s="2">
        <f t="shared" si="29"/>
        <v>46247</v>
      </c>
    </row>
    <row r="944" spans="1:18" x14ac:dyDescent="0.3">
      <c r="A944" t="s">
        <v>970</v>
      </c>
      <c r="B944" t="s">
        <v>17</v>
      </c>
      <c r="C944">
        <v>2.0260805174001402E+19</v>
      </c>
      <c r="D944" t="s">
        <v>30</v>
      </c>
      <c r="E944">
        <v>866629552</v>
      </c>
      <c r="F944" t="s">
        <v>22</v>
      </c>
      <c r="G944">
        <v>4</v>
      </c>
      <c r="H944">
        <v>119.84</v>
      </c>
      <c r="I944" s="1">
        <v>46247.602858796294</v>
      </c>
      <c r="J944" s="1">
        <v>46247.602858796294</v>
      </c>
      <c r="K944">
        <v>0.309</v>
      </c>
      <c r="L944">
        <v>1E-3</v>
      </c>
      <c r="M944">
        <v>16.196999999999999</v>
      </c>
      <c r="N944">
        <v>-1.139</v>
      </c>
      <c r="O944">
        <v>0.13700000000000001</v>
      </c>
      <c r="P944">
        <v>7813.42</v>
      </c>
      <c r="Q944">
        <f t="shared" si="28"/>
        <v>479.36</v>
      </c>
      <c r="R944" s="2">
        <f t="shared" si="29"/>
        <v>46247</v>
      </c>
    </row>
    <row r="945" spans="1:18" x14ac:dyDescent="0.3">
      <c r="A945" t="s">
        <v>971</v>
      </c>
      <c r="B945" t="s">
        <v>17</v>
      </c>
      <c r="C945">
        <v>2.0260805174001402E+19</v>
      </c>
      <c r="D945" t="s">
        <v>18</v>
      </c>
      <c r="E945">
        <v>818082721</v>
      </c>
      <c r="F945" t="s">
        <v>22</v>
      </c>
      <c r="G945">
        <v>3</v>
      </c>
      <c r="H945">
        <v>94.71</v>
      </c>
      <c r="I945" s="1">
        <v>46247.602870370371</v>
      </c>
      <c r="J945" s="1">
        <v>46247.602870370371</v>
      </c>
      <c r="K945">
        <v>-0.17799999999999999</v>
      </c>
      <c r="L945">
        <v>0</v>
      </c>
      <c r="M945">
        <v>11.99</v>
      </c>
      <c r="N945">
        <v>-0.78</v>
      </c>
      <c r="O945">
        <v>0.20300000000000001</v>
      </c>
      <c r="P945">
        <v>7813.42</v>
      </c>
      <c r="Q945">
        <f t="shared" si="28"/>
        <v>284.13</v>
      </c>
      <c r="R945" s="2">
        <f t="shared" si="29"/>
        <v>46247</v>
      </c>
    </row>
    <row r="946" spans="1:18" x14ac:dyDescent="0.3">
      <c r="A946" t="s">
        <v>972</v>
      </c>
      <c r="B946" t="s">
        <v>17</v>
      </c>
      <c r="C946">
        <v>2.0260805174001402E+19</v>
      </c>
      <c r="D946" t="s">
        <v>21</v>
      </c>
      <c r="E946">
        <v>746848819</v>
      </c>
      <c r="F946" t="s">
        <v>19</v>
      </c>
      <c r="G946">
        <v>3</v>
      </c>
      <c r="H946">
        <v>86.69</v>
      </c>
      <c r="I946" s="1">
        <v>46247.602870370371</v>
      </c>
      <c r="J946" s="1">
        <v>46247.602870370371</v>
      </c>
      <c r="K946">
        <v>-0.16200000000000001</v>
      </c>
      <c r="L946">
        <v>0</v>
      </c>
      <c r="M946">
        <v>11.292</v>
      </c>
      <c r="N946">
        <v>-0.76600000000000001</v>
      </c>
      <c r="O946">
        <v>0.20899999999999999</v>
      </c>
      <c r="P946">
        <v>7813.42</v>
      </c>
      <c r="Q946">
        <f t="shared" si="28"/>
        <v>260.07</v>
      </c>
      <c r="R946" s="2">
        <f t="shared" si="29"/>
        <v>46247</v>
      </c>
    </row>
    <row r="947" spans="1:18" x14ac:dyDescent="0.3">
      <c r="A947" t="s">
        <v>973</v>
      </c>
      <c r="B947" t="s">
        <v>17</v>
      </c>
      <c r="C947">
        <v>2.0260805174001402E+19</v>
      </c>
      <c r="D947" t="s">
        <v>26</v>
      </c>
      <c r="E947">
        <v>719534513</v>
      </c>
      <c r="F947" t="s">
        <v>22</v>
      </c>
      <c r="G947">
        <v>3</v>
      </c>
      <c r="H947">
        <v>17.2</v>
      </c>
      <c r="I947" s="1">
        <v>46247.602870370371</v>
      </c>
      <c r="J947" s="1">
        <v>46247.602870370371</v>
      </c>
      <c r="K947">
        <v>-2.7E-2</v>
      </c>
      <c r="L947">
        <v>0</v>
      </c>
      <c r="M947">
        <v>2.839</v>
      </c>
      <c r="N947">
        <v>-0.35599999999999998</v>
      </c>
      <c r="O947">
        <v>0.34300000000000003</v>
      </c>
      <c r="P947">
        <v>7813.42</v>
      </c>
      <c r="Q947">
        <f t="shared" si="28"/>
        <v>51.599999999999994</v>
      </c>
      <c r="R947" s="2">
        <f t="shared" si="29"/>
        <v>46247</v>
      </c>
    </row>
    <row r="948" spans="1:18" x14ac:dyDescent="0.3">
      <c r="A948" t="s">
        <v>974</v>
      </c>
      <c r="B948" t="s">
        <v>17</v>
      </c>
      <c r="C948">
        <v>2.0260805174001402E+19</v>
      </c>
      <c r="D948" t="s">
        <v>24</v>
      </c>
      <c r="E948">
        <v>692913490</v>
      </c>
      <c r="F948" t="s">
        <v>19</v>
      </c>
      <c r="G948">
        <v>3</v>
      </c>
      <c r="H948">
        <v>31.27</v>
      </c>
      <c r="I948" s="1">
        <v>46247.602870370371</v>
      </c>
      <c r="J948" s="1">
        <v>46247.602870370371</v>
      </c>
      <c r="K948">
        <v>-5.2999999999999999E-2</v>
      </c>
      <c r="L948">
        <v>0</v>
      </c>
      <c r="M948">
        <v>4.9880000000000004</v>
      </c>
      <c r="N948">
        <v>-0.50800000000000001</v>
      </c>
      <c r="O948">
        <v>0.28599999999999998</v>
      </c>
      <c r="P948">
        <v>7813.42</v>
      </c>
      <c r="Q948">
        <f t="shared" si="28"/>
        <v>93.81</v>
      </c>
      <c r="R948" s="2">
        <f t="shared" si="29"/>
        <v>46247</v>
      </c>
    </row>
    <row r="949" spans="1:18" x14ac:dyDescent="0.3">
      <c r="A949" t="s">
        <v>975</v>
      </c>
      <c r="B949" t="s">
        <v>17</v>
      </c>
      <c r="C949">
        <v>2.0260805174001402E+19</v>
      </c>
      <c r="D949" t="s">
        <v>18</v>
      </c>
      <c r="E949">
        <v>818082721</v>
      </c>
      <c r="F949" t="s">
        <v>22</v>
      </c>
      <c r="G949">
        <v>3</v>
      </c>
      <c r="H949">
        <v>94.71</v>
      </c>
      <c r="I949" s="1">
        <v>46247.602870370371</v>
      </c>
      <c r="J949" s="1">
        <v>46247.602881944447</v>
      </c>
      <c r="K949">
        <v>-0.17799999999999999</v>
      </c>
      <c r="L949">
        <v>0</v>
      </c>
      <c r="M949">
        <v>11.989000000000001</v>
      </c>
      <c r="N949">
        <v>-0.78</v>
      </c>
      <c r="O949">
        <v>0.20300000000000001</v>
      </c>
      <c r="P949">
        <v>7813.47</v>
      </c>
      <c r="Q949">
        <f t="shared" si="28"/>
        <v>284.13</v>
      </c>
      <c r="R949" s="2">
        <f t="shared" si="29"/>
        <v>46247</v>
      </c>
    </row>
    <row r="950" spans="1:18" x14ac:dyDescent="0.3">
      <c r="A950" t="s">
        <v>976</v>
      </c>
      <c r="B950" t="s">
        <v>17</v>
      </c>
      <c r="C950">
        <v>2.0260805174001402E+19</v>
      </c>
      <c r="D950" t="s">
        <v>21</v>
      </c>
      <c r="E950">
        <v>746848819</v>
      </c>
      <c r="F950" t="s">
        <v>19</v>
      </c>
      <c r="G950">
        <v>3</v>
      </c>
      <c r="H950">
        <v>86.69</v>
      </c>
      <c r="I950" s="1">
        <v>46247.602870370371</v>
      </c>
      <c r="J950" s="1">
        <v>46247.602881944447</v>
      </c>
      <c r="K950">
        <v>-0.16200000000000001</v>
      </c>
      <c r="L950">
        <v>0</v>
      </c>
      <c r="M950">
        <v>11.291</v>
      </c>
      <c r="N950">
        <v>-0.76600000000000001</v>
      </c>
      <c r="O950">
        <v>0.20899999999999999</v>
      </c>
      <c r="P950">
        <v>7813.47</v>
      </c>
      <c r="Q950">
        <f t="shared" si="28"/>
        <v>260.07</v>
      </c>
      <c r="R950" s="2">
        <f t="shared" si="29"/>
        <v>46247</v>
      </c>
    </row>
    <row r="951" spans="1:18" x14ac:dyDescent="0.3">
      <c r="A951" t="s">
        <v>977</v>
      </c>
      <c r="B951" t="s">
        <v>17</v>
      </c>
      <c r="C951">
        <v>2.0260805174001402E+19</v>
      </c>
      <c r="D951" t="s">
        <v>26</v>
      </c>
      <c r="E951">
        <v>719534513</v>
      </c>
      <c r="F951" t="s">
        <v>22</v>
      </c>
      <c r="G951">
        <v>3</v>
      </c>
      <c r="H951">
        <v>17.2</v>
      </c>
      <c r="I951" s="1">
        <v>46247.602870370371</v>
      </c>
      <c r="J951" s="1">
        <v>46247.602881944447</v>
      </c>
      <c r="K951">
        <v>-2.7E-2</v>
      </c>
      <c r="L951">
        <v>0</v>
      </c>
      <c r="M951">
        <v>2.839</v>
      </c>
      <c r="N951">
        <v>-0.35599999999999998</v>
      </c>
      <c r="O951">
        <v>0.34300000000000003</v>
      </c>
      <c r="P951">
        <v>7813.47</v>
      </c>
      <c r="Q951">
        <f t="shared" si="28"/>
        <v>51.599999999999994</v>
      </c>
      <c r="R951" s="2">
        <f t="shared" si="29"/>
        <v>46247</v>
      </c>
    </row>
    <row r="952" spans="1:18" x14ac:dyDescent="0.3">
      <c r="A952" t="s">
        <v>978</v>
      </c>
      <c r="B952" t="s">
        <v>17</v>
      </c>
      <c r="C952">
        <v>2.0260805174001402E+19</v>
      </c>
      <c r="D952" t="s">
        <v>24</v>
      </c>
      <c r="E952">
        <v>692913490</v>
      </c>
      <c r="F952" t="s">
        <v>19</v>
      </c>
      <c r="G952">
        <v>3</v>
      </c>
      <c r="H952">
        <v>31.27</v>
      </c>
      <c r="I952" s="1">
        <v>46247.602870370371</v>
      </c>
      <c r="J952" s="1">
        <v>46247.602881944447</v>
      </c>
      <c r="K952">
        <v>-5.2999999999999999E-2</v>
      </c>
      <c r="L952">
        <v>0</v>
      </c>
      <c r="M952">
        <v>4.9880000000000004</v>
      </c>
      <c r="N952">
        <v>-0.50800000000000001</v>
      </c>
      <c r="O952">
        <v>0.28599999999999998</v>
      </c>
      <c r="P952">
        <v>7813.47</v>
      </c>
      <c r="Q952">
        <f t="shared" si="28"/>
        <v>93.81</v>
      </c>
      <c r="R952" s="2">
        <f t="shared" si="29"/>
        <v>46247</v>
      </c>
    </row>
    <row r="953" spans="1:18" x14ac:dyDescent="0.3">
      <c r="A953" t="s">
        <v>979</v>
      </c>
      <c r="B953" t="s">
        <v>17</v>
      </c>
      <c r="C953">
        <v>2.0260805174001402E+19</v>
      </c>
      <c r="D953" t="s">
        <v>34</v>
      </c>
      <c r="E953">
        <v>818082621</v>
      </c>
      <c r="F953" t="s">
        <v>22</v>
      </c>
      <c r="G953">
        <v>12</v>
      </c>
      <c r="H953">
        <v>70.900000000000006</v>
      </c>
      <c r="I953" s="1">
        <v>46247.602997685186</v>
      </c>
      <c r="J953" s="1">
        <v>46247.602997685186</v>
      </c>
      <c r="K953">
        <v>-0.13100000000000001</v>
      </c>
      <c r="L953">
        <v>0</v>
      </c>
      <c r="M953">
        <v>9.7780000000000005</v>
      </c>
      <c r="N953">
        <v>-0.72699999999999998</v>
      </c>
      <c r="O953">
        <v>0.223</v>
      </c>
      <c r="P953">
        <v>7813.52</v>
      </c>
      <c r="Q953">
        <f t="shared" si="28"/>
        <v>850.80000000000007</v>
      </c>
      <c r="R953" s="2">
        <f t="shared" si="29"/>
        <v>46247</v>
      </c>
    </row>
    <row r="954" spans="1:18" x14ac:dyDescent="0.3">
      <c r="A954" t="s">
        <v>980</v>
      </c>
      <c r="B954" t="s">
        <v>17</v>
      </c>
      <c r="C954">
        <v>2.0260805174001402E+19</v>
      </c>
      <c r="D954" t="s">
        <v>36</v>
      </c>
      <c r="E954">
        <v>765599864</v>
      </c>
      <c r="F954" t="s">
        <v>19</v>
      </c>
      <c r="G954">
        <v>8</v>
      </c>
      <c r="H954">
        <v>33.75</v>
      </c>
      <c r="I954" s="1">
        <v>46247.602997685186</v>
      </c>
      <c r="J954" s="1">
        <v>46247.603009259263</v>
      </c>
      <c r="K954">
        <v>-5.8000000000000003E-2</v>
      </c>
      <c r="L954">
        <v>0</v>
      </c>
      <c r="M954">
        <v>5.33</v>
      </c>
      <c r="N954">
        <v>-0.52900000000000003</v>
      </c>
      <c r="O954">
        <v>0.28000000000000003</v>
      </c>
      <c r="P954">
        <v>7813.52</v>
      </c>
      <c r="Q954">
        <f t="shared" si="28"/>
        <v>270</v>
      </c>
      <c r="R954" s="2">
        <f t="shared" si="29"/>
        <v>46247</v>
      </c>
    </row>
    <row r="955" spans="1:18" x14ac:dyDescent="0.3">
      <c r="A955" t="s">
        <v>981</v>
      </c>
      <c r="B955" t="s">
        <v>17</v>
      </c>
      <c r="C955">
        <v>2.0260805174001402E+19</v>
      </c>
      <c r="D955" t="s">
        <v>32</v>
      </c>
      <c r="E955">
        <v>746848873</v>
      </c>
      <c r="F955" t="s">
        <v>19</v>
      </c>
      <c r="G955">
        <v>4</v>
      </c>
      <c r="H955">
        <v>152.9</v>
      </c>
      <c r="I955" s="1">
        <v>46247.602997685186</v>
      </c>
      <c r="J955" s="1">
        <v>46247.603009259263</v>
      </c>
      <c r="K955">
        <v>-0.28899999999999998</v>
      </c>
      <c r="L955">
        <v>0</v>
      </c>
      <c r="M955">
        <v>15.718</v>
      </c>
      <c r="N955">
        <v>-0.79400000000000004</v>
      </c>
      <c r="O955">
        <v>0.17499999999999999</v>
      </c>
      <c r="P955">
        <v>7813.52</v>
      </c>
      <c r="Q955">
        <f t="shared" si="28"/>
        <v>611.6</v>
      </c>
      <c r="R955" s="2">
        <f t="shared" si="29"/>
        <v>46247</v>
      </c>
    </row>
    <row r="956" spans="1:18" x14ac:dyDescent="0.3">
      <c r="A956" t="s">
        <v>982</v>
      </c>
      <c r="B956" t="s">
        <v>17</v>
      </c>
      <c r="C956">
        <v>2.0260806171846799E+19</v>
      </c>
      <c r="D956" t="s">
        <v>28</v>
      </c>
      <c r="E956">
        <v>815773807</v>
      </c>
      <c r="F956" t="s">
        <v>19</v>
      </c>
      <c r="G956">
        <v>2</v>
      </c>
      <c r="H956">
        <v>178.01</v>
      </c>
      <c r="I956" s="1">
        <v>46247.603194444448</v>
      </c>
      <c r="J956" s="1">
        <v>46247.603194444448</v>
      </c>
      <c r="K956">
        <v>0.371</v>
      </c>
      <c r="L956">
        <v>1E-3</v>
      </c>
      <c r="M956">
        <v>19.161999999999999</v>
      </c>
      <c r="N956">
        <v>-1.1910000000000001</v>
      </c>
      <c r="O956">
        <v>0.14099999999999999</v>
      </c>
      <c r="P956">
        <v>7813.1</v>
      </c>
      <c r="Q956">
        <f t="shared" si="28"/>
        <v>356.02</v>
      </c>
      <c r="R956" s="2">
        <f t="shared" si="29"/>
        <v>46247</v>
      </c>
    </row>
    <row r="957" spans="1:18" x14ac:dyDescent="0.3">
      <c r="A957" t="s">
        <v>983</v>
      </c>
      <c r="B957" t="s">
        <v>17</v>
      </c>
      <c r="C957">
        <v>2.0260806171846799E+19</v>
      </c>
      <c r="D957" t="s">
        <v>30</v>
      </c>
      <c r="E957">
        <v>525052451</v>
      </c>
      <c r="F957" t="s">
        <v>22</v>
      </c>
      <c r="G957">
        <v>2</v>
      </c>
      <c r="H957">
        <v>136.86000000000001</v>
      </c>
      <c r="I957" s="1">
        <v>46247.603194444448</v>
      </c>
      <c r="J957" s="1">
        <v>46247.603194444448</v>
      </c>
      <c r="K957">
        <v>0.33800000000000002</v>
      </c>
      <c r="L957">
        <v>1E-3</v>
      </c>
      <c r="M957">
        <v>16.803000000000001</v>
      </c>
      <c r="N957">
        <v>-1.206</v>
      </c>
      <c r="O957">
        <v>0.13800000000000001</v>
      </c>
      <c r="P957">
        <v>7813.1</v>
      </c>
      <c r="Q957">
        <f t="shared" si="28"/>
        <v>273.72000000000003</v>
      </c>
      <c r="R957" s="2">
        <f t="shared" si="29"/>
        <v>46247</v>
      </c>
    </row>
    <row r="958" spans="1:18" x14ac:dyDescent="0.3">
      <c r="A958" t="s">
        <v>984</v>
      </c>
      <c r="B958" t="s">
        <v>17</v>
      </c>
      <c r="C958">
        <v>2.0260806171846799E+19</v>
      </c>
      <c r="D958" t="s">
        <v>21</v>
      </c>
      <c r="E958">
        <v>818082678</v>
      </c>
      <c r="F958" t="s">
        <v>19</v>
      </c>
      <c r="G958">
        <v>3</v>
      </c>
      <c r="H958">
        <v>84.24</v>
      </c>
      <c r="I958" s="1">
        <v>46247.603194444448</v>
      </c>
      <c r="J958" s="1">
        <v>46247.603194444448</v>
      </c>
      <c r="K958">
        <v>-0.158</v>
      </c>
      <c r="L958">
        <v>0</v>
      </c>
      <c r="M958">
        <v>11.068</v>
      </c>
      <c r="N958">
        <v>-0.76100000000000001</v>
      </c>
      <c r="O958">
        <v>0.21099999999999999</v>
      </c>
      <c r="P958">
        <v>7813.1</v>
      </c>
      <c r="Q958">
        <f t="shared" si="28"/>
        <v>252.71999999999997</v>
      </c>
      <c r="R958" s="2">
        <f t="shared" si="29"/>
        <v>46247</v>
      </c>
    </row>
    <row r="959" spans="1:18" x14ac:dyDescent="0.3">
      <c r="A959" t="s">
        <v>985</v>
      </c>
      <c r="B959" t="s">
        <v>17</v>
      </c>
      <c r="C959">
        <v>2.0260806171846799E+19</v>
      </c>
      <c r="D959" t="s">
        <v>26</v>
      </c>
      <c r="E959">
        <v>765599809</v>
      </c>
      <c r="F959" t="s">
        <v>22</v>
      </c>
      <c r="G959">
        <v>3</v>
      </c>
      <c r="H959">
        <v>17.600000000000001</v>
      </c>
      <c r="I959" s="1">
        <v>46247.603194444448</v>
      </c>
      <c r="J959" s="1">
        <v>46247.603194444448</v>
      </c>
      <c r="K959">
        <v>-2.7E-2</v>
      </c>
      <c r="L959">
        <v>0</v>
      </c>
      <c r="M959">
        <v>2.9009999999999998</v>
      </c>
      <c r="N959">
        <v>-0.36099999999999999</v>
      </c>
      <c r="O959">
        <v>0.34100000000000003</v>
      </c>
      <c r="P959">
        <v>7813.1</v>
      </c>
      <c r="Q959">
        <f t="shared" si="28"/>
        <v>52.800000000000004</v>
      </c>
      <c r="R959" s="2">
        <f t="shared" si="29"/>
        <v>46247</v>
      </c>
    </row>
    <row r="960" spans="1:18" x14ac:dyDescent="0.3">
      <c r="A960" t="s">
        <v>986</v>
      </c>
      <c r="B960" t="s">
        <v>17</v>
      </c>
      <c r="C960">
        <v>2.0260806171846799E+19</v>
      </c>
      <c r="D960" t="s">
        <v>18</v>
      </c>
      <c r="E960">
        <v>724798152</v>
      </c>
      <c r="F960" t="s">
        <v>22</v>
      </c>
      <c r="G960">
        <v>3</v>
      </c>
      <c r="H960">
        <v>91.91</v>
      </c>
      <c r="I960" s="1">
        <v>46247.603194444448</v>
      </c>
      <c r="J960" s="1">
        <v>46247.603206018517</v>
      </c>
      <c r="K960">
        <v>-0.17299999999999999</v>
      </c>
      <c r="L960">
        <v>0</v>
      </c>
      <c r="M960">
        <v>11.757</v>
      </c>
      <c r="N960">
        <v>-0.77600000000000002</v>
      </c>
      <c r="O960">
        <v>0.20499999999999999</v>
      </c>
      <c r="P960">
        <v>7813.1</v>
      </c>
      <c r="Q960">
        <f t="shared" si="28"/>
        <v>275.73</v>
      </c>
      <c r="R960" s="2">
        <f t="shared" si="29"/>
        <v>46247</v>
      </c>
    </row>
    <row r="961" spans="1:18" x14ac:dyDescent="0.3">
      <c r="A961" t="s">
        <v>987</v>
      </c>
      <c r="B961" t="s">
        <v>17</v>
      </c>
      <c r="C961">
        <v>2.0260806171846799E+19</v>
      </c>
      <c r="D961" t="s">
        <v>24</v>
      </c>
      <c r="E961">
        <v>692913490</v>
      </c>
      <c r="F961" t="s">
        <v>19</v>
      </c>
      <c r="G961">
        <v>3</v>
      </c>
      <c r="H961">
        <v>31.27</v>
      </c>
      <c r="I961" s="1">
        <v>46247.603194444448</v>
      </c>
      <c r="J961" s="1">
        <v>46247.603206018517</v>
      </c>
      <c r="K961">
        <v>-5.2999999999999999E-2</v>
      </c>
      <c r="L961">
        <v>0</v>
      </c>
      <c r="M961">
        <v>4.99</v>
      </c>
      <c r="N961">
        <v>-0.50800000000000001</v>
      </c>
      <c r="O961">
        <v>0.28599999999999998</v>
      </c>
      <c r="P961">
        <v>7813.1</v>
      </c>
      <c r="Q961">
        <f t="shared" si="28"/>
        <v>93.81</v>
      </c>
      <c r="R961" s="2">
        <f t="shared" si="29"/>
        <v>46247</v>
      </c>
    </row>
    <row r="962" spans="1:18" x14ac:dyDescent="0.3">
      <c r="A962" t="s">
        <v>988</v>
      </c>
      <c r="B962" t="s">
        <v>17</v>
      </c>
      <c r="C962">
        <v>2.0260806171846799E+19</v>
      </c>
      <c r="D962" t="s">
        <v>32</v>
      </c>
      <c r="E962">
        <v>818082887</v>
      </c>
      <c r="F962" t="s">
        <v>19</v>
      </c>
      <c r="G962">
        <v>2</v>
      </c>
      <c r="H962">
        <v>147.19</v>
      </c>
      <c r="I962" s="1">
        <v>46247.603298611109</v>
      </c>
      <c r="J962" s="1">
        <v>46247.603298611109</v>
      </c>
      <c r="K962">
        <v>-0.27900000000000003</v>
      </c>
      <c r="L962">
        <v>0</v>
      </c>
      <c r="M962">
        <v>15.457000000000001</v>
      </c>
      <c r="N962">
        <v>-0.79600000000000004</v>
      </c>
      <c r="O962">
        <v>0.17599999999999999</v>
      </c>
      <c r="P962">
        <v>7815.33</v>
      </c>
      <c r="Q962">
        <f t="shared" ref="Q962:Q1025" si="30">G962*H962</f>
        <v>294.38</v>
      </c>
      <c r="R962" s="2">
        <f t="shared" ref="R962:R1025" si="31">INT(I962)</f>
        <v>46247</v>
      </c>
    </row>
    <row r="963" spans="1:18" x14ac:dyDescent="0.3">
      <c r="A963" t="s">
        <v>989</v>
      </c>
      <c r="B963" t="s">
        <v>17</v>
      </c>
      <c r="C963">
        <v>2.0260806171846799E+19</v>
      </c>
      <c r="D963" t="s">
        <v>36</v>
      </c>
      <c r="E963">
        <v>765599864</v>
      </c>
      <c r="F963" t="s">
        <v>19</v>
      </c>
      <c r="G963">
        <v>4</v>
      </c>
      <c r="H963">
        <v>33.67</v>
      </c>
      <c r="I963" s="1">
        <v>46247.603298611109</v>
      </c>
      <c r="J963" s="1">
        <v>46247.603298611109</v>
      </c>
      <c r="K963">
        <v>-5.8000000000000003E-2</v>
      </c>
      <c r="L963">
        <v>0</v>
      </c>
      <c r="M963">
        <v>5.32</v>
      </c>
      <c r="N963">
        <v>-0.52800000000000002</v>
      </c>
      <c r="O963">
        <v>0.28000000000000003</v>
      </c>
      <c r="P963">
        <v>7815.33</v>
      </c>
      <c r="Q963">
        <f t="shared" si="30"/>
        <v>134.68</v>
      </c>
      <c r="R963" s="2">
        <f t="shared" si="31"/>
        <v>46247</v>
      </c>
    </row>
    <row r="964" spans="1:18" x14ac:dyDescent="0.3">
      <c r="A964" t="s">
        <v>990</v>
      </c>
      <c r="B964" t="s">
        <v>17</v>
      </c>
      <c r="C964">
        <v>2.0260806171846799E+19</v>
      </c>
      <c r="D964" t="s">
        <v>34</v>
      </c>
      <c r="E964">
        <v>746848788</v>
      </c>
      <c r="F964" t="s">
        <v>22</v>
      </c>
      <c r="G964">
        <v>6</v>
      </c>
      <c r="H964">
        <v>68.709999999999994</v>
      </c>
      <c r="I964" s="1">
        <v>46247.603298611109</v>
      </c>
      <c r="J964" s="1">
        <v>46247.603298611109</v>
      </c>
      <c r="K964">
        <v>-0.127</v>
      </c>
      <c r="L964">
        <v>0</v>
      </c>
      <c r="M964">
        <v>9.5589999999999993</v>
      </c>
      <c r="N964">
        <v>-0.72</v>
      </c>
      <c r="O964">
        <v>0.22500000000000001</v>
      </c>
      <c r="P964">
        <v>7815.33</v>
      </c>
      <c r="Q964">
        <f t="shared" si="30"/>
        <v>412.26</v>
      </c>
      <c r="R964" s="2">
        <f t="shared" si="31"/>
        <v>46247</v>
      </c>
    </row>
    <row r="965" spans="1:18" x14ac:dyDescent="0.3">
      <c r="A965" t="s">
        <v>991</v>
      </c>
      <c r="B965" t="s">
        <v>17</v>
      </c>
      <c r="C965">
        <v>2.02608051530049E+19</v>
      </c>
      <c r="D965" t="s">
        <v>18</v>
      </c>
      <c r="E965">
        <v>818082721</v>
      </c>
      <c r="F965" t="s">
        <v>22</v>
      </c>
      <c r="G965">
        <v>3</v>
      </c>
      <c r="H965">
        <v>94.41</v>
      </c>
      <c r="I965" s="1">
        <v>46247.603460648148</v>
      </c>
      <c r="J965" s="1">
        <v>46247.603460648148</v>
      </c>
      <c r="K965">
        <v>-0.17799999999999999</v>
      </c>
      <c r="L965">
        <v>0</v>
      </c>
      <c r="M965">
        <v>11.978</v>
      </c>
      <c r="N965">
        <v>-0.77900000000000003</v>
      </c>
      <c r="O965">
        <v>0.20300000000000001</v>
      </c>
      <c r="P965">
        <v>7815.08</v>
      </c>
      <c r="Q965">
        <f t="shared" si="30"/>
        <v>283.23</v>
      </c>
      <c r="R965" s="2">
        <f t="shared" si="31"/>
        <v>46247</v>
      </c>
    </row>
    <row r="966" spans="1:18" x14ac:dyDescent="0.3">
      <c r="A966" t="s">
        <v>992</v>
      </c>
      <c r="B966" t="s">
        <v>17</v>
      </c>
      <c r="C966">
        <v>2.02608051530049E+19</v>
      </c>
      <c r="D966" t="s">
        <v>21</v>
      </c>
      <c r="E966">
        <v>746848819</v>
      </c>
      <c r="F966" t="s">
        <v>19</v>
      </c>
      <c r="G966">
        <v>3</v>
      </c>
      <c r="H966">
        <v>86.39</v>
      </c>
      <c r="I966" s="1">
        <v>46247.603460648148</v>
      </c>
      <c r="J966" s="1">
        <v>46247.603460648148</v>
      </c>
      <c r="K966">
        <v>-0.16200000000000001</v>
      </c>
      <c r="L966">
        <v>0</v>
      </c>
      <c r="M966">
        <v>11.28</v>
      </c>
      <c r="N966">
        <v>-0.76600000000000001</v>
      </c>
      <c r="O966">
        <v>0.20899999999999999</v>
      </c>
      <c r="P966">
        <v>7815.08</v>
      </c>
      <c r="Q966">
        <f t="shared" si="30"/>
        <v>259.17</v>
      </c>
      <c r="R966" s="2">
        <f t="shared" si="31"/>
        <v>46247</v>
      </c>
    </row>
    <row r="967" spans="1:18" x14ac:dyDescent="0.3">
      <c r="A967" t="s">
        <v>993</v>
      </c>
      <c r="B967" t="s">
        <v>17</v>
      </c>
      <c r="C967">
        <v>2.02608051530049E+19</v>
      </c>
      <c r="D967" t="s">
        <v>26</v>
      </c>
      <c r="E967">
        <v>719534513</v>
      </c>
      <c r="F967" t="s">
        <v>22</v>
      </c>
      <c r="G967">
        <v>3</v>
      </c>
      <c r="H967">
        <v>17.2</v>
      </c>
      <c r="I967" s="1">
        <v>46247.603460648148</v>
      </c>
      <c r="J967" s="1">
        <v>46247.603472222225</v>
      </c>
      <c r="K967">
        <v>-2.7E-2</v>
      </c>
      <c r="L967">
        <v>0</v>
      </c>
      <c r="M967">
        <v>2.8380000000000001</v>
      </c>
      <c r="N967">
        <v>-0.35599999999999998</v>
      </c>
      <c r="O967">
        <v>0.34399999999999997</v>
      </c>
      <c r="P967">
        <v>7815.08</v>
      </c>
      <c r="Q967">
        <f t="shared" si="30"/>
        <v>51.599999999999994</v>
      </c>
      <c r="R967" s="2">
        <f t="shared" si="31"/>
        <v>46247</v>
      </c>
    </row>
    <row r="968" spans="1:18" x14ac:dyDescent="0.3">
      <c r="A968" t="s">
        <v>994</v>
      </c>
      <c r="B968" t="s">
        <v>17</v>
      </c>
      <c r="C968">
        <v>2.02608051530049E+19</v>
      </c>
      <c r="D968" t="s">
        <v>24</v>
      </c>
      <c r="E968">
        <v>692913490</v>
      </c>
      <c r="F968" t="s">
        <v>19</v>
      </c>
      <c r="G968">
        <v>3</v>
      </c>
      <c r="H968">
        <v>31.27</v>
      </c>
      <c r="I968" s="1">
        <v>46247.603460648148</v>
      </c>
      <c r="J968" s="1">
        <v>46247.603472222225</v>
      </c>
      <c r="K968">
        <v>-5.2999999999999999E-2</v>
      </c>
      <c r="L968">
        <v>0</v>
      </c>
      <c r="M968">
        <v>4.9779999999999998</v>
      </c>
      <c r="N968">
        <v>-0.50700000000000001</v>
      </c>
      <c r="O968">
        <v>0.28599999999999998</v>
      </c>
      <c r="P968">
        <v>7815.08</v>
      </c>
      <c r="Q968">
        <f t="shared" si="30"/>
        <v>93.81</v>
      </c>
      <c r="R968" s="2">
        <f t="shared" si="31"/>
        <v>46247</v>
      </c>
    </row>
    <row r="969" spans="1:18" x14ac:dyDescent="0.3">
      <c r="A969" t="s">
        <v>995</v>
      </c>
      <c r="B969" t="s">
        <v>17</v>
      </c>
      <c r="C969">
        <v>2.02608051530049E+19</v>
      </c>
      <c r="D969" t="s">
        <v>18</v>
      </c>
      <c r="E969">
        <v>818082721</v>
      </c>
      <c r="F969" t="s">
        <v>22</v>
      </c>
      <c r="G969">
        <v>3</v>
      </c>
      <c r="H969">
        <v>94.41</v>
      </c>
      <c r="I969" s="1">
        <v>46247.603460648148</v>
      </c>
      <c r="J969" s="1">
        <v>46247.603472222225</v>
      </c>
      <c r="K969">
        <v>-0.17799999999999999</v>
      </c>
      <c r="L969">
        <v>0</v>
      </c>
      <c r="M969">
        <v>11.978</v>
      </c>
      <c r="N969">
        <v>-0.77900000000000003</v>
      </c>
      <c r="O969">
        <v>0.20300000000000001</v>
      </c>
      <c r="P969">
        <v>7815.08</v>
      </c>
      <c r="Q969">
        <f t="shared" si="30"/>
        <v>283.23</v>
      </c>
      <c r="R969" s="2">
        <f t="shared" si="31"/>
        <v>46247</v>
      </c>
    </row>
    <row r="970" spans="1:18" x14ac:dyDescent="0.3">
      <c r="A970" t="s">
        <v>996</v>
      </c>
      <c r="B970" t="s">
        <v>17</v>
      </c>
      <c r="C970">
        <v>2.02608051530049E+19</v>
      </c>
      <c r="D970" t="s">
        <v>21</v>
      </c>
      <c r="E970">
        <v>746848819</v>
      </c>
      <c r="F970" t="s">
        <v>19</v>
      </c>
      <c r="G970">
        <v>3</v>
      </c>
      <c r="H970">
        <v>86.39</v>
      </c>
      <c r="I970" s="1">
        <v>46247.603460648148</v>
      </c>
      <c r="J970" s="1">
        <v>46247.603472222225</v>
      </c>
      <c r="K970">
        <v>-0.16200000000000001</v>
      </c>
      <c r="L970">
        <v>0</v>
      </c>
      <c r="M970">
        <v>11.28</v>
      </c>
      <c r="N970">
        <v>-0.76600000000000001</v>
      </c>
      <c r="O970">
        <v>0.20899999999999999</v>
      </c>
      <c r="P970">
        <v>7815.08</v>
      </c>
      <c r="Q970">
        <f t="shared" si="30"/>
        <v>259.17</v>
      </c>
      <c r="R970" s="2">
        <f t="shared" si="31"/>
        <v>46247</v>
      </c>
    </row>
    <row r="971" spans="1:18" x14ac:dyDescent="0.3">
      <c r="A971" t="s">
        <v>997</v>
      </c>
      <c r="B971" t="s">
        <v>17</v>
      </c>
      <c r="C971">
        <v>2.02608051530049E+19</v>
      </c>
      <c r="D971" t="s">
        <v>26</v>
      </c>
      <c r="E971">
        <v>719534513</v>
      </c>
      <c r="F971" t="s">
        <v>22</v>
      </c>
      <c r="G971">
        <v>3</v>
      </c>
      <c r="H971">
        <v>17.2</v>
      </c>
      <c r="I971" s="1">
        <v>46247.603460648148</v>
      </c>
      <c r="J971" s="1">
        <v>46247.603472222225</v>
      </c>
      <c r="K971">
        <v>-2.7E-2</v>
      </c>
      <c r="L971">
        <v>0</v>
      </c>
      <c r="M971">
        <v>2.8380000000000001</v>
      </c>
      <c r="N971">
        <v>-0.35599999999999998</v>
      </c>
      <c r="O971">
        <v>0.34399999999999997</v>
      </c>
      <c r="P971">
        <v>7815.08</v>
      </c>
      <c r="Q971">
        <f t="shared" si="30"/>
        <v>51.599999999999994</v>
      </c>
      <c r="R971" s="2">
        <f t="shared" si="31"/>
        <v>46247</v>
      </c>
    </row>
    <row r="972" spans="1:18" x14ac:dyDescent="0.3">
      <c r="A972" t="s">
        <v>998</v>
      </c>
      <c r="B972" t="s">
        <v>17</v>
      </c>
      <c r="C972">
        <v>2.02608051530049E+19</v>
      </c>
      <c r="D972" t="s">
        <v>24</v>
      </c>
      <c r="E972">
        <v>692913490</v>
      </c>
      <c r="F972" t="s">
        <v>19</v>
      </c>
      <c r="G972">
        <v>3</v>
      </c>
      <c r="H972">
        <v>31.27</v>
      </c>
      <c r="I972" s="1">
        <v>46247.603460648148</v>
      </c>
      <c r="J972" s="1">
        <v>46247.603472222225</v>
      </c>
      <c r="K972">
        <v>-5.2999999999999999E-2</v>
      </c>
      <c r="L972">
        <v>0</v>
      </c>
      <c r="M972">
        <v>4.9779999999999998</v>
      </c>
      <c r="N972">
        <v>-0.50700000000000001</v>
      </c>
      <c r="O972">
        <v>0.28599999999999998</v>
      </c>
      <c r="P972">
        <v>7815.08</v>
      </c>
      <c r="Q972">
        <f t="shared" si="30"/>
        <v>93.81</v>
      </c>
      <c r="R972" s="2">
        <f t="shared" si="31"/>
        <v>46247</v>
      </c>
    </row>
    <row r="973" spans="1:18" x14ac:dyDescent="0.3">
      <c r="A973" t="s">
        <v>999</v>
      </c>
      <c r="B973" t="s">
        <v>17</v>
      </c>
      <c r="C973">
        <v>2.02608051530049E+19</v>
      </c>
      <c r="D973" t="s">
        <v>28</v>
      </c>
      <c r="E973">
        <v>880875527</v>
      </c>
      <c r="F973" t="s">
        <v>19</v>
      </c>
      <c r="G973">
        <v>4</v>
      </c>
      <c r="H973">
        <v>150.71</v>
      </c>
      <c r="I973" s="1">
        <v>46247.603518518517</v>
      </c>
      <c r="J973" s="1">
        <v>46247.603518518517</v>
      </c>
      <c r="K973">
        <v>0.33200000000000002</v>
      </c>
      <c r="L973">
        <v>1E-3</v>
      </c>
      <c r="M973">
        <v>18.414000000000001</v>
      </c>
      <c r="N973">
        <v>-1.111</v>
      </c>
      <c r="O973">
        <v>0.13900000000000001</v>
      </c>
      <c r="P973">
        <v>7815.15</v>
      </c>
      <c r="Q973">
        <f t="shared" si="30"/>
        <v>602.84</v>
      </c>
      <c r="R973" s="2">
        <f t="shared" si="31"/>
        <v>46247</v>
      </c>
    </row>
    <row r="974" spans="1:18" x14ac:dyDescent="0.3">
      <c r="A974" t="s">
        <v>1000</v>
      </c>
      <c r="B974" t="s">
        <v>17</v>
      </c>
      <c r="C974">
        <v>2.02608051530049E+19</v>
      </c>
      <c r="D974" t="s">
        <v>30</v>
      </c>
      <c r="E974">
        <v>880875240</v>
      </c>
      <c r="F974" t="s">
        <v>22</v>
      </c>
      <c r="G974">
        <v>4</v>
      </c>
      <c r="H974">
        <v>112.76</v>
      </c>
      <c r="I974" s="1">
        <v>46247.603518518517</v>
      </c>
      <c r="J974" s="1">
        <v>46247.603518518517</v>
      </c>
      <c r="K974">
        <v>0.29599999999999999</v>
      </c>
      <c r="L974">
        <v>1E-3</v>
      </c>
      <c r="M974">
        <v>15.887</v>
      </c>
      <c r="N974">
        <v>-1.107</v>
      </c>
      <c r="O974">
        <v>0.13600000000000001</v>
      </c>
      <c r="P974">
        <v>7815.15</v>
      </c>
      <c r="Q974">
        <f t="shared" si="30"/>
        <v>451.04</v>
      </c>
      <c r="R974" s="2">
        <f t="shared" si="31"/>
        <v>46247</v>
      </c>
    </row>
    <row r="975" spans="1:18" x14ac:dyDescent="0.3">
      <c r="A975" t="s">
        <v>1001</v>
      </c>
      <c r="B975" t="s">
        <v>17</v>
      </c>
      <c r="C975">
        <v>2.02608051530049E+19</v>
      </c>
      <c r="D975" t="s">
        <v>34</v>
      </c>
      <c r="E975">
        <v>818082621</v>
      </c>
      <c r="F975" t="s">
        <v>22</v>
      </c>
      <c r="G975">
        <v>6</v>
      </c>
      <c r="H975">
        <v>70.69</v>
      </c>
      <c r="I975" s="1">
        <v>46247.603750000002</v>
      </c>
      <c r="J975" s="1">
        <v>46247.603750000002</v>
      </c>
      <c r="K975">
        <v>-0.13100000000000001</v>
      </c>
      <c r="L975">
        <v>0</v>
      </c>
      <c r="M975">
        <v>9.7690000000000001</v>
      </c>
      <c r="N975">
        <v>-0.72699999999999998</v>
      </c>
      <c r="O975">
        <v>0.223</v>
      </c>
      <c r="P975">
        <v>7814.88</v>
      </c>
      <c r="Q975">
        <f t="shared" si="30"/>
        <v>424.14</v>
      </c>
      <c r="R975" s="2">
        <f t="shared" si="31"/>
        <v>46247</v>
      </c>
    </row>
    <row r="976" spans="1:18" x14ac:dyDescent="0.3">
      <c r="A976" t="s">
        <v>1002</v>
      </c>
      <c r="B976" t="s">
        <v>17</v>
      </c>
      <c r="C976">
        <v>2.02608051530049E+19</v>
      </c>
      <c r="D976" t="s">
        <v>36</v>
      </c>
      <c r="E976">
        <v>765599864</v>
      </c>
      <c r="F976" t="s">
        <v>19</v>
      </c>
      <c r="G976">
        <v>4</v>
      </c>
      <c r="H976">
        <v>33.69</v>
      </c>
      <c r="I976" s="1">
        <v>46247.603750000002</v>
      </c>
      <c r="J976" s="1">
        <v>46247.603750000002</v>
      </c>
      <c r="K976">
        <v>-5.8000000000000003E-2</v>
      </c>
      <c r="L976">
        <v>0</v>
      </c>
      <c r="M976">
        <v>5.32</v>
      </c>
      <c r="N976">
        <v>-0.52800000000000002</v>
      </c>
      <c r="O976">
        <v>0.28000000000000003</v>
      </c>
      <c r="P976">
        <v>7814.88</v>
      </c>
      <c r="Q976">
        <f t="shared" si="30"/>
        <v>134.76</v>
      </c>
      <c r="R976" s="2">
        <f t="shared" si="31"/>
        <v>46247</v>
      </c>
    </row>
    <row r="977" spans="1:18" x14ac:dyDescent="0.3">
      <c r="A977" t="s">
        <v>1003</v>
      </c>
      <c r="B977" t="s">
        <v>17</v>
      </c>
      <c r="C977">
        <v>2.02608051530049E+19</v>
      </c>
      <c r="D977" t="s">
        <v>32</v>
      </c>
      <c r="E977">
        <v>746848873</v>
      </c>
      <c r="F977" t="s">
        <v>19</v>
      </c>
      <c r="G977">
        <v>2</v>
      </c>
      <c r="H977">
        <v>152.38999999999999</v>
      </c>
      <c r="I977" s="1">
        <v>46247.603750000002</v>
      </c>
      <c r="J977" s="1">
        <v>46247.603750000002</v>
      </c>
      <c r="K977">
        <v>-0.28899999999999998</v>
      </c>
      <c r="L977">
        <v>0</v>
      </c>
      <c r="M977">
        <v>15.708</v>
      </c>
      <c r="N977">
        <v>-0.79400000000000004</v>
      </c>
      <c r="O977">
        <v>0.17499999999999999</v>
      </c>
      <c r="P977">
        <v>7814.88</v>
      </c>
      <c r="Q977">
        <f t="shared" si="30"/>
        <v>304.77999999999997</v>
      </c>
      <c r="R977" s="2">
        <f t="shared" si="31"/>
        <v>46247</v>
      </c>
    </row>
    <row r="978" spans="1:18" x14ac:dyDescent="0.3">
      <c r="A978" t="s">
        <v>1004</v>
      </c>
      <c r="B978" t="s">
        <v>17</v>
      </c>
      <c r="C978">
        <v>2.02608051530049E+19</v>
      </c>
      <c r="D978" t="s">
        <v>34</v>
      </c>
      <c r="E978">
        <v>818082621</v>
      </c>
      <c r="F978" t="s">
        <v>22</v>
      </c>
      <c r="G978">
        <v>6</v>
      </c>
      <c r="H978">
        <v>70.69</v>
      </c>
      <c r="I978" s="1">
        <v>46247.603750000002</v>
      </c>
      <c r="J978" s="1">
        <v>46247.603750000002</v>
      </c>
      <c r="K978">
        <v>-0.13100000000000001</v>
      </c>
      <c r="L978">
        <v>0</v>
      </c>
      <c r="M978">
        <v>9.7690000000000001</v>
      </c>
      <c r="N978">
        <v>-0.72699999999999998</v>
      </c>
      <c r="O978">
        <v>0.223</v>
      </c>
      <c r="P978">
        <v>7814.88</v>
      </c>
      <c r="Q978">
        <f t="shared" si="30"/>
        <v>424.14</v>
      </c>
      <c r="R978" s="2">
        <f t="shared" si="31"/>
        <v>46247</v>
      </c>
    </row>
    <row r="979" spans="1:18" x14ac:dyDescent="0.3">
      <c r="A979" t="s">
        <v>1005</v>
      </c>
      <c r="B979" t="s">
        <v>17</v>
      </c>
      <c r="C979">
        <v>2.02608051530049E+19</v>
      </c>
      <c r="D979" t="s">
        <v>36</v>
      </c>
      <c r="E979">
        <v>765599864</v>
      </c>
      <c r="F979" t="s">
        <v>19</v>
      </c>
      <c r="G979">
        <v>4</v>
      </c>
      <c r="H979">
        <v>33.69</v>
      </c>
      <c r="I979" s="1">
        <v>46247.603750000002</v>
      </c>
      <c r="J979" s="1">
        <v>46247.603750000002</v>
      </c>
      <c r="K979">
        <v>-5.8000000000000003E-2</v>
      </c>
      <c r="L979">
        <v>0</v>
      </c>
      <c r="M979">
        <v>5.32</v>
      </c>
      <c r="N979">
        <v>-0.52800000000000002</v>
      </c>
      <c r="O979">
        <v>0.28000000000000003</v>
      </c>
      <c r="P979">
        <v>7814.88</v>
      </c>
      <c r="Q979">
        <f t="shared" si="30"/>
        <v>134.76</v>
      </c>
      <c r="R979" s="2">
        <f t="shared" si="31"/>
        <v>46247</v>
      </c>
    </row>
    <row r="980" spans="1:18" x14ac:dyDescent="0.3">
      <c r="A980" t="s">
        <v>1006</v>
      </c>
      <c r="B980" t="s">
        <v>17</v>
      </c>
      <c r="C980">
        <v>2.02608051530049E+19</v>
      </c>
      <c r="D980" t="s">
        <v>32</v>
      </c>
      <c r="E980">
        <v>746848873</v>
      </c>
      <c r="F980" t="s">
        <v>19</v>
      </c>
      <c r="G980">
        <v>2</v>
      </c>
      <c r="H980">
        <v>152.38999999999999</v>
      </c>
      <c r="I980" s="1">
        <v>46247.603750000002</v>
      </c>
      <c r="J980" s="1">
        <v>46247.603750000002</v>
      </c>
      <c r="K980">
        <v>-0.28899999999999998</v>
      </c>
      <c r="L980">
        <v>0</v>
      </c>
      <c r="M980">
        <v>15.708</v>
      </c>
      <c r="N980">
        <v>-0.79400000000000004</v>
      </c>
      <c r="O980">
        <v>0.17499999999999999</v>
      </c>
      <c r="P980">
        <v>7814.88</v>
      </c>
      <c r="Q980">
        <f t="shared" si="30"/>
        <v>304.77999999999997</v>
      </c>
      <c r="R980" s="2">
        <f t="shared" si="31"/>
        <v>46247</v>
      </c>
    </row>
    <row r="981" spans="1:18" x14ac:dyDescent="0.3">
      <c r="A981" t="s">
        <v>1007</v>
      </c>
      <c r="B981" t="s">
        <v>17</v>
      </c>
      <c r="C981">
        <v>2.02608041643375E+19</v>
      </c>
      <c r="D981" t="s">
        <v>28</v>
      </c>
      <c r="E981">
        <v>880875511</v>
      </c>
      <c r="F981" t="s">
        <v>19</v>
      </c>
      <c r="G981">
        <v>4</v>
      </c>
      <c r="H981">
        <v>159.66</v>
      </c>
      <c r="I981" s="1">
        <v>46247.604027777779</v>
      </c>
      <c r="J981" s="1">
        <v>46247.604027777779</v>
      </c>
      <c r="K981">
        <v>0.34499999999999997</v>
      </c>
      <c r="L981">
        <v>1E-3</v>
      </c>
      <c r="M981">
        <v>18.693000000000001</v>
      </c>
      <c r="N981">
        <v>-1.139</v>
      </c>
      <c r="O981">
        <v>0.14000000000000001</v>
      </c>
      <c r="P981">
        <v>7815.19</v>
      </c>
      <c r="Q981">
        <f t="shared" si="30"/>
        <v>638.64</v>
      </c>
      <c r="R981" s="2">
        <f t="shared" si="31"/>
        <v>46247</v>
      </c>
    </row>
    <row r="982" spans="1:18" x14ac:dyDescent="0.3">
      <c r="A982" t="s">
        <v>1008</v>
      </c>
      <c r="B982" t="s">
        <v>17</v>
      </c>
      <c r="C982">
        <v>2.02608041643375E+19</v>
      </c>
      <c r="D982" t="s">
        <v>30</v>
      </c>
      <c r="E982">
        <v>866629552</v>
      </c>
      <c r="F982" t="s">
        <v>22</v>
      </c>
      <c r="G982">
        <v>4</v>
      </c>
      <c r="H982">
        <v>120.56</v>
      </c>
      <c r="I982" s="1">
        <v>46247.604027777779</v>
      </c>
      <c r="J982" s="1">
        <v>46247.604027777779</v>
      </c>
      <c r="K982">
        <v>0.31</v>
      </c>
      <c r="L982">
        <v>1E-3</v>
      </c>
      <c r="M982">
        <v>16.225000000000001</v>
      </c>
      <c r="N982">
        <v>-1.141</v>
      </c>
      <c r="O982">
        <v>0.13700000000000001</v>
      </c>
      <c r="P982">
        <v>7815.25</v>
      </c>
      <c r="Q982">
        <f t="shared" si="30"/>
        <v>482.24</v>
      </c>
      <c r="R982" s="2">
        <f t="shared" si="31"/>
        <v>46247</v>
      </c>
    </row>
    <row r="983" spans="1:18" x14ac:dyDescent="0.3">
      <c r="A983" t="s">
        <v>1009</v>
      </c>
      <c r="B983" t="s">
        <v>17</v>
      </c>
      <c r="C983">
        <v>2.02608041643375E+19</v>
      </c>
      <c r="D983" t="s">
        <v>32</v>
      </c>
      <c r="E983">
        <v>818082887</v>
      </c>
      <c r="F983" t="s">
        <v>19</v>
      </c>
      <c r="G983">
        <v>4</v>
      </c>
      <c r="H983">
        <v>147.46</v>
      </c>
      <c r="I983" s="1">
        <v>46247.604456018518</v>
      </c>
      <c r="J983" s="1">
        <v>46247.604467592595</v>
      </c>
      <c r="K983">
        <v>-0.28000000000000003</v>
      </c>
      <c r="L983">
        <v>0</v>
      </c>
      <c r="M983">
        <v>15.468</v>
      </c>
      <c r="N983">
        <v>-0.79600000000000004</v>
      </c>
      <c r="O983">
        <v>0.17599999999999999</v>
      </c>
      <c r="P983">
        <v>7813.96</v>
      </c>
      <c r="Q983">
        <f t="shared" si="30"/>
        <v>589.84</v>
      </c>
      <c r="R983" s="2">
        <f t="shared" si="31"/>
        <v>46247</v>
      </c>
    </row>
    <row r="984" spans="1:18" x14ac:dyDescent="0.3">
      <c r="A984" t="s">
        <v>1010</v>
      </c>
      <c r="B984" t="s">
        <v>17</v>
      </c>
      <c r="C984">
        <v>2.02608041643375E+19</v>
      </c>
      <c r="D984" t="s">
        <v>36</v>
      </c>
      <c r="E984">
        <v>765599864</v>
      </c>
      <c r="F984" t="s">
        <v>19</v>
      </c>
      <c r="G984">
        <v>8</v>
      </c>
      <c r="H984">
        <v>33.68</v>
      </c>
      <c r="I984" s="1">
        <v>46247.604456018518</v>
      </c>
      <c r="J984" s="1">
        <v>46247.604467592595</v>
      </c>
      <c r="K984">
        <v>-5.8000000000000003E-2</v>
      </c>
      <c r="L984">
        <v>0</v>
      </c>
      <c r="M984">
        <v>5.32</v>
      </c>
      <c r="N984">
        <v>-0.52800000000000002</v>
      </c>
      <c r="O984">
        <v>0.28000000000000003</v>
      </c>
      <c r="P984">
        <v>7813.96</v>
      </c>
      <c r="Q984">
        <f t="shared" si="30"/>
        <v>269.44</v>
      </c>
      <c r="R984" s="2">
        <f t="shared" si="31"/>
        <v>46247</v>
      </c>
    </row>
    <row r="985" spans="1:18" x14ac:dyDescent="0.3">
      <c r="A985" t="s">
        <v>1011</v>
      </c>
      <c r="B985" t="s">
        <v>17</v>
      </c>
      <c r="C985">
        <v>2.02608041643375E+19</v>
      </c>
      <c r="D985" t="s">
        <v>34</v>
      </c>
      <c r="E985">
        <v>746848788</v>
      </c>
      <c r="F985" t="s">
        <v>22</v>
      </c>
      <c r="G985">
        <v>12</v>
      </c>
      <c r="H985">
        <v>68.790000000000006</v>
      </c>
      <c r="I985" s="1">
        <v>46247.604456018518</v>
      </c>
      <c r="J985" s="1">
        <v>46247.604467592595</v>
      </c>
      <c r="K985">
        <v>-0.127</v>
      </c>
      <c r="L985">
        <v>0</v>
      </c>
      <c r="M985">
        <v>9.5690000000000008</v>
      </c>
      <c r="N985">
        <v>-0.72</v>
      </c>
      <c r="O985">
        <v>0.22500000000000001</v>
      </c>
      <c r="P985">
        <v>7813.96</v>
      </c>
      <c r="Q985">
        <f t="shared" si="30"/>
        <v>825.48</v>
      </c>
      <c r="R985" s="2">
        <f t="shared" si="31"/>
        <v>46247</v>
      </c>
    </row>
    <row r="986" spans="1:18" x14ac:dyDescent="0.3">
      <c r="A986" t="s">
        <v>1012</v>
      </c>
      <c r="B986" t="s">
        <v>17</v>
      </c>
      <c r="C986">
        <v>2.02608041643375E+19</v>
      </c>
      <c r="D986" t="s">
        <v>21</v>
      </c>
      <c r="E986">
        <v>818082678</v>
      </c>
      <c r="F986" t="s">
        <v>19</v>
      </c>
      <c r="G986">
        <v>6</v>
      </c>
      <c r="H986">
        <v>84.04</v>
      </c>
      <c r="I986" s="1">
        <v>46247.604525462964</v>
      </c>
      <c r="J986" s="1">
        <v>46247.604525462964</v>
      </c>
      <c r="K986">
        <v>-0.157</v>
      </c>
      <c r="L986">
        <v>0</v>
      </c>
      <c r="M986">
        <v>11.057</v>
      </c>
      <c r="N986">
        <v>-0.76</v>
      </c>
      <c r="O986">
        <v>0.21099999999999999</v>
      </c>
      <c r="P986">
        <v>7813.97</v>
      </c>
      <c r="Q986">
        <f t="shared" si="30"/>
        <v>504.24</v>
      </c>
      <c r="R986" s="2">
        <f t="shared" si="31"/>
        <v>46247</v>
      </c>
    </row>
    <row r="987" spans="1:18" x14ac:dyDescent="0.3">
      <c r="A987" t="s">
        <v>1013</v>
      </c>
      <c r="B987" t="s">
        <v>17</v>
      </c>
      <c r="C987">
        <v>2.02608041643375E+19</v>
      </c>
      <c r="D987" t="s">
        <v>26</v>
      </c>
      <c r="E987">
        <v>765599809</v>
      </c>
      <c r="F987" t="s">
        <v>22</v>
      </c>
      <c r="G987">
        <v>6</v>
      </c>
      <c r="H987">
        <v>17.600000000000001</v>
      </c>
      <c r="I987" s="1">
        <v>46247.604525462964</v>
      </c>
      <c r="J987" s="1">
        <v>46247.604525462964</v>
      </c>
      <c r="K987">
        <v>-2.7E-2</v>
      </c>
      <c r="L987">
        <v>0</v>
      </c>
      <c r="M987">
        <v>2.8980000000000001</v>
      </c>
      <c r="N987">
        <v>-0.36099999999999999</v>
      </c>
      <c r="O987">
        <v>0.34100000000000003</v>
      </c>
      <c r="P987">
        <v>7813.97</v>
      </c>
      <c r="Q987">
        <f t="shared" si="30"/>
        <v>105.60000000000001</v>
      </c>
      <c r="R987" s="2">
        <f t="shared" si="31"/>
        <v>46247</v>
      </c>
    </row>
    <row r="988" spans="1:18" x14ac:dyDescent="0.3">
      <c r="A988" t="s">
        <v>1014</v>
      </c>
      <c r="B988" t="s">
        <v>17</v>
      </c>
      <c r="C988">
        <v>2.02608041643375E+19</v>
      </c>
      <c r="D988" t="s">
        <v>18</v>
      </c>
      <c r="E988">
        <v>724798152</v>
      </c>
      <c r="F988" t="s">
        <v>22</v>
      </c>
      <c r="G988">
        <v>6</v>
      </c>
      <c r="H988">
        <v>91.71</v>
      </c>
      <c r="I988" s="1">
        <v>46247.604525462964</v>
      </c>
      <c r="J988" s="1">
        <v>46247.604537037034</v>
      </c>
      <c r="K988">
        <v>-0.17299999999999999</v>
      </c>
      <c r="L988">
        <v>0</v>
      </c>
      <c r="M988">
        <v>11.744999999999999</v>
      </c>
      <c r="N988">
        <v>-0.77500000000000002</v>
      </c>
      <c r="O988">
        <v>0.20499999999999999</v>
      </c>
      <c r="P988">
        <v>7813.97</v>
      </c>
      <c r="Q988">
        <f t="shared" si="30"/>
        <v>550.26</v>
      </c>
      <c r="R988" s="2">
        <f t="shared" si="31"/>
        <v>46247</v>
      </c>
    </row>
    <row r="989" spans="1:18" x14ac:dyDescent="0.3">
      <c r="A989" t="s">
        <v>1015</v>
      </c>
      <c r="B989" t="s">
        <v>17</v>
      </c>
      <c r="C989">
        <v>2.02608041643375E+19</v>
      </c>
      <c r="D989" t="s">
        <v>24</v>
      </c>
      <c r="E989">
        <v>692913490</v>
      </c>
      <c r="F989" t="s">
        <v>19</v>
      </c>
      <c r="G989">
        <v>6</v>
      </c>
      <c r="H989">
        <v>31.27</v>
      </c>
      <c r="I989" s="1">
        <v>46247.604525462964</v>
      </c>
      <c r="J989" s="1">
        <v>46247.604537037034</v>
      </c>
      <c r="K989">
        <v>-5.2999999999999999E-2</v>
      </c>
      <c r="L989">
        <v>0</v>
      </c>
      <c r="M989">
        <v>4.9790000000000001</v>
      </c>
      <c r="N989">
        <v>-0.50700000000000001</v>
      </c>
      <c r="O989">
        <v>0.28599999999999998</v>
      </c>
      <c r="P989">
        <v>7813.97</v>
      </c>
      <c r="Q989">
        <f t="shared" si="30"/>
        <v>187.62</v>
      </c>
      <c r="R989" s="2">
        <f t="shared" si="31"/>
        <v>46247</v>
      </c>
    </row>
    <row r="990" spans="1:18" x14ac:dyDescent="0.3">
      <c r="A990" t="s">
        <v>1016</v>
      </c>
      <c r="B990" t="s">
        <v>17</v>
      </c>
      <c r="C990">
        <v>2.0260813164927599E+19</v>
      </c>
      <c r="D990" t="s">
        <v>28</v>
      </c>
      <c r="E990">
        <v>880875527</v>
      </c>
      <c r="F990" t="s">
        <v>22</v>
      </c>
      <c r="G990">
        <v>4</v>
      </c>
      <c r="H990">
        <v>137.46</v>
      </c>
      <c r="I990" s="1">
        <v>46247.701990740738</v>
      </c>
      <c r="J990" s="1">
        <v>46247.701990740738</v>
      </c>
      <c r="K990">
        <v>0.315</v>
      </c>
      <c r="L990">
        <v>1E-3</v>
      </c>
      <c r="M990">
        <v>17.96</v>
      </c>
      <c r="N990">
        <v>-1.0620000000000001</v>
      </c>
      <c r="O990">
        <v>0.13600000000000001</v>
      </c>
      <c r="P990">
        <v>7789.93</v>
      </c>
      <c r="Q990">
        <f t="shared" si="30"/>
        <v>549.84</v>
      </c>
      <c r="R990" s="2">
        <f t="shared" si="31"/>
        <v>46247</v>
      </c>
    </row>
    <row r="991" spans="1:18" x14ac:dyDescent="0.3">
      <c r="A991" t="s">
        <v>1017</v>
      </c>
      <c r="B991" t="s">
        <v>17</v>
      </c>
      <c r="C991">
        <v>2.0260813164927599E+19</v>
      </c>
      <c r="D991" t="s">
        <v>30</v>
      </c>
      <c r="E991">
        <v>880875240</v>
      </c>
      <c r="F991" t="s">
        <v>19</v>
      </c>
      <c r="G991">
        <v>4</v>
      </c>
      <c r="H991">
        <v>100.66</v>
      </c>
      <c r="I991" s="1">
        <v>46247.701990740738</v>
      </c>
      <c r="J991" s="1">
        <v>46247.701990740738</v>
      </c>
      <c r="K991">
        <v>0.27700000000000002</v>
      </c>
      <c r="L991">
        <v>1E-3</v>
      </c>
      <c r="M991">
        <v>15.342000000000001</v>
      </c>
      <c r="N991">
        <v>-1.044</v>
      </c>
      <c r="O991">
        <v>0.13300000000000001</v>
      </c>
      <c r="P991">
        <v>7789.93</v>
      </c>
      <c r="Q991">
        <f t="shared" si="30"/>
        <v>402.64</v>
      </c>
      <c r="R991" s="2">
        <f t="shared" si="31"/>
        <v>46247</v>
      </c>
    </row>
    <row r="992" spans="1:18" x14ac:dyDescent="0.3">
      <c r="A992" t="s">
        <v>1018</v>
      </c>
      <c r="B992" t="s">
        <v>17</v>
      </c>
      <c r="C992">
        <v>2.0260813164927599E+19</v>
      </c>
      <c r="D992" t="s">
        <v>32</v>
      </c>
      <c r="E992">
        <v>818082927</v>
      </c>
      <c r="F992" t="s">
        <v>22</v>
      </c>
      <c r="G992">
        <v>4</v>
      </c>
      <c r="H992">
        <v>167.72</v>
      </c>
      <c r="I992" s="1">
        <v>46247.702048611114</v>
      </c>
      <c r="J992" s="1">
        <v>46247.70207175926</v>
      </c>
      <c r="K992">
        <v>-0.318</v>
      </c>
      <c r="L992">
        <v>0</v>
      </c>
      <c r="M992">
        <v>16.338000000000001</v>
      </c>
      <c r="N992">
        <v>-0.77400000000000002</v>
      </c>
      <c r="O992">
        <v>0.16900000000000001</v>
      </c>
      <c r="P992">
        <v>7790.1</v>
      </c>
      <c r="Q992">
        <f t="shared" si="30"/>
        <v>670.88</v>
      </c>
      <c r="R992" s="2">
        <f t="shared" si="31"/>
        <v>46247</v>
      </c>
    </row>
    <row r="993" spans="1:18" x14ac:dyDescent="0.3">
      <c r="A993" t="s">
        <v>1019</v>
      </c>
      <c r="B993" t="s">
        <v>17</v>
      </c>
      <c r="C993">
        <v>2.0260813164927599E+19</v>
      </c>
      <c r="D993" t="s">
        <v>36</v>
      </c>
      <c r="E993">
        <v>765599874</v>
      </c>
      <c r="F993" t="s">
        <v>22</v>
      </c>
      <c r="G993">
        <v>8</v>
      </c>
      <c r="H993">
        <v>38.15</v>
      </c>
      <c r="I993" s="1">
        <v>46247.702048611114</v>
      </c>
      <c r="J993" s="1">
        <v>46247.70207175926</v>
      </c>
      <c r="K993">
        <v>-6.7000000000000004E-2</v>
      </c>
      <c r="L993">
        <v>0</v>
      </c>
      <c r="M993">
        <v>5.9180000000000001</v>
      </c>
      <c r="N993">
        <v>-0.56399999999999995</v>
      </c>
      <c r="O993">
        <v>0.27100000000000002</v>
      </c>
      <c r="P993">
        <v>7790.1</v>
      </c>
      <c r="Q993">
        <f t="shared" si="30"/>
        <v>305.2</v>
      </c>
      <c r="R993" s="2">
        <f t="shared" si="31"/>
        <v>46247</v>
      </c>
    </row>
    <row r="994" spans="1:18" x14ac:dyDescent="0.3">
      <c r="A994" t="s">
        <v>1020</v>
      </c>
      <c r="B994" t="s">
        <v>17</v>
      </c>
      <c r="C994">
        <v>2.0260813164927599E+19</v>
      </c>
      <c r="D994" t="s">
        <v>34</v>
      </c>
      <c r="E994">
        <v>746848813</v>
      </c>
      <c r="F994" t="s">
        <v>19</v>
      </c>
      <c r="G994">
        <v>12</v>
      </c>
      <c r="H994">
        <v>78.989999999999995</v>
      </c>
      <c r="I994" s="1">
        <v>46247.702048611114</v>
      </c>
      <c r="J994" s="1">
        <v>46247.70207175926</v>
      </c>
      <c r="K994">
        <v>-0.14699999999999999</v>
      </c>
      <c r="L994">
        <v>0</v>
      </c>
      <c r="M994">
        <v>10.553000000000001</v>
      </c>
      <c r="N994">
        <v>-0.748</v>
      </c>
      <c r="O994">
        <v>0.215</v>
      </c>
      <c r="P994">
        <v>7790.1</v>
      </c>
      <c r="Q994">
        <f t="shared" si="30"/>
        <v>947.87999999999988</v>
      </c>
      <c r="R994" s="2">
        <f t="shared" si="31"/>
        <v>46247</v>
      </c>
    </row>
    <row r="995" spans="1:18" x14ac:dyDescent="0.3">
      <c r="A995" t="s">
        <v>1021</v>
      </c>
      <c r="B995" t="s">
        <v>17</v>
      </c>
      <c r="C995">
        <v>2.0260813164927599E+19</v>
      </c>
      <c r="D995" t="s">
        <v>21</v>
      </c>
      <c r="E995">
        <v>818082721</v>
      </c>
      <c r="F995" t="s">
        <v>22</v>
      </c>
      <c r="G995">
        <v>6</v>
      </c>
      <c r="H995">
        <v>96.79</v>
      </c>
      <c r="I995" s="1">
        <v>46247.702164351853</v>
      </c>
      <c r="J995" s="1">
        <v>46247.702164351853</v>
      </c>
      <c r="K995">
        <v>-0.183</v>
      </c>
      <c r="L995">
        <v>0</v>
      </c>
      <c r="M995">
        <v>12.147</v>
      </c>
      <c r="N995">
        <v>-0.78100000000000003</v>
      </c>
      <c r="O995">
        <v>0.20100000000000001</v>
      </c>
      <c r="P995">
        <v>7790.37</v>
      </c>
      <c r="Q995">
        <f t="shared" si="30"/>
        <v>580.74</v>
      </c>
      <c r="R995" s="2">
        <f t="shared" si="31"/>
        <v>46247</v>
      </c>
    </row>
    <row r="996" spans="1:18" x14ac:dyDescent="0.3">
      <c r="A996" t="s">
        <v>1022</v>
      </c>
      <c r="B996" t="s">
        <v>17</v>
      </c>
      <c r="C996">
        <v>2.0260813164927599E+19</v>
      </c>
      <c r="D996" t="s">
        <v>26</v>
      </c>
      <c r="E996">
        <v>765599819</v>
      </c>
      <c r="F996" t="s">
        <v>19</v>
      </c>
      <c r="G996">
        <v>6</v>
      </c>
      <c r="H996">
        <v>19.600000000000001</v>
      </c>
      <c r="I996" s="1">
        <v>46247.702164351853</v>
      </c>
      <c r="J996" s="1">
        <v>46247.702187499999</v>
      </c>
      <c r="K996">
        <v>-3.1E-2</v>
      </c>
      <c r="L996">
        <v>0</v>
      </c>
      <c r="M996">
        <v>3.2080000000000002</v>
      </c>
      <c r="N996">
        <v>-0.38700000000000001</v>
      </c>
      <c r="O996">
        <v>0.33100000000000002</v>
      </c>
      <c r="P996">
        <v>7790.49</v>
      </c>
      <c r="Q996">
        <f t="shared" si="30"/>
        <v>117.60000000000001</v>
      </c>
      <c r="R996" s="2">
        <f t="shared" si="31"/>
        <v>46247</v>
      </c>
    </row>
    <row r="997" spans="1:18" x14ac:dyDescent="0.3">
      <c r="A997" t="s">
        <v>1023</v>
      </c>
      <c r="B997" t="s">
        <v>17</v>
      </c>
      <c r="C997">
        <v>2.0260813164927599E+19</v>
      </c>
      <c r="D997" t="s">
        <v>18</v>
      </c>
      <c r="E997">
        <v>525052573</v>
      </c>
      <c r="F997" t="s">
        <v>19</v>
      </c>
      <c r="G997">
        <v>6</v>
      </c>
      <c r="H997">
        <v>105.91</v>
      </c>
      <c r="I997" s="1">
        <v>46247.702164351853</v>
      </c>
      <c r="J997" s="1">
        <v>46247.702187499999</v>
      </c>
      <c r="K997">
        <v>-0.20100000000000001</v>
      </c>
      <c r="L997">
        <v>0</v>
      </c>
      <c r="M997">
        <v>12.874000000000001</v>
      </c>
      <c r="N997">
        <v>-0.79</v>
      </c>
      <c r="O997">
        <v>0.19500000000000001</v>
      </c>
      <c r="P997">
        <v>7790.49</v>
      </c>
      <c r="Q997">
        <f t="shared" si="30"/>
        <v>635.46</v>
      </c>
      <c r="R997" s="2">
        <f t="shared" si="31"/>
        <v>46247</v>
      </c>
    </row>
    <row r="998" spans="1:18" x14ac:dyDescent="0.3">
      <c r="A998" t="s">
        <v>1024</v>
      </c>
      <c r="B998" t="s">
        <v>17</v>
      </c>
      <c r="C998">
        <v>2.0260813164927599E+19</v>
      </c>
      <c r="D998" t="s">
        <v>24</v>
      </c>
      <c r="E998">
        <v>525052547</v>
      </c>
      <c r="F998" t="s">
        <v>22</v>
      </c>
      <c r="G998">
        <v>6</v>
      </c>
      <c r="H998">
        <v>35.32</v>
      </c>
      <c r="I998" s="1">
        <v>46247.702164351853</v>
      </c>
      <c r="J998" s="1">
        <v>46247.702164351853</v>
      </c>
      <c r="K998">
        <v>-6.0999999999999999E-2</v>
      </c>
      <c r="L998">
        <v>0</v>
      </c>
      <c r="M998">
        <v>5.5359999999999996</v>
      </c>
      <c r="N998">
        <v>-0.54200000000000004</v>
      </c>
      <c r="O998">
        <v>0.27700000000000002</v>
      </c>
      <c r="P998">
        <v>7790.37</v>
      </c>
      <c r="Q998">
        <f t="shared" si="30"/>
        <v>211.92000000000002</v>
      </c>
      <c r="R998" s="2">
        <f t="shared" si="31"/>
        <v>46247</v>
      </c>
    </row>
    <row r="999" spans="1:18" x14ac:dyDescent="0.3">
      <c r="A999" t="s">
        <v>1025</v>
      </c>
      <c r="B999" t="s">
        <v>17</v>
      </c>
      <c r="C999">
        <v>2.0260813175505801E+19</v>
      </c>
      <c r="D999" t="s">
        <v>28</v>
      </c>
      <c r="E999">
        <v>880875527</v>
      </c>
      <c r="F999" t="s">
        <v>22</v>
      </c>
      <c r="G999">
        <v>4</v>
      </c>
      <c r="H999">
        <v>138.43</v>
      </c>
      <c r="I999" s="1">
        <v>46247.74659722222</v>
      </c>
      <c r="J999" s="1">
        <v>46247.74659722222</v>
      </c>
      <c r="K999">
        <v>0.316</v>
      </c>
      <c r="L999">
        <v>1E-3</v>
      </c>
      <c r="M999">
        <v>17.984000000000002</v>
      </c>
      <c r="N999">
        <v>-1.0660000000000001</v>
      </c>
      <c r="O999">
        <v>0.13700000000000001</v>
      </c>
      <c r="P999">
        <v>7790.92</v>
      </c>
      <c r="Q999">
        <f t="shared" si="30"/>
        <v>553.72</v>
      </c>
      <c r="R999" s="2">
        <f t="shared" si="31"/>
        <v>46247</v>
      </c>
    </row>
    <row r="1000" spans="1:18" x14ac:dyDescent="0.3">
      <c r="A1000" t="s">
        <v>1026</v>
      </c>
      <c r="B1000" t="s">
        <v>17</v>
      </c>
      <c r="C1000">
        <v>2.0260813175505801E+19</v>
      </c>
      <c r="D1000" t="s">
        <v>30</v>
      </c>
      <c r="E1000">
        <v>880875240</v>
      </c>
      <c r="F1000" t="s">
        <v>19</v>
      </c>
      <c r="G1000">
        <v>4</v>
      </c>
      <c r="H1000">
        <v>101.43</v>
      </c>
      <c r="I1000" s="1">
        <v>46247.74659722222</v>
      </c>
      <c r="J1000" s="1">
        <v>46247.74659722222</v>
      </c>
      <c r="K1000">
        <v>0.27800000000000002</v>
      </c>
      <c r="L1000">
        <v>1E-3</v>
      </c>
      <c r="M1000">
        <v>15.371</v>
      </c>
      <c r="N1000">
        <v>-1.0489999999999999</v>
      </c>
      <c r="O1000">
        <v>0.13300000000000001</v>
      </c>
      <c r="P1000">
        <v>7790.92</v>
      </c>
      <c r="Q1000">
        <f t="shared" si="30"/>
        <v>405.72</v>
      </c>
      <c r="R1000" s="2">
        <f t="shared" si="31"/>
        <v>46247</v>
      </c>
    </row>
    <row r="1001" spans="1:18" x14ac:dyDescent="0.3">
      <c r="A1001" t="s">
        <v>1027</v>
      </c>
      <c r="B1001" t="s">
        <v>17</v>
      </c>
      <c r="C1001">
        <v>2.0260813175505801E+19</v>
      </c>
      <c r="D1001" t="s">
        <v>21</v>
      </c>
      <c r="E1001">
        <v>818082721</v>
      </c>
      <c r="F1001" t="s">
        <v>22</v>
      </c>
      <c r="G1001">
        <v>6</v>
      </c>
      <c r="H1001">
        <v>96.53</v>
      </c>
      <c r="I1001" s="1">
        <v>46247.746655092589</v>
      </c>
      <c r="J1001" s="1">
        <v>46247.746655092589</v>
      </c>
      <c r="K1001">
        <v>-0.183</v>
      </c>
      <c r="L1001">
        <v>0</v>
      </c>
      <c r="M1001">
        <v>12.137</v>
      </c>
      <c r="N1001">
        <v>-0.78</v>
      </c>
      <c r="O1001">
        <v>0.20100000000000001</v>
      </c>
      <c r="P1001">
        <v>7790.97</v>
      </c>
      <c r="Q1001">
        <f t="shared" si="30"/>
        <v>579.18000000000006</v>
      </c>
      <c r="R1001" s="2">
        <f t="shared" si="31"/>
        <v>46247</v>
      </c>
    </row>
    <row r="1002" spans="1:18" x14ac:dyDescent="0.3">
      <c r="A1002" t="s">
        <v>1028</v>
      </c>
      <c r="B1002" t="s">
        <v>17</v>
      </c>
      <c r="C1002">
        <v>2.0260813175505801E+19</v>
      </c>
      <c r="D1002" t="s">
        <v>18</v>
      </c>
      <c r="E1002">
        <v>525052573</v>
      </c>
      <c r="F1002" t="s">
        <v>19</v>
      </c>
      <c r="G1002">
        <v>6</v>
      </c>
      <c r="H1002">
        <v>105.72</v>
      </c>
      <c r="I1002" s="1">
        <v>46247.746655092589</v>
      </c>
      <c r="J1002" s="1">
        <v>46247.746666666666</v>
      </c>
      <c r="K1002">
        <v>-0.20100000000000001</v>
      </c>
      <c r="L1002">
        <v>0</v>
      </c>
      <c r="M1002">
        <v>12.865</v>
      </c>
      <c r="N1002">
        <v>-0.79</v>
      </c>
      <c r="O1002">
        <v>0.19500000000000001</v>
      </c>
      <c r="P1002">
        <v>7790.97</v>
      </c>
      <c r="Q1002">
        <f t="shared" si="30"/>
        <v>634.31999999999994</v>
      </c>
      <c r="R1002" s="2">
        <f t="shared" si="31"/>
        <v>46247</v>
      </c>
    </row>
    <row r="1003" spans="1:18" x14ac:dyDescent="0.3">
      <c r="A1003" t="s">
        <v>1029</v>
      </c>
      <c r="B1003" t="s">
        <v>17</v>
      </c>
      <c r="C1003">
        <v>2.0260813175505801E+19</v>
      </c>
      <c r="D1003" t="s">
        <v>24</v>
      </c>
      <c r="E1003">
        <v>525052547</v>
      </c>
      <c r="F1003" t="s">
        <v>22</v>
      </c>
      <c r="G1003">
        <v>6</v>
      </c>
      <c r="H1003">
        <v>35.090000000000003</v>
      </c>
      <c r="I1003" s="1">
        <v>46247.746655092589</v>
      </c>
      <c r="J1003" s="1">
        <v>46247.746666666666</v>
      </c>
      <c r="K1003">
        <v>-6.0999999999999999E-2</v>
      </c>
      <c r="L1003">
        <v>0</v>
      </c>
      <c r="M1003">
        <v>5.5060000000000002</v>
      </c>
      <c r="N1003">
        <v>-0.53900000000000003</v>
      </c>
      <c r="O1003">
        <v>0.27600000000000002</v>
      </c>
      <c r="P1003">
        <v>7790.97</v>
      </c>
      <c r="Q1003">
        <f t="shared" si="30"/>
        <v>210.54000000000002</v>
      </c>
      <c r="R1003" s="2">
        <f t="shared" si="31"/>
        <v>46247</v>
      </c>
    </row>
    <row r="1004" spans="1:18" x14ac:dyDescent="0.3">
      <c r="A1004" t="s">
        <v>1030</v>
      </c>
      <c r="B1004" t="s">
        <v>17</v>
      </c>
      <c r="C1004">
        <v>2.0260813175505801E+19</v>
      </c>
      <c r="D1004" t="s">
        <v>26</v>
      </c>
      <c r="E1004">
        <v>524130558</v>
      </c>
      <c r="F1004" t="s">
        <v>19</v>
      </c>
      <c r="G1004">
        <v>6</v>
      </c>
      <c r="H1004">
        <v>19.850000000000001</v>
      </c>
      <c r="I1004" s="1">
        <v>46247.746655092589</v>
      </c>
      <c r="J1004" s="1">
        <v>46247.746689814812</v>
      </c>
      <c r="K1004">
        <v>-3.2000000000000001E-2</v>
      </c>
      <c r="L1004">
        <v>0</v>
      </c>
      <c r="M1004">
        <v>3.26</v>
      </c>
      <c r="N1004">
        <v>-0.39</v>
      </c>
      <c r="O1004">
        <v>0.32800000000000001</v>
      </c>
      <c r="P1004">
        <v>7790.91</v>
      </c>
      <c r="Q1004">
        <f t="shared" si="30"/>
        <v>119.10000000000001</v>
      </c>
      <c r="R1004" s="2">
        <f t="shared" si="31"/>
        <v>46247</v>
      </c>
    </row>
    <row r="1005" spans="1:18" x14ac:dyDescent="0.3">
      <c r="A1005" t="s">
        <v>1031</v>
      </c>
      <c r="B1005" t="s">
        <v>17</v>
      </c>
      <c r="C1005">
        <v>2.0260813175505801E+19</v>
      </c>
      <c r="D1005" t="s">
        <v>32</v>
      </c>
      <c r="E1005">
        <v>818082927</v>
      </c>
      <c r="F1005" t="s">
        <v>22</v>
      </c>
      <c r="G1005">
        <v>4</v>
      </c>
      <c r="H1005">
        <v>167.32</v>
      </c>
      <c r="I1005" s="1">
        <v>46247.74695601852</v>
      </c>
      <c r="J1005" s="1">
        <v>46247.74695601852</v>
      </c>
      <c r="K1005">
        <v>-0.318</v>
      </c>
      <c r="L1005">
        <v>0</v>
      </c>
      <c r="M1005">
        <v>16.329000000000001</v>
      </c>
      <c r="N1005">
        <v>-0.77400000000000002</v>
      </c>
      <c r="O1005">
        <v>0.16900000000000001</v>
      </c>
      <c r="P1005">
        <v>7790.67</v>
      </c>
      <c r="Q1005">
        <f t="shared" si="30"/>
        <v>669.28</v>
      </c>
      <c r="R1005" s="2">
        <f t="shared" si="31"/>
        <v>46247</v>
      </c>
    </row>
    <row r="1006" spans="1:18" x14ac:dyDescent="0.3">
      <c r="A1006" t="s">
        <v>1032</v>
      </c>
      <c r="B1006" t="s">
        <v>17</v>
      </c>
      <c r="C1006">
        <v>2.0260813175505801E+19</v>
      </c>
      <c r="D1006" t="s">
        <v>34</v>
      </c>
      <c r="E1006">
        <v>746848813</v>
      </c>
      <c r="F1006" t="s">
        <v>19</v>
      </c>
      <c r="G1006">
        <v>12</v>
      </c>
      <c r="H1006">
        <v>78.64</v>
      </c>
      <c r="I1006" s="1">
        <v>46247.74695601852</v>
      </c>
      <c r="J1006" s="1">
        <v>46247.74695601852</v>
      </c>
      <c r="K1006">
        <v>-0.14699999999999999</v>
      </c>
      <c r="L1006">
        <v>0</v>
      </c>
      <c r="M1006">
        <v>10.544</v>
      </c>
      <c r="N1006">
        <v>-0.748</v>
      </c>
      <c r="O1006">
        <v>0.215</v>
      </c>
      <c r="P1006">
        <v>7790.67</v>
      </c>
      <c r="Q1006">
        <f t="shared" si="30"/>
        <v>943.68000000000006</v>
      </c>
      <c r="R1006" s="2">
        <f t="shared" si="31"/>
        <v>46247</v>
      </c>
    </row>
    <row r="1007" spans="1:18" x14ac:dyDescent="0.3">
      <c r="A1007" t="s">
        <v>1033</v>
      </c>
      <c r="B1007" t="s">
        <v>17</v>
      </c>
      <c r="C1007">
        <v>2.0260813175505801E+19</v>
      </c>
      <c r="D1007" t="s">
        <v>36</v>
      </c>
      <c r="E1007">
        <v>692913495</v>
      </c>
      <c r="F1007" t="s">
        <v>22</v>
      </c>
      <c r="G1007">
        <v>8</v>
      </c>
      <c r="H1007">
        <v>38.85</v>
      </c>
      <c r="I1007" s="1">
        <v>46247.74695601852</v>
      </c>
      <c r="J1007" s="1">
        <v>46247.746979166666</v>
      </c>
      <c r="K1007">
        <v>-6.8000000000000005E-2</v>
      </c>
      <c r="L1007">
        <v>0</v>
      </c>
      <c r="M1007">
        <v>6.0190000000000001</v>
      </c>
      <c r="N1007">
        <v>-0.56799999999999995</v>
      </c>
      <c r="O1007">
        <v>0.26800000000000002</v>
      </c>
      <c r="P1007">
        <v>7790.83</v>
      </c>
      <c r="Q1007">
        <f t="shared" si="30"/>
        <v>310.8</v>
      </c>
      <c r="R1007" s="2">
        <f t="shared" si="31"/>
        <v>46247</v>
      </c>
    </row>
    <row r="1008" spans="1:18" x14ac:dyDescent="0.3">
      <c r="A1008" t="s">
        <v>1034</v>
      </c>
      <c r="B1008" t="s">
        <v>17</v>
      </c>
      <c r="C1008">
        <v>2.0260814140003598E+19</v>
      </c>
      <c r="D1008" t="s">
        <v>30</v>
      </c>
      <c r="E1008">
        <v>818082409</v>
      </c>
      <c r="F1008" t="s">
        <v>19</v>
      </c>
      <c r="G1008">
        <v>4</v>
      </c>
      <c r="H1008">
        <v>97.55</v>
      </c>
      <c r="I1008" s="1">
        <v>46248.583437499998</v>
      </c>
      <c r="J1008" s="1">
        <v>46248.583460648151</v>
      </c>
      <c r="K1008">
        <v>0.27100000000000002</v>
      </c>
      <c r="L1008">
        <v>1E-3</v>
      </c>
      <c r="M1008">
        <v>15.148999999999999</v>
      </c>
      <c r="N1008">
        <v>-1.032</v>
      </c>
      <c r="O1008">
        <v>0.13300000000000001</v>
      </c>
      <c r="P1008">
        <v>7805.61</v>
      </c>
      <c r="Q1008">
        <f t="shared" si="30"/>
        <v>390.2</v>
      </c>
      <c r="R1008" s="2">
        <f t="shared" si="31"/>
        <v>46248</v>
      </c>
    </row>
    <row r="1009" spans="1:18" x14ac:dyDescent="0.3">
      <c r="A1009" t="s">
        <v>1035</v>
      </c>
      <c r="B1009" t="s">
        <v>17</v>
      </c>
      <c r="C1009">
        <v>2.0260814140003598E+19</v>
      </c>
      <c r="D1009" t="s">
        <v>28</v>
      </c>
      <c r="E1009">
        <v>815773819</v>
      </c>
      <c r="F1009" t="s">
        <v>22</v>
      </c>
      <c r="G1009">
        <v>4</v>
      </c>
      <c r="H1009">
        <v>134.15</v>
      </c>
      <c r="I1009" s="1">
        <v>46248.583437499998</v>
      </c>
      <c r="J1009" s="1">
        <v>46248.583460648151</v>
      </c>
      <c r="K1009">
        <v>0.31</v>
      </c>
      <c r="L1009">
        <v>1E-3</v>
      </c>
      <c r="M1009">
        <v>17.817</v>
      </c>
      <c r="N1009">
        <v>-1.0549999999999999</v>
      </c>
      <c r="O1009">
        <v>0.13700000000000001</v>
      </c>
      <c r="P1009">
        <v>7805.61</v>
      </c>
      <c r="Q1009">
        <f t="shared" si="30"/>
        <v>536.6</v>
      </c>
      <c r="R1009" s="2">
        <f t="shared" si="31"/>
        <v>46248</v>
      </c>
    </row>
    <row r="1010" spans="1:18" x14ac:dyDescent="0.3">
      <c r="A1010" t="s">
        <v>1036</v>
      </c>
      <c r="B1010" t="s">
        <v>17</v>
      </c>
      <c r="C1010">
        <v>2.0260814140003598E+19</v>
      </c>
      <c r="D1010" t="s">
        <v>32</v>
      </c>
      <c r="E1010">
        <v>818082942</v>
      </c>
      <c r="F1010" t="s">
        <v>22</v>
      </c>
      <c r="G1010">
        <v>4</v>
      </c>
      <c r="H1010">
        <v>169.06</v>
      </c>
      <c r="I1010" s="1">
        <v>46248.583460648151</v>
      </c>
      <c r="J1010" s="1">
        <v>46248.583483796298</v>
      </c>
      <c r="K1010">
        <v>-0.32200000000000001</v>
      </c>
      <c r="L1010">
        <v>0</v>
      </c>
      <c r="M1010">
        <v>16.404</v>
      </c>
      <c r="N1010">
        <v>-0.77500000000000002</v>
      </c>
      <c r="O1010">
        <v>0.16800000000000001</v>
      </c>
      <c r="P1010">
        <v>7805.19</v>
      </c>
      <c r="Q1010">
        <f t="shared" si="30"/>
        <v>676.24</v>
      </c>
      <c r="R1010" s="2">
        <f t="shared" si="31"/>
        <v>46248</v>
      </c>
    </row>
    <row r="1011" spans="1:18" x14ac:dyDescent="0.3">
      <c r="A1011" t="s">
        <v>1037</v>
      </c>
      <c r="B1011" t="s">
        <v>17</v>
      </c>
      <c r="C1011">
        <v>2.0260814140003598E+19</v>
      </c>
      <c r="D1011" t="s">
        <v>34</v>
      </c>
      <c r="E1011">
        <v>818082663</v>
      </c>
      <c r="F1011" t="s">
        <v>19</v>
      </c>
      <c r="G1011">
        <v>12</v>
      </c>
      <c r="H1011">
        <v>79.11</v>
      </c>
      <c r="I1011" s="1">
        <v>46248.583460648151</v>
      </c>
      <c r="J1011" s="1">
        <v>46248.583483796298</v>
      </c>
      <c r="K1011">
        <v>-0.14899999999999999</v>
      </c>
      <c r="L1011">
        <v>0</v>
      </c>
      <c r="M1011">
        <v>10.595000000000001</v>
      </c>
      <c r="N1011">
        <v>-0.751</v>
      </c>
      <c r="O1011">
        <v>0.214</v>
      </c>
      <c r="P1011">
        <v>7805.19</v>
      </c>
      <c r="Q1011">
        <f t="shared" si="30"/>
        <v>949.31999999999994</v>
      </c>
      <c r="R1011" s="2">
        <f t="shared" si="31"/>
        <v>46248</v>
      </c>
    </row>
    <row r="1012" spans="1:18" x14ac:dyDescent="0.3">
      <c r="A1012" t="s">
        <v>1038</v>
      </c>
      <c r="B1012" t="s">
        <v>17</v>
      </c>
      <c r="C1012">
        <v>2.0260814140003598E+19</v>
      </c>
      <c r="D1012" t="s">
        <v>36</v>
      </c>
      <c r="E1012">
        <v>692913495</v>
      </c>
      <c r="F1012" t="s">
        <v>22</v>
      </c>
      <c r="G1012">
        <v>8</v>
      </c>
      <c r="H1012">
        <v>38.159999999999997</v>
      </c>
      <c r="I1012" s="1">
        <v>46248.583460648151</v>
      </c>
      <c r="J1012" s="1">
        <v>46248.583460648151</v>
      </c>
      <c r="K1012">
        <v>-6.7000000000000004E-2</v>
      </c>
      <c r="L1012">
        <v>0</v>
      </c>
      <c r="M1012">
        <v>5.9370000000000003</v>
      </c>
      <c r="N1012">
        <v>-0.56799999999999995</v>
      </c>
      <c r="O1012">
        <v>0.27</v>
      </c>
      <c r="P1012">
        <v>7805.61</v>
      </c>
      <c r="Q1012">
        <f t="shared" si="30"/>
        <v>305.27999999999997</v>
      </c>
      <c r="R1012" s="2">
        <f t="shared" si="31"/>
        <v>46248</v>
      </c>
    </row>
    <row r="1013" spans="1:18" x14ac:dyDescent="0.3">
      <c r="A1013" t="s">
        <v>1039</v>
      </c>
      <c r="B1013" t="s">
        <v>17</v>
      </c>
      <c r="C1013">
        <v>2.0260814140003598E+19</v>
      </c>
      <c r="D1013" t="s">
        <v>18</v>
      </c>
      <c r="E1013">
        <v>818082765</v>
      </c>
      <c r="F1013" t="s">
        <v>19</v>
      </c>
      <c r="G1013">
        <v>6</v>
      </c>
      <c r="H1013">
        <v>106.31</v>
      </c>
      <c r="I1013" s="1">
        <v>46248.583657407406</v>
      </c>
      <c r="J1013" s="1">
        <v>46248.583680555559</v>
      </c>
      <c r="K1013">
        <v>-0.20300000000000001</v>
      </c>
      <c r="L1013">
        <v>0</v>
      </c>
      <c r="M1013">
        <v>12.920999999999999</v>
      </c>
      <c r="N1013">
        <v>-0.79300000000000004</v>
      </c>
      <c r="O1013">
        <v>0.19400000000000001</v>
      </c>
      <c r="P1013">
        <v>7806.9</v>
      </c>
      <c r="Q1013">
        <f t="shared" si="30"/>
        <v>637.86</v>
      </c>
      <c r="R1013" s="2">
        <f t="shared" si="31"/>
        <v>46248</v>
      </c>
    </row>
    <row r="1014" spans="1:18" x14ac:dyDescent="0.3">
      <c r="A1014" t="s">
        <v>1040</v>
      </c>
      <c r="B1014" t="s">
        <v>17</v>
      </c>
      <c r="C1014">
        <v>2.0260814140003598E+19</v>
      </c>
      <c r="D1014" t="s">
        <v>24</v>
      </c>
      <c r="E1014">
        <v>765599869</v>
      </c>
      <c r="F1014" t="s">
        <v>22</v>
      </c>
      <c r="G1014">
        <v>6</v>
      </c>
      <c r="H1014">
        <v>35.32</v>
      </c>
      <c r="I1014" s="1">
        <v>46248.583657407406</v>
      </c>
      <c r="J1014" s="1">
        <v>46248.583657407406</v>
      </c>
      <c r="K1014">
        <v>-6.0999999999999999E-2</v>
      </c>
      <c r="L1014">
        <v>0</v>
      </c>
      <c r="M1014">
        <v>5.55</v>
      </c>
      <c r="N1014">
        <v>-0.54500000000000004</v>
      </c>
      <c r="O1014">
        <v>0.27600000000000002</v>
      </c>
      <c r="P1014">
        <v>7806.64</v>
      </c>
      <c r="Q1014">
        <f t="shared" si="30"/>
        <v>211.92000000000002</v>
      </c>
      <c r="R1014" s="2">
        <f t="shared" si="31"/>
        <v>46248</v>
      </c>
    </row>
    <row r="1015" spans="1:18" x14ac:dyDescent="0.3">
      <c r="A1015" t="s">
        <v>1041</v>
      </c>
      <c r="B1015" t="s">
        <v>17</v>
      </c>
      <c r="C1015">
        <v>2.0260814140003598E+19</v>
      </c>
      <c r="D1015" t="s">
        <v>21</v>
      </c>
      <c r="E1015">
        <v>746848836</v>
      </c>
      <c r="F1015" t="s">
        <v>22</v>
      </c>
      <c r="G1015">
        <v>6</v>
      </c>
      <c r="H1015">
        <v>97.04</v>
      </c>
      <c r="I1015" s="1">
        <v>46248.583657407406</v>
      </c>
      <c r="J1015" s="1">
        <v>46248.583657407406</v>
      </c>
      <c r="K1015">
        <v>-0.185</v>
      </c>
      <c r="L1015">
        <v>0</v>
      </c>
      <c r="M1015">
        <v>12.189</v>
      </c>
      <c r="N1015">
        <v>-0.78300000000000003</v>
      </c>
      <c r="O1015">
        <v>0.2</v>
      </c>
      <c r="P1015">
        <v>7806.64</v>
      </c>
      <c r="Q1015">
        <f t="shared" si="30"/>
        <v>582.24</v>
      </c>
      <c r="R1015" s="2">
        <f t="shared" si="31"/>
        <v>46248</v>
      </c>
    </row>
    <row r="1016" spans="1:18" x14ac:dyDescent="0.3">
      <c r="A1016" t="s">
        <v>1042</v>
      </c>
      <c r="B1016" t="s">
        <v>17</v>
      </c>
      <c r="C1016">
        <v>2.0260814140003598E+19</v>
      </c>
      <c r="D1016" t="s">
        <v>26</v>
      </c>
      <c r="E1016">
        <v>524130558</v>
      </c>
      <c r="F1016" t="s">
        <v>19</v>
      </c>
      <c r="G1016">
        <v>6</v>
      </c>
      <c r="H1016">
        <v>19.55</v>
      </c>
      <c r="I1016" s="1">
        <v>46248.583657407406</v>
      </c>
      <c r="J1016" s="1">
        <v>46248.583657407406</v>
      </c>
      <c r="K1016">
        <v>-3.1E-2</v>
      </c>
      <c r="L1016">
        <v>0</v>
      </c>
      <c r="M1016">
        <v>3.2080000000000002</v>
      </c>
      <c r="N1016">
        <v>-0.38800000000000001</v>
      </c>
      <c r="O1016">
        <v>0.33</v>
      </c>
      <c r="P1016">
        <v>7806.64</v>
      </c>
      <c r="Q1016">
        <f t="shared" si="30"/>
        <v>117.30000000000001</v>
      </c>
      <c r="R1016" s="2">
        <f t="shared" si="31"/>
        <v>46248</v>
      </c>
    </row>
    <row r="1017" spans="1:18" x14ac:dyDescent="0.3">
      <c r="A1017" t="s">
        <v>1043</v>
      </c>
      <c r="B1017" t="s">
        <v>17</v>
      </c>
      <c r="C1017">
        <v>2.0260814154102501E+19</v>
      </c>
      <c r="D1017" t="s">
        <v>28</v>
      </c>
      <c r="E1017">
        <v>880875527</v>
      </c>
      <c r="F1017" t="s">
        <v>22</v>
      </c>
      <c r="G1017">
        <v>4</v>
      </c>
      <c r="H1017">
        <v>133.65</v>
      </c>
      <c r="I1017" s="1">
        <v>46248.653564814813</v>
      </c>
      <c r="J1017" s="1">
        <v>46248.653564814813</v>
      </c>
      <c r="K1017">
        <v>0.309</v>
      </c>
      <c r="L1017">
        <v>1E-3</v>
      </c>
      <c r="M1017">
        <v>17.734000000000002</v>
      </c>
      <c r="N1017">
        <v>-1.0489999999999999</v>
      </c>
      <c r="O1017">
        <v>0.13600000000000001</v>
      </c>
      <c r="P1017">
        <v>7781.34</v>
      </c>
      <c r="Q1017">
        <f t="shared" si="30"/>
        <v>534.6</v>
      </c>
      <c r="R1017" s="2">
        <f t="shared" si="31"/>
        <v>46248</v>
      </c>
    </row>
    <row r="1018" spans="1:18" x14ac:dyDescent="0.3">
      <c r="A1018" t="s">
        <v>1044</v>
      </c>
      <c r="B1018" t="s">
        <v>17</v>
      </c>
      <c r="C1018">
        <v>2.0260814154102501E+19</v>
      </c>
      <c r="D1018" t="s">
        <v>30</v>
      </c>
      <c r="E1018">
        <v>880875240</v>
      </c>
      <c r="F1018" t="s">
        <v>19</v>
      </c>
      <c r="G1018">
        <v>4</v>
      </c>
      <c r="H1018">
        <v>96.9</v>
      </c>
      <c r="I1018" s="1">
        <v>46248.653564814813</v>
      </c>
      <c r="J1018" s="1">
        <v>46248.653564814813</v>
      </c>
      <c r="K1018">
        <v>0.27</v>
      </c>
      <c r="L1018">
        <v>1E-3</v>
      </c>
      <c r="M1018">
        <v>15.073</v>
      </c>
      <c r="N1018">
        <v>-1.026</v>
      </c>
      <c r="O1018">
        <v>0.13300000000000001</v>
      </c>
      <c r="P1018">
        <v>7781.29</v>
      </c>
      <c r="Q1018">
        <f t="shared" si="30"/>
        <v>387.6</v>
      </c>
      <c r="R1018" s="2">
        <f t="shared" si="31"/>
        <v>46248</v>
      </c>
    </row>
    <row r="1019" spans="1:18" x14ac:dyDescent="0.3">
      <c r="A1019" t="s">
        <v>1045</v>
      </c>
      <c r="B1019" t="s">
        <v>17</v>
      </c>
      <c r="C1019">
        <v>2.0260814154102501E+19</v>
      </c>
      <c r="D1019" t="s">
        <v>32</v>
      </c>
      <c r="E1019">
        <v>818082927</v>
      </c>
      <c r="F1019" t="s">
        <v>22</v>
      </c>
      <c r="G1019">
        <v>4</v>
      </c>
      <c r="H1019">
        <v>168.93</v>
      </c>
      <c r="I1019" s="1">
        <v>46248.653692129628</v>
      </c>
      <c r="J1019" s="1">
        <v>46248.653692129628</v>
      </c>
      <c r="K1019">
        <v>-0.32200000000000001</v>
      </c>
      <c r="L1019">
        <v>0</v>
      </c>
      <c r="M1019">
        <v>16.346</v>
      </c>
      <c r="N1019">
        <v>-0.77900000000000003</v>
      </c>
      <c r="O1019">
        <v>0.16900000000000001</v>
      </c>
      <c r="P1019">
        <v>7781.43</v>
      </c>
      <c r="Q1019">
        <f t="shared" si="30"/>
        <v>675.72</v>
      </c>
      <c r="R1019" s="2">
        <f t="shared" si="31"/>
        <v>46248</v>
      </c>
    </row>
    <row r="1020" spans="1:18" x14ac:dyDescent="0.3">
      <c r="A1020" t="s">
        <v>1046</v>
      </c>
      <c r="B1020" t="s">
        <v>17</v>
      </c>
      <c r="C1020">
        <v>2.0260814154102501E+19</v>
      </c>
      <c r="D1020" t="s">
        <v>36</v>
      </c>
      <c r="E1020">
        <v>765599874</v>
      </c>
      <c r="F1020" t="s">
        <v>22</v>
      </c>
      <c r="G1020">
        <v>8</v>
      </c>
      <c r="H1020">
        <v>38.25</v>
      </c>
      <c r="I1020" s="1">
        <v>46248.653692129628</v>
      </c>
      <c r="J1020" s="1">
        <v>46248.653692129628</v>
      </c>
      <c r="K1020">
        <v>-6.7000000000000004E-2</v>
      </c>
      <c r="L1020">
        <v>0</v>
      </c>
      <c r="M1020">
        <v>5.9260000000000002</v>
      </c>
      <c r="N1020">
        <v>-0.56999999999999995</v>
      </c>
      <c r="O1020">
        <v>0.27100000000000002</v>
      </c>
      <c r="P1020">
        <v>7781.43</v>
      </c>
      <c r="Q1020">
        <f t="shared" si="30"/>
        <v>306</v>
      </c>
      <c r="R1020" s="2">
        <f t="shared" si="31"/>
        <v>46248</v>
      </c>
    </row>
    <row r="1021" spans="1:18" x14ac:dyDescent="0.3">
      <c r="A1021" t="s">
        <v>1047</v>
      </c>
      <c r="B1021" t="s">
        <v>17</v>
      </c>
      <c r="C1021">
        <v>2.0260814154102501E+19</v>
      </c>
      <c r="D1021" t="s">
        <v>34</v>
      </c>
      <c r="E1021">
        <v>746848813</v>
      </c>
      <c r="F1021" t="s">
        <v>19</v>
      </c>
      <c r="G1021">
        <v>12</v>
      </c>
      <c r="H1021">
        <v>79.459999999999994</v>
      </c>
      <c r="I1021" s="1">
        <v>46248.653692129628</v>
      </c>
      <c r="J1021" s="1">
        <v>46248.653692129628</v>
      </c>
      <c r="K1021">
        <v>-0.14899999999999999</v>
      </c>
      <c r="L1021">
        <v>0</v>
      </c>
      <c r="M1021">
        <v>10.59</v>
      </c>
      <c r="N1021">
        <v>-0.75800000000000001</v>
      </c>
      <c r="O1021">
        <v>0.215</v>
      </c>
      <c r="P1021">
        <v>7781.43</v>
      </c>
      <c r="Q1021">
        <f t="shared" si="30"/>
        <v>953.52</v>
      </c>
      <c r="R1021" s="2">
        <f t="shared" si="31"/>
        <v>46248</v>
      </c>
    </row>
    <row r="1022" spans="1:18" x14ac:dyDescent="0.3">
      <c r="A1022" t="s">
        <v>1048</v>
      </c>
      <c r="B1022" t="s">
        <v>17</v>
      </c>
      <c r="C1022">
        <v>2.0260814154102501E+19</v>
      </c>
      <c r="D1022" t="s">
        <v>21</v>
      </c>
      <c r="E1022">
        <v>818082721</v>
      </c>
      <c r="F1022" t="s">
        <v>22</v>
      </c>
      <c r="G1022">
        <v>6</v>
      </c>
      <c r="H1022">
        <v>97.75</v>
      </c>
      <c r="I1022" s="1">
        <v>46248.654594907406</v>
      </c>
      <c r="J1022" s="1">
        <v>46248.654594907406</v>
      </c>
      <c r="K1022">
        <v>-0.185</v>
      </c>
      <c r="L1022">
        <v>0</v>
      </c>
      <c r="M1022">
        <v>12.180999999999999</v>
      </c>
      <c r="N1022">
        <v>-0.78900000000000003</v>
      </c>
      <c r="O1022">
        <v>0.20100000000000001</v>
      </c>
      <c r="P1022">
        <v>7780.87</v>
      </c>
      <c r="Q1022">
        <f t="shared" si="30"/>
        <v>586.5</v>
      </c>
      <c r="R1022" s="2">
        <f t="shared" si="31"/>
        <v>46248</v>
      </c>
    </row>
    <row r="1023" spans="1:18" x14ac:dyDescent="0.3">
      <c r="A1023" t="s">
        <v>1049</v>
      </c>
      <c r="B1023" t="s">
        <v>17</v>
      </c>
      <c r="C1023">
        <v>2.0260814154102501E+19</v>
      </c>
      <c r="D1023" t="s">
        <v>26</v>
      </c>
      <c r="E1023">
        <v>765599819</v>
      </c>
      <c r="F1023" t="s">
        <v>19</v>
      </c>
      <c r="G1023">
        <v>6</v>
      </c>
      <c r="H1023">
        <v>19.600000000000001</v>
      </c>
      <c r="I1023" s="1">
        <v>46248.654594907406</v>
      </c>
      <c r="J1023" s="1">
        <v>46248.654594907406</v>
      </c>
      <c r="K1023">
        <v>-3.1E-2</v>
      </c>
      <c r="L1023">
        <v>0</v>
      </c>
      <c r="M1023">
        <v>3.2120000000000002</v>
      </c>
      <c r="N1023">
        <v>-0.39100000000000001</v>
      </c>
      <c r="O1023">
        <v>0.33200000000000002</v>
      </c>
      <c r="P1023">
        <v>7780.87</v>
      </c>
      <c r="Q1023">
        <f t="shared" si="30"/>
        <v>117.60000000000001</v>
      </c>
      <c r="R1023" s="2">
        <f t="shared" si="31"/>
        <v>46248</v>
      </c>
    </row>
    <row r="1024" spans="1:18" x14ac:dyDescent="0.3">
      <c r="A1024" t="s">
        <v>1050</v>
      </c>
      <c r="B1024" t="s">
        <v>17</v>
      </c>
      <c r="C1024">
        <v>2.0260814154102501E+19</v>
      </c>
      <c r="D1024" t="s">
        <v>18</v>
      </c>
      <c r="E1024">
        <v>525052573</v>
      </c>
      <c r="F1024" t="s">
        <v>19</v>
      </c>
      <c r="G1024">
        <v>6</v>
      </c>
      <c r="H1024">
        <v>107.05</v>
      </c>
      <c r="I1024" s="1">
        <v>46248.654594907406</v>
      </c>
      <c r="J1024" s="1">
        <v>46248.654594907406</v>
      </c>
      <c r="K1024">
        <v>-0.20399999999999999</v>
      </c>
      <c r="L1024">
        <v>0</v>
      </c>
      <c r="M1024">
        <v>12.91</v>
      </c>
      <c r="N1024">
        <v>-0.79800000000000004</v>
      </c>
      <c r="O1024">
        <v>0.19500000000000001</v>
      </c>
      <c r="P1024">
        <v>7780.87</v>
      </c>
      <c r="Q1024">
        <f t="shared" si="30"/>
        <v>642.29999999999995</v>
      </c>
      <c r="R1024" s="2">
        <f t="shared" si="31"/>
        <v>46248</v>
      </c>
    </row>
    <row r="1025" spans="1:18" x14ac:dyDescent="0.3">
      <c r="A1025" t="s">
        <v>1051</v>
      </c>
      <c r="B1025" t="s">
        <v>17</v>
      </c>
      <c r="C1025">
        <v>2.0260814154102501E+19</v>
      </c>
      <c r="D1025" t="s">
        <v>24</v>
      </c>
      <c r="E1025">
        <v>525052547</v>
      </c>
      <c r="F1025" t="s">
        <v>22</v>
      </c>
      <c r="G1025">
        <v>6</v>
      </c>
      <c r="H1025">
        <v>35.549999999999997</v>
      </c>
      <c r="I1025" s="1">
        <v>46248.654594907406</v>
      </c>
      <c r="J1025" s="1">
        <v>46248.654594907406</v>
      </c>
      <c r="K1025">
        <v>-6.2E-2</v>
      </c>
      <c r="L1025">
        <v>0</v>
      </c>
      <c r="M1025">
        <v>5.5590000000000002</v>
      </c>
      <c r="N1025">
        <v>-0.55000000000000004</v>
      </c>
      <c r="O1025">
        <v>0.27700000000000002</v>
      </c>
      <c r="P1025">
        <v>7780.87</v>
      </c>
      <c r="Q1025">
        <f t="shared" si="30"/>
        <v>213.29999999999998</v>
      </c>
      <c r="R1025" s="2">
        <f t="shared" si="31"/>
        <v>46248</v>
      </c>
    </row>
    <row r="1026" spans="1:18" x14ac:dyDescent="0.3">
      <c r="A1026" t="s">
        <v>1052</v>
      </c>
      <c r="B1026" t="s">
        <v>17</v>
      </c>
      <c r="C1026">
        <v>2.0260814175456698E+19</v>
      </c>
      <c r="D1026" t="s">
        <v>28</v>
      </c>
      <c r="E1026">
        <v>880875511</v>
      </c>
      <c r="F1026" t="s">
        <v>22</v>
      </c>
      <c r="G1026">
        <v>4</v>
      </c>
      <c r="H1026">
        <v>138.05000000000001</v>
      </c>
      <c r="I1026" s="1">
        <v>46248.746550925927</v>
      </c>
      <c r="J1026" s="1">
        <v>46248.746550925927</v>
      </c>
      <c r="K1026">
        <v>0.318</v>
      </c>
      <c r="L1026">
        <v>1E-3</v>
      </c>
      <c r="M1026">
        <v>17.952999999999999</v>
      </c>
      <c r="N1026">
        <v>-1.0609999999999999</v>
      </c>
      <c r="O1026">
        <v>0.13500000000000001</v>
      </c>
      <c r="P1026">
        <v>7779.22</v>
      </c>
      <c r="Q1026">
        <f t="shared" ref="Q1026:Q1089" si="32">G1026*H1026</f>
        <v>552.20000000000005</v>
      </c>
      <c r="R1026" s="2">
        <f t="shared" ref="R1026:R1089" si="33">INT(I1026)</f>
        <v>46248</v>
      </c>
    </row>
    <row r="1027" spans="1:18" x14ac:dyDescent="0.3">
      <c r="A1027" t="s">
        <v>1053</v>
      </c>
      <c r="B1027" t="s">
        <v>17</v>
      </c>
      <c r="C1027">
        <v>2.0260814175456698E+19</v>
      </c>
      <c r="D1027" t="s">
        <v>30</v>
      </c>
      <c r="E1027">
        <v>866629552</v>
      </c>
      <c r="F1027" t="s">
        <v>19</v>
      </c>
      <c r="G1027">
        <v>4</v>
      </c>
      <c r="H1027">
        <v>100.65</v>
      </c>
      <c r="I1027" s="1">
        <v>46248.746550925927</v>
      </c>
      <c r="J1027" s="1">
        <v>46248.746550925927</v>
      </c>
      <c r="K1027">
        <v>0.28000000000000003</v>
      </c>
      <c r="L1027">
        <v>1E-3</v>
      </c>
      <c r="M1027">
        <v>15.324</v>
      </c>
      <c r="N1027">
        <v>-1.04</v>
      </c>
      <c r="O1027">
        <v>0.13100000000000001</v>
      </c>
      <c r="P1027">
        <v>7779.22</v>
      </c>
      <c r="Q1027">
        <f t="shared" si="32"/>
        <v>402.6</v>
      </c>
      <c r="R1027" s="2">
        <f t="shared" si="33"/>
        <v>46248</v>
      </c>
    </row>
    <row r="1028" spans="1:18" x14ac:dyDescent="0.3">
      <c r="A1028" t="s">
        <v>1054</v>
      </c>
      <c r="B1028" t="s">
        <v>17</v>
      </c>
      <c r="C1028">
        <v>2.0260814175456698E+19</v>
      </c>
      <c r="D1028" t="s">
        <v>32</v>
      </c>
      <c r="E1028">
        <v>818082927</v>
      </c>
      <c r="F1028" t="s">
        <v>22</v>
      </c>
      <c r="G1028">
        <v>4</v>
      </c>
      <c r="H1028">
        <v>166.55</v>
      </c>
      <c r="I1028" s="1">
        <v>46248.746805555558</v>
      </c>
      <c r="J1028" s="1">
        <v>46248.746805555558</v>
      </c>
      <c r="K1028">
        <v>-0.32200000000000001</v>
      </c>
      <c r="L1028">
        <v>0</v>
      </c>
      <c r="M1028">
        <v>16.326000000000001</v>
      </c>
      <c r="N1028">
        <v>-0.76500000000000001</v>
      </c>
      <c r="O1028">
        <v>0.16700000000000001</v>
      </c>
      <c r="P1028">
        <v>7778.53</v>
      </c>
      <c r="Q1028">
        <f t="shared" si="32"/>
        <v>666.2</v>
      </c>
      <c r="R1028" s="2">
        <f t="shared" si="33"/>
        <v>46248</v>
      </c>
    </row>
    <row r="1029" spans="1:18" x14ac:dyDescent="0.3">
      <c r="A1029" t="s">
        <v>1055</v>
      </c>
      <c r="B1029" t="s">
        <v>17</v>
      </c>
      <c r="C1029">
        <v>2.0260814175456698E+19</v>
      </c>
      <c r="D1029" t="s">
        <v>34</v>
      </c>
      <c r="E1029">
        <v>746848813</v>
      </c>
      <c r="F1029" t="s">
        <v>19</v>
      </c>
      <c r="G1029">
        <v>12</v>
      </c>
      <c r="H1029">
        <v>77.8</v>
      </c>
      <c r="I1029" s="1">
        <v>46248.746805555558</v>
      </c>
      <c r="J1029" s="1">
        <v>46248.746805555558</v>
      </c>
      <c r="K1029">
        <v>-0.14799999999999999</v>
      </c>
      <c r="L1029">
        <v>0</v>
      </c>
      <c r="M1029">
        <v>10.532</v>
      </c>
      <c r="N1029">
        <v>-0.748</v>
      </c>
      <c r="O1029">
        <v>0.214</v>
      </c>
      <c r="P1029">
        <v>7778.53</v>
      </c>
      <c r="Q1029">
        <f t="shared" si="32"/>
        <v>933.59999999999991</v>
      </c>
      <c r="R1029" s="2">
        <f t="shared" si="33"/>
        <v>46248</v>
      </c>
    </row>
    <row r="1030" spans="1:18" x14ac:dyDescent="0.3">
      <c r="A1030" t="s">
        <v>1056</v>
      </c>
      <c r="B1030" t="s">
        <v>17</v>
      </c>
      <c r="C1030">
        <v>2.0260814175456698E+19</v>
      </c>
      <c r="D1030" t="s">
        <v>36</v>
      </c>
      <c r="E1030">
        <v>692913495</v>
      </c>
      <c r="F1030" t="s">
        <v>22</v>
      </c>
      <c r="G1030">
        <v>8</v>
      </c>
      <c r="H1030">
        <v>38.299999999999997</v>
      </c>
      <c r="I1030" s="1">
        <v>46248.746805555558</v>
      </c>
      <c r="J1030" s="1">
        <v>46248.746805555558</v>
      </c>
      <c r="K1030">
        <v>-6.8000000000000005E-2</v>
      </c>
      <c r="L1030">
        <v>0</v>
      </c>
      <c r="M1030">
        <v>5.9729999999999999</v>
      </c>
      <c r="N1030">
        <v>-0.56499999999999995</v>
      </c>
      <c r="O1030">
        <v>0.26700000000000002</v>
      </c>
      <c r="P1030">
        <v>7778.53</v>
      </c>
      <c r="Q1030">
        <f t="shared" si="32"/>
        <v>306.39999999999998</v>
      </c>
      <c r="R1030" s="2">
        <f t="shared" si="33"/>
        <v>46248</v>
      </c>
    </row>
    <row r="1031" spans="1:18" x14ac:dyDescent="0.3">
      <c r="A1031" t="s">
        <v>1057</v>
      </c>
      <c r="B1031" t="s">
        <v>17</v>
      </c>
      <c r="C1031">
        <v>2.0260814175456698E+19</v>
      </c>
      <c r="D1031" t="s">
        <v>21</v>
      </c>
      <c r="E1031">
        <v>818082721</v>
      </c>
      <c r="F1031" t="s">
        <v>22</v>
      </c>
      <c r="G1031">
        <v>4</v>
      </c>
      <c r="H1031">
        <v>95.64</v>
      </c>
      <c r="I1031" s="1">
        <v>46248.747060185182</v>
      </c>
      <c r="J1031" s="1">
        <v>46248.747118055559</v>
      </c>
      <c r="K1031">
        <v>-0.184</v>
      </c>
      <c r="L1031">
        <v>0</v>
      </c>
      <c r="M1031">
        <v>12.124000000000001</v>
      </c>
      <c r="N1031">
        <v>-0.77800000000000002</v>
      </c>
      <c r="O1031">
        <v>0.19900000000000001</v>
      </c>
      <c r="P1031">
        <v>7778.9</v>
      </c>
      <c r="Q1031">
        <f t="shared" si="32"/>
        <v>382.56</v>
      </c>
      <c r="R1031" s="2">
        <f t="shared" si="33"/>
        <v>46248</v>
      </c>
    </row>
    <row r="1032" spans="1:18" x14ac:dyDescent="0.3">
      <c r="A1032" t="s">
        <v>1058</v>
      </c>
      <c r="B1032" t="s">
        <v>17</v>
      </c>
      <c r="C1032">
        <v>2.0260814175456698E+19</v>
      </c>
      <c r="D1032" t="s">
        <v>18</v>
      </c>
      <c r="E1032">
        <v>525052573</v>
      </c>
      <c r="F1032" t="s">
        <v>19</v>
      </c>
      <c r="G1032">
        <v>4</v>
      </c>
      <c r="H1032">
        <v>104.76</v>
      </c>
      <c r="I1032" s="1">
        <v>46248.747060185182</v>
      </c>
      <c r="J1032" s="1">
        <v>46248.747118055559</v>
      </c>
      <c r="K1032">
        <v>-0.20300000000000001</v>
      </c>
      <c r="L1032">
        <v>0</v>
      </c>
      <c r="M1032">
        <v>12.855</v>
      </c>
      <c r="N1032">
        <v>-0.78700000000000003</v>
      </c>
      <c r="O1032">
        <v>0.193</v>
      </c>
      <c r="P1032">
        <v>7778.9</v>
      </c>
      <c r="Q1032">
        <f t="shared" si="32"/>
        <v>419.04</v>
      </c>
      <c r="R1032" s="2">
        <f t="shared" si="33"/>
        <v>46248</v>
      </c>
    </row>
    <row r="1033" spans="1:18" x14ac:dyDescent="0.3">
      <c r="A1033" t="s">
        <v>1059</v>
      </c>
      <c r="B1033" t="s">
        <v>17</v>
      </c>
      <c r="C1033">
        <v>2.0260814175456698E+19</v>
      </c>
      <c r="D1033" t="s">
        <v>24</v>
      </c>
      <c r="E1033">
        <v>525052547</v>
      </c>
      <c r="F1033" t="s">
        <v>22</v>
      </c>
      <c r="G1033">
        <v>4</v>
      </c>
      <c r="H1033">
        <v>34.57</v>
      </c>
      <c r="I1033" s="1">
        <v>46248.747060185182</v>
      </c>
      <c r="J1033" s="1">
        <v>46248.747118055559</v>
      </c>
      <c r="K1033">
        <v>-6.0999999999999999E-2</v>
      </c>
      <c r="L1033">
        <v>0</v>
      </c>
      <c r="M1033">
        <v>5.4649999999999999</v>
      </c>
      <c r="N1033">
        <v>-0.53600000000000003</v>
      </c>
      <c r="O1033">
        <v>0.27500000000000002</v>
      </c>
      <c r="P1033">
        <v>7778.9</v>
      </c>
      <c r="Q1033">
        <f t="shared" si="32"/>
        <v>138.28</v>
      </c>
      <c r="R1033" s="2">
        <f t="shared" si="33"/>
        <v>46248</v>
      </c>
    </row>
    <row r="1034" spans="1:18" x14ac:dyDescent="0.3">
      <c r="A1034" t="s">
        <v>1060</v>
      </c>
      <c r="B1034" t="s">
        <v>17</v>
      </c>
      <c r="C1034">
        <v>2.0260814175456698E+19</v>
      </c>
      <c r="D1034" t="s">
        <v>26</v>
      </c>
      <c r="E1034">
        <v>524130558</v>
      </c>
      <c r="F1034" t="s">
        <v>19</v>
      </c>
      <c r="G1034">
        <v>4</v>
      </c>
      <c r="H1034">
        <v>19.5</v>
      </c>
      <c r="I1034" s="1">
        <v>46248.747060185182</v>
      </c>
      <c r="J1034" s="1">
        <v>46248.747129629628</v>
      </c>
      <c r="K1034">
        <v>-3.1E-2</v>
      </c>
      <c r="L1034">
        <v>0</v>
      </c>
      <c r="M1034">
        <v>3.22</v>
      </c>
      <c r="N1034">
        <v>-0.38700000000000001</v>
      </c>
      <c r="O1034">
        <v>0.32700000000000001</v>
      </c>
      <c r="P1034">
        <v>7778.9</v>
      </c>
      <c r="Q1034">
        <f t="shared" si="32"/>
        <v>78</v>
      </c>
      <c r="R1034" s="2">
        <f t="shared" si="33"/>
        <v>46248</v>
      </c>
    </row>
    <row r="1035" spans="1:18" x14ac:dyDescent="0.3">
      <c r="A1035" t="s">
        <v>1061</v>
      </c>
      <c r="B1035" t="s">
        <v>17</v>
      </c>
      <c r="C1035">
        <v>2.0260814175456698E+19</v>
      </c>
      <c r="D1035" t="s">
        <v>21</v>
      </c>
      <c r="E1035">
        <v>818082721</v>
      </c>
      <c r="F1035" t="s">
        <v>22</v>
      </c>
      <c r="G1035">
        <v>1</v>
      </c>
      <c r="H1035">
        <v>95.66</v>
      </c>
      <c r="I1035" s="1">
        <v>46248.747060185182</v>
      </c>
      <c r="J1035" s="1">
        <v>46248.747129629628</v>
      </c>
      <c r="K1035">
        <v>-0.184</v>
      </c>
      <c r="L1035">
        <v>0</v>
      </c>
      <c r="M1035">
        <v>12.124000000000001</v>
      </c>
      <c r="N1035">
        <v>-0.77800000000000002</v>
      </c>
      <c r="O1035">
        <v>0.19900000000000001</v>
      </c>
      <c r="P1035">
        <v>7778.9</v>
      </c>
      <c r="Q1035">
        <f t="shared" si="32"/>
        <v>95.66</v>
      </c>
      <c r="R1035" s="2">
        <f t="shared" si="33"/>
        <v>46248</v>
      </c>
    </row>
    <row r="1036" spans="1:18" x14ac:dyDescent="0.3">
      <c r="A1036" t="s">
        <v>1062</v>
      </c>
      <c r="B1036" t="s">
        <v>17</v>
      </c>
      <c r="C1036">
        <v>2.0260814175456698E+19</v>
      </c>
      <c r="D1036" t="s">
        <v>18</v>
      </c>
      <c r="E1036">
        <v>525052573</v>
      </c>
      <c r="F1036" t="s">
        <v>19</v>
      </c>
      <c r="G1036">
        <v>1</v>
      </c>
      <c r="H1036">
        <v>104.74</v>
      </c>
      <c r="I1036" s="1">
        <v>46248.747060185182</v>
      </c>
      <c r="J1036" s="1">
        <v>46248.747129629628</v>
      </c>
      <c r="K1036">
        <v>-0.20300000000000001</v>
      </c>
      <c r="L1036">
        <v>0</v>
      </c>
      <c r="M1036">
        <v>12.855</v>
      </c>
      <c r="N1036">
        <v>-0.78700000000000003</v>
      </c>
      <c r="O1036">
        <v>0.193</v>
      </c>
      <c r="P1036">
        <v>7778.9</v>
      </c>
      <c r="Q1036">
        <f t="shared" si="32"/>
        <v>104.74</v>
      </c>
      <c r="R1036" s="2">
        <f t="shared" si="33"/>
        <v>46248</v>
      </c>
    </row>
    <row r="1037" spans="1:18" x14ac:dyDescent="0.3">
      <c r="A1037" t="s">
        <v>1063</v>
      </c>
      <c r="B1037" t="s">
        <v>17</v>
      </c>
      <c r="C1037">
        <v>2.0260814175456698E+19</v>
      </c>
      <c r="D1037" t="s">
        <v>24</v>
      </c>
      <c r="E1037">
        <v>525052547</v>
      </c>
      <c r="F1037" t="s">
        <v>22</v>
      </c>
      <c r="G1037">
        <v>1</v>
      </c>
      <c r="H1037">
        <v>34.57</v>
      </c>
      <c r="I1037" s="1">
        <v>46248.747060185182</v>
      </c>
      <c r="J1037" s="1">
        <v>46248.747129629628</v>
      </c>
      <c r="K1037">
        <v>-6.0999999999999999E-2</v>
      </c>
      <c r="L1037">
        <v>0</v>
      </c>
      <c r="M1037">
        <v>5.4649999999999999</v>
      </c>
      <c r="N1037">
        <v>-0.53600000000000003</v>
      </c>
      <c r="O1037">
        <v>0.27500000000000002</v>
      </c>
      <c r="P1037">
        <v>7778.9</v>
      </c>
      <c r="Q1037">
        <f t="shared" si="32"/>
        <v>34.57</v>
      </c>
      <c r="R1037" s="2">
        <f t="shared" si="33"/>
        <v>46248</v>
      </c>
    </row>
    <row r="1038" spans="1:18" x14ac:dyDescent="0.3">
      <c r="A1038" t="s">
        <v>1064</v>
      </c>
      <c r="B1038" t="s">
        <v>17</v>
      </c>
      <c r="C1038">
        <v>2.0260814175456698E+19</v>
      </c>
      <c r="D1038" t="s">
        <v>26</v>
      </c>
      <c r="E1038">
        <v>524130558</v>
      </c>
      <c r="F1038" t="s">
        <v>19</v>
      </c>
      <c r="G1038">
        <v>1</v>
      </c>
      <c r="H1038">
        <v>19.489999999999998</v>
      </c>
      <c r="I1038" s="1">
        <v>46248.747060185182</v>
      </c>
      <c r="J1038" s="1">
        <v>46248.747129629628</v>
      </c>
      <c r="K1038">
        <v>-3.1E-2</v>
      </c>
      <c r="L1038">
        <v>0</v>
      </c>
      <c r="M1038">
        <v>3.22</v>
      </c>
      <c r="N1038">
        <v>-0.38700000000000001</v>
      </c>
      <c r="O1038">
        <v>0.32700000000000001</v>
      </c>
      <c r="P1038">
        <v>7778.9</v>
      </c>
      <c r="Q1038">
        <f t="shared" si="32"/>
        <v>19.489999999999998</v>
      </c>
      <c r="R1038" s="2">
        <f t="shared" si="33"/>
        <v>46248</v>
      </c>
    </row>
    <row r="1039" spans="1:18" x14ac:dyDescent="0.3">
      <c r="A1039" t="s">
        <v>1065</v>
      </c>
      <c r="B1039" t="s">
        <v>17</v>
      </c>
      <c r="C1039">
        <v>2.0260814175456698E+19</v>
      </c>
      <c r="D1039" t="s">
        <v>21</v>
      </c>
      <c r="E1039">
        <v>818082721</v>
      </c>
      <c r="F1039" t="s">
        <v>22</v>
      </c>
      <c r="G1039">
        <v>1</v>
      </c>
      <c r="H1039">
        <v>95.66</v>
      </c>
      <c r="I1039" s="1">
        <v>46248.747060185182</v>
      </c>
      <c r="J1039" s="1">
        <v>46248.747129629628</v>
      </c>
      <c r="K1039">
        <v>-0.184</v>
      </c>
      <c r="L1039">
        <v>0</v>
      </c>
      <c r="M1039">
        <v>12.125</v>
      </c>
      <c r="N1039">
        <v>-0.77800000000000002</v>
      </c>
      <c r="O1039">
        <v>0.19900000000000001</v>
      </c>
      <c r="P1039">
        <v>7778.74</v>
      </c>
      <c r="Q1039">
        <f t="shared" si="32"/>
        <v>95.66</v>
      </c>
      <c r="R1039" s="2">
        <f t="shared" si="33"/>
        <v>46248</v>
      </c>
    </row>
    <row r="1040" spans="1:18" x14ac:dyDescent="0.3">
      <c r="A1040" t="s">
        <v>1066</v>
      </c>
      <c r="B1040" t="s">
        <v>17</v>
      </c>
      <c r="C1040">
        <v>2.0260814175456698E+19</v>
      </c>
      <c r="D1040" t="s">
        <v>18</v>
      </c>
      <c r="E1040">
        <v>525052573</v>
      </c>
      <c r="F1040" t="s">
        <v>19</v>
      </c>
      <c r="G1040">
        <v>1</v>
      </c>
      <c r="H1040">
        <v>104.74</v>
      </c>
      <c r="I1040" s="1">
        <v>46248.747060185182</v>
      </c>
      <c r="J1040" s="1">
        <v>46248.747129629628</v>
      </c>
      <c r="K1040">
        <v>-0.20300000000000001</v>
      </c>
      <c r="L1040">
        <v>0</v>
      </c>
      <c r="M1040">
        <v>12.855</v>
      </c>
      <c r="N1040">
        <v>-0.78700000000000003</v>
      </c>
      <c r="O1040">
        <v>0.193</v>
      </c>
      <c r="P1040">
        <v>7778.9</v>
      </c>
      <c r="Q1040">
        <f t="shared" si="32"/>
        <v>104.74</v>
      </c>
      <c r="R1040" s="2">
        <f t="shared" si="33"/>
        <v>46248</v>
      </c>
    </row>
    <row r="1041" spans="1:18" x14ac:dyDescent="0.3">
      <c r="A1041" t="s">
        <v>1067</v>
      </c>
      <c r="B1041" t="s">
        <v>17</v>
      </c>
      <c r="C1041">
        <v>2.0260814175456698E+19</v>
      </c>
      <c r="D1041" t="s">
        <v>24</v>
      </c>
      <c r="E1041">
        <v>525052547</v>
      </c>
      <c r="F1041" t="s">
        <v>22</v>
      </c>
      <c r="G1041">
        <v>1</v>
      </c>
      <c r="H1041">
        <v>34.57</v>
      </c>
      <c r="I1041" s="1">
        <v>46248.747060185182</v>
      </c>
      <c r="J1041" s="1">
        <v>46248.747129629628</v>
      </c>
      <c r="K1041">
        <v>-6.0999999999999999E-2</v>
      </c>
      <c r="L1041">
        <v>0</v>
      </c>
      <c r="M1041">
        <v>5.4649999999999999</v>
      </c>
      <c r="N1041">
        <v>-0.53600000000000003</v>
      </c>
      <c r="O1041">
        <v>0.27500000000000002</v>
      </c>
      <c r="P1041">
        <v>7778.9</v>
      </c>
      <c r="Q1041">
        <f t="shared" si="32"/>
        <v>34.57</v>
      </c>
      <c r="R1041" s="2">
        <f t="shared" si="33"/>
        <v>46248</v>
      </c>
    </row>
    <row r="1042" spans="1:18" x14ac:dyDescent="0.3">
      <c r="A1042" t="s">
        <v>1068</v>
      </c>
      <c r="B1042" t="s">
        <v>17</v>
      </c>
      <c r="C1042">
        <v>2.0260814175456698E+19</v>
      </c>
      <c r="D1042" t="s">
        <v>26</v>
      </c>
      <c r="E1042">
        <v>524130558</v>
      </c>
      <c r="F1042" t="s">
        <v>19</v>
      </c>
      <c r="G1042">
        <v>1</v>
      </c>
      <c r="H1042">
        <v>19.489999999999998</v>
      </c>
      <c r="I1042" s="1">
        <v>46248.747060185182</v>
      </c>
      <c r="J1042" s="1">
        <v>46248.747129629628</v>
      </c>
      <c r="K1042">
        <v>-3.1E-2</v>
      </c>
      <c r="L1042">
        <v>0</v>
      </c>
      <c r="M1042">
        <v>3.22</v>
      </c>
      <c r="N1042">
        <v>-0.38700000000000001</v>
      </c>
      <c r="O1042">
        <v>0.32700000000000001</v>
      </c>
      <c r="P1042">
        <v>7778.9</v>
      </c>
      <c r="Q1042">
        <f t="shared" si="32"/>
        <v>19.489999999999998</v>
      </c>
      <c r="R1042" s="2">
        <f t="shared" si="33"/>
        <v>46248</v>
      </c>
    </row>
    <row r="1043" spans="1:18" x14ac:dyDescent="0.3">
      <c r="A1043" t="s">
        <v>1069</v>
      </c>
      <c r="B1043" t="s">
        <v>17</v>
      </c>
      <c r="C1043">
        <v>2.02608141940294E+19</v>
      </c>
      <c r="D1043" t="s">
        <v>28</v>
      </c>
      <c r="E1043">
        <v>880875527</v>
      </c>
      <c r="F1043" t="s">
        <v>22</v>
      </c>
      <c r="G1043">
        <v>4</v>
      </c>
      <c r="H1043">
        <v>131.41</v>
      </c>
      <c r="I1043" s="1">
        <v>46248.820243055554</v>
      </c>
      <c r="J1043" s="1">
        <v>46248.820243055554</v>
      </c>
      <c r="K1043">
        <v>0.308</v>
      </c>
      <c r="L1043">
        <v>1E-3</v>
      </c>
      <c r="M1043">
        <v>17.7</v>
      </c>
      <c r="N1043">
        <v>-1.038</v>
      </c>
      <c r="O1043">
        <v>0.13500000000000001</v>
      </c>
      <c r="P1043">
        <v>7784.23</v>
      </c>
      <c r="Q1043">
        <f t="shared" si="32"/>
        <v>525.64</v>
      </c>
      <c r="R1043" s="2">
        <f t="shared" si="33"/>
        <v>46248</v>
      </c>
    </row>
    <row r="1044" spans="1:18" x14ac:dyDescent="0.3">
      <c r="A1044" t="s">
        <v>1070</v>
      </c>
      <c r="B1044" t="s">
        <v>17</v>
      </c>
      <c r="C1044">
        <v>2.02608141940294E+19</v>
      </c>
      <c r="D1044" t="s">
        <v>30</v>
      </c>
      <c r="E1044">
        <v>880875240</v>
      </c>
      <c r="F1044" t="s">
        <v>19</v>
      </c>
      <c r="G1044">
        <v>4</v>
      </c>
      <c r="H1044">
        <v>94.96</v>
      </c>
      <c r="I1044" s="1">
        <v>46248.820243055554</v>
      </c>
      <c r="J1044" s="1">
        <v>46248.820243055554</v>
      </c>
      <c r="K1044">
        <v>0.26800000000000002</v>
      </c>
      <c r="L1044">
        <v>1E-3</v>
      </c>
      <c r="M1044">
        <v>15.018000000000001</v>
      </c>
      <c r="N1044">
        <v>-1.012</v>
      </c>
      <c r="O1044">
        <v>0.13100000000000001</v>
      </c>
      <c r="P1044">
        <v>7784.23</v>
      </c>
      <c r="Q1044">
        <f t="shared" si="32"/>
        <v>379.84</v>
      </c>
      <c r="R1044" s="2">
        <f t="shared" si="33"/>
        <v>46248</v>
      </c>
    </row>
    <row r="1045" spans="1:18" x14ac:dyDescent="0.3">
      <c r="A1045" t="s">
        <v>1071</v>
      </c>
      <c r="B1045" t="s">
        <v>17</v>
      </c>
      <c r="C1045">
        <v>2.02608141940294E+19</v>
      </c>
      <c r="D1045" t="s">
        <v>32</v>
      </c>
      <c r="E1045">
        <v>818082927</v>
      </c>
      <c r="F1045" t="s">
        <v>22</v>
      </c>
      <c r="G1045">
        <v>4</v>
      </c>
      <c r="H1045">
        <v>164.78</v>
      </c>
      <c r="I1045" s="1">
        <v>46248.820405092592</v>
      </c>
      <c r="J1045" s="1">
        <v>46248.820405092592</v>
      </c>
      <c r="K1045">
        <v>-0.32</v>
      </c>
      <c r="L1045">
        <v>0</v>
      </c>
      <c r="M1045">
        <v>16.286999999999999</v>
      </c>
      <c r="N1045">
        <v>-0.76700000000000002</v>
      </c>
      <c r="O1045">
        <v>0.16700000000000001</v>
      </c>
      <c r="P1045">
        <v>7783.41</v>
      </c>
      <c r="Q1045">
        <f t="shared" si="32"/>
        <v>659.12</v>
      </c>
      <c r="R1045" s="2">
        <f t="shared" si="33"/>
        <v>46248</v>
      </c>
    </row>
    <row r="1046" spans="1:18" x14ac:dyDescent="0.3">
      <c r="A1046" t="s">
        <v>1072</v>
      </c>
      <c r="B1046" t="s">
        <v>17</v>
      </c>
      <c r="C1046">
        <v>2.02608141940294E+19</v>
      </c>
      <c r="D1046" t="s">
        <v>34</v>
      </c>
      <c r="E1046">
        <v>746848813</v>
      </c>
      <c r="F1046" t="s">
        <v>19</v>
      </c>
      <c r="G1046">
        <v>12</v>
      </c>
      <c r="H1046">
        <v>76.97</v>
      </c>
      <c r="I1046" s="1">
        <v>46248.820405092592</v>
      </c>
      <c r="J1046" s="1">
        <v>46248.820405092592</v>
      </c>
      <c r="K1046">
        <v>-0.14699999999999999</v>
      </c>
      <c r="L1046">
        <v>0</v>
      </c>
      <c r="M1046">
        <v>10.474</v>
      </c>
      <c r="N1046">
        <v>-0.74399999999999999</v>
      </c>
      <c r="O1046">
        <v>0.214</v>
      </c>
      <c r="P1046">
        <v>7783.41</v>
      </c>
      <c r="Q1046">
        <f t="shared" si="32"/>
        <v>923.64</v>
      </c>
      <c r="R1046" s="2">
        <f t="shared" si="33"/>
        <v>46248</v>
      </c>
    </row>
    <row r="1047" spans="1:18" x14ac:dyDescent="0.3">
      <c r="A1047" t="s">
        <v>1073</v>
      </c>
      <c r="B1047" t="s">
        <v>17</v>
      </c>
      <c r="C1047">
        <v>2.02608141940294E+19</v>
      </c>
      <c r="D1047" t="s">
        <v>36</v>
      </c>
      <c r="E1047">
        <v>692913495</v>
      </c>
      <c r="F1047" t="s">
        <v>22</v>
      </c>
      <c r="G1047">
        <v>8</v>
      </c>
      <c r="H1047">
        <v>37.99</v>
      </c>
      <c r="I1047" s="1">
        <v>46248.820405092592</v>
      </c>
      <c r="J1047" s="1">
        <v>46248.820405092592</v>
      </c>
      <c r="K1047">
        <v>-6.8000000000000005E-2</v>
      </c>
      <c r="L1047">
        <v>0</v>
      </c>
      <c r="M1047">
        <v>5.9569999999999999</v>
      </c>
      <c r="N1047">
        <v>-0.56499999999999995</v>
      </c>
      <c r="O1047">
        <v>0.26700000000000002</v>
      </c>
      <c r="P1047">
        <v>7783.41</v>
      </c>
      <c r="Q1047">
        <f t="shared" si="32"/>
        <v>303.92</v>
      </c>
      <c r="R1047" s="2">
        <f t="shared" si="33"/>
        <v>46248</v>
      </c>
    </row>
    <row r="1048" spans="1:18" x14ac:dyDescent="0.3">
      <c r="A1048" t="s">
        <v>1074</v>
      </c>
      <c r="B1048" t="s">
        <v>17</v>
      </c>
      <c r="C1048">
        <v>2.02608141940294E+19</v>
      </c>
      <c r="D1048" t="s">
        <v>21</v>
      </c>
      <c r="E1048">
        <v>818082721</v>
      </c>
      <c r="F1048" t="s">
        <v>22</v>
      </c>
      <c r="G1048">
        <v>1</v>
      </c>
      <c r="H1048">
        <v>94.65</v>
      </c>
      <c r="I1048" s="1">
        <v>46248.820451388892</v>
      </c>
      <c r="J1048" s="1">
        <v>46248.820451388892</v>
      </c>
      <c r="K1048">
        <v>-0.183</v>
      </c>
      <c r="L1048">
        <v>0</v>
      </c>
      <c r="M1048">
        <v>12.076000000000001</v>
      </c>
      <c r="N1048">
        <v>-0.77700000000000002</v>
      </c>
      <c r="O1048">
        <v>0.19900000000000001</v>
      </c>
      <c r="P1048">
        <v>7783.44</v>
      </c>
      <c r="Q1048">
        <f t="shared" si="32"/>
        <v>94.65</v>
      </c>
      <c r="R1048" s="2">
        <f t="shared" si="33"/>
        <v>46248</v>
      </c>
    </row>
    <row r="1049" spans="1:18" x14ac:dyDescent="0.3">
      <c r="A1049" t="s">
        <v>1075</v>
      </c>
      <c r="B1049" t="s">
        <v>17</v>
      </c>
      <c r="C1049">
        <v>2.02608141940294E+19</v>
      </c>
      <c r="D1049" t="s">
        <v>24</v>
      </c>
      <c r="E1049">
        <v>765599869</v>
      </c>
      <c r="F1049" t="s">
        <v>22</v>
      </c>
      <c r="G1049">
        <v>1</v>
      </c>
      <c r="H1049">
        <v>35.200000000000003</v>
      </c>
      <c r="I1049" s="1">
        <v>46248.820451388892</v>
      </c>
      <c r="J1049" s="1">
        <v>46248.820451388892</v>
      </c>
      <c r="K1049">
        <v>-6.2E-2</v>
      </c>
      <c r="L1049">
        <v>0</v>
      </c>
      <c r="M1049">
        <v>5.5709999999999997</v>
      </c>
      <c r="N1049">
        <v>-0.54300000000000004</v>
      </c>
      <c r="O1049">
        <v>0.27300000000000002</v>
      </c>
      <c r="P1049">
        <v>7783.44</v>
      </c>
      <c r="Q1049">
        <f t="shared" si="32"/>
        <v>35.200000000000003</v>
      </c>
      <c r="R1049" s="2">
        <f t="shared" si="33"/>
        <v>46248</v>
      </c>
    </row>
    <row r="1050" spans="1:18" x14ac:dyDescent="0.3">
      <c r="A1050" t="s">
        <v>1076</v>
      </c>
      <c r="B1050" t="s">
        <v>17</v>
      </c>
      <c r="C1050">
        <v>2.02608141940294E+19</v>
      </c>
      <c r="D1050" t="s">
        <v>26</v>
      </c>
      <c r="E1050">
        <v>765599822</v>
      </c>
      <c r="F1050" t="s">
        <v>19</v>
      </c>
      <c r="G1050">
        <v>1</v>
      </c>
      <c r="H1050">
        <v>19.899999999999999</v>
      </c>
      <c r="I1050" s="1">
        <v>46248.820451388892</v>
      </c>
      <c r="J1050" s="1">
        <v>46248.820474537039</v>
      </c>
      <c r="K1050">
        <v>-3.2000000000000001E-2</v>
      </c>
      <c r="L1050">
        <v>0</v>
      </c>
      <c r="M1050">
        <v>3.2879999999999998</v>
      </c>
      <c r="N1050">
        <v>-0.39300000000000002</v>
      </c>
      <c r="O1050">
        <v>0.32500000000000001</v>
      </c>
      <c r="P1050">
        <v>7783.44</v>
      </c>
      <c r="Q1050">
        <f t="shared" si="32"/>
        <v>19.899999999999999</v>
      </c>
      <c r="R1050" s="2">
        <f t="shared" si="33"/>
        <v>46248</v>
      </c>
    </row>
    <row r="1051" spans="1:18" x14ac:dyDescent="0.3">
      <c r="A1051" t="s">
        <v>1077</v>
      </c>
      <c r="B1051" t="s">
        <v>17</v>
      </c>
      <c r="C1051">
        <v>2.02608141940294E+19</v>
      </c>
      <c r="D1051" t="s">
        <v>18</v>
      </c>
      <c r="E1051">
        <v>525052573</v>
      </c>
      <c r="F1051" t="s">
        <v>19</v>
      </c>
      <c r="G1051">
        <v>1</v>
      </c>
      <c r="H1051">
        <v>103.7</v>
      </c>
      <c r="I1051" s="1">
        <v>46248.820451388892</v>
      </c>
      <c r="J1051" s="1">
        <v>46248.820451388892</v>
      </c>
      <c r="K1051">
        <v>-0.20100000000000001</v>
      </c>
      <c r="L1051">
        <v>0</v>
      </c>
      <c r="M1051">
        <v>12.808</v>
      </c>
      <c r="N1051">
        <v>-0.78600000000000003</v>
      </c>
      <c r="O1051">
        <v>0.193</v>
      </c>
      <c r="P1051">
        <v>7783.44</v>
      </c>
      <c r="Q1051">
        <f t="shared" si="32"/>
        <v>103.7</v>
      </c>
      <c r="R1051" s="2">
        <f t="shared" si="33"/>
        <v>46248</v>
      </c>
    </row>
    <row r="1052" spans="1:18" x14ac:dyDescent="0.3">
      <c r="A1052" t="s">
        <v>1078</v>
      </c>
      <c r="B1052" t="s">
        <v>17</v>
      </c>
      <c r="C1052">
        <v>2.02608141940294E+19</v>
      </c>
      <c r="D1052" t="s">
        <v>21</v>
      </c>
      <c r="E1052">
        <v>818082721</v>
      </c>
      <c r="F1052" t="s">
        <v>22</v>
      </c>
      <c r="G1052">
        <v>1</v>
      </c>
      <c r="H1052">
        <v>94.65</v>
      </c>
      <c r="I1052" s="1">
        <v>46248.820474537039</v>
      </c>
      <c r="J1052" s="1">
        <v>46248.820474537039</v>
      </c>
      <c r="K1052">
        <v>-0.183</v>
      </c>
      <c r="L1052">
        <v>0</v>
      </c>
      <c r="M1052">
        <v>12.074</v>
      </c>
      <c r="N1052">
        <v>-0.77700000000000002</v>
      </c>
      <c r="O1052">
        <v>0.19900000000000001</v>
      </c>
      <c r="P1052">
        <v>7783.59</v>
      </c>
      <c r="Q1052">
        <f t="shared" si="32"/>
        <v>94.65</v>
      </c>
      <c r="R1052" s="2">
        <f t="shared" si="33"/>
        <v>46248</v>
      </c>
    </row>
    <row r="1053" spans="1:18" x14ac:dyDescent="0.3">
      <c r="A1053" t="s">
        <v>1079</v>
      </c>
      <c r="B1053" t="s">
        <v>17</v>
      </c>
      <c r="C1053">
        <v>2.02608141940294E+19</v>
      </c>
      <c r="D1053" t="s">
        <v>24</v>
      </c>
      <c r="E1053">
        <v>765599869</v>
      </c>
      <c r="F1053" t="s">
        <v>22</v>
      </c>
      <c r="G1053">
        <v>1</v>
      </c>
      <c r="H1053">
        <v>35.200000000000003</v>
      </c>
      <c r="I1053" s="1">
        <v>46248.820474537039</v>
      </c>
      <c r="J1053" s="1">
        <v>46248.820474537039</v>
      </c>
      <c r="K1053">
        <v>-6.2E-2</v>
      </c>
      <c r="L1053">
        <v>0</v>
      </c>
      <c r="M1053">
        <v>5.5709999999999997</v>
      </c>
      <c r="N1053">
        <v>-0.54300000000000004</v>
      </c>
      <c r="O1053">
        <v>0.27300000000000002</v>
      </c>
      <c r="P1053">
        <v>7783.44</v>
      </c>
      <c r="Q1053">
        <f t="shared" si="32"/>
        <v>35.200000000000003</v>
      </c>
      <c r="R1053" s="2">
        <f t="shared" si="33"/>
        <v>46248</v>
      </c>
    </row>
    <row r="1054" spans="1:18" x14ac:dyDescent="0.3">
      <c r="A1054" t="s">
        <v>1080</v>
      </c>
      <c r="B1054" t="s">
        <v>17</v>
      </c>
      <c r="C1054">
        <v>2.02608141940294E+19</v>
      </c>
      <c r="D1054" t="s">
        <v>26</v>
      </c>
      <c r="E1054">
        <v>765599822</v>
      </c>
      <c r="F1054" t="s">
        <v>19</v>
      </c>
      <c r="G1054">
        <v>1</v>
      </c>
      <c r="H1054">
        <v>19.899999999999999</v>
      </c>
      <c r="I1054" s="1">
        <v>46248.820474537039</v>
      </c>
      <c r="J1054" s="1">
        <v>46248.820474537039</v>
      </c>
      <c r="K1054">
        <v>-3.2000000000000001E-2</v>
      </c>
      <c r="L1054">
        <v>0</v>
      </c>
      <c r="M1054">
        <v>3.2879999999999998</v>
      </c>
      <c r="N1054">
        <v>-0.39300000000000002</v>
      </c>
      <c r="O1054">
        <v>0.32500000000000001</v>
      </c>
      <c r="P1054">
        <v>7783.44</v>
      </c>
      <c r="Q1054">
        <f t="shared" si="32"/>
        <v>19.899999999999999</v>
      </c>
      <c r="R1054" s="2">
        <f t="shared" si="33"/>
        <v>46248</v>
      </c>
    </row>
    <row r="1055" spans="1:18" x14ac:dyDescent="0.3">
      <c r="A1055" t="s">
        <v>1081</v>
      </c>
      <c r="B1055" t="s">
        <v>17</v>
      </c>
      <c r="C1055">
        <v>2.02608141940294E+19</v>
      </c>
      <c r="D1055" t="s">
        <v>18</v>
      </c>
      <c r="E1055">
        <v>525052573</v>
      </c>
      <c r="F1055" t="s">
        <v>19</v>
      </c>
      <c r="G1055">
        <v>1</v>
      </c>
      <c r="H1055">
        <v>103.7</v>
      </c>
      <c r="I1055" s="1">
        <v>46248.820474537039</v>
      </c>
      <c r="J1055" s="1">
        <v>46248.820474537039</v>
      </c>
      <c r="K1055">
        <v>-0.20100000000000001</v>
      </c>
      <c r="L1055">
        <v>0</v>
      </c>
      <c r="M1055">
        <v>12.808</v>
      </c>
      <c r="N1055">
        <v>-0.78600000000000003</v>
      </c>
      <c r="O1055">
        <v>0.193</v>
      </c>
      <c r="P1055">
        <v>7783.44</v>
      </c>
      <c r="Q1055">
        <f t="shared" si="32"/>
        <v>103.7</v>
      </c>
      <c r="R1055" s="2">
        <f t="shared" si="33"/>
        <v>46248</v>
      </c>
    </row>
    <row r="1056" spans="1:18" x14ac:dyDescent="0.3">
      <c r="A1056" t="s">
        <v>1082</v>
      </c>
      <c r="B1056" t="s">
        <v>17</v>
      </c>
      <c r="C1056">
        <v>2.02608141940294E+19</v>
      </c>
      <c r="D1056" t="s">
        <v>21</v>
      </c>
      <c r="E1056">
        <v>818082721</v>
      </c>
      <c r="F1056" t="s">
        <v>22</v>
      </c>
      <c r="G1056">
        <v>1</v>
      </c>
      <c r="H1056">
        <v>94.65</v>
      </c>
      <c r="I1056" s="1">
        <v>46248.820509259262</v>
      </c>
      <c r="J1056" s="1">
        <v>46248.820509259262</v>
      </c>
      <c r="K1056">
        <v>-0.183</v>
      </c>
      <c r="L1056">
        <v>0</v>
      </c>
      <c r="M1056">
        <v>12.074999999999999</v>
      </c>
      <c r="N1056">
        <v>-0.77700000000000002</v>
      </c>
      <c r="O1056">
        <v>0.19900000000000001</v>
      </c>
      <c r="P1056">
        <v>7783.57</v>
      </c>
      <c r="Q1056">
        <f t="shared" si="32"/>
        <v>94.65</v>
      </c>
      <c r="R1056" s="2">
        <f t="shared" si="33"/>
        <v>46248</v>
      </c>
    </row>
    <row r="1057" spans="1:18" x14ac:dyDescent="0.3">
      <c r="A1057" t="s">
        <v>1083</v>
      </c>
      <c r="B1057" t="s">
        <v>17</v>
      </c>
      <c r="C1057">
        <v>2.02608141940294E+19</v>
      </c>
      <c r="D1057" t="s">
        <v>24</v>
      </c>
      <c r="E1057">
        <v>765599869</v>
      </c>
      <c r="F1057" t="s">
        <v>22</v>
      </c>
      <c r="G1057">
        <v>1</v>
      </c>
      <c r="H1057">
        <v>35.200000000000003</v>
      </c>
      <c r="I1057" s="1">
        <v>46248.820509259262</v>
      </c>
      <c r="J1057" s="1">
        <v>46248.820509259262</v>
      </c>
      <c r="K1057">
        <v>-6.2E-2</v>
      </c>
      <c r="L1057">
        <v>0</v>
      </c>
      <c r="M1057">
        <v>5.57</v>
      </c>
      <c r="N1057">
        <v>-0.54300000000000004</v>
      </c>
      <c r="O1057">
        <v>0.27300000000000002</v>
      </c>
      <c r="P1057">
        <v>7783.57</v>
      </c>
      <c r="Q1057">
        <f t="shared" si="32"/>
        <v>35.200000000000003</v>
      </c>
      <c r="R1057" s="2">
        <f t="shared" si="33"/>
        <v>46248</v>
      </c>
    </row>
    <row r="1058" spans="1:18" x14ac:dyDescent="0.3">
      <c r="A1058" t="s">
        <v>1084</v>
      </c>
      <c r="B1058" t="s">
        <v>17</v>
      </c>
      <c r="C1058">
        <v>2.02608141940294E+19</v>
      </c>
      <c r="D1058" t="s">
        <v>26</v>
      </c>
      <c r="E1058">
        <v>765599822</v>
      </c>
      <c r="F1058" t="s">
        <v>19</v>
      </c>
      <c r="G1058">
        <v>1</v>
      </c>
      <c r="H1058">
        <v>19.899999999999999</v>
      </c>
      <c r="I1058" s="1">
        <v>46248.820509259262</v>
      </c>
      <c r="J1058" s="1">
        <v>46248.820509259262</v>
      </c>
      <c r="K1058">
        <v>-3.2000000000000001E-2</v>
      </c>
      <c r="L1058">
        <v>0</v>
      </c>
      <c r="M1058">
        <v>3.2869999999999999</v>
      </c>
      <c r="N1058">
        <v>-0.39300000000000002</v>
      </c>
      <c r="O1058">
        <v>0.32500000000000001</v>
      </c>
      <c r="P1058">
        <v>7783.57</v>
      </c>
      <c r="Q1058">
        <f t="shared" si="32"/>
        <v>19.899999999999999</v>
      </c>
      <c r="R1058" s="2">
        <f t="shared" si="33"/>
        <v>46248</v>
      </c>
    </row>
    <row r="1059" spans="1:18" x14ac:dyDescent="0.3">
      <c r="A1059" t="s">
        <v>1085</v>
      </c>
      <c r="B1059" t="s">
        <v>17</v>
      </c>
      <c r="C1059">
        <v>2.02608141940294E+19</v>
      </c>
      <c r="D1059" t="s">
        <v>18</v>
      </c>
      <c r="E1059">
        <v>525052573</v>
      </c>
      <c r="F1059" t="s">
        <v>19</v>
      </c>
      <c r="G1059">
        <v>1</v>
      </c>
      <c r="H1059">
        <v>103.7</v>
      </c>
      <c r="I1059" s="1">
        <v>46248.820509259262</v>
      </c>
      <c r="J1059" s="1">
        <v>46248.820509259262</v>
      </c>
      <c r="K1059">
        <v>-0.20100000000000001</v>
      </c>
      <c r="L1059">
        <v>0</v>
      </c>
      <c r="M1059">
        <v>12.805999999999999</v>
      </c>
      <c r="N1059">
        <v>-0.78600000000000003</v>
      </c>
      <c r="O1059">
        <v>0.193</v>
      </c>
      <c r="P1059">
        <v>7783.62</v>
      </c>
      <c r="Q1059">
        <f t="shared" si="32"/>
        <v>103.7</v>
      </c>
      <c r="R1059" s="2">
        <f t="shared" si="33"/>
        <v>46248</v>
      </c>
    </row>
    <row r="1060" spans="1:18" x14ac:dyDescent="0.3">
      <c r="A1060" t="s">
        <v>1086</v>
      </c>
      <c r="B1060" t="s">
        <v>17</v>
      </c>
      <c r="C1060">
        <v>2.02608141940294E+19</v>
      </c>
      <c r="D1060" t="s">
        <v>21</v>
      </c>
      <c r="E1060">
        <v>818082721</v>
      </c>
      <c r="F1060" t="s">
        <v>22</v>
      </c>
      <c r="G1060">
        <v>1</v>
      </c>
      <c r="H1060">
        <v>94.65</v>
      </c>
      <c r="I1060" s="1">
        <v>46248.820567129631</v>
      </c>
      <c r="J1060" s="1">
        <v>46248.820567129631</v>
      </c>
      <c r="K1060">
        <v>-0.183</v>
      </c>
      <c r="L1060">
        <v>0</v>
      </c>
      <c r="M1060">
        <v>12.074</v>
      </c>
      <c r="N1060">
        <v>-0.77700000000000002</v>
      </c>
      <c r="O1060">
        <v>0.19900000000000001</v>
      </c>
      <c r="P1060">
        <v>7783.62</v>
      </c>
      <c r="Q1060">
        <f t="shared" si="32"/>
        <v>94.65</v>
      </c>
      <c r="R1060" s="2">
        <f t="shared" si="33"/>
        <v>46248</v>
      </c>
    </row>
    <row r="1061" spans="1:18" x14ac:dyDescent="0.3">
      <c r="A1061" t="s">
        <v>1087</v>
      </c>
      <c r="B1061" t="s">
        <v>17</v>
      </c>
      <c r="C1061">
        <v>2.02608141940294E+19</v>
      </c>
      <c r="D1061" t="s">
        <v>24</v>
      </c>
      <c r="E1061">
        <v>765599869</v>
      </c>
      <c r="F1061" t="s">
        <v>22</v>
      </c>
      <c r="G1061">
        <v>1</v>
      </c>
      <c r="H1061">
        <v>35.200000000000003</v>
      </c>
      <c r="I1061" s="1">
        <v>46248.820567129631</v>
      </c>
      <c r="J1061" s="1">
        <v>46248.820567129631</v>
      </c>
      <c r="K1061">
        <v>-6.2E-2</v>
      </c>
      <c r="L1061">
        <v>0</v>
      </c>
      <c r="M1061">
        <v>5.57</v>
      </c>
      <c r="N1061">
        <v>-0.54300000000000004</v>
      </c>
      <c r="O1061">
        <v>0.27300000000000002</v>
      </c>
      <c r="P1061">
        <v>7783.62</v>
      </c>
      <c r="Q1061">
        <f t="shared" si="32"/>
        <v>35.200000000000003</v>
      </c>
      <c r="R1061" s="2">
        <f t="shared" si="33"/>
        <v>46248</v>
      </c>
    </row>
    <row r="1062" spans="1:18" x14ac:dyDescent="0.3">
      <c r="A1062" t="s">
        <v>1088</v>
      </c>
      <c r="B1062" t="s">
        <v>17</v>
      </c>
      <c r="C1062">
        <v>2.02608141940294E+19</v>
      </c>
      <c r="D1062" t="s">
        <v>26</v>
      </c>
      <c r="E1062">
        <v>765599822</v>
      </c>
      <c r="F1062" t="s">
        <v>19</v>
      </c>
      <c r="G1062">
        <v>1</v>
      </c>
      <c r="H1062">
        <v>19.899999999999999</v>
      </c>
      <c r="I1062" s="1">
        <v>46248.820567129631</v>
      </c>
      <c r="J1062" s="1">
        <v>46248.820567129631</v>
      </c>
      <c r="K1062">
        <v>-3.2000000000000001E-2</v>
      </c>
      <c r="L1062">
        <v>0</v>
      </c>
      <c r="M1062">
        <v>3.2869999999999999</v>
      </c>
      <c r="N1062">
        <v>-0.39300000000000002</v>
      </c>
      <c r="O1062">
        <v>0.32500000000000001</v>
      </c>
      <c r="P1062">
        <v>7783.62</v>
      </c>
      <c r="Q1062">
        <f t="shared" si="32"/>
        <v>19.899999999999999</v>
      </c>
      <c r="R1062" s="2">
        <f t="shared" si="33"/>
        <v>46248</v>
      </c>
    </row>
    <row r="1063" spans="1:18" x14ac:dyDescent="0.3">
      <c r="A1063" t="s">
        <v>1089</v>
      </c>
      <c r="B1063" t="s">
        <v>17</v>
      </c>
      <c r="C1063">
        <v>2.02608141940294E+19</v>
      </c>
      <c r="D1063" t="s">
        <v>18</v>
      </c>
      <c r="E1063">
        <v>525052573</v>
      </c>
      <c r="F1063" t="s">
        <v>19</v>
      </c>
      <c r="G1063">
        <v>1</v>
      </c>
      <c r="H1063">
        <v>103.7</v>
      </c>
      <c r="I1063" s="1">
        <v>46248.820567129631</v>
      </c>
      <c r="J1063" s="1">
        <v>46248.820567129631</v>
      </c>
      <c r="K1063">
        <v>-0.20100000000000001</v>
      </c>
      <c r="L1063">
        <v>0</v>
      </c>
      <c r="M1063">
        <v>12.805999999999999</v>
      </c>
      <c r="N1063">
        <v>-0.78600000000000003</v>
      </c>
      <c r="O1063">
        <v>0.193</v>
      </c>
      <c r="P1063">
        <v>7783.62</v>
      </c>
      <c r="Q1063">
        <f t="shared" si="32"/>
        <v>103.7</v>
      </c>
      <c r="R1063" s="2">
        <f t="shared" si="33"/>
        <v>46248</v>
      </c>
    </row>
    <row r="1064" spans="1:18" x14ac:dyDescent="0.3">
      <c r="A1064" t="s">
        <v>1090</v>
      </c>
      <c r="B1064" t="s">
        <v>17</v>
      </c>
      <c r="C1064">
        <v>2.02608141940294E+19</v>
      </c>
      <c r="D1064" t="s">
        <v>21</v>
      </c>
      <c r="E1064">
        <v>818082721</v>
      </c>
      <c r="F1064" t="s">
        <v>22</v>
      </c>
      <c r="G1064">
        <v>2</v>
      </c>
      <c r="H1064">
        <v>94.65</v>
      </c>
      <c r="I1064" s="1">
        <v>46248.820567129631</v>
      </c>
      <c r="J1064" s="1">
        <v>46248.820567129631</v>
      </c>
      <c r="K1064">
        <v>-0.183</v>
      </c>
      <c r="L1064">
        <v>0</v>
      </c>
      <c r="M1064">
        <v>12.074</v>
      </c>
      <c r="N1064">
        <v>-0.77700000000000002</v>
      </c>
      <c r="O1064">
        <v>0.19900000000000001</v>
      </c>
      <c r="P1064">
        <v>7783.62</v>
      </c>
      <c r="Q1064">
        <f t="shared" si="32"/>
        <v>189.3</v>
      </c>
      <c r="R1064" s="2">
        <f t="shared" si="33"/>
        <v>46248</v>
      </c>
    </row>
    <row r="1065" spans="1:18" x14ac:dyDescent="0.3">
      <c r="A1065" t="s">
        <v>1091</v>
      </c>
      <c r="B1065" t="s">
        <v>17</v>
      </c>
      <c r="C1065">
        <v>2.02608141940294E+19</v>
      </c>
      <c r="D1065" t="s">
        <v>24</v>
      </c>
      <c r="E1065">
        <v>765599869</v>
      </c>
      <c r="F1065" t="s">
        <v>22</v>
      </c>
      <c r="G1065">
        <v>2</v>
      </c>
      <c r="H1065">
        <v>35.200000000000003</v>
      </c>
      <c r="I1065" s="1">
        <v>46248.820567129631</v>
      </c>
      <c r="J1065" s="1">
        <v>46248.820567129631</v>
      </c>
      <c r="K1065">
        <v>-6.2E-2</v>
      </c>
      <c r="L1065">
        <v>0</v>
      </c>
      <c r="M1065">
        <v>5.57</v>
      </c>
      <c r="N1065">
        <v>-0.54300000000000004</v>
      </c>
      <c r="O1065">
        <v>0.27300000000000002</v>
      </c>
      <c r="P1065">
        <v>7783.62</v>
      </c>
      <c r="Q1065">
        <f t="shared" si="32"/>
        <v>70.400000000000006</v>
      </c>
      <c r="R1065" s="2">
        <f t="shared" si="33"/>
        <v>46248</v>
      </c>
    </row>
    <row r="1066" spans="1:18" x14ac:dyDescent="0.3">
      <c r="A1066" t="s">
        <v>1092</v>
      </c>
      <c r="B1066" t="s">
        <v>17</v>
      </c>
      <c r="C1066">
        <v>2.02608141940294E+19</v>
      </c>
      <c r="D1066" t="s">
        <v>26</v>
      </c>
      <c r="E1066">
        <v>765599822</v>
      </c>
      <c r="F1066" t="s">
        <v>19</v>
      </c>
      <c r="G1066">
        <v>2</v>
      </c>
      <c r="H1066">
        <v>19.899999999999999</v>
      </c>
      <c r="I1066" s="1">
        <v>46248.820567129631</v>
      </c>
      <c r="J1066" s="1">
        <v>46248.820567129631</v>
      </c>
      <c r="K1066">
        <v>-3.2000000000000001E-2</v>
      </c>
      <c r="L1066">
        <v>0</v>
      </c>
      <c r="M1066">
        <v>3.2869999999999999</v>
      </c>
      <c r="N1066">
        <v>-0.39300000000000002</v>
      </c>
      <c r="O1066">
        <v>0.32500000000000001</v>
      </c>
      <c r="P1066">
        <v>7783.62</v>
      </c>
      <c r="Q1066">
        <f t="shared" si="32"/>
        <v>39.799999999999997</v>
      </c>
      <c r="R1066" s="2">
        <f t="shared" si="33"/>
        <v>46248</v>
      </c>
    </row>
    <row r="1067" spans="1:18" x14ac:dyDescent="0.3">
      <c r="A1067" t="s">
        <v>1093</v>
      </c>
      <c r="B1067" t="s">
        <v>17</v>
      </c>
      <c r="C1067">
        <v>2.02608141940294E+19</v>
      </c>
      <c r="D1067" t="s">
        <v>18</v>
      </c>
      <c r="E1067">
        <v>525052573</v>
      </c>
      <c r="F1067" t="s">
        <v>19</v>
      </c>
      <c r="G1067">
        <v>2</v>
      </c>
      <c r="H1067">
        <v>103.7</v>
      </c>
      <c r="I1067" s="1">
        <v>46248.820567129631</v>
      </c>
      <c r="J1067" s="1">
        <v>46248.820567129631</v>
      </c>
      <c r="K1067">
        <v>-0.20100000000000001</v>
      </c>
      <c r="L1067">
        <v>0</v>
      </c>
      <c r="M1067">
        <v>12.805999999999999</v>
      </c>
      <c r="N1067">
        <v>-0.78600000000000003</v>
      </c>
      <c r="O1067">
        <v>0.193</v>
      </c>
      <c r="P1067">
        <v>7783.62</v>
      </c>
      <c r="Q1067">
        <f t="shared" si="32"/>
        <v>207.4</v>
      </c>
      <c r="R1067" s="2">
        <f t="shared" si="33"/>
        <v>46248</v>
      </c>
    </row>
    <row r="1068" spans="1:18" x14ac:dyDescent="0.3">
      <c r="A1068" t="s">
        <v>1094</v>
      </c>
      <c r="B1068" t="s">
        <v>17</v>
      </c>
      <c r="C1068">
        <v>2.02608171359546E+19</v>
      </c>
      <c r="D1068" t="s">
        <v>28</v>
      </c>
      <c r="E1068">
        <v>880875511</v>
      </c>
      <c r="F1068" t="s">
        <v>22</v>
      </c>
      <c r="G1068">
        <v>2</v>
      </c>
      <c r="H1068">
        <v>135.49</v>
      </c>
      <c r="I1068" s="1">
        <v>46251.583344907405</v>
      </c>
      <c r="J1068" s="1">
        <v>46251.583344907405</v>
      </c>
      <c r="K1068">
        <v>0.314</v>
      </c>
      <c r="L1068">
        <v>1E-3</v>
      </c>
      <c r="M1068">
        <v>17.681999999999999</v>
      </c>
      <c r="N1068">
        <v>-1.0640000000000001</v>
      </c>
      <c r="O1068">
        <v>0.13600000000000001</v>
      </c>
      <c r="P1068">
        <v>7774.68</v>
      </c>
      <c r="Q1068">
        <f t="shared" si="32"/>
        <v>270.98</v>
      </c>
      <c r="R1068" s="2">
        <f t="shared" si="33"/>
        <v>46251</v>
      </c>
    </row>
    <row r="1069" spans="1:18" x14ac:dyDescent="0.3">
      <c r="A1069" t="s">
        <v>1095</v>
      </c>
      <c r="B1069" t="s">
        <v>17</v>
      </c>
      <c r="C1069">
        <v>2.02608171359546E+19</v>
      </c>
      <c r="D1069" t="s">
        <v>30</v>
      </c>
      <c r="E1069">
        <v>866629552</v>
      </c>
      <c r="F1069" t="s">
        <v>19</v>
      </c>
      <c r="G1069">
        <v>2</v>
      </c>
      <c r="H1069">
        <v>98.19</v>
      </c>
      <c r="I1069" s="1">
        <v>46251.583344907405</v>
      </c>
      <c r="J1069" s="1">
        <v>46251.583344907405</v>
      </c>
      <c r="K1069">
        <v>0.27500000000000002</v>
      </c>
      <c r="L1069">
        <v>1E-3</v>
      </c>
      <c r="M1069">
        <v>15.028</v>
      </c>
      <c r="N1069">
        <v>-1.0449999999999999</v>
      </c>
      <c r="O1069">
        <v>0.13200000000000001</v>
      </c>
      <c r="P1069">
        <v>7774.68</v>
      </c>
      <c r="Q1069">
        <f t="shared" si="32"/>
        <v>196.38</v>
      </c>
      <c r="R1069" s="2">
        <f t="shared" si="33"/>
        <v>46251</v>
      </c>
    </row>
    <row r="1070" spans="1:18" x14ac:dyDescent="0.3">
      <c r="A1070" t="s">
        <v>1096</v>
      </c>
      <c r="B1070" t="s">
        <v>17</v>
      </c>
      <c r="C1070">
        <v>2.02608171359546E+19</v>
      </c>
      <c r="D1070" t="s">
        <v>32</v>
      </c>
      <c r="E1070">
        <v>818082927</v>
      </c>
      <c r="F1070" t="s">
        <v>22</v>
      </c>
      <c r="G1070">
        <v>2</v>
      </c>
      <c r="H1070">
        <v>167.48</v>
      </c>
      <c r="I1070" s="1">
        <v>46251.583414351851</v>
      </c>
      <c r="J1070" s="1">
        <v>46251.583414351851</v>
      </c>
      <c r="K1070">
        <v>-0.32500000000000001</v>
      </c>
      <c r="L1070">
        <v>0</v>
      </c>
      <c r="M1070">
        <v>16.193999999999999</v>
      </c>
      <c r="N1070">
        <v>-0.79</v>
      </c>
      <c r="O1070">
        <v>0.16800000000000001</v>
      </c>
      <c r="P1070">
        <v>7773.61</v>
      </c>
      <c r="Q1070">
        <f t="shared" si="32"/>
        <v>334.96</v>
      </c>
      <c r="R1070" s="2">
        <f t="shared" si="33"/>
        <v>46251</v>
      </c>
    </row>
    <row r="1071" spans="1:18" x14ac:dyDescent="0.3">
      <c r="A1071" t="s">
        <v>1097</v>
      </c>
      <c r="B1071" t="s">
        <v>17</v>
      </c>
      <c r="C1071">
        <v>2.02608171359546E+19</v>
      </c>
      <c r="D1071" t="s">
        <v>36</v>
      </c>
      <c r="E1071">
        <v>765599874</v>
      </c>
      <c r="F1071" t="s">
        <v>22</v>
      </c>
      <c r="G1071">
        <v>4</v>
      </c>
      <c r="H1071">
        <v>37.6</v>
      </c>
      <c r="I1071" s="1">
        <v>46251.583414351851</v>
      </c>
      <c r="J1071" s="1">
        <v>46251.583425925928</v>
      </c>
      <c r="K1071">
        <v>-6.7000000000000004E-2</v>
      </c>
      <c r="L1071">
        <v>0</v>
      </c>
      <c r="M1071">
        <v>5.8250000000000002</v>
      </c>
      <c r="N1071">
        <v>-0.57699999999999996</v>
      </c>
      <c r="O1071">
        <v>0.27200000000000002</v>
      </c>
      <c r="P1071">
        <v>7773.61</v>
      </c>
      <c r="Q1071">
        <f t="shared" si="32"/>
        <v>150.4</v>
      </c>
      <c r="R1071" s="2">
        <f t="shared" si="33"/>
        <v>46251</v>
      </c>
    </row>
    <row r="1072" spans="1:18" x14ac:dyDescent="0.3">
      <c r="A1072" t="s">
        <v>1098</v>
      </c>
      <c r="B1072" t="s">
        <v>17</v>
      </c>
      <c r="C1072">
        <v>2.02608171359546E+19</v>
      </c>
      <c r="D1072" t="s">
        <v>34</v>
      </c>
      <c r="E1072">
        <v>746848813</v>
      </c>
      <c r="F1072" t="s">
        <v>19</v>
      </c>
      <c r="G1072">
        <v>6</v>
      </c>
      <c r="H1072">
        <v>78.260000000000005</v>
      </c>
      <c r="I1072" s="1">
        <v>46251.583414351851</v>
      </c>
      <c r="J1072" s="1">
        <v>46251.583425925928</v>
      </c>
      <c r="K1072">
        <v>-0.14899999999999999</v>
      </c>
      <c r="L1072">
        <v>0</v>
      </c>
      <c r="M1072">
        <v>10.46</v>
      </c>
      <c r="N1072">
        <v>-0.77</v>
      </c>
      <c r="O1072">
        <v>0.216</v>
      </c>
      <c r="P1072">
        <v>7773.61</v>
      </c>
      <c r="Q1072">
        <f t="shared" si="32"/>
        <v>469.56000000000006</v>
      </c>
      <c r="R1072" s="2">
        <f t="shared" si="33"/>
        <v>46251</v>
      </c>
    </row>
    <row r="1073" spans="1:18" x14ac:dyDescent="0.3">
      <c r="A1073" t="s">
        <v>1099</v>
      </c>
      <c r="B1073" t="s">
        <v>17</v>
      </c>
      <c r="C1073">
        <v>2.02608171359546E+19</v>
      </c>
      <c r="D1073" t="s">
        <v>21</v>
      </c>
      <c r="E1073">
        <v>818082721</v>
      </c>
      <c r="F1073" t="s">
        <v>22</v>
      </c>
      <c r="G1073">
        <v>1</v>
      </c>
      <c r="H1073">
        <v>96.29</v>
      </c>
      <c r="I1073" s="1">
        <v>46251.583541666667</v>
      </c>
      <c r="J1073" s="1">
        <v>46251.583541666667</v>
      </c>
      <c r="K1073">
        <v>-0.186</v>
      </c>
      <c r="L1073">
        <v>0</v>
      </c>
      <c r="M1073">
        <v>12.047000000000001</v>
      </c>
      <c r="N1073">
        <v>-0.80200000000000005</v>
      </c>
      <c r="O1073">
        <v>0.20100000000000001</v>
      </c>
      <c r="P1073">
        <v>7773.92</v>
      </c>
      <c r="Q1073">
        <f t="shared" si="32"/>
        <v>96.29</v>
      </c>
      <c r="R1073" s="2">
        <f t="shared" si="33"/>
        <v>46251</v>
      </c>
    </row>
    <row r="1074" spans="1:18" x14ac:dyDescent="0.3">
      <c r="A1074" t="s">
        <v>1100</v>
      </c>
      <c r="B1074" t="s">
        <v>17</v>
      </c>
      <c r="C1074">
        <v>2.02608171359546E+19</v>
      </c>
      <c r="D1074" t="s">
        <v>26</v>
      </c>
      <c r="E1074">
        <v>765599819</v>
      </c>
      <c r="F1074" t="s">
        <v>19</v>
      </c>
      <c r="G1074">
        <v>1</v>
      </c>
      <c r="H1074">
        <v>19.350000000000001</v>
      </c>
      <c r="I1074" s="1">
        <v>46251.583541666667</v>
      </c>
      <c r="J1074" s="1">
        <v>46251.583541666667</v>
      </c>
      <c r="K1074">
        <v>-3.1E-2</v>
      </c>
      <c r="L1074">
        <v>0</v>
      </c>
      <c r="M1074">
        <v>3.1549999999999998</v>
      </c>
      <c r="N1074">
        <v>-0.39600000000000002</v>
      </c>
      <c r="O1074">
        <v>0.33400000000000002</v>
      </c>
      <c r="P1074">
        <v>7773.92</v>
      </c>
      <c r="Q1074">
        <f t="shared" si="32"/>
        <v>19.350000000000001</v>
      </c>
      <c r="R1074" s="2">
        <f t="shared" si="33"/>
        <v>46251</v>
      </c>
    </row>
    <row r="1075" spans="1:18" x14ac:dyDescent="0.3">
      <c r="A1075" t="s">
        <v>1101</v>
      </c>
      <c r="B1075" t="s">
        <v>17</v>
      </c>
      <c r="C1075">
        <v>2.02608171359546E+19</v>
      </c>
      <c r="D1075" t="s">
        <v>18</v>
      </c>
      <c r="E1075">
        <v>525052573</v>
      </c>
      <c r="F1075" t="s">
        <v>19</v>
      </c>
      <c r="G1075">
        <v>1</v>
      </c>
      <c r="H1075">
        <v>105.46</v>
      </c>
      <c r="I1075" s="1">
        <v>46251.583541666667</v>
      </c>
      <c r="J1075" s="1">
        <v>46251.583541666667</v>
      </c>
      <c r="K1075">
        <v>-0.20499999999999999</v>
      </c>
      <c r="L1075">
        <v>0</v>
      </c>
      <c r="M1075">
        <v>12.771000000000001</v>
      </c>
      <c r="N1075">
        <v>-0.81200000000000006</v>
      </c>
      <c r="O1075">
        <v>0.19500000000000001</v>
      </c>
      <c r="P1075">
        <v>7773.92</v>
      </c>
      <c r="Q1075">
        <f t="shared" si="32"/>
        <v>105.46</v>
      </c>
      <c r="R1075" s="2">
        <f t="shared" si="33"/>
        <v>46251</v>
      </c>
    </row>
    <row r="1076" spans="1:18" x14ac:dyDescent="0.3">
      <c r="A1076" t="s">
        <v>1102</v>
      </c>
      <c r="B1076" t="s">
        <v>17</v>
      </c>
      <c r="C1076">
        <v>2.02608171359546E+19</v>
      </c>
      <c r="D1076" t="s">
        <v>24</v>
      </c>
      <c r="E1076">
        <v>525052547</v>
      </c>
      <c r="F1076" t="s">
        <v>22</v>
      </c>
      <c r="G1076">
        <v>1</v>
      </c>
      <c r="H1076">
        <v>34.869999999999997</v>
      </c>
      <c r="I1076" s="1">
        <v>46251.583541666667</v>
      </c>
      <c r="J1076" s="1">
        <v>46251.583541666667</v>
      </c>
      <c r="K1076">
        <v>-6.0999999999999999E-2</v>
      </c>
      <c r="L1076">
        <v>0</v>
      </c>
      <c r="M1076">
        <v>5.4470000000000001</v>
      </c>
      <c r="N1076">
        <v>-0.55500000000000005</v>
      </c>
      <c r="O1076">
        <v>0.27800000000000002</v>
      </c>
      <c r="P1076">
        <v>7773.92</v>
      </c>
      <c r="Q1076">
        <f t="shared" si="32"/>
        <v>34.869999999999997</v>
      </c>
      <c r="R1076" s="2">
        <f t="shared" si="33"/>
        <v>46251</v>
      </c>
    </row>
    <row r="1077" spans="1:18" x14ac:dyDescent="0.3">
      <c r="A1077" t="s">
        <v>1103</v>
      </c>
      <c r="B1077" t="s">
        <v>17</v>
      </c>
      <c r="C1077">
        <v>2.02608171359546E+19</v>
      </c>
      <c r="D1077" t="s">
        <v>21</v>
      </c>
      <c r="E1077">
        <v>818082721</v>
      </c>
      <c r="F1077" t="s">
        <v>22</v>
      </c>
      <c r="G1077">
        <v>1</v>
      </c>
      <c r="H1077">
        <v>96.31</v>
      </c>
      <c r="I1077" s="1">
        <v>46251.583541666667</v>
      </c>
      <c r="J1077" s="1">
        <v>46251.583553240744</v>
      </c>
      <c r="K1077">
        <v>-0.186</v>
      </c>
      <c r="L1077">
        <v>0</v>
      </c>
      <c r="M1077">
        <v>12.047000000000001</v>
      </c>
      <c r="N1077">
        <v>-0.80200000000000005</v>
      </c>
      <c r="O1077">
        <v>0.20100000000000001</v>
      </c>
      <c r="P1077">
        <v>7773.92</v>
      </c>
      <c r="Q1077">
        <f t="shared" si="32"/>
        <v>96.31</v>
      </c>
      <c r="R1077" s="2">
        <f t="shared" si="33"/>
        <v>46251</v>
      </c>
    </row>
    <row r="1078" spans="1:18" x14ac:dyDescent="0.3">
      <c r="A1078" t="s">
        <v>1104</v>
      </c>
      <c r="B1078" t="s">
        <v>17</v>
      </c>
      <c r="C1078">
        <v>2.02608171359546E+19</v>
      </c>
      <c r="D1078" t="s">
        <v>26</v>
      </c>
      <c r="E1078">
        <v>765599819</v>
      </c>
      <c r="F1078" t="s">
        <v>19</v>
      </c>
      <c r="G1078">
        <v>1</v>
      </c>
      <c r="H1078">
        <v>19.34</v>
      </c>
      <c r="I1078" s="1">
        <v>46251.583541666667</v>
      </c>
      <c r="J1078" s="1">
        <v>46251.583553240744</v>
      </c>
      <c r="K1078">
        <v>-3.1E-2</v>
      </c>
      <c r="L1078">
        <v>0</v>
      </c>
      <c r="M1078">
        <v>3.1560000000000001</v>
      </c>
      <c r="N1078">
        <v>-0.39700000000000002</v>
      </c>
      <c r="O1078">
        <v>0.33400000000000002</v>
      </c>
      <c r="P1078">
        <v>7773.69</v>
      </c>
      <c r="Q1078">
        <f t="shared" si="32"/>
        <v>19.34</v>
      </c>
      <c r="R1078" s="2">
        <f t="shared" si="33"/>
        <v>46251</v>
      </c>
    </row>
    <row r="1079" spans="1:18" x14ac:dyDescent="0.3">
      <c r="A1079" t="s">
        <v>1105</v>
      </c>
      <c r="B1079" t="s">
        <v>17</v>
      </c>
      <c r="C1079">
        <v>2.02608171359546E+19</v>
      </c>
      <c r="D1079" t="s">
        <v>18</v>
      </c>
      <c r="E1079">
        <v>525052573</v>
      </c>
      <c r="F1079" t="s">
        <v>19</v>
      </c>
      <c r="G1079">
        <v>1</v>
      </c>
      <c r="H1079">
        <v>105.44</v>
      </c>
      <c r="I1079" s="1">
        <v>46251.583541666667</v>
      </c>
      <c r="J1079" s="1">
        <v>46251.583553240744</v>
      </c>
      <c r="K1079">
        <v>-0.20499999999999999</v>
      </c>
      <c r="L1079">
        <v>0</v>
      </c>
      <c r="M1079">
        <v>12.773</v>
      </c>
      <c r="N1079">
        <v>-0.81200000000000006</v>
      </c>
      <c r="O1079">
        <v>0.19500000000000001</v>
      </c>
      <c r="P1079">
        <v>7773.69</v>
      </c>
      <c r="Q1079">
        <f t="shared" si="32"/>
        <v>105.44</v>
      </c>
      <c r="R1079" s="2">
        <f t="shared" si="33"/>
        <v>46251</v>
      </c>
    </row>
    <row r="1080" spans="1:18" x14ac:dyDescent="0.3">
      <c r="A1080" t="s">
        <v>1106</v>
      </c>
      <c r="B1080" t="s">
        <v>17</v>
      </c>
      <c r="C1080">
        <v>2.02608171359546E+19</v>
      </c>
      <c r="D1080" t="s">
        <v>24</v>
      </c>
      <c r="E1080">
        <v>525052547</v>
      </c>
      <c r="F1080" t="s">
        <v>22</v>
      </c>
      <c r="G1080">
        <v>1</v>
      </c>
      <c r="H1080">
        <v>34.869999999999997</v>
      </c>
      <c r="I1080" s="1">
        <v>46251.583541666667</v>
      </c>
      <c r="J1080" s="1">
        <v>46251.583553240744</v>
      </c>
      <c r="K1080">
        <v>-6.0999999999999999E-2</v>
      </c>
      <c r="L1080">
        <v>0</v>
      </c>
      <c r="M1080">
        <v>5.4480000000000004</v>
      </c>
      <c r="N1080">
        <v>-0.55500000000000005</v>
      </c>
      <c r="O1080">
        <v>0.27800000000000002</v>
      </c>
      <c r="P1080">
        <v>7773.69</v>
      </c>
      <c r="Q1080">
        <f t="shared" si="32"/>
        <v>34.869999999999997</v>
      </c>
      <c r="R1080" s="2">
        <f t="shared" si="33"/>
        <v>46251</v>
      </c>
    </row>
    <row r="1081" spans="1:18" x14ac:dyDescent="0.3">
      <c r="A1081" t="s">
        <v>1107</v>
      </c>
      <c r="B1081" t="s">
        <v>17</v>
      </c>
      <c r="C1081">
        <v>2.02608171359546E+19</v>
      </c>
      <c r="D1081" t="s">
        <v>21</v>
      </c>
      <c r="E1081">
        <v>818082721</v>
      </c>
      <c r="F1081" t="s">
        <v>22</v>
      </c>
      <c r="G1081">
        <v>1</v>
      </c>
      <c r="H1081">
        <v>96.31</v>
      </c>
      <c r="I1081" s="1">
        <v>46251.583541666667</v>
      </c>
      <c r="J1081" s="1">
        <v>46251.583553240744</v>
      </c>
      <c r="K1081">
        <v>-0.186</v>
      </c>
      <c r="L1081">
        <v>0</v>
      </c>
      <c r="M1081">
        <v>12.048999999999999</v>
      </c>
      <c r="N1081">
        <v>-0.80300000000000005</v>
      </c>
      <c r="O1081">
        <v>0.20100000000000001</v>
      </c>
      <c r="P1081">
        <v>7773.69</v>
      </c>
      <c r="Q1081">
        <f t="shared" si="32"/>
        <v>96.31</v>
      </c>
      <c r="R1081" s="2">
        <f t="shared" si="33"/>
        <v>46251</v>
      </c>
    </row>
    <row r="1082" spans="1:18" x14ac:dyDescent="0.3">
      <c r="A1082" t="s">
        <v>1108</v>
      </c>
      <c r="B1082" t="s">
        <v>17</v>
      </c>
      <c r="C1082">
        <v>2.02608171359546E+19</v>
      </c>
      <c r="D1082" t="s">
        <v>26</v>
      </c>
      <c r="E1082">
        <v>765599819</v>
      </c>
      <c r="F1082" t="s">
        <v>19</v>
      </c>
      <c r="G1082">
        <v>1</v>
      </c>
      <c r="H1082">
        <v>19.34</v>
      </c>
      <c r="I1082" s="1">
        <v>46251.583541666667</v>
      </c>
      <c r="J1082" s="1">
        <v>46251.583564814813</v>
      </c>
      <c r="K1082">
        <v>-3.1E-2</v>
      </c>
      <c r="L1082">
        <v>0</v>
      </c>
      <c r="M1082">
        <v>3.1560000000000001</v>
      </c>
      <c r="N1082">
        <v>-0.39700000000000002</v>
      </c>
      <c r="O1082">
        <v>0.33400000000000002</v>
      </c>
      <c r="P1082">
        <v>7773.69</v>
      </c>
      <c r="Q1082">
        <f t="shared" si="32"/>
        <v>19.34</v>
      </c>
      <c r="R1082" s="2">
        <f t="shared" si="33"/>
        <v>46251</v>
      </c>
    </row>
    <row r="1083" spans="1:18" x14ac:dyDescent="0.3">
      <c r="A1083" t="s">
        <v>1109</v>
      </c>
      <c r="B1083" t="s">
        <v>17</v>
      </c>
      <c r="C1083">
        <v>2.02608171359546E+19</v>
      </c>
      <c r="D1083" t="s">
        <v>18</v>
      </c>
      <c r="E1083">
        <v>525052573</v>
      </c>
      <c r="F1083" t="s">
        <v>19</v>
      </c>
      <c r="G1083">
        <v>1</v>
      </c>
      <c r="H1083">
        <v>105.44</v>
      </c>
      <c r="I1083" s="1">
        <v>46251.583541666667</v>
      </c>
      <c r="J1083" s="1">
        <v>46251.583564814813</v>
      </c>
      <c r="K1083">
        <v>-0.20499999999999999</v>
      </c>
      <c r="L1083">
        <v>0</v>
      </c>
      <c r="M1083">
        <v>12.773</v>
      </c>
      <c r="N1083">
        <v>-0.81200000000000006</v>
      </c>
      <c r="O1083">
        <v>0.19500000000000001</v>
      </c>
      <c r="P1083">
        <v>7773.69</v>
      </c>
      <c r="Q1083">
        <f t="shared" si="32"/>
        <v>105.44</v>
      </c>
      <c r="R1083" s="2">
        <f t="shared" si="33"/>
        <v>46251</v>
      </c>
    </row>
    <row r="1084" spans="1:18" x14ac:dyDescent="0.3">
      <c r="A1084" t="s">
        <v>1110</v>
      </c>
      <c r="B1084" t="s">
        <v>17</v>
      </c>
      <c r="C1084">
        <v>2.02608171359546E+19</v>
      </c>
      <c r="D1084" t="s">
        <v>24</v>
      </c>
      <c r="E1084">
        <v>525052547</v>
      </c>
      <c r="F1084" t="s">
        <v>22</v>
      </c>
      <c r="G1084">
        <v>1</v>
      </c>
      <c r="H1084">
        <v>34.869999999999997</v>
      </c>
      <c r="I1084" s="1">
        <v>46251.583541666667</v>
      </c>
      <c r="J1084" s="1">
        <v>46251.583564814813</v>
      </c>
      <c r="K1084">
        <v>-6.0999999999999999E-2</v>
      </c>
      <c r="L1084">
        <v>0</v>
      </c>
      <c r="M1084">
        <v>5.4480000000000004</v>
      </c>
      <c r="N1084">
        <v>-0.55500000000000005</v>
      </c>
      <c r="O1084">
        <v>0.27800000000000002</v>
      </c>
      <c r="P1084">
        <v>7773.69</v>
      </c>
      <c r="Q1084">
        <f t="shared" si="32"/>
        <v>34.869999999999997</v>
      </c>
      <c r="R1084" s="2">
        <f t="shared" si="33"/>
        <v>46251</v>
      </c>
    </row>
    <row r="1085" spans="1:18" x14ac:dyDescent="0.3">
      <c r="A1085" t="s">
        <v>1111</v>
      </c>
      <c r="B1085" t="s">
        <v>17</v>
      </c>
      <c r="C1085">
        <v>2.02608171505386E+19</v>
      </c>
      <c r="D1085" t="s">
        <v>28</v>
      </c>
      <c r="E1085">
        <v>880875511</v>
      </c>
      <c r="F1085" t="s">
        <v>22</v>
      </c>
      <c r="G1085">
        <v>2</v>
      </c>
      <c r="H1085">
        <v>134.94999999999999</v>
      </c>
      <c r="I1085" s="1">
        <v>46251.628923611112</v>
      </c>
      <c r="J1085" s="1">
        <v>46251.628923611112</v>
      </c>
      <c r="K1085">
        <v>0.314</v>
      </c>
      <c r="L1085">
        <v>1E-3</v>
      </c>
      <c r="M1085">
        <v>17.663</v>
      </c>
      <c r="N1085">
        <v>-1.0609999999999999</v>
      </c>
      <c r="O1085">
        <v>0.13600000000000001</v>
      </c>
      <c r="P1085">
        <v>7774.35</v>
      </c>
      <c r="Q1085">
        <f t="shared" si="32"/>
        <v>269.89999999999998</v>
      </c>
      <c r="R1085" s="2">
        <f t="shared" si="33"/>
        <v>46251</v>
      </c>
    </row>
    <row r="1086" spans="1:18" x14ac:dyDescent="0.3">
      <c r="A1086" t="s">
        <v>1112</v>
      </c>
      <c r="B1086" t="s">
        <v>17</v>
      </c>
      <c r="C1086">
        <v>2.02608171505386E+19</v>
      </c>
      <c r="D1086" t="s">
        <v>30</v>
      </c>
      <c r="E1086">
        <v>866629552</v>
      </c>
      <c r="F1086" t="s">
        <v>19</v>
      </c>
      <c r="G1086">
        <v>2</v>
      </c>
      <c r="H1086">
        <v>97.6</v>
      </c>
      <c r="I1086" s="1">
        <v>46251.628923611112</v>
      </c>
      <c r="J1086" s="1">
        <v>46251.628923611112</v>
      </c>
      <c r="K1086">
        <v>0.27400000000000002</v>
      </c>
      <c r="L1086">
        <v>1E-3</v>
      </c>
      <c r="M1086">
        <v>15</v>
      </c>
      <c r="N1086">
        <v>-1.04</v>
      </c>
      <c r="O1086">
        <v>0.13200000000000001</v>
      </c>
      <c r="P1086">
        <v>7774.35</v>
      </c>
      <c r="Q1086">
        <f t="shared" si="32"/>
        <v>195.2</v>
      </c>
      <c r="R1086" s="2">
        <f t="shared" si="33"/>
        <v>46251</v>
      </c>
    </row>
    <row r="1087" spans="1:18" x14ac:dyDescent="0.3">
      <c r="A1087" t="s">
        <v>1113</v>
      </c>
      <c r="B1087" t="s">
        <v>17</v>
      </c>
      <c r="C1087">
        <v>2.02608171505386E+19</v>
      </c>
      <c r="D1087" t="s">
        <v>32</v>
      </c>
      <c r="E1087">
        <v>818082927</v>
      </c>
      <c r="F1087" t="s">
        <v>22</v>
      </c>
      <c r="G1087">
        <v>2</v>
      </c>
      <c r="H1087">
        <v>167.29</v>
      </c>
      <c r="I1087" s="1">
        <v>46251.629178240742</v>
      </c>
      <c r="J1087" s="1">
        <v>46251.629178240742</v>
      </c>
      <c r="K1087">
        <v>-0.32400000000000001</v>
      </c>
      <c r="L1087">
        <v>0</v>
      </c>
      <c r="M1087">
        <v>16.181999999999999</v>
      </c>
      <c r="N1087">
        <v>-0.79</v>
      </c>
      <c r="O1087">
        <v>0.16800000000000001</v>
      </c>
      <c r="P1087">
        <v>7774.96</v>
      </c>
      <c r="Q1087">
        <f t="shared" si="32"/>
        <v>334.58</v>
      </c>
      <c r="R1087" s="2">
        <f t="shared" si="33"/>
        <v>46251</v>
      </c>
    </row>
    <row r="1088" spans="1:18" x14ac:dyDescent="0.3">
      <c r="A1088" t="s">
        <v>1114</v>
      </c>
      <c r="B1088" t="s">
        <v>17</v>
      </c>
      <c r="C1088">
        <v>2.02608171505386E+19</v>
      </c>
      <c r="D1088" t="s">
        <v>36</v>
      </c>
      <c r="E1088">
        <v>765599874</v>
      </c>
      <c r="F1088" t="s">
        <v>22</v>
      </c>
      <c r="G1088">
        <v>4</v>
      </c>
      <c r="H1088">
        <v>37.869999999999997</v>
      </c>
      <c r="I1088" s="1">
        <v>46251.629178240742</v>
      </c>
      <c r="J1088" s="1">
        <v>46251.629178240742</v>
      </c>
      <c r="K1088">
        <v>-6.7000000000000004E-2</v>
      </c>
      <c r="L1088">
        <v>0</v>
      </c>
      <c r="M1088">
        <v>5.8380000000000001</v>
      </c>
      <c r="N1088">
        <v>-0.57999999999999996</v>
      </c>
      <c r="O1088">
        <v>0.27200000000000002</v>
      </c>
      <c r="P1088">
        <v>7774.96</v>
      </c>
      <c r="Q1088">
        <f t="shared" si="32"/>
        <v>151.47999999999999</v>
      </c>
      <c r="R1088" s="2">
        <f t="shared" si="33"/>
        <v>46251</v>
      </c>
    </row>
    <row r="1089" spans="1:18" x14ac:dyDescent="0.3">
      <c r="A1089" t="s">
        <v>1115</v>
      </c>
      <c r="B1089" t="s">
        <v>17</v>
      </c>
      <c r="C1089">
        <v>2.02608171505386E+19</v>
      </c>
      <c r="D1089" t="s">
        <v>34</v>
      </c>
      <c r="E1089">
        <v>746848813</v>
      </c>
      <c r="F1089" t="s">
        <v>19</v>
      </c>
      <c r="G1089">
        <v>6</v>
      </c>
      <c r="H1089">
        <v>78.36</v>
      </c>
      <c r="I1089" s="1">
        <v>46251.629178240742</v>
      </c>
      <c r="J1089" s="1">
        <v>46251.629178240742</v>
      </c>
      <c r="K1089">
        <v>-0.14899999999999999</v>
      </c>
      <c r="L1089">
        <v>0</v>
      </c>
      <c r="M1089">
        <v>10.461</v>
      </c>
      <c r="N1089">
        <v>-0.77200000000000002</v>
      </c>
      <c r="O1089">
        <v>0.216</v>
      </c>
      <c r="P1089">
        <v>7774.96</v>
      </c>
      <c r="Q1089">
        <f t="shared" si="32"/>
        <v>470.15999999999997</v>
      </c>
      <c r="R1089" s="2">
        <f t="shared" si="33"/>
        <v>46251</v>
      </c>
    </row>
    <row r="1090" spans="1:18" x14ac:dyDescent="0.3">
      <c r="A1090" t="s">
        <v>1116</v>
      </c>
      <c r="B1090" t="s">
        <v>17</v>
      </c>
      <c r="C1090">
        <v>2.02608171505386E+19</v>
      </c>
      <c r="D1090" t="s">
        <v>21</v>
      </c>
      <c r="E1090">
        <v>818082721</v>
      </c>
      <c r="F1090" t="s">
        <v>22</v>
      </c>
      <c r="G1090">
        <v>3</v>
      </c>
      <c r="H1090">
        <v>96.1</v>
      </c>
      <c r="I1090" s="1">
        <v>46251.629259259258</v>
      </c>
      <c r="J1090" s="1">
        <v>46251.629259259258</v>
      </c>
      <c r="K1090">
        <v>-0.186</v>
      </c>
      <c r="L1090">
        <v>0</v>
      </c>
      <c r="M1090">
        <v>12.04</v>
      </c>
      <c r="N1090">
        <v>-0.80400000000000005</v>
      </c>
      <c r="O1090">
        <v>0.20100000000000001</v>
      </c>
      <c r="P1090">
        <v>7775.49</v>
      </c>
      <c r="Q1090">
        <f t="shared" ref="Q1090:Q1153" si="34">G1090*H1090</f>
        <v>288.29999999999995</v>
      </c>
      <c r="R1090" s="2">
        <f t="shared" ref="R1090:R1153" si="35">INT(I1090)</f>
        <v>46251</v>
      </c>
    </row>
    <row r="1091" spans="1:18" x14ac:dyDescent="0.3">
      <c r="A1091" t="s">
        <v>1117</v>
      </c>
      <c r="B1091" t="s">
        <v>17</v>
      </c>
      <c r="C1091">
        <v>2.02608171505386E+19</v>
      </c>
      <c r="D1091" t="s">
        <v>26</v>
      </c>
      <c r="E1091">
        <v>765599819</v>
      </c>
      <c r="F1091" t="s">
        <v>19</v>
      </c>
      <c r="G1091">
        <v>3</v>
      </c>
      <c r="H1091">
        <v>19.55</v>
      </c>
      <c r="I1091" s="1">
        <v>46251.629259259258</v>
      </c>
      <c r="J1091" s="1">
        <v>46251.629259259258</v>
      </c>
      <c r="K1091">
        <v>-3.1E-2</v>
      </c>
      <c r="L1091">
        <v>0</v>
      </c>
      <c r="M1091">
        <v>3.1749999999999998</v>
      </c>
      <c r="N1091">
        <v>-0.4</v>
      </c>
      <c r="O1091">
        <v>0.33500000000000002</v>
      </c>
      <c r="P1091">
        <v>7775.49</v>
      </c>
      <c r="Q1091">
        <f t="shared" si="34"/>
        <v>58.650000000000006</v>
      </c>
      <c r="R1091" s="2">
        <f t="shared" si="35"/>
        <v>46251</v>
      </c>
    </row>
    <row r="1092" spans="1:18" x14ac:dyDescent="0.3">
      <c r="A1092" t="s">
        <v>1118</v>
      </c>
      <c r="B1092" t="s">
        <v>17</v>
      </c>
      <c r="C1092">
        <v>2.02608171505386E+19</v>
      </c>
      <c r="D1092" t="s">
        <v>18</v>
      </c>
      <c r="E1092">
        <v>525052573</v>
      </c>
      <c r="F1092" t="s">
        <v>19</v>
      </c>
      <c r="G1092">
        <v>3</v>
      </c>
      <c r="H1092">
        <v>105.25</v>
      </c>
      <c r="I1092" s="1">
        <v>46251.629259259258</v>
      </c>
      <c r="J1092" s="1">
        <v>46251.629270833335</v>
      </c>
      <c r="K1092">
        <v>-0.20399999999999999</v>
      </c>
      <c r="L1092">
        <v>0</v>
      </c>
      <c r="M1092">
        <v>12.762</v>
      </c>
      <c r="N1092">
        <v>-0.81299999999999994</v>
      </c>
      <c r="O1092">
        <v>0.19500000000000001</v>
      </c>
      <c r="P1092">
        <v>7775.49</v>
      </c>
      <c r="Q1092">
        <f t="shared" si="34"/>
        <v>315.75</v>
      </c>
      <c r="R1092" s="2">
        <f t="shared" si="35"/>
        <v>46251</v>
      </c>
    </row>
    <row r="1093" spans="1:18" x14ac:dyDescent="0.3">
      <c r="A1093" t="s">
        <v>1119</v>
      </c>
      <c r="B1093" t="s">
        <v>17</v>
      </c>
      <c r="C1093">
        <v>2.02608171505386E+19</v>
      </c>
      <c r="D1093" t="s">
        <v>24</v>
      </c>
      <c r="E1093">
        <v>525052547</v>
      </c>
      <c r="F1093" t="s">
        <v>22</v>
      </c>
      <c r="G1093">
        <v>3</v>
      </c>
      <c r="H1093">
        <v>35.1</v>
      </c>
      <c r="I1093" s="1">
        <v>46251.629259259258</v>
      </c>
      <c r="J1093" s="1">
        <v>46251.629270833335</v>
      </c>
      <c r="K1093">
        <v>-6.0999999999999999E-2</v>
      </c>
      <c r="L1093">
        <v>0</v>
      </c>
      <c r="M1093">
        <v>5.4610000000000003</v>
      </c>
      <c r="N1093">
        <v>-0.55800000000000005</v>
      </c>
      <c r="O1093">
        <v>0.27900000000000003</v>
      </c>
      <c r="P1093">
        <v>7775.49</v>
      </c>
      <c r="Q1093">
        <f t="shared" si="34"/>
        <v>105.30000000000001</v>
      </c>
      <c r="R1093" s="2">
        <f t="shared" si="35"/>
        <v>46251</v>
      </c>
    </row>
    <row r="1094" spans="1:18" x14ac:dyDescent="0.3">
      <c r="A1094" t="s">
        <v>1120</v>
      </c>
      <c r="B1094" t="s">
        <v>17</v>
      </c>
      <c r="C1094">
        <v>2.0260817160800698E+19</v>
      </c>
      <c r="D1094" t="s">
        <v>32</v>
      </c>
      <c r="E1094">
        <v>818082927</v>
      </c>
      <c r="F1094" t="s">
        <v>22</v>
      </c>
      <c r="G1094">
        <v>2</v>
      </c>
      <c r="H1094">
        <v>168.05</v>
      </c>
      <c r="I1094" s="1">
        <v>46251.672233796293</v>
      </c>
      <c r="J1094" s="1">
        <v>46251.672233796293</v>
      </c>
      <c r="K1094">
        <v>-0.32600000000000001</v>
      </c>
      <c r="L1094">
        <v>0</v>
      </c>
      <c r="M1094">
        <v>16.201000000000001</v>
      </c>
      <c r="N1094">
        <v>-0.79100000000000004</v>
      </c>
      <c r="O1094">
        <v>0.16800000000000001</v>
      </c>
      <c r="P1094">
        <v>7772.25</v>
      </c>
      <c r="Q1094">
        <f t="shared" si="34"/>
        <v>336.1</v>
      </c>
      <c r="R1094" s="2">
        <f t="shared" si="35"/>
        <v>46251</v>
      </c>
    </row>
    <row r="1095" spans="1:18" x14ac:dyDescent="0.3">
      <c r="A1095" t="s">
        <v>1121</v>
      </c>
      <c r="B1095" t="s">
        <v>17</v>
      </c>
      <c r="C1095">
        <v>2.0260817160800698E+19</v>
      </c>
      <c r="D1095" t="s">
        <v>36</v>
      </c>
      <c r="E1095">
        <v>765599874</v>
      </c>
      <c r="F1095" t="s">
        <v>22</v>
      </c>
      <c r="G1095">
        <v>4</v>
      </c>
      <c r="H1095">
        <v>38.25</v>
      </c>
      <c r="I1095" s="1">
        <v>46251.672233796293</v>
      </c>
      <c r="J1095" s="1">
        <v>46251.672233796293</v>
      </c>
      <c r="K1095">
        <v>-6.8000000000000005E-2</v>
      </c>
      <c r="L1095">
        <v>0</v>
      </c>
      <c r="M1095">
        <v>5.8789999999999996</v>
      </c>
      <c r="N1095">
        <v>-0.58499999999999996</v>
      </c>
      <c r="O1095">
        <v>0.27300000000000002</v>
      </c>
      <c r="P1095">
        <v>7772.25</v>
      </c>
      <c r="Q1095">
        <f t="shared" si="34"/>
        <v>153</v>
      </c>
      <c r="R1095" s="2">
        <f t="shared" si="35"/>
        <v>46251</v>
      </c>
    </row>
    <row r="1096" spans="1:18" x14ac:dyDescent="0.3">
      <c r="A1096" t="s">
        <v>1122</v>
      </c>
      <c r="B1096" t="s">
        <v>17</v>
      </c>
      <c r="C1096">
        <v>2.0260817160800698E+19</v>
      </c>
      <c r="D1096" t="s">
        <v>34</v>
      </c>
      <c r="E1096">
        <v>746848813</v>
      </c>
      <c r="F1096" t="s">
        <v>19</v>
      </c>
      <c r="G1096">
        <v>6</v>
      </c>
      <c r="H1096">
        <v>78.900000000000006</v>
      </c>
      <c r="I1096" s="1">
        <v>46251.672233796293</v>
      </c>
      <c r="J1096" s="1">
        <v>46251.672233796293</v>
      </c>
      <c r="K1096">
        <v>-0.15</v>
      </c>
      <c r="L1096">
        <v>0</v>
      </c>
      <c r="M1096">
        <v>10.484</v>
      </c>
      <c r="N1096">
        <v>-0.77400000000000002</v>
      </c>
      <c r="O1096">
        <v>0.216</v>
      </c>
      <c r="P1096">
        <v>7772.25</v>
      </c>
      <c r="Q1096">
        <f t="shared" si="34"/>
        <v>473.40000000000003</v>
      </c>
      <c r="R1096" s="2">
        <f t="shared" si="35"/>
        <v>46251</v>
      </c>
    </row>
    <row r="1097" spans="1:18" x14ac:dyDescent="0.3">
      <c r="A1097" t="s">
        <v>1123</v>
      </c>
      <c r="B1097" t="s">
        <v>17</v>
      </c>
      <c r="C1097">
        <v>2.0260817160800698E+19</v>
      </c>
      <c r="D1097" t="s">
        <v>28</v>
      </c>
      <c r="E1097">
        <v>880875511</v>
      </c>
      <c r="F1097" t="s">
        <v>22</v>
      </c>
      <c r="G1097">
        <v>2</v>
      </c>
      <c r="H1097">
        <v>135.05000000000001</v>
      </c>
      <c r="I1097" s="1">
        <v>46251.672349537039</v>
      </c>
      <c r="J1097" s="1">
        <v>46251.672361111108</v>
      </c>
      <c r="K1097">
        <v>0.313</v>
      </c>
      <c r="L1097">
        <v>1E-3</v>
      </c>
      <c r="M1097">
        <v>17.638999999999999</v>
      </c>
      <c r="N1097">
        <v>-1.06</v>
      </c>
      <c r="O1097">
        <v>0.13600000000000001</v>
      </c>
      <c r="P1097">
        <v>7772.74</v>
      </c>
      <c r="Q1097">
        <f t="shared" si="34"/>
        <v>270.10000000000002</v>
      </c>
      <c r="R1097" s="2">
        <f t="shared" si="35"/>
        <v>46251</v>
      </c>
    </row>
    <row r="1098" spans="1:18" x14ac:dyDescent="0.3">
      <c r="A1098" t="s">
        <v>1124</v>
      </c>
      <c r="B1098" t="s">
        <v>17</v>
      </c>
      <c r="C1098">
        <v>2.0260817160800698E+19</v>
      </c>
      <c r="D1098" t="s">
        <v>30</v>
      </c>
      <c r="E1098">
        <v>866629552</v>
      </c>
      <c r="F1098" t="s">
        <v>19</v>
      </c>
      <c r="G1098">
        <v>2</v>
      </c>
      <c r="H1098">
        <v>97.65</v>
      </c>
      <c r="I1098" s="1">
        <v>46251.672349537039</v>
      </c>
      <c r="J1098" s="1">
        <v>46251.672361111108</v>
      </c>
      <c r="K1098">
        <v>0.27300000000000002</v>
      </c>
      <c r="L1098">
        <v>1E-3</v>
      </c>
      <c r="M1098">
        <v>14.967000000000001</v>
      </c>
      <c r="N1098">
        <v>-1.038</v>
      </c>
      <c r="O1098">
        <v>0.13200000000000001</v>
      </c>
      <c r="P1098">
        <v>7772.74</v>
      </c>
      <c r="Q1098">
        <f t="shared" si="34"/>
        <v>195.3</v>
      </c>
      <c r="R1098" s="2">
        <f t="shared" si="35"/>
        <v>46251</v>
      </c>
    </row>
    <row r="1099" spans="1:18" x14ac:dyDescent="0.3">
      <c r="A1099" t="s">
        <v>1125</v>
      </c>
      <c r="B1099" t="s">
        <v>17</v>
      </c>
      <c r="C1099">
        <v>2.0260817160800698E+19</v>
      </c>
      <c r="D1099" t="s">
        <v>18</v>
      </c>
      <c r="E1099">
        <v>818082741</v>
      </c>
      <c r="F1099" t="s">
        <v>19</v>
      </c>
      <c r="G1099">
        <v>3</v>
      </c>
      <c r="H1099">
        <v>102.73</v>
      </c>
      <c r="I1099" s="1">
        <v>46251.672476851854</v>
      </c>
      <c r="J1099" s="1">
        <v>46251.672476851854</v>
      </c>
      <c r="K1099">
        <v>-0.19900000000000001</v>
      </c>
      <c r="L1099">
        <v>0</v>
      </c>
      <c r="M1099">
        <v>12.547000000000001</v>
      </c>
      <c r="N1099">
        <v>-0.81299999999999994</v>
      </c>
      <c r="O1099">
        <v>0.19700000000000001</v>
      </c>
      <c r="P1099">
        <v>7772.79</v>
      </c>
      <c r="Q1099">
        <f t="shared" si="34"/>
        <v>308.19</v>
      </c>
      <c r="R1099" s="2">
        <f t="shared" si="35"/>
        <v>46251</v>
      </c>
    </row>
    <row r="1100" spans="1:18" x14ac:dyDescent="0.3">
      <c r="A1100" t="s">
        <v>1126</v>
      </c>
      <c r="B1100" t="s">
        <v>17</v>
      </c>
      <c r="C1100">
        <v>2.0260817160800698E+19</v>
      </c>
      <c r="D1100" t="s">
        <v>26</v>
      </c>
      <c r="E1100">
        <v>765599819</v>
      </c>
      <c r="F1100" t="s">
        <v>19</v>
      </c>
      <c r="G1100">
        <v>3</v>
      </c>
      <c r="H1100">
        <v>19.8</v>
      </c>
      <c r="I1100" s="1">
        <v>46251.672476851854</v>
      </c>
      <c r="J1100" s="1">
        <v>46251.672476851854</v>
      </c>
      <c r="K1100">
        <v>-3.2000000000000001E-2</v>
      </c>
      <c r="L1100">
        <v>0</v>
      </c>
      <c r="M1100">
        <v>3.2040000000000002</v>
      </c>
      <c r="N1100">
        <v>-0.40500000000000003</v>
      </c>
      <c r="O1100">
        <v>0.33500000000000002</v>
      </c>
      <c r="P1100">
        <v>7772.79</v>
      </c>
      <c r="Q1100">
        <f t="shared" si="34"/>
        <v>59.400000000000006</v>
      </c>
      <c r="R1100" s="2">
        <f t="shared" si="35"/>
        <v>46251</v>
      </c>
    </row>
    <row r="1101" spans="1:18" x14ac:dyDescent="0.3">
      <c r="A1101" t="s">
        <v>1127</v>
      </c>
      <c r="B1101" t="s">
        <v>17</v>
      </c>
      <c r="C1101">
        <v>2.0260817160800698E+19</v>
      </c>
      <c r="D1101" t="s">
        <v>21</v>
      </c>
      <c r="E1101">
        <v>724798152</v>
      </c>
      <c r="F1101" t="s">
        <v>22</v>
      </c>
      <c r="G1101">
        <v>3</v>
      </c>
      <c r="H1101">
        <v>93.92</v>
      </c>
      <c r="I1101" s="1">
        <v>46251.672476851854</v>
      </c>
      <c r="J1101" s="1">
        <v>46251.672500000001</v>
      </c>
      <c r="K1101">
        <v>-0.18099999999999999</v>
      </c>
      <c r="L1101">
        <v>0</v>
      </c>
      <c r="M1101">
        <v>11.829000000000001</v>
      </c>
      <c r="N1101">
        <v>-0.80200000000000005</v>
      </c>
      <c r="O1101">
        <v>0.20399999999999999</v>
      </c>
      <c r="P1101">
        <v>7772.99</v>
      </c>
      <c r="Q1101">
        <f t="shared" si="34"/>
        <v>281.76</v>
      </c>
      <c r="R1101" s="2">
        <f t="shared" si="35"/>
        <v>46251</v>
      </c>
    </row>
    <row r="1102" spans="1:18" x14ac:dyDescent="0.3">
      <c r="A1102" t="s">
        <v>1128</v>
      </c>
      <c r="B1102" t="s">
        <v>17</v>
      </c>
      <c r="C1102">
        <v>2.0260817160800698E+19</v>
      </c>
      <c r="D1102" t="s">
        <v>24</v>
      </c>
      <c r="E1102">
        <v>525052547</v>
      </c>
      <c r="F1102" t="s">
        <v>22</v>
      </c>
      <c r="G1102">
        <v>3</v>
      </c>
      <c r="H1102">
        <v>35.46</v>
      </c>
      <c r="I1102" s="1">
        <v>46251.672476851854</v>
      </c>
      <c r="J1102" s="1">
        <v>46251.672476851854</v>
      </c>
      <c r="K1102">
        <v>-6.2E-2</v>
      </c>
      <c r="L1102">
        <v>0</v>
      </c>
      <c r="M1102">
        <v>5.5010000000000003</v>
      </c>
      <c r="N1102">
        <v>-0.56299999999999994</v>
      </c>
      <c r="O1102">
        <v>0.27900000000000003</v>
      </c>
      <c r="P1102">
        <v>7772.79</v>
      </c>
      <c r="Q1102">
        <f t="shared" si="34"/>
        <v>106.38</v>
      </c>
      <c r="R1102" s="2">
        <f t="shared" si="35"/>
        <v>46251</v>
      </c>
    </row>
    <row r="1103" spans="1:18" x14ac:dyDescent="0.3">
      <c r="A1103" t="s">
        <v>1129</v>
      </c>
      <c r="B1103" t="s">
        <v>17</v>
      </c>
      <c r="C1103">
        <v>2.0260817170659201E+19</v>
      </c>
      <c r="D1103" t="s">
        <v>28</v>
      </c>
      <c r="E1103">
        <v>880875511</v>
      </c>
      <c r="F1103" t="s">
        <v>22</v>
      </c>
      <c r="G1103">
        <v>2</v>
      </c>
      <c r="H1103">
        <v>133.38999999999999</v>
      </c>
      <c r="I1103" s="1">
        <v>46251.713182870371</v>
      </c>
      <c r="J1103" s="1">
        <v>46251.713182870371</v>
      </c>
      <c r="K1103">
        <v>0.31</v>
      </c>
      <c r="L1103">
        <v>1E-3</v>
      </c>
      <c r="M1103">
        <v>17.542999999999999</v>
      </c>
      <c r="N1103">
        <v>-1.054</v>
      </c>
      <c r="O1103">
        <v>0.13600000000000001</v>
      </c>
      <c r="P1103">
        <v>7766.22</v>
      </c>
      <c r="Q1103">
        <f t="shared" si="34"/>
        <v>266.77999999999997</v>
      </c>
      <c r="R1103" s="2">
        <f t="shared" si="35"/>
        <v>46251</v>
      </c>
    </row>
    <row r="1104" spans="1:18" x14ac:dyDescent="0.3">
      <c r="A1104" t="s">
        <v>1130</v>
      </c>
      <c r="B1104" t="s">
        <v>17</v>
      </c>
      <c r="C1104">
        <v>2.0260817170659201E+19</v>
      </c>
      <c r="D1104" t="s">
        <v>30</v>
      </c>
      <c r="E1104">
        <v>866629552</v>
      </c>
      <c r="F1104" t="s">
        <v>19</v>
      </c>
      <c r="G1104">
        <v>2</v>
      </c>
      <c r="H1104">
        <v>96.24</v>
      </c>
      <c r="I1104" s="1">
        <v>46251.713182870371</v>
      </c>
      <c r="J1104" s="1">
        <v>46251.713182870371</v>
      </c>
      <c r="K1104">
        <v>0.27</v>
      </c>
      <c r="L1104">
        <v>1E-3</v>
      </c>
      <c r="M1104">
        <v>14.866</v>
      </c>
      <c r="N1104">
        <v>-1.032</v>
      </c>
      <c r="O1104">
        <v>0.13200000000000001</v>
      </c>
      <c r="P1104">
        <v>7766.22</v>
      </c>
      <c r="Q1104">
        <f t="shared" si="34"/>
        <v>192.48</v>
      </c>
      <c r="R1104" s="2">
        <f t="shared" si="35"/>
        <v>46251</v>
      </c>
    </row>
    <row r="1105" spans="1:18" x14ac:dyDescent="0.3">
      <c r="A1105" t="s">
        <v>1131</v>
      </c>
      <c r="B1105" t="s">
        <v>17</v>
      </c>
      <c r="C1105">
        <v>2.0260817170659201E+19</v>
      </c>
      <c r="D1105" t="s">
        <v>32</v>
      </c>
      <c r="E1105">
        <v>818082905</v>
      </c>
      <c r="F1105" t="s">
        <v>22</v>
      </c>
      <c r="G1105">
        <v>2</v>
      </c>
      <c r="H1105">
        <v>165.12</v>
      </c>
      <c r="I1105" s="1">
        <v>46251.713310185187</v>
      </c>
      <c r="J1105" s="1">
        <v>46251.713310185187</v>
      </c>
      <c r="K1105">
        <v>-0.318</v>
      </c>
      <c r="L1105">
        <v>0</v>
      </c>
      <c r="M1105">
        <v>16.033999999999999</v>
      </c>
      <c r="N1105">
        <v>-0.80300000000000005</v>
      </c>
      <c r="O1105">
        <v>0.17100000000000001</v>
      </c>
      <c r="P1105">
        <v>7765.94</v>
      </c>
      <c r="Q1105">
        <f t="shared" si="34"/>
        <v>330.24</v>
      </c>
      <c r="R1105" s="2">
        <f t="shared" si="35"/>
        <v>46251</v>
      </c>
    </row>
    <row r="1106" spans="1:18" x14ac:dyDescent="0.3">
      <c r="A1106" t="s">
        <v>1132</v>
      </c>
      <c r="B1106" t="s">
        <v>17</v>
      </c>
      <c r="C1106">
        <v>2.0260817170659201E+19</v>
      </c>
      <c r="D1106" t="s">
        <v>34</v>
      </c>
      <c r="E1106">
        <v>818082639</v>
      </c>
      <c r="F1106" t="s">
        <v>19</v>
      </c>
      <c r="G1106">
        <v>6</v>
      </c>
      <c r="H1106">
        <v>78.290000000000006</v>
      </c>
      <c r="I1106" s="1">
        <v>46251.713310185187</v>
      </c>
      <c r="J1106" s="1">
        <v>46251.713310185187</v>
      </c>
      <c r="K1106">
        <v>-0.14799999999999999</v>
      </c>
      <c r="L1106">
        <v>0</v>
      </c>
      <c r="M1106">
        <v>10.372999999999999</v>
      </c>
      <c r="N1106">
        <v>-0.77900000000000003</v>
      </c>
      <c r="O1106">
        <v>0.219</v>
      </c>
      <c r="P1106">
        <v>7765.89</v>
      </c>
      <c r="Q1106">
        <f t="shared" si="34"/>
        <v>469.74</v>
      </c>
      <c r="R1106" s="2">
        <f t="shared" si="35"/>
        <v>46251</v>
      </c>
    </row>
    <row r="1107" spans="1:18" x14ac:dyDescent="0.3">
      <c r="A1107" t="s">
        <v>1133</v>
      </c>
      <c r="B1107" t="s">
        <v>17</v>
      </c>
      <c r="C1107">
        <v>2.0260817170659201E+19</v>
      </c>
      <c r="D1107" t="s">
        <v>36</v>
      </c>
      <c r="E1107">
        <v>719534664</v>
      </c>
      <c r="F1107" t="s">
        <v>22</v>
      </c>
      <c r="G1107">
        <v>4</v>
      </c>
      <c r="H1107">
        <v>38.15</v>
      </c>
      <c r="I1107" s="1">
        <v>46251.713310185187</v>
      </c>
      <c r="J1107" s="1">
        <v>46251.713310185187</v>
      </c>
      <c r="K1107">
        <v>-6.7000000000000004E-2</v>
      </c>
      <c r="L1107">
        <v>0</v>
      </c>
      <c r="M1107">
        <v>5.8109999999999999</v>
      </c>
      <c r="N1107">
        <v>-0.58499999999999996</v>
      </c>
      <c r="O1107">
        <v>0.27600000000000002</v>
      </c>
      <c r="P1107">
        <v>7765.89</v>
      </c>
      <c r="Q1107">
        <f t="shared" si="34"/>
        <v>152.6</v>
      </c>
      <c r="R1107" s="2">
        <f t="shared" si="35"/>
        <v>46251</v>
      </c>
    </row>
    <row r="1108" spans="1:18" x14ac:dyDescent="0.3">
      <c r="A1108" t="s">
        <v>1134</v>
      </c>
      <c r="B1108" t="s">
        <v>17</v>
      </c>
      <c r="C1108">
        <v>2.0260817170659201E+19</v>
      </c>
      <c r="D1108" t="s">
        <v>18</v>
      </c>
      <c r="E1108">
        <v>818082741</v>
      </c>
      <c r="F1108" t="s">
        <v>19</v>
      </c>
      <c r="G1108">
        <v>3</v>
      </c>
      <c r="H1108">
        <v>104.8</v>
      </c>
      <c r="I1108" s="1">
        <v>46251.713425925926</v>
      </c>
      <c r="J1108" s="1">
        <v>46251.713425925926</v>
      </c>
      <c r="K1108">
        <v>-0.20200000000000001</v>
      </c>
      <c r="L1108">
        <v>0</v>
      </c>
      <c r="M1108">
        <v>12.64</v>
      </c>
      <c r="N1108">
        <v>-0.82099999999999995</v>
      </c>
      <c r="O1108">
        <v>0.19800000000000001</v>
      </c>
      <c r="P1108">
        <v>7766.29</v>
      </c>
      <c r="Q1108">
        <f t="shared" si="34"/>
        <v>314.39999999999998</v>
      </c>
      <c r="R1108" s="2">
        <f t="shared" si="35"/>
        <v>46251</v>
      </c>
    </row>
    <row r="1109" spans="1:18" x14ac:dyDescent="0.3">
      <c r="A1109" t="s">
        <v>1135</v>
      </c>
      <c r="B1109" t="s">
        <v>17</v>
      </c>
      <c r="C1109">
        <v>2.0260817170659201E+19</v>
      </c>
      <c r="D1109" t="s">
        <v>24</v>
      </c>
      <c r="E1109">
        <v>765599864</v>
      </c>
      <c r="F1109" t="s">
        <v>22</v>
      </c>
      <c r="G1109">
        <v>3</v>
      </c>
      <c r="H1109">
        <v>35.4</v>
      </c>
      <c r="I1109" s="1">
        <v>46251.713425925926</v>
      </c>
      <c r="J1109" s="1">
        <v>46251.713425925926</v>
      </c>
      <c r="K1109">
        <v>-6.0999999999999999E-2</v>
      </c>
      <c r="L1109">
        <v>0</v>
      </c>
      <c r="M1109">
        <v>5.44</v>
      </c>
      <c r="N1109">
        <v>-0.56299999999999994</v>
      </c>
      <c r="O1109">
        <v>0.28199999999999997</v>
      </c>
      <c r="P1109">
        <v>7766.29</v>
      </c>
      <c r="Q1109">
        <f t="shared" si="34"/>
        <v>106.19999999999999</v>
      </c>
      <c r="R1109" s="2">
        <f t="shared" si="35"/>
        <v>46251</v>
      </c>
    </row>
    <row r="1110" spans="1:18" x14ac:dyDescent="0.3">
      <c r="A1110" t="s">
        <v>1136</v>
      </c>
      <c r="B1110" t="s">
        <v>17</v>
      </c>
      <c r="C1110">
        <v>2.0260817170659201E+19</v>
      </c>
      <c r="D1110" t="s">
        <v>21</v>
      </c>
      <c r="E1110">
        <v>724798152</v>
      </c>
      <c r="F1110" t="s">
        <v>22</v>
      </c>
      <c r="G1110">
        <v>3</v>
      </c>
      <c r="H1110">
        <v>95.8</v>
      </c>
      <c r="I1110" s="1">
        <v>46251.713425925926</v>
      </c>
      <c r="J1110" s="1">
        <v>46251.713425925926</v>
      </c>
      <c r="K1110">
        <v>-0.183</v>
      </c>
      <c r="L1110">
        <v>0</v>
      </c>
      <c r="M1110">
        <v>11.929</v>
      </c>
      <c r="N1110">
        <v>-0.81200000000000006</v>
      </c>
      <c r="O1110">
        <v>0.20399999999999999</v>
      </c>
      <c r="P1110">
        <v>7766.29</v>
      </c>
      <c r="Q1110">
        <f t="shared" si="34"/>
        <v>287.39999999999998</v>
      </c>
      <c r="R1110" s="2">
        <f t="shared" si="35"/>
        <v>46251</v>
      </c>
    </row>
    <row r="1111" spans="1:18" x14ac:dyDescent="0.3">
      <c r="A1111" t="s">
        <v>1137</v>
      </c>
      <c r="B1111" t="s">
        <v>17</v>
      </c>
      <c r="C1111">
        <v>2.0260817170659201E+19</v>
      </c>
      <c r="D1111" t="s">
        <v>26</v>
      </c>
      <c r="E1111">
        <v>719534531</v>
      </c>
      <c r="F1111" t="s">
        <v>19</v>
      </c>
      <c r="G1111">
        <v>3</v>
      </c>
      <c r="H1111">
        <v>19.75</v>
      </c>
      <c r="I1111" s="1">
        <v>46251.713425925926</v>
      </c>
      <c r="J1111" s="1">
        <v>46251.713449074072</v>
      </c>
      <c r="K1111">
        <v>-3.1E-2</v>
      </c>
      <c r="L1111">
        <v>0</v>
      </c>
      <c r="M1111">
        <v>3.1789999999999998</v>
      </c>
      <c r="N1111">
        <v>-0.40600000000000003</v>
      </c>
      <c r="O1111">
        <v>0.33800000000000002</v>
      </c>
      <c r="P1111">
        <v>7766.2</v>
      </c>
      <c r="Q1111">
        <f t="shared" si="34"/>
        <v>59.25</v>
      </c>
      <c r="R1111" s="2">
        <f t="shared" si="35"/>
        <v>46251</v>
      </c>
    </row>
    <row r="1112" spans="1:18" x14ac:dyDescent="0.3">
      <c r="A1112" t="s">
        <v>1138</v>
      </c>
      <c r="B1112" t="s">
        <v>17</v>
      </c>
      <c r="C1112">
        <v>2.0260818142949102E+19</v>
      </c>
      <c r="D1112" t="s">
        <v>28</v>
      </c>
      <c r="E1112">
        <v>880875487</v>
      </c>
      <c r="F1112" t="s">
        <v>22</v>
      </c>
      <c r="G1112">
        <v>2</v>
      </c>
      <c r="H1112">
        <v>134.44999999999999</v>
      </c>
      <c r="I1112" s="1">
        <v>46252.604097222225</v>
      </c>
      <c r="J1112" s="1">
        <v>46252.604120370372</v>
      </c>
      <c r="K1112">
        <v>0.314</v>
      </c>
      <c r="L1112">
        <v>1E-3</v>
      </c>
      <c r="M1112">
        <v>17.474</v>
      </c>
      <c r="N1112">
        <v>-1.0580000000000001</v>
      </c>
      <c r="O1112">
        <v>0.13600000000000001</v>
      </c>
      <c r="P1112">
        <v>7707</v>
      </c>
      <c r="Q1112">
        <f t="shared" si="34"/>
        <v>268.89999999999998</v>
      </c>
      <c r="R1112" s="2">
        <f t="shared" si="35"/>
        <v>46252</v>
      </c>
    </row>
    <row r="1113" spans="1:18" x14ac:dyDescent="0.3">
      <c r="A1113" t="s">
        <v>1139</v>
      </c>
      <c r="B1113" t="s">
        <v>17</v>
      </c>
      <c r="C1113">
        <v>2.0260818142949102E+19</v>
      </c>
      <c r="D1113" t="s">
        <v>30</v>
      </c>
      <c r="E1113">
        <v>880875217</v>
      </c>
      <c r="F1113" t="s">
        <v>19</v>
      </c>
      <c r="G1113">
        <v>2</v>
      </c>
      <c r="H1113">
        <v>96.95</v>
      </c>
      <c r="I1113" s="1">
        <v>46252.604097222225</v>
      </c>
      <c r="J1113" s="1">
        <v>46252.604120370372</v>
      </c>
      <c r="K1113">
        <v>0.27500000000000002</v>
      </c>
      <c r="L1113">
        <v>1E-3</v>
      </c>
      <c r="M1113">
        <v>14.827999999999999</v>
      </c>
      <c r="N1113">
        <v>-1.0369999999999999</v>
      </c>
      <c r="O1113">
        <v>0.13200000000000001</v>
      </c>
      <c r="P1113">
        <v>7707</v>
      </c>
      <c r="Q1113">
        <f t="shared" si="34"/>
        <v>193.9</v>
      </c>
      <c r="R1113" s="2">
        <f t="shared" si="35"/>
        <v>46252</v>
      </c>
    </row>
    <row r="1114" spans="1:18" x14ac:dyDescent="0.3">
      <c r="A1114" t="s">
        <v>1140</v>
      </c>
      <c r="B1114" t="s">
        <v>17</v>
      </c>
      <c r="C1114">
        <v>2.0260818142949102E+19</v>
      </c>
      <c r="D1114" t="s">
        <v>32</v>
      </c>
      <c r="E1114">
        <v>818082887</v>
      </c>
      <c r="F1114" t="s">
        <v>22</v>
      </c>
      <c r="G1114">
        <v>2</v>
      </c>
      <c r="H1114">
        <v>167.49</v>
      </c>
      <c r="I1114" s="1">
        <v>46252.604108796295</v>
      </c>
      <c r="J1114" s="1">
        <v>46252.604131944441</v>
      </c>
      <c r="K1114">
        <v>-0.32200000000000001</v>
      </c>
      <c r="L1114">
        <v>0</v>
      </c>
      <c r="M1114">
        <v>15.941000000000001</v>
      </c>
      <c r="N1114">
        <v>-0.80900000000000005</v>
      </c>
      <c r="O1114">
        <v>0.17199999999999999</v>
      </c>
      <c r="P1114">
        <v>7707</v>
      </c>
      <c r="Q1114">
        <f t="shared" si="34"/>
        <v>334.98</v>
      </c>
      <c r="R1114" s="2">
        <f t="shared" si="35"/>
        <v>46252</v>
      </c>
    </row>
    <row r="1115" spans="1:18" x14ac:dyDescent="0.3">
      <c r="A1115" t="s">
        <v>1141</v>
      </c>
      <c r="B1115" t="s">
        <v>17</v>
      </c>
      <c r="C1115">
        <v>2.0260818142949102E+19</v>
      </c>
      <c r="D1115" t="s">
        <v>34</v>
      </c>
      <c r="E1115">
        <v>818082621</v>
      </c>
      <c r="F1115" t="s">
        <v>19</v>
      </c>
      <c r="G1115">
        <v>6</v>
      </c>
      <c r="H1115">
        <v>79.62</v>
      </c>
      <c r="I1115" s="1">
        <v>46252.604108796295</v>
      </c>
      <c r="J1115" s="1">
        <v>46252.604108796295</v>
      </c>
      <c r="K1115">
        <v>-0.15</v>
      </c>
      <c r="L1115">
        <v>0</v>
      </c>
      <c r="M1115">
        <v>10.351000000000001</v>
      </c>
      <c r="N1115">
        <v>-0.79100000000000004</v>
      </c>
      <c r="O1115">
        <v>0.221</v>
      </c>
      <c r="P1115">
        <v>7706.94</v>
      </c>
      <c r="Q1115">
        <f t="shared" si="34"/>
        <v>477.72</v>
      </c>
      <c r="R1115" s="2">
        <f t="shared" si="35"/>
        <v>46252</v>
      </c>
    </row>
    <row r="1116" spans="1:18" x14ac:dyDescent="0.3">
      <c r="A1116" t="s">
        <v>1142</v>
      </c>
      <c r="B1116" t="s">
        <v>17</v>
      </c>
      <c r="C1116">
        <v>2.0260818142949102E+19</v>
      </c>
      <c r="D1116" t="s">
        <v>36</v>
      </c>
      <c r="E1116">
        <v>525052547</v>
      </c>
      <c r="F1116" t="s">
        <v>22</v>
      </c>
      <c r="G1116">
        <v>4</v>
      </c>
      <c r="H1116">
        <v>38.51</v>
      </c>
      <c r="I1116" s="1">
        <v>46252.604108796295</v>
      </c>
      <c r="J1116" s="1">
        <v>46252.604108796295</v>
      </c>
      <c r="K1116">
        <v>-6.7000000000000004E-2</v>
      </c>
      <c r="L1116">
        <v>0</v>
      </c>
      <c r="M1116">
        <v>5.7880000000000003</v>
      </c>
      <c r="N1116">
        <v>-0.59299999999999997</v>
      </c>
      <c r="O1116">
        <v>0.27800000000000002</v>
      </c>
      <c r="P1116">
        <v>7706.94</v>
      </c>
      <c r="Q1116">
        <f t="shared" si="34"/>
        <v>154.04</v>
      </c>
      <c r="R1116" s="2">
        <f t="shared" si="35"/>
        <v>46252</v>
      </c>
    </row>
    <row r="1117" spans="1:18" x14ac:dyDescent="0.3">
      <c r="A1117" t="s">
        <v>1143</v>
      </c>
      <c r="B1117" t="s">
        <v>17</v>
      </c>
      <c r="C1117">
        <v>2.0260818142949102E+19</v>
      </c>
      <c r="D1117" t="s">
        <v>18</v>
      </c>
      <c r="E1117">
        <v>818082721</v>
      </c>
      <c r="F1117" t="s">
        <v>19</v>
      </c>
      <c r="G1117">
        <v>3</v>
      </c>
      <c r="H1117">
        <v>106.66</v>
      </c>
      <c r="I1117" s="1">
        <v>46252.604201388887</v>
      </c>
      <c r="J1117" s="1">
        <v>46252.604201388887</v>
      </c>
      <c r="K1117">
        <v>-0.20499999999999999</v>
      </c>
      <c r="L1117">
        <v>0</v>
      </c>
      <c r="M1117">
        <v>12.614000000000001</v>
      </c>
      <c r="N1117">
        <v>-0.83399999999999996</v>
      </c>
      <c r="O1117">
        <v>0.2</v>
      </c>
      <c r="P1117">
        <v>7706.22</v>
      </c>
      <c r="Q1117">
        <f t="shared" si="34"/>
        <v>319.98</v>
      </c>
      <c r="R1117" s="2">
        <f t="shared" si="35"/>
        <v>46252</v>
      </c>
    </row>
    <row r="1118" spans="1:18" x14ac:dyDescent="0.3">
      <c r="A1118" t="s">
        <v>1144</v>
      </c>
      <c r="B1118" t="s">
        <v>17</v>
      </c>
      <c r="C1118">
        <v>2.0260818142949102E+19</v>
      </c>
      <c r="D1118" t="s">
        <v>24</v>
      </c>
      <c r="E1118">
        <v>765599863</v>
      </c>
      <c r="F1118" t="s">
        <v>22</v>
      </c>
      <c r="G1118">
        <v>3</v>
      </c>
      <c r="H1118">
        <v>35.72</v>
      </c>
      <c r="I1118" s="1">
        <v>46252.604201388887</v>
      </c>
      <c r="J1118" s="1">
        <v>46252.604201388887</v>
      </c>
      <c r="K1118">
        <v>-6.2E-2</v>
      </c>
      <c r="L1118">
        <v>0</v>
      </c>
      <c r="M1118">
        <v>5.4219999999999997</v>
      </c>
      <c r="N1118">
        <v>-0.57099999999999995</v>
      </c>
      <c r="O1118">
        <v>0.28499999999999998</v>
      </c>
      <c r="P1118">
        <v>7706.22</v>
      </c>
      <c r="Q1118">
        <f t="shared" si="34"/>
        <v>107.16</v>
      </c>
      <c r="R1118" s="2">
        <f t="shared" si="35"/>
        <v>46252</v>
      </c>
    </row>
    <row r="1119" spans="1:18" x14ac:dyDescent="0.3">
      <c r="A1119" t="s">
        <v>1145</v>
      </c>
      <c r="B1119" t="s">
        <v>17</v>
      </c>
      <c r="C1119">
        <v>2.0260818142949102E+19</v>
      </c>
      <c r="D1119" t="s">
        <v>21</v>
      </c>
      <c r="E1119">
        <v>746848819</v>
      </c>
      <c r="F1119" t="s">
        <v>22</v>
      </c>
      <c r="G1119">
        <v>3</v>
      </c>
      <c r="H1119">
        <v>97.54</v>
      </c>
      <c r="I1119" s="1">
        <v>46252.604201388887</v>
      </c>
      <c r="J1119" s="1">
        <v>46252.604201388887</v>
      </c>
      <c r="K1119">
        <v>-0.186</v>
      </c>
      <c r="L1119">
        <v>0</v>
      </c>
      <c r="M1119">
        <v>11.91</v>
      </c>
      <c r="N1119">
        <v>-0.82499999999999996</v>
      </c>
      <c r="O1119">
        <v>0.20599999999999999</v>
      </c>
      <c r="P1119">
        <v>7706.22</v>
      </c>
      <c r="Q1119">
        <f t="shared" si="34"/>
        <v>292.62</v>
      </c>
      <c r="R1119" s="2">
        <f t="shared" si="35"/>
        <v>46252</v>
      </c>
    </row>
    <row r="1120" spans="1:18" x14ac:dyDescent="0.3">
      <c r="A1120" t="s">
        <v>1146</v>
      </c>
      <c r="B1120" t="s">
        <v>17</v>
      </c>
      <c r="C1120">
        <v>2.0260818142949102E+19</v>
      </c>
      <c r="D1120" t="s">
        <v>26</v>
      </c>
      <c r="E1120">
        <v>524130555</v>
      </c>
      <c r="F1120" t="s">
        <v>19</v>
      </c>
      <c r="G1120">
        <v>3</v>
      </c>
      <c r="H1120">
        <v>19.850000000000001</v>
      </c>
      <c r="I1120" s="1">
        <v>46252.604201388887</v>
      </c>
      <c r="J1120" s="1">
        <v>46252.604201388887</v>
      </c>
      <c r="K1120">
        <v>-3.2000000000000001E-2</v>
      </c>
      <c r="L1120">
        <v>0</v>
      </c>
      <c r="M1120">
        <v>3.1539999999999999</v>
      </c>
      <c r="N1120">
        <v>-0.40899999999999997</v>
      </c>
      <c r="O1120">
        <v>0.34100000000000003</v>
      </c>
      <c r="P1120">
        <v>7706.22</v>
      </c>
      <c r="Q1120">
        <f t="shared" si="34"/>
        <v>59.550000000000004</v>
      </c>
      <c r="R1120" s="2">
        <f t="shared" si="35"/>
        <v>46252</v>
      </c>
    </row>
    <row r="1121" spans="1:18" x14ac:dyDescent="0.3">
      <c r="A1121" t="s">
        <v>1147</v>
      </c>
      <c r="B1121" t="s">
        <v>17</v>
      </c>
      <c r="C1121">
        <v>2.0260818155226501E+19</v>
      </c>
      <c r="D1121" t="s">
        <v>28</v>
      </c>
      <c r="E1121">
        <v>880875487</v>
      </c>
      <c r="F1121" t="s">
        <v>22</v>
      </c>
      <c r="G1121">
        <v>1</v>
      </c>
      <c r="H1121">
        <v>132.1</v>
      </c>
      <c r="I1121" s="1">
        <v>46252.661423611113</v>
      </c>
      <c r="J1121" s="1">
        <v>46252.661423611113</v>
      </c>
      <c r="K1121">
        <v>0.311</v>
      </c>
      <c r="L1121">
        <v>1E-3</v>
      </c>
      <c r="M1121">
        <v>17.376000000000001</v>
      </c>
      <c r="N1121">
        <v>-1.0469999999999999</v>
      </c>
      <c r="O1121">
        <v>0.13500000000000001</v>
      </c>
      <c r="P1121">
        <v>7702.49</v>
      </c>
      <c r="Q1121">
        <f t="shared" si="34"/>
        <v>132.1</v>
      </c>
      <c r="R1121" s="2">
        <f t="shared" si="35"/>
        <v>46252</v>
      </c>
    </row>
    <row r="1122" spans="1:18" x14ac:dyDescent="0.3">
      <c r="A1122" t="s">
        <v>1148</v>
      </c>
      <c r="B1122" t="s">
        <v>17</v>
      </c>
      <c r="C1122">
        <v>2.0260818155226501E+19</v>
      </c>
      <c r="D1122" t="s">
        <v>30</v>
      </c>
      <c r="E1122">
        <v>880875217</v>
      </c>
      <c r="F1122" t="s">
        <v>19</v>
      </c>
      <c r="G1122">
        <v>1</v>
      </c>
      <c r="H1122">
        <v>94.8</v>
      </c>
      <c r="I1122" s="1">
        <v>46252.661423611113</v>
      </c>
      <c r="J1122" s="1">
        <v>46252.661423611113</v>
      </c>
      <c r="K1122">
        <v>0.27100000000000002</v>
      </c>
      <c r="L1122">
        <v>1E-3</v>
      </c>
      <c r="M1122">
        <v>14.71</v>
      </c>
      <c r="N1122">
        <v>-1.0229999999999999</v>
      </c>
      <c r="O1122">
        <v>0.13100000000000001</v>
      </c>
      <c r="P1122">
        <v>7702.49</v>
      </c>
      <c r="Q1122">
        <f t="shared" si="34"/>
        <v>94.8</v>
      </c>
      <c r="R1122" s="2">
        <f t="shared" si="35"/>
        <v>46252</v>
      </c>
    </row>
    <row r="1123" spans="1:18" x14ac:dyDescent="0.3">
      <c r="A1123" t="s">
        <v>1149</v>
      </c>
      <c r="B1123" t="s">
        <v>17</v>
      </c>
      <c r="C1123">
        <v>2.0260818155226501E+19</v>
      </c>
      <c r="D1123" t="s">
        <v>28</v>
      </c>
      <c r="E1123">
        <v>880875487</v>
      </c>
      <c r="F1123" t="s">
        <v>22</v>
      </c>
      <c r="G1123">
        <v>1</v>
      </c>
      <c r="H1123">
        <v>132.1</v>
      </c>
      <c r="I1123" s="1">
        <v>46252.661423611113</v>
      </c>
      <c r="J1123" s="1">
        <v>46252.661423611113</v>
      </c>
      <c r="K1123">
        <v>0.311</v>
      </c>
      <c r="L1123">
        <v>1E-3</v>
      </c>
      <c r="M1123">
        <v>17.376000000000001</v>
      </c>
      <c r="N1123">
        <v>-1.0469999999999999</v>
      </c>
      <c r="O1123">
        <v>0.13500000000000001</v>
      </c>
      <c r="P1123">
        <v>7702.49</v>
      </c>
      <c r="Q1123">
        <f t="shared" si="34"/>
        <v>132.1</v>
      </c>
      <c r="R1123" s="2">
        <f t="shared" si="35"/>
        <v>46252</v>
      </c>
    </row>
    <row r="1124" spans="1:18" x14ac:dyDescent="0.3">
      <c r="A1124" t="s">
        <v>1150</v>
      </c>
      <c r="B1124" t="s">
        <v>17</v>
      </c>
      <c r="C1124">
        <v>2.0260818155226501E+19</v>
      </c>
      <c r="D1124" t="s">
        <v>30</v>
      </c>
      <c r="E1124">
        <v>880875217</v>
      </c>
      <c r="F1124" t="s">
        <v>19</v>
      </c>
      <c r="G1124">
        <v>1</v>
      </c>
      <c r="H1124">
        <v>94.8</v>
      </c>
      <c r="I1124" s="1">
        <v>46252.661423611113</v>
      </c>
      <c r="J1124" s="1">
        <v>46252.661423611113</v>
      </c>
      <c r="K1124">
        <v>0.27100000000000002</v>
      </c>
      <c r="L1124">
        <v>1E-3</v>
      </c>
      <c r="M1124">
        <v>14.71</v>
      </c>
      <c r="N1124">
        <v>-1.0229999999999999</v>
      </c>
      <c r="O1124">
        <v>0.13100000000000001</v>
      </c>
      <c r="P1124">
        <v>7702.49</v>
      </c>
      <c r="Q1124">
        <f t="shared" si="34"/>
        <v>94.8</v>
      </c>
      <c r="R1124" s="2">
        <f t="shared" si="35"/>
        <v>46252</v>
      </c>
    </row>
    <row r="1125" spans="1:18" x14ac:dyDescent="0.3">
      <c r="A1125" t="s">
        <v>1151</v>
      </c>
      <c r="B1125" t="s">
        <v>17</v>
      </c>
      <c r="C1125">
        <v>2.0260818155226501E+19</v>
      </c>
      <c r="D1125" t="s">
        <v>32</v>
      </c>
      <c r="E1125">
        <v>818082887</v>
      </c>
      <c r="F1125" t="s">
        <v>22</v>
      </c>
      <c r="G1125">
        <v>2</v>
      </c>
      <c r="H1125">
        <v>168.15</v>
      </c>
      <c r="I1125" s="1">
        <v>46252.661423611113</v>
      </c>
      <c r="J1125" s="1">
        <v>46252.661423611113</v>
      </c>
      <c r="K1125">
        <v>-0.32400000000000001</v>
      </c>
      <c r="L1125">
        <v>0</v>
      </c>
      <c r="M1125">
        <v>15.965999999999999</v>
      </c>
      <c r="N1125">
        <v>-0.80800000000000005</v>
      </c>
      <c r="O1125">
        <v>0.17100000000000001</v>
      </c>
      <c r="P1125">
        <v>7702.49</v>
      </c>
      <c r="Q1125">
        <f t="shared" si="34"/>
        <v>336.3</v>
      </c>
      <c r="R1125" s="2">
        <f t="shared" si="35"/>
        <v>46252</v>
      </c>
    </row>
    <row r="1126" spans="1:18" x14ac:dyDescent="0.3">
      <c r="A1126" t="s">
        <v>1152</v>
      </c>
      <c r="B1126" t="s">
        <v>17</v>
      </c>
      <c r="C1126">
        <v>2.0260818155226501E+19</v>
      </c>
      <c r="D1126" t="s">
        <v>34</v>
      </c>
      <c r="E1126">
        <v>818082621</v>
      </c>
      <c r="F1126" t="s">
        <v>19</v>
      </c>
      <c r="G1126">
        <v>6</v>
      </c>
      <c r="H1126">
        <v>79.849999999999994</v>
      </c>
      <c r="I1126" s="1">
        <v>46252.661423611113</v>
      </c>
      <c r="J1126" s="1">
        <v>46252.661423611113</v>
      </c>
      <c r="K1126">
        <v>-0.15</v>
      </c>
      <c r="L1126">
        <v>0</v>
      </c>
      <c r="M1126">
        <v>10.372999999999999</v>
      </c>
      <c r="N1126">
        <v>-0.79100000000000004</v>
      </c>
      <c r="O1126">
        <v>0.221</v>
      </c>
      <c r="P1126">
        <v>7702.49</v>
      </c>
      <c r="Q1126">
        <f t="shared" si="34"/>
        <v>479.09999999999997</v>
      </c>
      <c r="R1126" s="2">
        <f t="shared" si="35"/>
        <v>46252</v>
      </c>
    </row>
    <row r="1127" spans="1:18" x14ac:dyDescent="0.3">
      <c r="A1127" t="s">
        <v>1153</v>
      </c>
      <c r="B1127" t="s">
        <v>17</v>
      </c>
      <c r="C1127">
        <v>2.0260818155226501E+19</v>
      </c>
      <c r="D1127" t="s">
        <v>36</v>
      </c>
      <c r="E1127">
        <v>525052547</v>
      </c>
      <c r="F1127" t="s">
        <v>22</v>
      </c>
      <c r="G1127">
        <v>4</v>
      </c>
      <c r="H1127">
        <v>38.549999999999997</v>
      </c>
      <c r="I1127" s="1">
        <v>46252.661423611113</v>
      </c>
      <c r="J1127" s="1">
        <v>46252.661423611113</v>
      </c>
      <c r="K1127">
        <v>-6.8000000000000005E-2</v>
      </c>
      <c r="L1127">
        <v>0</v>
      </c>
      <c r="M1127">
        <v>5.806</v>
      </c>
      <c r="N1127">
        <v>-0.59499999999999997</v>
      </c>
      <c r="O1127">
        <v>0.27800000000000002</v>
      </c>
      <c r="P1127">
        <v>7702.5</v>
      </c>
      <c r="Q1127">
        <f t="shared" si="34"/>
        <v>154.19999999999999</v>
      </c>
      <c r="R1127" s="2">
        <f t="shared" si="35"/>
        <v>46252</v>
      </c>
    </row>
    <row r="1128" spans="1:18" x14ac:dyDescent="0.3">
      <c r="A1128" t="s">
        <v>1154</v>
      </c>
      <c r="B1128" t="s">
        <v>17</v>
      </c>
      <c r="C1128">
        <v>2.0260818155226501E+19</v>
      </c>
      <c r="D1128" t="s">
        <v>21</v>
      </c>
      <c r="E1128">
        <v>818082678</v>
      </c>
      <c r="F1128" t="s">
        <v>22</v>
      </c>
      <c r="G1128">
        <v>3</v>
      </c>
      <c r="H1128">
        <v>95.02</v>
      </c>
      <c r="I1128" s="1">
        <v>46252.661481481482</v>
      </c>
      <c r="J1128" s="1">
        <v>46252.661493055559</v>
      </c>
      <c r="K1128">
        <v>-0.159</v>
      </c>
      <c r="L1128">
        <v>0</v>
      </c>
      <c r="M1128">
        <v>11.087999999999999</v>
      </c>
      <c r="N1128">
        <v>-0.76100000000000001</v>
      </c>
      <c r="O1128">
        <v>0.20899999999999999</v>
      </c>
      <c r="P1128">
        <v>7800.6779999999999</v>
      </c>
      <c r="Q1128">
        <f t="shared" si="34"/>
        <v>285.06</v>
      </c>
      <c r="R1128" s="2">
        <f t="shared" si="35"/>
        <v>46252</v>
      </c>
    </row>
    <row r="1129" spans="1:18" x14ac:dyDescent="0.3">
      <c r="A1129" t="s">
        <v>1155</v>
      </c>
      <c r="B1129" t="s">
        <v>17</v>
      </c>
      <c r="C1129">
        <v>2.0260818155226501E+19</v>
      </c>
      <c r="D1129" t="s">
        <v>24</v>
      </c>
      <c r="E1129">
        <v>765599863</v>
      </c>
      <c r="F1129" t="s">
        <v>22</v>
      </c>
      <c r="G1129">
        <v>3</v>
      </c>
      <c r="H1129">
        <v>35.76</v>
      </c>
      <c r="I1129" s="1">
        <v>46252.661481481482</v>
      </c>
      <c r="J1129" s="1">
        <v>46252.661493055559</v>
      </c>
      <c r="K1129">
        <v>-6.2E-2</v>
      </c>
      <c r="L1129">
        <v>0</v>
      </c>
      <c r="M1129">
        <v>5.4340000000000002</v>
      </c>
      <c r="N1129">
        <v>-0.57199999999999995</v>
      </c>
      <c r="O1129">
        <v>0.28399999999999997</v>
      </c>
      <c r="P1129">
        <v>7702.55</v>
      </c>
      <c r="Q1129">
        <f t="shared" si="34"/>
        <v>107.28</v>
      </c>
      <c r="R1129" s="2">
        <f t="shared" si="35"/>
        <v>46252</v>
      </c>
    </row>
    <row r="1130" spans="1:18" x14ac:dyDescent="0.3">
      <c r="A1130" t="s">
        <v>1156</v>
      </c>
      <c r="B1130" t="s">
        <v>17</v>
      </c>
      <c r="C1130">
        <v>2.0260818155226501E+19</v>
      </c>
      <c r="D1130" t="s">
        <v>18</v>
      </c>
      <c r="E1130">
        <v>724798152</v>
      </c>
      <c r="F1130" t="s">
        <v>19</v>
      </c>
      <c r="G1130">
        <v>3</v>
      </c>
      <c r="H1130">
        <v>103.88</v>
      </c>
      <c r="I1130" s="1">
        <v>46252.661481481482</v>
      </c>
      <c r="J1130" s="1">
        <v>46252.661493055559</v>
      </c>
      <c r="K1130">
        <v>-0.19900000000000001</v>
      </c>
      <c r="L1130">
        <v>0</v>
      </c>
      <c r="M1130">
        <v>12.398999999999999</v>
      </c>
      <c r="N1130">
        <v>-0.83099999999999996</v>
      </c>
      <c r="O1130">
        <v>0.20200000000000001</v>
      </c>
      <c r="P1130">
        <v>7702.55</v>
      </c>
      <c r="Q1130">
        <f t="shared" si="34"/>
        <v>311.64</v>
      </c>
      <c r="R1130" s="2">
        <f t="shared" si="35"/>
        <v>46252</v>
      </c>
    </row>
    <row r="1131" spans="1:18" x14ac:dyDescent="0.3">
      <c r="A1131" t="s">
        <v>1157</v>
      </c>
      <c r="B1131" t="s">
        <v>17</v>
      </c>
      <c r="C1131">
        <v>2.0260818155226501E+19</v>
      </c>
      <c r="D1131" t="s">
        <v>26</v>
      </c>
      <c r="E1131">
        <v>524130555</v>
      </c>
      <c r="F1131" t="s">
        <v>19</v>
      </c>
      <c r="G1131">
        <v>3</v>
      </c>
      <c r="H1131">
        <v>19.8</v>
      </c>
      <c r="I1131" s="1">
        <v>46252.661481481482</v>
      </c>
      <c r="J1131" s="1">
        <v>46252.661493055559</v>
      </c>
      <c r="K1131">
        <v>-3.2000000000000001E-2</v>
      </c>
      <c r="L1131">
        <v>0</v>
      </c>
      <c r="M1131">
        <v>3.1509999999999998</v>
      </c>
      <c r="N1131">
        <v>-0.40899999999999997</v>
      </c>
      <c r="O1131">
        <v>0.34100000000000003</v>
      </c>
      <c r="P1131">
        <v>7702.55</v>
      </c>
      <c r="Q1131">
        <f t="shared" si="34"/>
        <v>59.400000000000006</v>
      </c>
      <c r="R1131" s="2">
        <f t="shared" si="35"/>
        <v>46252</v>
      </c>
    </row>
    <row r="1132" spans="1:18" x14ac:dyDescent="0.3">
      <c r="A1132" t="s">
        <v>1158</v>
      </c>
      <c r="B1132" t="s">
        <v>17</v>
      </c>
      <c r="C1132">
        <v>2.0260819143102099E+19</v>
      </c>
      <c r="D1132" t="s">
        <v>28</v>
      </c>
      <c r="E1132">
        <v>880875487</v>
      </c>
      <c r="F1132" t="s">
        <v>22</v>
      </c>
      <c r="G1132">
        <v>2</v>
      </c>
      <c r="H1132">
        <v>135.71</v>
      </c>
      <c r="I1132" s="1">
        <v>46253.604942129627</v>
      </c>
      <c r="J1132" s="1">
        <v>46253.604942129627</v>
      </c>
      <c r="K1132">
        <v>0.31900000000000001</v>
      </c>
      <c r="L1132">
        <v>1E-3</v>
      </c>
      <c r="M1132">
        <v>17.545000000000002</v>
      </c>
      <c r="N1132">
        <v>-1.0629999999999999</v>
      </c>
      <c r="O1132">
        <v>0.13500000000000001</v>
      </c>
      <c r="P1132">
        <v>7719.61</v>
      </c>
      <c r="Q1132">
        <f t="shared" si="34"/>
        <v>271.42</v>
      </c>
      <c r="R1132" s="2">
        <f t="shared" si="35"/>
        <v>46253</v>
      </c>
    </row>
    <row r="1133" spans="1:18" x14ac:dyDescent="0.3">
      <c r="A1133" t="s">
        <v>1159</v>
      </c>
      <c r="B1133" t="s">
        <v>17</v>
      </c>
      <c r="C1133">
        <v>2.0260819143102099E+19</v>
      </c>
      <c r="D1133" t="s">
        <v>30</v>
      </c>
      <c r="E1133">
        <v>880875217</v>
      </c>
      <c r="F1133" t="s">
        <v>19</v>
      </c>
      <c r="G1133">
        <v>2</v>
      </c>
      <c r="H1133">
        <v>97.76</v>
      </c>
      <c r="I1133" s="1">
        <v>46253.604942129627</v>
      </c>
      <c r="J1133" s="1">
        <v>46253.604942129627</v>
      </c>
      <c r="K1133">
        <v>0.27900000000000003</v>
      </c>
      <c r="L1133">
        <v>1E-3</v>
      </c>
      <c r="M1133">
        <v>14.897</v>
      </c>
      <c r="N1133">
        <v>-1.0429999999999999</v>
      </c>
      <c r="O1133">
        <v>0.13100000000000001</v>
      </c>
      <c r="P1133">
        <v>7719.61</v>
      </c>
      <c r="Q1133">
        <f t="shared" si="34"/>
        <v>195.52</v>
      </c>
      <c r="R1133" s="2">
        <f t="shared" si="35"/>
        <v>46253</v>
      </c>
    </row>
    <row r="1134" spans="1:18" x14ac:dyDescent="0.3">
      <c r="A1134" t="s">
        <v>1160</v>
      </c>
      <c r="B1134" t="s">
        <v>17</v>
      </c>
      <c r="C1134">
        <v>2.0260819143102099E+19</v>
      </c>
      <c r="D1134" t="s">
        <v>32</v>
      </c>
      <c r="E1134">
        <v>746848873</v>
      </c>
      <c r="F1134" t="s">
        <v>22</v>
      </c>
      <c r="G1134">
        <v>2</v>
      </c>
      <c r="H1134">
        <v>165.33</v>
      </c>
      <c r="I1134" s="1">
        <v>46253.604953703703</v>
      </c>
      <c r="J1134" s="1">
        <v>46253.604953703703</v>
      </c>
      <c r="K1134">
        <v>-0.32500000000000001</v>
      </c>
      <c r="L1134">
        <v>0</v>
      </c>
      <c r="M1134">
        <v>15.964</v>
      </c>
      <c r="N1134">
        <v>-0.79400000000000004</v>
      </c>
      <c r="O1134">
        <v>0.16800000000000001</v>
      </c>
      <c r="P1134">
        <v>7719.61</v>
      </c>
      <c r="Q1134">
        <f t="shared" si="34"/>
        <v>330.66</v>
      </c>
      <c r="R1134" s="2">
        <f t="shared" si="35"/>
        <v>46253</v>
      </c>
    </row>
    <row r="1135" spans="1:18" x14ac:dyDescent="0.3">
      <c r="A1135" t="s">
        <v>1161</v>
      </c>
      <c r="B1135" t="s">
        <v>17</v>
      </c>
      <c r="C1135">
        <v>2.0260819143102099E+19</v>
      </c>
      <c r="D1135" t="s">
        <v>34</v>
      </c>
      <c r="E1135">
        <v>724798128</v>
      </c>
      <c r="F1135" t="s">
        <v>19</v>
      </c>
      <c r="G1135">
        <v>6</v>
      </c>
      <c r="H1135">
        <v>77.16</v>
      </c>
      <c r="I1135" s="1">
        <v>46253.604953703703</v>
      </c>
      <c r="J1135" s="1">
        <v>46253.604953703703</v>
      </c>
      <c r="K1135">
        <v>-0.14899999999999999</v>
      </c>
      <c r="L1135">
        <v>0</v>
      </c>
      <c r="M1135">
        <v>10.276</v>
      </c>
      <c r="N1135">
        <v>-0.77600000000000002</v>
      </c>
      <c r="O1135">
        <v>0.217</v>
      </c>
      <c r="P1135">
        <v>7719.61</v>
      </c>
      <c r="Q1135">
        <f t="shared" si="34"/>
        <v>462.96</v>
      </c>
      <c r="R1135" s="2">
        <f t="shared" si="35"/>
        <v>46253</v>
      </c>
    </row>
    <row r="1136" spans="1:18" x14ac:dyDescent="0.3">
      <c r="A1136" t="s">
        <v>1162</v>
      </c>
      <c r="B1136" t="s">
        <v>17</v>
      </c>
      <c r="C1136">
        <v>2.0260819143102099E+19</v>
      </c>
      <c r="D1136" t="s">
        <v>36</v>
      </c>
      <c r="E1136">
        <v>719534664</v>
      </c>
      <c r="F1136" t="s">
        <v>22</v>
      </c>
      <c r="G1136">
        <v>4</v>
      </c>
      <c r="H1136">
        <v>37.9</v>
      </c>
      <c r="I1136" s="1">
        <v>46253.604953703703</v>
      </c>
      <c r="J1136" s="1">
        <v>46253.604953703703</v>
      </c>
      <c r="K1136">
        <v>-6.8000000000000005E-2</v>
      </c>
      <c r="L1136">
        <v>0</v>
      </c>
      <c r="M1136">
        <v>5.835</v>
      </c>
      <c r="N1136">
        <v>-0.58899999999999997</v>
      </c>
      <c r="O1136">
        <v>0.27200000000000002</v>
      </c>
      <c r="P1136">
        <v>7719.61</v>
      </c>
      <c r="Q1136">
        <f t="shared" si="34"/>
        <v>151.6</v>
      </c>
      <c r="R1136" s="2">
        <f t="shared" si="35"/>
        <v>46253</v>
      </c>
    </row>
    <row r="1137" spans="1:18" x14ac:dyDescent="0.3">
      <c r="A1137" t="s">
        <v>1163</v>
      </c>
      <c r="B1137" t="s">
        <v>17</v>
      </c>
      <c r="C1137">
        <v>2.0260819143102099E+19</v>
      </c>
      <c r="D1137" t="s">
        <v>18</v>
      </c>
      <c r="E1137">
        <v>818082721</v>
      </c>
      <c r="F1137" t="s">
        <v>19</v>
      </c>
      <c r="G1137">
        <v>3</v>
      </c>
      <c r="H1137">
        <v>100.88</v>
      </c>
      <c r="I1137" s="1">
        <v>46253.605081018519</v>
      </c>
      <c r="J1137" s="1">
        <v>46253.605081018519</v>
      </c>
      <c r="K1137">
        <v>-0.19800000000000001</v>
      </c>
      <c r="L1137">
        <v>0</v>
      </c>
      <c r="M1137">
        <v>12.323</v>
      </c>
      <c r="N1137">
        <v>-0.81599999999999995</v>
      </c>
      <c r="O1137">
        <v>0.19800000000000001</v>
      </c>
      <c r="P1137">
        <v>7720.26</v>
      </c>
      <c r="Q1137">
        <f t="shared" si="34"/>
        <v>302.64</v>
      </c>
      <c r="R1137" s="2">
        <f t="shared" si="35"/>
        <v>46253</v>
      </c>
    </row>
    <row r="1138" spans="1:18" x14ac:dyDescent="0.3">
      <c r="A1138" t="s">
        <v>1164</v>
      </c>
      <c r="B1138" t="s">
        <v>17</v>
      </c>
      <c r="C1138">
        <v>2.0260819143102099E+19</v>
      </c>
      <c r="D1138" t="s">
        <v>24</v>
      </c>
      <c r="E1138">
        <v>765599864</v>
      </c>
      <c r="F1138" t="s">
        <v>22</v>
      </c>
      <c r="G1138">
        <v>3</v>
      </c>
      <c r="H1138">
        <v>35.11</v>
      </c>
      <c r="I1138" s="1">
        <v>46253.605081018519</v>
      </c>
      <c r="J1138" s="1">
        <v>46253.605092592596</v>
      </c>
      <c r="K1138">
        <v>-6.3E-2</v>
      </c>
      <c r="L1138">
        <v>0</v>
      </c>
      <c r="M1138">
        <v>5.4539999999999997</v>
      </c>
      <c r="N1138">
        <v>-0.56599999999999995</v>
      </c>
      <c r="O1138">
        <v>0.27900000000000003</v>
      </c>
      <c r="P1138">
        <v>7720.26</v>
      </c>
      <c r="Q1138">
        <f t="shared" si="34"/>
        <v>105.33</v>
      </c>
      <c r="R1138" s="2">
        <f t="shared" si="35"/>
        <v>46253</v>
      </c>
    </row>
    <row r="1139" spans="1:18" x14ac:dyDescent="0.3">
      <c r="A1139" t="s">
        <v>1165</v>
      </c>
      <c r="B1139" t="s">
        <v>17</v>
      </c>
      <c r="C1139">
        <v>2.0260819143102099E+19</v>
      </c>
      <c r="D1139" t="s">
        <v>26</v>
      </c>
      <c r="E1139">
        <v>765599819</v>
      </c>
      <c r="F1139" t="s">
        <v>19</v>
      </c>
      <c r="G1139">
        <v>3</v>
      </c>
      <c r="H1139">
        <v>19.850000000000001</v>
      </c>
      <c r="I1139" s="1">
        <v>46253.605081018519</v>
      </c>
      <c r="J1139" s="1">
        <v>46253.605092592596</v>
      </c>
      <c r="K1139">
        <v>-3.3000000000000002E-2</v>
      </c>
      <c r="L1139">
        <v>0</v>
      </c>
      <c r="M1139">
        <v>3.2240000000000002</v>
      </c>
      <c r="N1139">
        <v>-0.41099999999999998</v>
      </c>
      <c r="O1139">
        <v>0.33300000000000002</v>
      </c>
      <c r="P1139">
        <v>7720.26</v>
      </c>
      <c r="Q1139">
        <f t="shared" si="34"/>
        <v>59.550000000000004</v>
      </c>
      <c r="R1139" s="2">
        <f t="shared" si="35"/>
        <v>46253</v>
      </c>
    </row>
    <row r="1140" spans="1:18" x14ac:dyDescent="0.3">
      <c r="A1140" t="s">
        <v>1166</v>
      </c>
      <c r="B1140" t="s">
        <v>17</v>
      </c>
      <c r="C1140">
        <v>2.0260819143102099E+19</v>
      </c>
      <c r="D1140" t="s">
        <v>21</v>
      </c>
      <c r="E1140">
        <v>746848819</v>
      </c>
      <c r="F1140" t="s">
        <v>22</v>
      </c>
      <c r="G1140">
        <v>3</v>
      </c>
      <c r="H1140">
        <v>92.12</v>
      </c>
      <c r="I1140" s="1">
        <v>46253.605081018519</v>
      </c>
      <c r="J1140" s="1">
        <v>46253.605092592596</v>
      </c>
      <c r="K1140">
        <v>-0.18</v>
      </c>
      <c r="L1140">
        <v>0</v>
      </c>
      <c r="M1140">
        <v>11.615</v>
      </c>
      <c r="N1140">
        <v>-0.80600000000000005</v>
      </c>
      <c r="O1140">
        <v>0.20399999999999999</v>
      </c>
      <c r="P1140">
        <v>7719.99</v>
      </c>
      <c r="Q1140">
        <f t="shared" si="34"/>
        <v>276.36</v>
      </c>
      <c r="R1140" s="2">
        <f t="shared" si="35"/>
        <v>46253</v>
      </c>
    </row>
    <row r="1141" spans="1:18" x14ac:dyDescent="0.3">
      <c r="A1141" t="s">
        <v>1167</v>
      </c>
      <c r="B1141" t="s">
        <v>17</v>
      </c>
      <c r="C1141">
        <v>2.0260911143101399E+19</v>
      </c>
      <c r="D1141" t="s">
        <v>30</v>
      </c>
      <c r="E1141">
        <v>913168076</v>
      </c>
      <c r="F1141" t="s">
        <v>19</v>
      </c>
      <c r="G1141">
        <v>2</v>
      </c>
      <c r="H1141">
        <v>89.36</v>
      </c>
      <c r="I1141" s="1">
        <v>46276.604953703703</v>
      </c>
      <c r="J1141" s="1">
        <v>46276.60497685185</v>
      </c>
      <c r="K1141">
        <v>0.26200000000000001</v>
      </c>
      <c r="L1141">
        <v>1E-3</v>
      </c>
      <c r="M1141">
        <v>14.637</v>
      </c>
      <c r="N1141">
        <v>-0.95</v>
      </c>
      <c r="O1141">
        <v>0.125</v>
      </c>
      <c r="P1141">
        <v>7669.21</v>
      </c>
      <c r="Q1141">
        <f t="shared" si="34"/>
        <v>178.72</v>
      </c>
      <c r="R1141" s="2">
        <f t="shared" si="35"/>
        <v>46276</v>
      </c>
    </row>
    <row r="1142" spans="1:18" x14ac:dyDescent="0.3">
      <c r="A1142" t="s">
        <v>1168</v>
      </c>
      <c r="B1142" t="s">
        <v>17</v>
      </c>
      <c r="C1142">
        <v>2.0260911143101399E+19</v>
      </c>
      <c r="D1142" t="s">
        <v>28</v>
      </c>
      <c r="E1142">
        <v>846723996</v>
      </c>
      <c r="F1142" t="s">
        <v>22</v>
      </c>
      <c r="G1142">
        <v>2</v>
      </c>
      <c r="H1142">
        <v>131.06</v>
      </c>
      <c r="I1142" s="1">
        <v>46276.604953703703</v>
      </c>
      <c r="J1142" s="1">
        <v>46276.60497685185</v>
      </c>
      <c r="K1142">
        <v>0.311</v>
      </c>
      <c r="L1142">
        <v>1E-3</v>
      </c>
      <c r="M1142">
        <v>17.93</v>
      </c>
      <c r="N1142">
        <v>-0.99</v>
      </c>
      <c r="O1142">
        <v>0.13</v>
      </c>
      <c r="P1142">
        <v>7669.21</v>
      </c>
      <c r="Q1142">
        <f t="shared" si="34"/>
        <v>262.12</v>
      </c>
      <c r="R1142" s="2">
        <f t="shared" si="35"/>
        <v>46276</v>
      </c>
    </row>
    <row r="1143" spans="1:18" x14ac:dyDescent="0.3">
      <c r="A1143" t="s">
        <v>1169</v>
      </c>
      <c r="B1143" t="s">
        <v>17</v>
      </c>
      <c r="C1143">
        <v>2.0260911143101399E+19</v>
      </c>
      <c r="D1143" t="s">
        <v>32</v>
      </c>
      <c r="E1143">
        <v>913169990</v>
      </c>
      <c r="F1143" t="s">
        <v>22</v>
      </c>
      <c r="G1143">
        <v>1</v>
      </c>
      <c r="H1143">
        <v>160.5</v>
      </c>
      <c r="I1143" s="1">
        <v>46276.605081018519</v>
      </c>
      <c r="J1143" s="1">
        <v>46276.605104166665</v>
      </c>
      <c r="K1143">
        <v>-0.32200000000000001</v>
      </c>
      <c r="L1143">
        <v>0</v>
      </c>
      <c r="M1143">
        <v>16.108000000000001</v>
      </c>
      <c r="N1143">
        <v>-0.745</v>
      </c>
      <c r="O1143">
        <v>0.16600000000000001</v>
      </c>
      <c r="P1143">
        <v>7668.68</v>
      </c>
      <c r="Q1143">
        <f t="shared" si="34"/>
        <v>160.5</v>
      </c>
      <c r="R1143" s="2">
        <f t="shared" si="35"/>
        <v>46276</v>
      </c>
    </row>
    <row r="1144" spans="1:18" x14ac:dyDescent="0.3">
      <c r="A1144" t="s">
        <v>1170</v>
      </c>
      <c r="B1144" t="s">
        <v>17</v>
      </c>
      <c r="C1144">
        <v>2.0260911143101399E+19</v>
      </c>
      <c r="D1144" t="s">
        <v>34</v>
      </c>
      <c r="E1144">
        <v>913169528</v>
      </c>
      <c r="F1144" t="s">
        <v>19</v>
      </c>
      <c r="G1144">
        <v>3</v>
      </c>
      <c r="H1144">
        <v>75.599999999999994</v>
      </c>
      <c r="I1144" s="1">
        <v>46276.605081018519</v>
      </c>
      <c r="J1144" s="1">
        <v>46276.605104166665</v>
      </c>
      <c r="K1144">
        <v>-0.14699999999999999</v>
      </c>
      <c r="L1144">
        <v>0</v>
      </c>
      <c r="M1144">
        <v>10.36</v>
      </c>
      <c r="N1144">
        <v>-0.73699999999999999</v>
      </c>
      <c r="O1144">
        <v>0.215</v>
      </c>
      <c r="P1144">
        <v>7668.68</v>
      </c>
      <c r="Q1144">
        <f t="shared" si="34"/>
        <v>226.79999999999998</v>
      </c>
      <c r="R1144" s="2">
        <f t="shared" si="35"/>
        <v>46276</v>
      </c>
    </row>
    <row r="1145" spans="1:18" x14ac:dyDescent="0.3">
      <c r="A1145" t="s">
        <v>1171</v>
      </c>
      <c r="B1145" t="s">
        <v>17</v>
      </c>
      <c r="C1145">
        <v>2.0260911143101399E+19</v>
      </c>
      <c r="D1145" t="s">
        <v>36</v>
      </c>
      <c r="E1145">
        <v>913169204</v>
      </c>
      <c r="F1145" t="s">
        <v>22</v>
      </c>
      <c r="G1145">
        <v>2</v>
      </c>
      <c r="H1145">
        <v>37.799999999999997</v>
      </c>
      <c r="I1145" s="1">
        <v>46276.605081018519</v>
      </c>
      <c r="J1145" s="1">
        <v>46276.605104166665</v>
      </c>
      <c r="K1145">
        <v>-6.8000000000000005E-2</v>
      </c>
      <c r="L1145">
        <v>0</v>
      </c>
      <c r="M1145">
        <v>5.89</v>
      </c>
      <c r="N1145">
        <v>-0.56200000000000006</v>
      </c>
      <c r="O1145">
        <v>0.27</v>
      </c>
      <c r="P1145">
        <v>7668.68</v>
      </c>
      <c r="Q1145">
        <f t="shared" si="34"/>
        <v>75.599999999999994</v>
      </c>
      <c r="R1145" s="2">
        <f t="shared" si="35"/>
        <v>46276</v>
      </c>
    </row>
    <row r="1146" spans="1:18" x14ac:dyDescent="0.3">
      <c r="A1146" t="s">
        <v>1172</v>
      </c>
      <c r="B1146" t="s">
        <v>17</v>
      </c>
      <c r="C1146">
        <v>2.0260911143101399E+19</v>
      </c>
      <c r="D1146" t="s">
        <v>18</v>
      </c>
      <c r="E1146">
        <v>913169714</v>
      </c>
      <c r="F1146" t="s">
        <v>19</v>
      </c>
      <c r="G1146">
        <v>3</v>
      </c>
      <c r="H1146">
        <v>102.33</v>
      </c>
      <c r="I1146" s="1">
        <v>46276.605729166666</v>
      </c>
      <c r="J1146" s="1">
        <v>46276.605752314812</v>
      </c>
      <c r="K1146">
        <v>-0.20399999999999999</v>
      </c>
      <c r="L1146">
        <v>0</v>
      </c>
      <c r="M1146">
        <v>12.715</v>
      </c>
      <c r="N1146">
        <v>-0.77800000000000002</v>
      </c>
      <c r="O1146">
        <v>0.19400000000000001</v>
      </c>
      <c r="P1146">
        <v>7664.88</v>
      </c>
      <c r="Q1146">
        <f t="shared" si="34"/>
        <v>306.99</v>
      </c>
      <c r="R1146" s="2">
        <f t="shared" si="35"/>
        <v>46276</v>
      </c>
    </row>
    <row r="1147" spans="1:18" x14ac:dyDescent="0.3">
      <c r="A1147" t="s">
        <v>1173</v>
      </c>
      <c r="B1147" t="s">
        <v>17</v>
      </c>
      <c r="C1147">
        <v>2.0260911143101399E+19</v>
      </c>
      <c r="D1147" t="s">
        <v>21</v>
      </c>
      <c r="E1147">
        <v>913169653</v>
      </c>
      <c r="F1147" t="s">
        <v>22</v>
      </c>
      <c r="G1147">
        <v>3</v>
      </c>
      <c r="H1147">
        <v>93.47</v>
      </c>
      <c r="I1147" s="1">
        <v>46276.605729166666</v>
      </c>
      <c r="J1147" s="1">
        <v>46276.605752314812</v>
      </c>
      <c r="K1147">
        <v>-0.185</v>
      </c>
      <c r="L1147">
        <v>0</v>
      </c>
      <c r="M1147">
        <v>11.989000000000001</v>
      </c>
      <c r="N1147">
        <v>-0.77</v>
      </c>
      <c r="O1147">
        <v>0.2</v>
      </c>
      <c r="P1147">
        <v>7664.84</v>
      </c>
      <c r="Q1147">
        <f t="shared" si="34"/>
        <v>280.40999999999997</v>
      </c>
      <c r="R1147" s="2">
        <f t="shared" si="35"/>
        <v>46276</v>
      </c>
    </row>
    <row r="1148" spans="1:18" x14ac:dyDescent="0.3">
      <c r="A1148" t="s">
        <v>1174</v>
      </c>
      <c r="B1148" t="s">
        <v>17</v>
      </c>
      <c r="C1148">
        <v>2.0260911143101399E+19</v>
      </c>
      <c r="D1148" t="s">
        <v>24</v>
      </c>
      <c r="E1148">
        <v>913169165</v>
      </c>
      <c r="F1148" t="s">
        <v>22</v>
      </c>
      <c r="G1148">
        <v>3</v>
      </c>
      <c r="H1148">
        <v>34.51</v>
      </c>
      <c r="I1148" s="1">
        <v>46276.605729166666</v>
      </c>
      <c r="J1148" s="1">
        <v>46276.605752314812</v>
      </c>
      <c r="K1148">
        <v>-6.0999999999999999E-2</v>
      </c>
      <c r="L1148">
        <v>0</v>
      </c>
      <c r="M1148">
        <v>5.4249999999999998</v>
      </c>
      <c r="N1148">
        <v>-0.53800000000000003</v>
      </c>
      <c r="O1148">
        <v>0.27800000000000002</v>
      </c>
      <c r="P1148">
        <v>7664.84</v>
      </c>
      <c r="Q1148">
        <f t="shared" si="34"/>
        <v>103.53</v>
      </c>
      <c r="R1148" s="2">
        <f t="shared" si="35"/>
        <v>46276</v>
      </c>
    </row>
    <row r="1149" spans="1:18" x14ac:dyDescent="0.3">
      <c r="A1149" t="s">
        <v>1175</v>
      </c>
      <c r="B1149" t="s">
        <v>17</v>
      </c>
      <c r="C1149">
        <v>2.0260911143101399E+19</v>
      </c>
      <c r="D1149" t="s">
        <v>26</v>
      </c>
      <c r="E1149">
        <v>913168979</v>
      </c>
      <c r="F1149" t="s">
        <v>19</v>
      </c>
      <c r="G1149">
        <v>3</v>
      </c>
      <c r="H1149">
        <v>19.95</v>
      </c>
      <c r="I1149" s="1">
        <v>46276.605729166666</v>
      </c>
      <c r="J1149" s="1">
        <v>46276.605752314812</v>
      </c>
      <c r="K1149">
        <v>-3.2000000000000001E-2</v>
      </c>
      <c r="L1149">
        <v>0</v>
      </c>
      <c r="M1149">
        <v>3.266</v>
      </c>
      <c r="N1149">
        <v>-0.4</v>
      </c>
      <c r="O1149">
        <v>0.33400000000000002</v>
      </c>
      <c r="P1149">
        <v>7664.84</v>
      </c>
      <c r="Q1149">
        <f t="shared" si="34"/>
        <v>59.849999999999994</v>
      </c>
      <c r="R1149" s="2">
        <f t="shared" si="35"/>
        <v>46276</v>
      </c>
    </row>
    <row r="1150" spans="1:18" x14ac:dyDescent="0.3">
      <c r="A1150" t="s">
        <v>1176</v>
      </c>
      <c r="B1150" t="s">
        <v>17</v>
      </c>
      <c r="C1150">
        <v>2.0260911143101399E+19</v>
      </c>
      <c r="D1150" t="s">
        <v>32</v>
      </c>
      <c r="E1150">
        <v>913169990</v>
      </c>
      <c r="F1150" t="s">
        <v>22</v>
      </c>
      <c r="G1150">
        <v>1</v>
      </c>
      <c r="H1150">
        <v>161.5</v>
      </c>
      <c r="I1150" s="1">
        <v>46276.605787037035</v>
      </c>
      <c r="J1150" s="1">
        <v>46276.605787037035</v>
      </c>
      <c r="K1150">
        <v>-0.32300000000000001</v>
      </c>
      <c r="L1150">
        <v>0</v>
      </c>
      <c r="M1150">
        <v>16.135999999999999</v>
      </c>
      <c r="N1150">
        <v>-0.745</v>
      </c>
      <c r="O1150">
        <v>0.16600000000000001</v>
      </c>
      <c r="P1150">
        <v>7665.1</v>
      </c>
      <c r="Q1150">
        <f t="shared" si="34"/>
        <v>161.5</v>
      </c>
      <c r="R1150" s="2">
        <f t="shared" si="35"/>
        <v>46276</v>
      </c>
    </row>
    <row r="1151" spans="1:18" x14ac:dyDescent="0.3">
      <c r="A1151" t="s">
        <v>1177</v>
      </c>
      <c r="B1151" t="s">
        <v>17</v>
      </c>
      <c r="C1151">
        <v>2.0260911143101399E+19</v>
      </c>
      <c r="D1151" t="s">
        <v>34</v>
      </c>
      <c r="E1151">
        <v>913169528</v>
      </c>
      <c r="F1151" t="s">
        <v>19</v>
      </c>
      <c r="G1151">
        <v>3</v>
      </c>
      <c r="H1151">
        <v>76.05</v>
      </c>
      <c r="I1151" s="1">
        <v>46276.605787037035</v>
      </c>
      <c r="J1151" s="1">
        <v>46276.605787037035</v>
      </c>
      <c r="K1151">
        <v>-0.14799999999999999</v>
      </c>
      <c r="L1151">
        <v>0</v>
      </c>
      <c r="M1151">
        <v>10.393000000000001</v>
      </c>
      <c r="N1151">
        <v>-0.73899999999999999</v>
      </c>
      <c r="O1151">
        <v>0.215</v>
      </c>
      <c r="P1151">
        <v>7665.1</v>
      </c>
      <c r="Q1151">
        <f t="shared" si="34"/>
        <v>228.14999999999998</v>
      </c>
      <c r="R1151" s="2">
        <f t="shared" si="35"/>
        <v>46276</v>
      </c>
    </row>
    <row r="1152" spans="1:18" x14ac:dyDescent="0.3">
      <c r="A1152" t="s">
        <v>1178</v>
      </c>
      <c r="B1152" t="s">
        <v>17</v>
      </c>
      <c r="C1152">
        <v>2.0260911143101399E+19</v>
      </c>
      <c r="D1152" t="s">
        <v>36</v>
      </c>
      <c r="E1152">
        <v>913169204</v>
      </c>
      <c r="F1152" t="s">
        <v>22</v>
      </c>
      <c r="G1152">
        <v>2</v>
      </c>
      <c r="H1152">
        <v>38.049999999999997</v>
      </c>
      <c r="I1152" s="1">
        <v>46276.605787037035</v>
      </c>
      <c r="J1152" s="1">
        <v>46276.605787037035</v>
      </c>
      <c r="K1152">
        <v>-6.8000000000000005E-2</v>
      </c>
      <c r="L1152">
        <v>0</v>
      </c>
      <c r="M1152">
        <v>5.915</v>
      </c>
      <c r="N1152">
        <v>-0.56499999999999995</v>
      </c>
      <c r="O1152">
        <v>0.27</v>
      </c>
      <c r="P1152">
        <v>7665.1</v>
      </c>
      <c r="Q1152">
        <f t="shared" si="34"/>
        <v>76.099999999999994</v>
      </c>
      <c r="R1152" s="2">
        <f t="shared" si="35"/>
        <v>46276</v>
      </c>
    </row>
    <row r="1153" spans="1:18" x14ac:dyDescent="0.3">
      <c r="A1153" t="s">
        <v>1179</v>
      </c>
      <c r="B1153" t="s">
        <v>17</v>
      </c>
      <c r="C1153">
        <v>2.0260911153026499E+19</v>
      </c>
      <c r="D1153" t="s">
        <v>30</v>
      </c>
      <c r="E1153">
        <v>913168076</v>
      </c>
      <c r="F1153" t="s">
        <v>19</v>
      </c>
      <c r="G1153">
        <v>2</v>
      </c>
      <c r="H1153">
        <v>89.94</v>
      </c>
      <c r="I1153" s="1">
        <v>46276.646145833336</v>
      </c>
      <c r="J1153" s="1">
        <v>46276.646145833336</v>
      </c>
      <c r="K1153">
        <v>0.26400000000000001</v>
      </c>
      <c r="L1153">
        <v>1E-3</v>
      </c>
      <c r="M1153">
        <v>14.689</v>
      </c>
      <c r="N1153">
        <v>-0.95499999999999996</v>
      </c>
      <c r="O1153">
        <v>0.125</v>
      </c>
      <c r="P1153">
        <v>7672.35</v>
      </c>
      <c r="Q1153">
        <f t="shared" si="34"/>
        <v>179.88</v>
      </c>
      <c r="R1153" s="2">
        <f t="shared" si="35"/>
        <v>46276</v>
      </c>
    </row>
    <row r="1154" spans="1:18" x14ac:dyDescent="0.3">
      <c r="A1154" t="s">
        <v>1180</v>
      </c>
      <c r="B1154" t="s">
        <v>17</v>
      </c>
      <c r="C1154">
        <v>2.0260911153026499E+19</v>
      </c>
      <c r="D1154" t="s">
        <v>28</v>
      </c>
      <c r="E1154">
        <v>846723996</v>
      </c>
      <c r="F1154" t="s">
        <v>22</v>
      </c>
      <c r="G1154">
        <v>2</v>
      </c>
      <c r="H1154">
        <v>131.74</v>
      </c>
      <c r="I1154" s="1">
        <v>46276.646145833336</v>
      </c>
      <c r="J1154" s="1">
        <v>46276.646145833336</v>
      </c>
      <c r="K1154">
        <v>0.313</v>
      </c>
      <c r="L1154">
        <v>1E-3</v>
      </c>
      <c r="M1154">
        <v>17.974</v>
      </c>
      <c r="N1154">
        <v>-0.99299999999999999</v>
      </c>
      <c r="O1154">
        <v>0.13</v>
      </c>
      <c r="P1154">
        <v>7672.35</v>
      </c>
      <c r="Q1154">
        <f t="shared" ref="Q1154:Q1217" si="36">G1154*H1154</f>
        <v>263.48</v>
      </c>
      <c r="R1154" s="2">
        <f t="shared" ref="R1154:R1217" si="37">INT(I1154)</f>
        <v>46276</v>
      </c>
    </row>
    <row r="1155" spans="1:18" x14ac:dyDescent="0.3">
      <c r="A1155" t="s">
        <v>1181</v>
      </c>
      <c r="B1155" t="s">
        <v>17</v>
      </c>
      <c r="C1155">
        <v>2.0260911153026499E+19</v>
      </c>
      <c r="D1155" t="s">
        <v>32</v>
      </c>
      <c r="E1155">
        <v>913169990</v>
      </c>
      <c r="F1155" t="s">
        <v>22</v>
      </c>
      <c r="G1155">
        <v>2</v>
      </c>
      <c r="H1155">
        <v>159.66999999999999</v>
      </c>
      <c r="I1155" s="1">
        <v>46276.646215277775</v>
      </c>
      <c r="J1155" s="1">
        <v>46276.646215277775</v>
      </c>
      <c r="K1155">
        <v>-0.32</v>
      </c>
      <c r="L1155">
        <v>0</v>
      </c>
      <c r="M1155">
        <v>16.081</v>
      </c>
      <c r="N1155">
        <v>-0.746</v>
      </c>
      <c r="O1155">
        <v>0.16600000000000001</v>
      </c>
      <c r="P1155">
        <v>7672.19</v>
      </c>
      <c r="Q1155">
        <f t="shared" si="36"/>
        <v>319.33999999999997</v>
      </c>
      <c r="R1155" s="2">
        <f t="shared" si="37"/>
        <v>46276</v>
      </c>
    </row>
    <row r="1156" spans="1:18" x14ac:dyDescent="0.3">
      <c r="A1156" t="s">
        <v>1182</v>
      </c>
      <c r="B1156" t="s">
        <v>17</v>
      </c>
      <c r="C1156">
        <v>2.0260911153026499E+19</v>
      </c>
      <c r="D1156" t="s">
        <v>34</v>
      </c>
      <c r="E1156">
        <v>913169528</v>
      </c>
      <c r="F1156" t="s">
        <v>19</v>
      </c>
      <c r="G1156">
        <v>6</v>
      </c>
      <c r="H1156">
        <v>75.239999999999995</v>
      </c>
      <c r="I1156" s="1">
        <v>46276.646215277775</v>
      </c>
      <c r="J1156" s="1">
        <v>46276.646215277775</v>
      </c>
      <c r="K1156">
        <v>-0.14699999999999999</v>
      </c>
      <c r="L1156">
        <v>0</v>
      </c>
      <c r="M1156">
        <v>10.331</v>
      </c>
      <c r="N1156">
        <v>-0.73699999999999999</v>
      </c>
      <c r="O1156">
        <v>0.215</v>
      </c>
      <c r="P1156">
        <v>7672.19</v>
      </c>
      <c r="Q1156">
        <f t="shared" si="36"/>
        <v>451.43999999999994</v>
      </c>
      <c r="R1156" s="2">
        <f t="shared" si="37"/>
        <v>46276</v>
      </c>
    </row>
    <row r="1157" spans="1:18" x14ac:dyDescent="0.3">
      <c r="A1157" t="s">
        <v>1183</v>
      </c>
      <c r="B1157" t="s">
        <v>17</v>
      </c>
      <c r="C1157">
        <v>2.0260911153026499E+19</v>
      </c>
      <c r="D1157" t="s">
        <v>36</v>
      </c>
      <c r="E1157">
        <v>913169204</v>
      </c>
      <c r="F1157" t="s">
        <v>22</v>
      </c>
      <c r="G1157">
        <v>4</v>
      </c>
      <c r="H1157">
        <v>37.65</v>
      </c>
      <c r="I1157" s="1">
        <v>46276.646215277775</v>
      </c>
      <c r="J1157" s="1">
        <v>46276.646215277775</v>
      </c>
      <c r="K1157">
        <v>-6.8000000000000005E-2</v>
      </c>
      <c r="L1157">
        <v>0</v>
      </c>
      <c r="M1157">
        <v>5.8730000000000002</v>
      </c>
      <c r="N1157">
        <v>-0.56100000000000005</v>
      </c>
      <c r="O1157">
        <v>0.27</v>
      </c>
      <c r="P1157">
        <v>7672.19</v>
      </c>
      <c r="Q1157">
        <f t="shared" si="36"/>
        <v>150.6</v>
      </c>
      <c r="R1157" s="2">
        <f t="shared" si="37"/>
        <v>46276</v>
      </c>
    </row>
    <row r="1158" spans="1:18" x14ac:dyDescent="0.3">
      <c r="A1158" t="s">
        <v>1184</v>
      </c>
      <c r="B1158" t="s">
        <v>17</v>
      </c>
      <c r="C1158">
        <v>2.0260911153026499E+19</v>
      </c>
      <c r="D1158" t="s">
        <v>18</v>
      </c>
      <c r="E1158">
        <v>913169714</v>
      </c>
      <c r="F1158" t="s">
        <v>19</v>
      </c>
      <c r="G1158">
        <v>3</v>
      </c>
      <c r="H1158">
        <v>101.13</v>
      </c>
      <c r="I1158" s="1">
        <v>46276.646273148152</v>
      </c>
      <c r="J1158" s="1">
        <v>46276.646273148152</v>
      </c>
      <c r="K1158">
        <v>-0.20100000000000001</v>
      </c>
      <c r="L1158">
        <v>0</v>
      </c>
      <c r="M1158">
        <v>12.641</v>
      </c>
      <c r="N1158">
        <v>-0.77600000000000002</v>
      </c>
      <c r="O1158">
        <v>0.19400000000000001</v>
      </c>
      <c r="P1158">
        <v>7672.39</v>
      </c>
      <c r="Q1158">
        <f t="shared" si="36"/>
        <v>303.39</v>
      </c>
      <c r="R1158" s="2">
        <f t="shared" si="37"/>
        <v>46276</v>
      </c>
    </row>
    <row r="1159" spans="1:18" x14ac:dyDescent="0.3">
      <c r="A1159" t="s">
        <v>1185</v>
      </c>
      <c r="B1159" t="s">
        <v>17</v>
      </c>
      <c r="C1159">
        <v>2.0260911153026499E+19</v>
      </c>
      <c r="D1159" t="s">
        <v>21</v>
      </c>
      <c r="E1159">
        <v>913169653</v>
      </c>
      <c r="F1159" t="s">
        <v>22</v>
      </c>
      <c r="G1159">
        <v>3</v>
      </c>
      <c r="H1159">
        <v>92.37</v>
      </c>
      <c r="I1159" s="1">
        <v>46276.646273148152</v>
      </c>
      <c r="J1159" s="1">
        <v>46276.646273148152</v>
      </c>
      <c r="K1159">
        <v>-0.183</v>
      </c>
      <c r="L1159">
        <v>0</v>
      </c>
      <c r="M1159">
        <v>11.916</v>
      </c>
      <c r="N1159">
        <v>-0.76700000000000002</v>
      </c>
      <c r="O1159">
        <v>0.2</v>
      </c>
      <c r="P1159">
        <v>7672.39</v>
      </c>
      <c r="Q1159">
        <f t="shared" si="36"/>
        <v>277.11</v>
      </c>
      <c r="R1159" s="2">
        <f t="shared" si="37"/>
        <v>46276</v>
      </c>
    </row>
    <row r="1160" spans="1:18" x14ac:dyDescent="0.3">
      <c r="A1160" t="s">
        <v>1186</v>
      </c>
      <c r="B1160" t="s">
        <v>17</v>
      </c>
      <c r="C1160">
        <v>2.0260911153026499E+19</v>
      </c>
      <c r="D1160" t="s">
        <v>24</v>
      </c>
      <c r="E1160">
        <v>913169165</v>
      </c>
      <c r="F1160" t="s">
        <v>22</v>
      </c>
      <c r="G1160">
        <v>3</v>
      </c>
      <c r="H1160">
        <v>34.11</v>
      </c>
      <c r="I1160" s="1">
        <v>46276.646273148152</v>
      </c>
      <c r="J1160" s="1">
        <v>46276.646273148152</v>
      </c>
      <c r="K1160">
        <v>-0.06</v>
      </c>
      <c r="L1160">
        <v>0</v>
      </c>
      <c r="M1160">
        <v>5.383</v>
      </c>
      <c r="N1160">
        <v>-0.53500000000000003</v>
      </c>
      <c r="O1160">
        <v>0.27900000000000003</v>
      </c>
      <c r="P1160">
        <v>7672.39</v>
      </c>
      <c r="Q1160">
        <f t="shared" si="36"/>
        <v>102.33</v>
      </c>
      <c r="R1160" s="2">
        <f t="shared" si="37"/>
        <v>46276</v>
      </c>
    </row>
    <row r="1161" spans="1:18" x14ac:dyDescent="0.3">
      <c r="A1161" t="s">
        <v>1187</v>
      </c>
      <c r="B1161" t="s">
        <v>17</v>
      </c>
      <c r="C1161">
        <v>2.0260911153026499E+19</v>
      </c>
      <c r="D1161" t="s">
        <v>26</v>
      </c>
      <c r="E1161">
        <v>913168979</v>
      </c>
      <c r="F1161" t="s">
        <v>19</v>
      </c>
      <c r="G1161">
        <v>3</v>
      </c>
      <c r="H1161">
        <v>19.75</v>
      </c>
      <c r="I1161" s="1">
        <v>46276.646273148152</v>
      </c>
      <c r="J1161" s="1">
        <v>46276.646273148152</v>
      </c>
      <c r="K1161">
        <v>-3.2000000000000001E-2</v>
      </c>
      <c r="L1161">
        <v>0</v>
      </c>
      <c r="M1161">
        <v>3.2410000000000001</v>
      </c>
      <c r="N1161">
        <v>-0.39700000000000002</v>
      </c>
      <c r="O1161">
        <v>0.33400000000000002</v>
      </c>
      <c r="P1161">
        <v>7672.39</v>
      </c>
      <c r="Q1161">
        <f t="shared" si="36"/>
        <v>59.25</v>
      </c>
      <c r="R1161" s="2">
        <f t="shared" si="37"/>
        <v>46276</v>
      </c>
    </row>
    <row r="1162" spans="1:18" x14ac:dyDescent="0.3">
      <c r="A1162" t="s">
        <v>1188</v>
      </c>
      <c r="B1162" t="s">
        <v>17</v>
      </c>
      <c r="C1162">
        <v>2.0260911172947599E+19</v>
      </c>
      <c r="D1162" t="s">
        <v>32</v>
      </c>
      <c r="E1162">
        <v>913169990</v>
      </c>
      <c r="F1162" t="s">
        <v>22</v>
      </c>
      <c r="G1162">
        <v>2</v>
      </c>
      <c r="H1162">
        <v>157.66999999999999</v>
      </c>
      <c r="I1162" s="1">
        <v>46276.729537037034</v>
      </c>
      <c r="J1162" s="1">
        <v>46276.729537037034</v>
      </c>
      <c r="K1162">
        <v>-0.31900000000000001</v>
      </c>
      <c r="L1162">
        <v>0</v>
      </c>
      <c r="M1162">
        <v>16.052</v>
      </c>
      <c r="N1162">
        <v>-0.74099999999999999</v>
      </c>
      <c r="O1162">
        <v>0.16500000000000001</v>
      </c>
      <c r="P1162">
        <v>7673.68</v>
      </c>
      <c r="Q1162">
        <f t="shared" si="36"/>
        <v>315.33999999999997</v>
      </c>
      <c r="R1162" s="2">
        <f t="shared" si="37"/>
        <v>46276</v>
      </c>
    </row>
    <row r="1163" spans="1:18" x14ac:dyDescent="0.3">
      <c r="A1163" t="s">
        <v>1189</v>
      </c>
      <c r="B1163" t="s">
        <v>17</v>
      </c>
      <c r="C1163">
        <v>2.0260911172947599E+19</v>
      </c>
      <c r="D1163" t="s">
        <v>34</v>
      </c>
      <c r="E1163">
        <v>913169528</v>
      </c>
      <c r="F1163" t="s">
        <v>19</v>
      </c>
      <c r="G1163">
        <v>6</v>
      </c>
      <c r="H1163">
        <v>73.98</v>
      </c>
      <c r="I1163" s="1">
        <v>46276.729537037034</v>
      </c>
      <c r="J1163" s="1">
        <v>46276.729537037034</v>
      </c>
      <c r="K1163">
        <v>-0.14499999999999999</v>
      </c>
      <c r="L1163">
        <v>0</v>
      </c>
      <c r="M1163">
        <v>10.262</v>
      </c>
      <c r="N1163">
        <v>-0.72899999999999998</v>
      </c>
      <c r="O1163">
        <v>0.214</v>
      </c>
      <c r="P1163">
        <v>7673.68</v>
      </c>
      <c r="Q1163">
        <f t="shared" si="36"/>
        <v>443.88</v>
      </c>
      <c r="R1163" s="2">
        <f t="shared" si="37"/>
        <v>46276</v>
      </c>
    </row>
    <row r="1164" spans="1:18" x14ac:dyDescent="0.3">
      <c r="A1164" t="s">
        <v>1190</v>
      </c>
      <c r="B1164" t="s">
        <v>17</v>
      </c>
      <c r="C1164">
        <v>2.0260911172947599E+19</v>
      </c>
      <c r="D1164" t="s">
        <v>36</v>
      </c>
      <c r="E1164">
        <v>913169204</v>
      </c>
      <c r="F1164" t="s">
        <v>22</v>
      </c>
      <c r="G1164">
        <v>4</v>
      </c>
      <c r="H1164">
        <v>36.96</v>
      </c>
      <c r="I1164" s="1">
        <v>46276.729537037034</v>
      </c>
      <c r="J1164" s="1">
        <v>46276.729537037034</v>
      </c>
      <c r="K1164">
        <v>-6.7000000000000004E-2</v>
      </c>
      <c r="L1164">
        <v>0</v>
      </c>
      <c r="M1164">
        <v>5.85</v>
      </c>
      <c r="N1164">
        <v>-0.55900000000000005</v>
      </c>
      <c r="O1164">
        <v>0.27</v>
      </c>
      <c r="P1164">
        <v>7673.68</v>
      </c>
      <c r="Q1164">
        <f t="shared" si="36"/>
        <v>147.84</v>
      </c>
      <c r="R1164" s="2">
        <f t="shared" si="37"/>
        <v>46276</v>
      </c>
    </row>
    <row r="1165" spans="1:18" x14ac:dyDescent="0.3">
      <c r="A1165" t="s">
        <v>1191</v>
      </c>
      <c r="B1165" t="s">
        <v>17</v>
      </c>
      <c r="C1165">
        <v>2.0260911172947599E+19</v>
      </c>
      <c r="D1165" t="s">
        <v>30</v>
      </c>
      <c r="E1165">
        <v>913168076</v>
      </c>
      <c r="F1165" t="s">
        <v>19</v>
      </c>
      <c r="G1165">
        <v>2</v>
      </c>
      <c r="H1165">
        <v>90.08</v>
      </c>
      <c r="I1165" s="1">
        <v>46276.72960648148</v>
      </c>
      <c r="J1165" s="1">
        <v>46276.72960648148</v>
      </c>
      <c r="K1165">
        <v>0.26400000000000001</v>
      </c>
      <c r="L1165">
        <v>1E-3</v>
      </c>
      <c r="M1165">
        <v>14.689</v>
      </c>
      <c r="N1165">
        <v>-0.95299999999999996</v>
      </c>
      <c r="O1165">
        <v>0.124</v>
      </c>
      <c r="P1165">
        <v>7674.05</v>
      </c>
      <c r="Q1165">
        <f t="shared" si="36"/>
        <v>180.16</v>
      </c>
      <c r="R1165" s="2">
        <f t="shared" si="37"/>
        <v>46276</v>
      </c>
    </row>
    <row r="1166" spans="1:18" x14ac:dyDescent="0.3">
      <c r="A1166" t="s">
        <v>1192</v>
      </c>
      <c r="B1166" t="s">
        <v>17</v>
      </c>
      <c r="C1166">
        <v>2.0260911172947599E+19</v>
      </c>
      <c r="D1166" t="s">
        <v>28</v>
      </c>
      <c r="E1166">
        <v>846723996</v>
      </c>
      <c r="F1166" t="s">
        <v>22</v>
      </c>
      <c r="G1166">
        <v>2</v>
      </c>
      <c r="H1166">
        <v>131.93</v>
      </c>
      <c r="I1166" s="1">
        <v>46276.72960648148</v>
      </c>
      <c r="J1166" s="1">
        <v>46276.72960648148</v>
      </c>
      <c r="K1166">
        <v>0.313</v>
      </c>
      <c r="L1166">
        <v>1E-3</v>
      </c>
      <c r="M1166">
        <v>17.98</v>
      </c>
      <c r="N1166">
        <v>-0.99199999999999999</v>
      </c>
      <c r="O1166">
        <v>0.129</v>
      </c>
      <c r="P1166">
        <v>7674.05</v>
      </c>
      <c r="Q1166">
        <f t="shared" si="36"/>
        <v>263.86</v>
      </c>
      <c r="R1166" s="2">
        <f t="shared" si="37"/>
        <v>46276</v>
      </c>
    </row>
    <row r="1167" spans="1:18" x14ac:dyDescent="0.3">
      <c r="A1167" t="s">
        <v>1193</v>
      </c>
      <c r="B1167" t="s">
        <v>17</v>
      </c>
      <c r="C1167">
        <v>2.0260911172947599E+19</v>
      </c>
      <c r="D1167" t="s">
        <v>18</v>
      </c>
      <c r="E1167">
        <v>913169714</v>
      </c>
      <c r="F1167" t="s">
        <v>19</v>
      </c>
      <c r="G1167">
        <v>1</v>
      </c>
      <c r="H1167">
        <v>99.57</v>
      </c>
      <c r="I1167" s="1">
        <v>46276.72965277778</v>
      </c>
      <c r="J1167" s="1">
        <v>46276.72965277778</v>
      </c>
      <c r="K1167">
        <v>-0.2</v>
      </c>
      <c r="L1167">
        <v>0</v>
      </c>
      <c r="M1167">
        <v>12.581</v>
      </c>
      <c r="N1167">
        <v>-0.76900000000000002</v>
      </c>
      <c r="O1167">
        <v>0.193</v>
      </c>
      <c r="P1167">
        <v>7674.14</v>
      </c>
      <c r="Q1167">
        <f t="shared" si="36"/>
        <v>99.57</v>
      </c>
      <c r="R1167" s="2">
        <f t="shared" si="37"/>
        <v>46276</v>
      </c>
    </row>
    <row r="1168" spans="1:18" x14ac:dyDescent="0.3">
      <c r="A1168" t="s">
        <v>1194</v>
      </c>
      <c r="B1168" t="s">
        <v>17</v>
      </c>
      <c r="C1168">
        <v>2.0260911172947599E+19</v>
      </c>
      <c r="D1168" t="s">
        <v>21</v>
      </c>
      <c r="E1168">
        <v>913169653</v>
      </c>
      <c r="F1168" t="s">
        <v>22</v>
      </c>
      <c r="G1168">
        <v>1</v>
      </c>
      <c r="H1168">
        <v>90.83</v>
      </c>
      <c r="I1168" s="1">
        <v>46276.72965277778</v>
      </c>
      <c r="J1168" s="1">
        <v>46276.72965277778</v>
      </c>
      <c r="K1168">
        <v>-0.18099999999999999</v>
      </c>
      <c r="L1168">
        <v>0</v>
      </c>
      <c r="M1168">
        <v>11.849</v>
      </c>
      <c r="N1168">
        <v>-0.76</v>
      </c>
      <c r="O1168">
        <v>0.19900000000000001</v>
      </c>
      <c r="P1168">
        <v>7674.14</v>
      </c>
      <c r="Q1168">
        <f t="shared" si="36"/>
        <v>90.83</v>
      </c>
      <c r="R1168" s="2">
        <f t="shared" si="37"/>
        <v>46276</v>
      </c>
    </row>
    <row r="1169" spans="1:18" x14ac:dyDescent="0.3">
      <c r="A1169" t="s">
        <v>1195</v>
      </c>
      <c r="B1169" t="s">
        <v>17</v>
      </c>
      <c r="C1169">
        <v>2.0260911172947599E+19</v>
      </c>
      <c r="D1169" t="s">
        <v>24</v>
      </c>
      <c r="E1169">
        <v>913169165</v>
      </c>
      <c r="F1169" t="s">
        <v>22</v>
      </c>
      <c r="G1169">
        <v>1</v>
      </c>
      <c r="H1169">
        <v>33.54</v>
      </c>
      <c r="I1169" s="1">
        <v>46276.72965277778</v>
      </c>
      <c r="J1169" s="1">
        <v>46276.72965277778</v>
      </c>
      <c r="K1169">
        <v>-0.06</v>
      </c>
      <c r="L1169">
        <v>0</v>
      </c>
      <c r="M1169">
        <v>5.3570000000000002</v>
      </c>
      <c r="N1169">
        <v>-0.53200000000000003</v>
      </c>
      <c r="O1169">
        <v>0.27800000000000002</v>
      </c>
      <c r="P1169">
        <v>7674.14</v>
      </c>
      <c r="Q1169">
        <f t="shared" si="36"/>
        <v>33.54</v>
      </c>
      <c r="R1169" s="2">
        <f t="shared" si="37"/>
        <v>46276</v>
      </c>
    </row>
    <row r="1170" spans="1:18" x14ac:dyDescent="0.3">
      <c r="A1170" t="s">
        <v>1196</v>
      </c>
      <c r="B1170" t="s">
        <v>17</v>
      </c>
      <c r="C1170">
        <v>2.0260911172947599E+19</v>
      </c>
      <c r="D1170" t="s">
        <v>26</v>
      </c>
      <c r="E1170">
        <v>913168979</v>
      </c>
      <c r="F1170" t="s">
        <v>19</v>
      </c>
      <c r="G1170">
        <v>1</v>
      </c>
      <c r="H1170">
        <v>19.399999999999999</v>
      </c>
      <c r="I1170" s="1">
        <v>46276.72965277778</v>
      </c>
      <c r="J1170" s="1">
        <v>46276.729664351849</v>
      </c>
      <c r="K1170">
        <v>-3.2000000000000001E-2</v>
      </c>
      <c r="L1170">
        <v>0</v>
      </c>
      <c r="M1170">
        <v>3.1869999999999998</v>
      </c>
      <c r="N1170">
        <v>-0.38900000000000001</v>
      </c>
      <c r="O1170">
        <v>0.33300000000000002</v>
      </c>
      <c r="P1170">
        <v>7674.14</v>
      </c>
      <c r="Q1170">
        <f t="shared" si="36"/>
        <v>19.399999999999999</v>
      </c>
      <c r="R1170" s="2">
        <f t="shared" si="37"/>
        <v>46276</v>
      </c>
    </row>
    <row r="1171" spans="1:18" x14ac:dyDescent="0.3">
      <c r="A1171" t="s">
        <v>1197</v>
      </c>
      <c r="B1171" t="s">
        <v>17</v>
      </c>
      <c r="C1171">
        <v>2.0260911172947599E+19</v>
      </c>
      <c r="D1171" t="s">
        <v>18</v>
      </c>
      <c r="E1171">
        <v>913169714</v>
      </c>
      <c r="F1171" t="s">
        <v>19</v>
      </c>
      <c r="G1171">
        <v>2</v>
      </c>
      <c r="H1171">
        <v>99.6</v>
      </c>
      <c r="I1171" s="1">
        <v>46276.729733796295</v>
      </c>
      <c r="J1171" s="1">
        <v>46276.729733796295</v>
      </c>
      <c r="K1171">
        <v>-0.2</v>
      </c>
      <c r="L1171">
        <v>0</v>
      </c>
      <c r="M1171">
        <v>12.582000000000001</v>
      </c>
      <c r="N1171">
        <v>-0.76900000000000002</v>
      </c>
      <c r="O1171">
        <v>0.193</v>
      </c>
      <c r="P1171">
        <v>7673.98</v>
      </c>
      <c r="Q1171">
        <f t="shared" si="36"/>
        <v>199.2</v>
      </c>
      <c r="R1171" s="2">
        <f t="shared" si="37"/>
        <v>46276</v>
      </c>
    </row>
    <row r="1172" spans="1:18" x14ac:dyDescent="0.3">
      <c r="A1172" t="s">
        <v>1198</v>
      </c>
      <c r="B1172" t="s">
        <v>17</v>
      </c>
      <c r="C1172">
        <v>2.0260911172947599E+19</v>
      </c>
      <c r="D1172" t="s">
        <v>21</v>
      </c>
      <c r="E1172">
        <v>913169653</v>
      </c>
      <c r="F1172" t="s">
        <v>22</v>
      </c>
      <c r="G1172">
        <v>2</v>
      </c>
      <c r="H1172">
        <v>90.9</v>
      </c>
      <c r="I1172" s="1">
        <v>46276.729733796295</v>
      </c>
      <c r="J1172" s="1">
        <v>46276.729745370372</v>
      </c>
      <c r="K1172">
        <v>-0.18099999999999999</v>
      </c>
      <c r="L1172">
        <v>0</v>
      </c>
      <c r="M1172">
        <v>11.85</v>
      </c>
      <c r="N1172">
        <v>-0.76</v>
      </c>
      <c r="O1172">
        <v>0.19900000000000001</v>
      </c>
      <c r="P1172">
        <v>7673.98</v>
      </c>
      <c r="Q1172">
        <f t="shared" si="36"/>
        <v>181.8</v>
      </c>
      <c r="R1172" s="2">
        <f t="shared" si="37"/>
        <v>46276</v>
      </c>
    </row>
    <row r="1173" spans="1:18" x14ac:dyDescent="0.3">
      <c r="A1173" t="s">
        <v>1199</v>
      </c>
      <c r="B1173" t="s">
        <v>17</v>
      </c>
      <c r="C1173">
        <v>2.0260911172947599E+19</v>
      </c>
      <c r="D1173" t="s">
        <v>24</v>
      </c>
      <c r="E1173">
        <v>913169165</v>
      </c>
      <c r="F1173" t="s">
        <v>22</v>
      </c>
      <c r="G1173">
        <v>2</v>
      </c>
      <c r="H1173">
        <v>33.549999999999997</v>
      </c>
      <c r="I1173" s="1">
        <v>46276.729733796295</v>
      </c>
      <c r="J1173" s="1">
        <v>46276.729745370372</v>
      </c>
      <c r="K1173">
        <v>-0.06</v>
      </c>
      <c r="L1173">
        <v>0</v>
      </c>
      <c r="M1173">
        <v>5.3579999999999997</v>
      </c>
      <c r="N1173">
        <v>-0.53200000000000003</v>
      </c>
      <c r="O1173">
        <v>0.27800000000000002</v>
      </c>
      <c r="P1173">
        <v>7673.98</v>
      </c>
      <c r="Q1173">
        <f t="shared" si="36"/>
        <v>67.099999999999994</v>
      </c>
      <c r="R1173" s="2">
        <f t="shared" si="37"/>
        <v>46276</v>
      </c>
    </row>
    <row r="1174" spans="1:18" x14ac:dyDescent="0.3">
      <c r="A1174" t="s">
        <v>1200</v>
      </c>
      <c r="B1174" t="s">
        <v>17</v>
      </c>
      <c r="C1174">
        <v>2.0260911172947599E+19</v>
      </c>
      <c r="D1174" t="s">
        <v>26</v>
      </c>
      <c r="E1174">
        <v>913168979</v>
      </c>
      <c r="F1174" t="s">
        <v>19</v>
      </c>
      <c r="G1174">
        <v>2</v>
      </c>
      <c r="H1174">
        <v>19.399999999999999</v>
      </c>
      <c r="I1174" s="1">
        <v>46276.729733796295</v>
      </c>
      <c r="J1174" s="1">
        <v>46276.729745370372</v>
      </c>
      <c r="K1174">
        <v>-3.2000000000000001E-2</v>
      </c>
      <c r="L1174">
        <v>0</v>
      </c>
      <c r="M1174">
        <v>3.1869999999999998</v>
      </c>
      <c r="N1174">
        <v>-0.38900000000000001</v>
      </c>
      <c r="O1174">
        <v>0.33300000000000002</v>
      </c>
      <c r="P1174">
        <v>7673.98</v>
      </c>
      <c r="Q1174">
        <f t="shared" si="36"/>
        <v>38.799999999999997</v>
      </c>
      <c r="R1174" s="2">
        <f t="shared" si="37"/>
        <v>46276</v>
      </c>
    </row>
    <row r="1175" spans="1:18" x14ac:dyDescent="0.3">
      <c r="A1175" t="s">
        <v>1201</v>
      </c>
      <c r="B1175" t="s">
        <v>17</v>
      </c>
      <c r="C1175">
        <v>2.0260914143019901E+19</v>
      </c>
      <c r="D1175" t="s">
        <v>32</v>
      </c>
      <c r="E1175">
        <v>913169922</v>
      </c>
      <c r="F1175" t="s">
        <v>22</v>
      </c>
      <c r="G1175">
        <v>2</v>
      </c>
      <c r="H1175">
        <v>161.88</v>
      </c>
      <c r="I1175" s="1">
        <v>46279.604467592595</v>
      </c>
      <c r="J1175" s="1">
        <v>46279.604490740741</v>
      </c>
      <c r="K1175">
        <v>-0.32</v>
      </c>
      <c r="L1175">
        <v>0</v>
      </c>
      <c r="M1175">
        <v>15.744</v>
      </c>
      <c r="N1175">
        <v>-0.78200000000000003</v>
      </c>
      <c r="O1175">
        <v>0.17199999999999999</v>
      </c>
      <c r="P1175">
        <v>7601.84</v>
      </c>
      <c r="Q1175">
        <f t="shared" si="36"/>
        <v>323.76</v>
      </c>
      <c r="R1175" s="2">
        <f t="shared" si="37"/>
        <v>46279</v>
      </c>
    </row>
    <row r="1176" spans="1:18" x14ac:dyDescent="0.3">
      <c r="A1176" t="s">
        <v>1202</v>
      </c>
      <c r="B1176" t="s">
        <v>17</v>
      </c>
      <c r="C1176">
        <v>2.0260914143019901E+19</v>
      </c>
      <c r="D1176" t="s">
        <v>34</v>
      </c>
      <c r="E1176">
        <v>913169483</v>
      </c>
      <c r="F1176" t="s">
        <v>19</v>
      </c>
      <c r="G1176">
        <v>6</v>
      </c>
      <c r="H1176">
        <v>77.11</v>
      </c>
      <c r="I1176" s="1">
        <v>46279.604467592595</v>
      </c>
      <c r="J1176" s="1">
        <v>46279.604490740741</v>
      </c>
      <c r="K1176">
        <v>-0.14799999999999999</v>
      </c>
      <c r="L1176">
        <v>0</v>
      </c>
      <c r="M1176">
        <v>10.162000000000001</v>
      </c>
      <c r="N1176">
        <v>-0.76800000000000002</v>
      </c>
      <c r="O1176">
        <v>0.222</v>
      </c>
      <c r="P1176">
        <v>7601.84</v>
      </c>
      <c r="Q1176">
        <f t="shared" si="36"/>
        <v>462.65999999999997</v>
      </c>
      <c r="R1176" s="2">
        <f t="shared" si="37"/>
        <v>46279</v>
      </c>
    </row>
    <row r="1177" spans="1:18" x14ac:dyDescent="0.3">
      <c r="A1177" t="s">
        <v>1203</v>
      </c>
      <c r="B1177" t="s">
        <v>17</v>
      </c>
      <c r="C1177">
        <v>2.0260914143019901E+19</v>
      </c>
      <c r="D1177" t="s">
        <v>36</v>
      </c>
      <c r="E1177">
        <v>913169165</v>
      </c>
      <c r="F1177" t="s">
        <v>22</v>
      </c>
      <c r="G1177">
        <v>4</v>
      </c>
      <c r="H1177">
        <v>37.700000000000003</v>
      </c>
      <c r="I1177" s="1">
        <v>46279.604467592595</v>
      </c>
      <c r="J1177" s="1">
        <v>46279.604467592595</v>
      </c>
      <c r="K1177">
        <v>-6.7000000000000004E-2</v>
      </c>
      <c r="L1177">
        <v>0</v>
      </c>
      <c r="M1177">
        <v>5.7080000000000002</v>
      </c>
      <c r="N1177">
        <v>-0.58399999999999996</v>
      </c>
      <c r="O1177">
        <v>0.28100000000000003</v>
      </c>
      <c r="P1177">
        <v>7601.69</v>
      </c>
      <c r="Q1177">
        <f t="shared" si="36"/>
        <v>150.80000000000001</v>
      </c>
      <c r="R1177" s="2">
        <f t="shared" si="37"/>
        <v>46279</v>
      </c>
    </row>
    <row r="1178" spans="1:18" x14ac:dyDescent="0.3">
      <c r="A1178" t="s">
        <v>1204</v>
      </c>
      <c r="B1178" t="s">
        <v>17</v>
      </c>
      <c r="C1178">
        <v>2.0260914143019901E+19</v>
      </c>
      <c r="D1178" t="s">
        <v>30</v>
      </c>
      <c r="E1178">
        <v>913168013</v>
      </c>
      <c r="F1178" t="s">
        <v>19</v>
      </c>
      <c r="G1178">
        <v>2</v>
      </c>
      <c r="H1178">
        <v>91.17</v>
      </c>
      <c r="I1178" s="1">
        <v>46279.604618055557</v>
      </c>
      <c r="J1178" s="1">
        <v>46279.604641203703</v>
      </c>
      <c r="K1178">
        <v>0.26600000000000001</v>
      </c>
      <c r="L1178">
        <v>1E-3</v>
      </c>
      <c r="M1178">
        <v>14.448</v>
      </c>
      <c r="N1178">
        <v>-0.98299999999999998</v>
      </c>
      <c r="O1178">
        <v>0.127</v>
      </c>
      <c r="P1178">
        <v>7601.61</v>
      </c>
      <c r="Q1178">
        <f t="shared" si="36"/>
        <v>182.34</v>
      </c>
      <c r="R1178" s="2">
        <f t="shared" si="37"/>
        <v>46279</v>
      </c>
    </row>
    <row r="1179" spans="1:18" x14ac:dyDescent="0.3">
      <c r="A1179" t="s">
        <v>1205</v>
      </c>
      <c r="B1179" t="s">
        <v>17</v>
      </c>
      <c r="C1179">
        <v>2.0260914143019901E+19</v>
      </c>
      <c r="D1179" t="s">
        <v>28</v>
      </c>
      <c r="E1179">
        <v>880875785</v>
      </c>
      <c r="F1179" t="s">
        <v>22</v>
      </c>
      <c r="G1179">
        <v>2</v>
      </c>
      <c r="H1179">
        <v>133.12</v>
      </c>
      <c r="I1179" s="1">
        <v>46279.604618055557</v>
      </c>
      <c r="J1179" s="1">
        <v>46279.604641203703</v>
      </c>
      <c r="K1179">
        <v>0.316</v>
      </c>
      <c r="L1179">
        <v>1E-3</v>
      </c>
      <c r="M1179">
        <v>17.722999999999999</v>
      </c>
      <c r="N1179">
        <v>-1.018</v>
      </c>
      <c r="O1179">
        <v>0.13200000000000001</v>
      </c>
      <c r="P1179">
        <v>7601.61</v>
      </c>
      <c r="Q1179">
        <f t="shared" si="36"/>
        <v>266.24</v>
      </c>
      <c r="R1179" s="2">
        <f t="shared" si="37"/>
        <v>46279</v>
      </c>
    </row>
    <row r="1180" spans="1:18" x14ac:dyDescent="0.3">
      <c r="A1180" t="s">
        <v>1206</v>
      </c>
      <c r="B1180" t="s">
        <v>17</v>
      </c>
      <c r="C1180">
        <v>2.0260914143019901E+19</v>
      </c>
      <c r="D1180" t="s">
        <v>26</v>
      </c>
      <c r="E1180">
        <v>923094643</v>
      </c>
      <c r="F1180" t="s">
        <v>19</v>
      </c>
      <c r="G1180">
        <v>3</v>
      </c>
      <c r="H1180">
        <v>19.05</v>
      </c>
      <c r="I1180" s="1">
        <v>46279.604837962965</v>
      </c>
      <c r="J1180" s="1">
        <v>46279.604861111111</v>
      </c>
      <c r="K1180">
        <v>-0.03</v>
      </c>
      <c r="L1180">
        <v>0</v>
      </c>
      <c r="M1180">
        <v>2.9950000000000001</v>
      </c>
      <c r="N1180">
        <v>-0.39600000000000002</v>
      </c>
      <c r="O1180">
        <v>0.35099999999999998</v>
      </c>
      <c r="P1180">
        <v>7599.84</v>
      </c>
      <c r="Q1180">
        <f t="shared" si="36"/>
        <v>57.150000000000006</v>
      </c>
      <c r="R1180" s="2">
        <f t="shared" si="37"/>
        <v>46279</v>
      </c>
    </row>
    <row r="1181" spans="1:18" x14ac:dyDescent="0.3">
      <c r="A1181" t="s">
        <v>1207</v>
      </c>
      <c r="B1181" t="s">
        <v>17</v>
      </c>
      <c r="C1181">
        <v>2.0260914143019901E+19</v>
      </c>
      <c r="D1181" t="s">
        <v>18</v>
      </c>
      <c r="E1181">
        <v>913169653</v>
      </c>
      <c r="F1181" t="s">
        <v>19</v>
      </c>
      <c r="G1181">
        <v>3</v>
      </c>
      <c r="H1181">
        <v>103.81</v>
      </c>
      <c r="I1181" s="1">
        <v>46279.604837962965</v>
      </c>
      <c r="J1181" s="1">
        <v>46279.604849537034</v>
      </c>
      <c r="K1181">
        <v>-0.20300000000000001</v>
      </c>
      <c r="L1181">
        <v>0</v>
      </c>
      <c r="M1181">
        <v>12.441000000000001</v>
      </c>
      <c r="N1181">
        <v>-0.81200000000000006</v>
      </c>
      <c r="O1181">
        <v>0.20100000000000001</v>
      </c>
      <c r="P1181">
        <v>7599.81</v>
      </c>
      <c r="Q1181">
        <f t="shared" si="36"/>
        <v>311.43</v>
      </c>
      <c r="R1181" s="2">
        <f t="shared" si="37"/>
        <v>46279</v>
      </c>
    </row>
    <row r="1182" spans="1:18" x14ac:dyDescent="0.3">
      <c r="A1182" t="s">
        <v>1208</v>
      </c>
      <c r="B1182" t="s">
        <v>17</v>
      </c>
      <c r="C1182">
        <v>2.0260914143019901E+19</v>
      </c>
      <c r="D1182" t="s">
        <v>21</v>
      </c>
      <c r="E1182">
        <v>913169598</v>
      </c>
      <c r="F1182" t="s">
        <v>22</v>
      </c>
      <c r="G1182">
        <v>3</v>
      </c>
      <c r="H1182">
        <v>94.99</v>
      </c>
      <c r="I1182" s="1">
        <v>46279.604837962965</v>
      </c>
      <c r="J1182" s="1">
        <v>46279.604849537034</v>
      </c>
      <c r="K1182">
        <v>-0.185</v>
      </c>
      <c r="L1182">
        <v>0</v>
      </c>
      <c r="M1182">
        <v>11.737</v>
      </c>
      <c r="N1182">
        <v>-0.80300000000000005</v>
      </c>
      <c r="O1182">
        <v>0.20699999999999999</v>
      </c>
      <c r="P1182">
        <v>7599.8</v>
      </c>
      <c r="Q1182">
        <f t="shared" si="36"/>
        <v>284.96999999999997</v>
      </c>
      <c r="R1182" s="2">
        <f t="shared" si="37"/>
        <v>46279</v>
      </c>
    </row>
    <row r="1183" spans="1:18" x14ac:dyDescent="0.3">
      <c r="A1183" t="s">
        <v>1209</v>
      </c>
      <c r="B1183" t="s">
        <v>17</v>
      </c>
      <c r="C1183">
        <v>2.0260914143019901E+19</v>
      </c>
      <c r="D1183" t="s">
        <v>24</v>
      </c>
      <c r="E1183">
        <v>913169139</v>
      </c>
      <c r="F1183" t="s">
        <v>22</v>
      </c>
      <c r="G1183">
        <v>3</v>
      </c>
      <c r="H1183">
        <v>34.22</v>
      </c>
      <c r="I1183" s="1">
        <v>46279.604837962965</v>
      </c>
      <c r="J1183" s="1">
        <v>46279.604849537034</v>
      </c>
      <c r="K1183">
        <v>-0.06</v>
      </c>
      <c r="L1183">
        <v>0</v>
      </c>
      <c r="M1183">
        <v>5.24</v>
      </c>
      <c r="N1183">
        <v>-0.55600000000000005</v>
      </c>
      <c r="O1183">
        <v>0.28999999999999998</v>
      </c>
      <c r="P1183">
        <v>7599.8</v>
      </c>
      <c r="Q1183">
        <f t="shared" si="36"/>
        <v>102.66</v>
      </c>
      <c r="R1183" s="2">
        <f t="shared" si="37"/>
        <v>46279</v>
      </c>
    </row>
    <row r="1184" spans="1:18" x14ac:dyDescent="0.3">
      <c r="A1184" t="s">
        <v>1210</v>
      </c>
      <c r="B1184" t="s">
        <v>17</v>
      </c>
      <c r="C1184">
        <v>2.02609141603497E+19</v>
      </c>
      <c r="D1184" t="s">
        <v>18</v>
      </c>
      <c r="E1184">
        <v>913169678</v>
      </c>
      <c r="F1184" t="s">
        <v>19</v>
      </c>
      <c r="G1184">
        <v>1</v>
      </c>
      <c r="H1184">
        <v>99.68</v>
      </c>
      <c r="I1184" s="1">
        <v>46279.669386574074</v>
      </c>
      <c r="J1184" s="1">
        <v>46279.669421296298</v>
      </c>
      <c r="K1184">
        <v>-0.2</v>
      </c>
      <c r="L1184">
        <v>0</v>
      </c>
      <c r="M1184">
        <v>12.343999999999999</v>
      </c>
      <c r="N1184">
        <v>-0.79200000000000004</v>
      </c>
      <c r="O1184">
        <v>0.19700000000000001</v>
      </c>
      <c r="P1184">
        <v>7627.87</v>
      </c>
      <c r="Q1184">
        <f t="shared" si="36"/>
        <v>99.68</v>
      </c>
      <c r="R1184" s="2">
        <f t="shared" si="37"/>
        <v>46279</v>
      </c>
    </row>
    <row r="1185" spans="1:18" x14ac:dyDescent="0.3">
      <c r="A1185" t="s">
        <v>1211</v>
      </c>
      <c r="B1185" t="s">
        <v>17</v>
      </c>
      <c r="C1185">
        <v>2.02609141603497E+19</v>
      </c>
      <c r="D1185" t="s">
        <v>21</v>
      </c>
      <c r="E1185">
        <v>913169612</v>
      </c>
      <c r="F1185" t="s">
        <v>22</v>
      </c>
      <c r="G1185">
        <v>1</v>
      </c>
      <c r="H1185">
        <v>91.02</v>
      </c>
      <c r="I1185" s="1">
        <v>46279.669386574074</v>
      </c>
      <c r="J1185" s="1">
        <v>46279.669421296298</v>
      </c>
      <c r="K1185">
        <v>-0.18099999999999999</v>
      </c>
      <c r="L1185">
        <v>0</v>
      </c>
      <c r="M1185">
        <v>11.628</v>
      </c>
      <c r="N1185">
        <v>-0.78200000000000003</v>
      </c>
      <c r="O1185">
        <v>0.20399999999999999</v>
      </c>
      <c r="P1185">
        <v>7627.87</v>
      </c>
      <c r="Q1185">
        <f t="shared" si="36"/>
        <v>91.02</v>
      </c>
      <c r="R1185" s="2">
        <f t="shared" si="37"/>
        <v>46279</v>
      </c>
    </row>
    <row r="1186" spans="1:18" x14ac:dyDescent="0.3">
      <c r="A1186" t="s">
        <v>1212</v>
      </c>
      <c r="B1186" t="s">
        <v>17</v>
      </c>
      <c r="C1186">
        <v>2.02609141603497E+19</v>
      </c>
      <c r="D1186" t="s">
        <v>24</v>
      </c>
      <c r="E1186">
        <v>913169148</v>
      </c>
      <c r="F1186" t="s">
        <v>22</v>
      </c>
      <c r="G1186">
        <v>1</v>
      </c>
      <c r="H1186">
        <v>33.51</v>
      </c>
      <c r="I1186" s="1">
        <v>46279.669386574074</v>
      </c>
      <c r="J1186" s="1">
        <v>46279.669421296298</v>
      </c>
      <c r="K1186">
        <v>-0.06</v>
      </c>
      <c r="L1186">
        <v>0</v>
      </c>
      <c r="M1186">
        <v>5.2290000000000001</v>
      </c>
      <c r="N1186">
        <v>-0.54200000000000004</v>
      </c>
      <c r="O1186">
        <v>0.28299999999999997</v>
      </c>
      <c r="P1186">
        <v>7627.87</v>
      </c>
      <c r="Q1186">
        <f t="shared" si="36"/>
        <v>33.51</v>
      </c>
      <c r="R1186" s="2">
        <f t="shared" si="37"/>
        <v>46279</v>
      </c>
    </row>
    <row r="1187" spans="1:18" x14ac:dyDescent="0.3">
      <c r="A1187" t="s">
        <v>1213</v>
      </c>
      <c r="B1187" t="s">
        <v>17</v>
      </c>
      <c r="C1187">
        <v>2.02609141603497E+19</v>
      </c>
      <c r="D1187" t="s">
        <v>26</v>
      </c>
      <c r="E1187">
        <v>913168967</v>
      </c>
      <c r="F1187" t="s">
        <v>19</v>
      </c>
      <c r="G1187">
        <v>1</v>
      </c>
      <c r="H1187">
        <v>19.45</v>
      </c>
      <c r="I1187" s="1">
        <v>46279.669386574074</v>
      </c>
      <c r="J1187" s="1">
        <v>46279.669398148151</v>
      </c>
      <c r="K1187">
        <v>-3.2000000000000001E-2</v>
      </c>
      <c r="L1187">
        <v>0</v>
      </c>
      <c r="M1187">
        <v>3.15</v>
      </c>
      <c r="N1187">
        <v>-0.40300000000000002</v>
      </c>
      <c r="O1187">
        <v>0.34100000000000003</v>
      </c>
      <c r="P1187">
        <v>7627.87</v>
      </c>
      <c r="Q1187">
        <f t="shared" si="36"/>
        <v>19.45</v>
      </c>
      <c r="R1187" s="2">
        <f t="shared" si="37"/>
        <v>46279</v>
      </c>
    </row>
    <row r="1188" spans="1:18" x14ac:dyDescent="0.3">
      <c r="A1188" t="s">
        <v>1214</v>
      </c>
      <c r="B1188" t="s">
        <v>17</v>
      </c>
      <c r="C1188">
        <v>2.02609141603497E+19</v>
      </c>
      <c r="D1188" t="s">
        <v>18</v>
      </c>
      <c r="E1188">
        <v>913169678</v>
      </c>
      <c r="F1188" t="s">
        <v>19</v>
      </c>
      <c r="G1188">
        <v>2</v>
      </c>
      <c r="H1188">
        <v>99.68</v>
      </c>
      <c r="I1188" s="1">
        <v>46279.669409722221</v>
      </c>
      <c r="J1188" s="1">
        <v>46279.669409722221</v>
      </c>
      <c r="K1188">
        <v>-0.2</v>
      </c>
      <c r="L1188">
        <v>0</v>
      </c>
      <c r="M1188">
        <v>12.343999999999999</v>
      </c>
      <c r="N1188">
        <v>-0.79200000000000004</v>
      </c>
      <c r="O1188">
        <v>0.19700000000000001</v>
      </c>
      <c r="P1188">
        <v>7627.87</v>
      </c>
      <c r="Q1188">
        <f t="shared" si="36"/>
        <v>199.36</v>
      </c>
      <c r="R1188" s="2">
        <f t="shared" si="37"/>
        <v>46279</v>
      </c>
    </row>
    <row r="1189" spans="1:18" x14ac:dyDescent="0.3">
      <c r="A1189" t="s">
        <v>1215</v>
      </c>
      <c r="B1189" t="s">
        <v>17</v>
      </c>
      <c r="C1189">
        <v>2.02609141603497E+19</v>
      </c>
      <c r="D1189" t="s">
        <v>21</v>
      </c>
      <c r="E1189">
        <v>913169612</v>
      </c>
      <c r="F1189" t="s">
        <v>22</v>
      </c>
      <c r="G1189">
        <v>2</v>
      </c>
      <c r="H1189">
        <v>91.02</v>
      </c>
      <c r="I1189" s="1">
        <v>46279.669409722221</v>
      </c>
      <c r="J1189" s="1">
        <v>46279.669409722221</v>
      </c>
      <c r="K1189">
        <v>-0.18099999999999999</v>
      </c>
      <c r="L1189">
        <v>0</v>
      </c>
      <c r="M1189">
        <v>11.628</v>
      </c>
      <c r="N1189">
        <v>-0.78200000000000003</v>
      </c>
      <c r="O1189">
        <v>0.20399999999999999</v>
      </c>
      <c r="P1189">
        <v>7627.87</v>
      </c>
      <c r="Q1189">
        <f t="shared" si="36"/>
        <v>182.04</v>
      </c>
      <c r="R1189" s="2">
        <f t="shared" si="37"/>
        <v>46279</v>
      </c>
    </row>
    <row r="1190" spans="1:18" x14ac:dyDescent="0.3">
      <c r="A1190" t="s">
        <v>1216</v>
      </c>
      <c r="B1190" t="s">
        <v>17</v>
      </c>
      <c r="C1190">
        <v>2.02609141603497E+19</v>
      </c>
      <c r="D1190" t="s">
        <v>24</v>
      </c>
      <c r="E1190">
        <v>913169148</v>
      </c>
      <c r="F1190" t="s">
        <v>22</v>
      </c>
      <c r="G1190">
        <v>2</v>
      </c>
      <c r="H1190">
        <v>33.51</v>
      </c>
      <c r="I1190" s="1">
        <v>46279.669409722221</v>
      </c>
      <c r="J1190" s="1">
        <v>46279.669409722221</v>
      </c>
      <c r="K1190">
        <v>-0.06</v>
      </c>
      <c r="L1190">
        <v>0</v>
      </c>
      <c r="M1190">
        <v>5.2290000000000001</v>
      </c>
      <c r="N1190">
        <v>-0.54200000000000004</v>
      </c>
      <c r="O1190">
        <v>0.28299999999999997</v>
      </c>
      <c r="P1190">
        <v>7627.87</v>
      </c>
      <c r="Q1190">
        <f t="shared" si="36"/>
        <v>67.02</v>
      </c>
      <c r="R1190" s="2">
        <f t="shared" si="37"/>
        <v>46279</v>
      </c>
    </row>
    <row r="1191" spans="1:18" x14ac:dyDescent="0.3">
      <c r="A1191" t="s">
        <v>1217</v>
      </c>
      <c r="B1191" t="s">
        <v>17</v>
      </c>
      <c r="C1191">
        <v>2.02609141603497E+19</v>
      </c>
      <c r="D1191" t="s">
        <v>26</v>
      </c>
      <c r="E1191">
        <v>913168967</v>
      </c>
      <c r="F1191" t="s">
        <v>19</v>
      </c>
      <c r="G1191">
        <v>2</v>
      </c>
      <c r="H1191">
        <v>19.45</v>
      </c>
      <c r="I1191" s="1">
        <v>46279.669409722221</v>
      </c>
      <c r="J1191" s="1">
        <v>46279.669409722221</v>
      </c>
      <c r="K1191">
        <v>-3.2000000000000001E-2</v>
      </c>
      <c r="L1191">
        <v>0</v>
      </c>
      <c r="M1191">
        <v>3.15</v>
      </c>
      <c r="N1191">
        <v>-0.40300000000000002</v>
      </c>
      <c r="O1191">
        <v>0.34100000000000003</v>
      </c>
      <c r="P1191">
        <v>7627.87</v>
      </c>
      <c r="Q1191">
        <f t="shared" si="36"/>
        <v>38.9</v>
      </c>
      <c r="R1191" s="2">
        <f t="shared" si="37"/>
        <v>46279</v>
      </c>
    </row>
    <row r="1192" spans="1:18" x14ac:dyDescent="0.3">
      <c r="A1192" t="s">
        <v>1218</v>
      </c>
      <c r="B1192" t="s">
        <v>17</v>
      </c>
      <c r="C1192">
        <v>2.02609141603497E+19</v>
      </c>
      <c r="D1192" t="s">
        <v>32</v>
      </c>
      <c r="E1192">
        <v>913169945</v>
      </c>
      <c r="F1192" t="s">
        <v>22</v>
      </c>
      <c r="G1192">
        <v>1</v>
      </c>
      <c r="H1192">
        <v>157.37</v>
      </c>
      <c r="I1192" s="1">
        <v>46279.669664351852</v>
      </c>
      <c r="J1192" s="1">
        <v>46279.669699074075</v>
      </c>
      <c r="K1192">
        <v>-0.318</v>
      </c>
      <c r="L1192">
        <v>0</v>
      </c>
      <c r="M1192">
        <v>15.744</v>
      </c>
      <c r="N1192">
        <v>-0.76400000000000001</v>
      </c>
      <c r="O1192">
        <v>0.16900000000000001</v>
      </c>
      <c r="P1192">
        <v>7627.22</v>
      </c>
      <c r="Q1192">
        <f t="shared" si="36"/>
        <v>157.37</v>
      </c>
      <c r="R1192" s="2">
        <f t="shared" si="37"/>
        <v>46279</v>
      </c>
    </row>
    <row r="1193" spans="1:18" x14ac:dyDescent="0.3">
      <c r="A1193" t="s">
        <v>1219</v>
      </c>
      <c r="B1193" t="s">
        <v>17</v>
      </c>
      <c r="C1193">
        <v>2.02609141603497E+19</v>
      </c>
      <c r="D1193" t="s">
        <v>34</v>
      </c>
      <c r="E1193">
        <v>913169488</v>
      </c>
      <c r="F1193" t="s">
        <v>19</v>
      </c>
      <c r="G1193">
        <v>3</v>
      </c>
      <c r="H1193">
        <v>74.14</v>
      </c>
      <c r="I1193" s="1">
        <v>46279.669664351852</v>
      </c>
      <c r="J1193" s="1">
        <v>46279.669699074075</v>
      </c>
      <c r="K1193">
        <v>-0.14499999999999999</v>
      </c>
      <c r="L1193">
        <v>0</v>
      </c>
      <c r="M1193">
        <v>10.071</v>
      </c>
      <c r="N1193">
        <v>-0.749</v>
      </c>
      <c r="O1193">
        <v>0.219</v>
      </c>
      <c r="P1193">
        <v>7627.22</v>
      </c>
      <c r="Q1193">
        <f t="shared" si="36"/>
        <v>222.42000000000002</v>
      </c>
      <c r="R1193" s="2">
        <f t="shared" si="37"/>
        <v>46279</v>
      </c>
    </row>
    <row r="1194" spans="1:18" x14ac:dyDescent="0.3">
      <c r="A1194" t="s">
        <v>1220</v>
      </c>
      <c r="B1194" t="s">
        <v>17</v>
      </c>
      <c r="C1194">
        <v>2.02609141603497E+19</v>
      </c>
      <c r="D1194" t="s">
        <v>36</v>
      </c>
      <c r="E1194">
        <v>913169184</v>
      </c>
      <c r="F1194" t="s">
        <v>22</v>
      </c>
      <c r="G1194">
        <v>2</v>
      </c>
      <c r="H1194">
        <v>37</v>
      </c>
      <c r="I1194" s="1">
        <v>46279.669664351852</v>
      </c>
      <c r="J1194" s="1">
        <v>46279.669699074075</v>
      </c>
      <c r="K1194">
        <v>-6.7000000000000004E-2</v>
      </c>
      <c r="L1194">
        <v>0</v>
      </c>
      <c r="M1194">
        <v>5.7080000000000002</v>
      </c>
      <c r="N1194">
        <v>-0.56899999999999995</v>
      </c>
      <c r="O1194">
        <v>0.27400000000000002</v>
      </c>
      <c r="P1194">
        <v>7627.32</v>
      </c>
      <c r="Q1194">
        <f t="shared" si="36"/>
        <v>74</v>
      </c>
      <c r="R1194" s="2">
        <f t="shared" si="37"/>
        <v>46279</v>
      </c>
    </row>
    <row r="1195" spans="1:18" x14ac:dyDescent="0.3">
      <c r="A1195" t="s">
        <v>1221</v>
      </c>
      <c r="B1195" t="s">
        <v>17</v>
      </c>
      <c r="C1195">
        <v>2.02609141603497E+19</v>
      </c>
      <c r="D1195" t="s">
        <v>32</v>
      </c>
      <c r="E1195">
        <v>913169945</v>
      </c>
      <c r="F1195" t="s">
        <v>22</v>
      </c>
      <c r="G1195">
        <v>1</v>
      </c>
      <c r="H1195">
        <v>157.18</v>
      </c>
      <c r="I1195" s="1">
        <v>46279.669803240744</v>
      </c>
      <c r="J1195" s="1">
        <v>46279.669803240744</v>
      </c>
      <c r="K1195">
        <v>-0.318</v>
      </c>
      <c r="L1195">
        <v>0</v>
      </c>
      <c r="M1195">
        <v>15.742000000000001</v>
      </c>
      <c r="N1195">
        <v>-0.76400000000000001</v>
      </c>
      <c r="O1195">
        <v>0.16900000000000001</v>
      </c>
      <c r="P1195">
        <v>7627.49</v>
      </c>
      <c r="Q1195">
        <f t="shared" si="36"/>
        <v>157.18</v>
      </c>
      <c r="R1195" s="2">
        <f t="shared" si="37"/>
        <v>46279</v>
      </c>
    </row>
    <row r="1196" spans="1:18" x14ac:dyDescent="0.3">
      <c r="A1196" t="s">
        <v>1222</v>
      </c>
      <c r="B1196" t="s">
        <v>17</v>
      </c>
      <c r="C1196">
        <v>2.02609141603497E+19</v>
      </c>
      <c r="D1196" t="s">
        <v>34</v>
      </c>
      <c r="E1196">
        <v>913169488</v>
      </c>
      <c r="F1196" t="s">
        <v>19</v>
      </c>
      <c r="G1196">
        <v>3</v>
      </c>
      <c r="H1196">
        <v>74.06</v>
      </c>
      <c r="I1196" s="1">
        <v>46279.669803240744</v>
      </c>
      <c r="J1196" s="1">
        <v>46279.669803240744</v>
      </c>
      <c r="K1196">
        <v>-0.14499999999999999</v>
      </c>
      <c r="L1196">
        <v>0</v>
      </c>
      <c r="M1196">
        <v>10.069000000000001</v>
      </c>
      <c r="N1196">
        <v>-0.749</v>
      </c>
      <c r="O1196">
        <v>0.219</v>
      </c>
      <c r="P1196">
        <v>7627.49</v>
      </c>
      <c r="Q1196">
        <f t="shared" si="36"/>
        <v>222.18</v>
      </c>
      <c r="R1196" s="2">
        <f t="shared" si="37"/>
        <v>46279</v>
      </c>
    </row>
    <row r="1197" spans="1:18" x14ac:dyDescent="0.3">
      <c r="A1197" t="s">
        <v>1223</v>
      </c>
      <c r="B1197" t="s">
        <v>17</v>
      </c>
      <c r="C1197">
        <v>2.02609141603497E+19</v>
      </c>
      <c r="D1197" t="s">
        <v>36</v>
      </c>
      <c r="E1197">
        <v>913169184</v>
      </c>
      <c r="F1197" t="s">
        <v>22</v>
      </c>
      <c r="G1197">
        <v>2</v>
      </c>
      <c r="H1197">
        <v>37</v>
      </c>
      <c r="I1197" s="1">
        <v>46279.669803240744</v>
      </c>
      <c r="J1197" s="1">
        <v>46279.669803240744</v>
      </c>
      <c r="K1197">
        <v>-6.7000000000000004E-2</v>
      </c>
      <c r="L1197">
        <v>0</v>
      </c>
      <c r="M1197">
        <v>5.7069999999999999</v>
      </c>
      <c r="N1197">
        <v>-0.56899999999999995</v>
      </c>
      <c r="O1197">
        <v>0.27400000000000002</v>
      </c>
      <c r="P1197">
        <v>7627.49</v>
      </c>
      <c r="Q1197">
        <f t="shared" si="36"/>
        <v>74</v>
      </c>
      <c r="R1197" s="2">
        <f t="shared" si="37"/>
        <v>46279</v>
      </c>
    </row>
    <row r="1198" spans="1:18" x14ac:dyDescent="0.3">
      <c r="A1198" t="s">
        <v>1224</v>
      </c>
      <c r="B1198" t="s">
        <v>17</v>
      </c>
      <c r="C1198">
        <v>2.02609141603497E+19</v>
      </c>
      <c r="D1198" t="s">
        <v>30</v>
      </c>
      <c r="E1198">
        <v>913168013</v>
      </c>
      <c r="F1198" t="s">
        <v>19</v>
      </c>
      <c r="G1198">
        <v>2</v>
      </c>
      <c r="H1198">
        <v>96.41</v>
      </c>
      <c r="I1198" s="1">
        <v>46279.669907407406</v>
      </c>
      <c r="J1198" s="1">
        <v>46279.669907407406</v>
      </c>
      <c r="K1198">
        <v>0.27900000000000003</v>
      </c>
      <c r="L1198">
        <v>1E-3</v>
      </c>
      <c r="M1198">
        <v>14.827999999999999</v>
      </c>
      <c r="N1198">
        <v>-1.006</v>
      </c>
      <c r="O1198">
        <v>0.126</v>
      </c>
      <c r="P1198">
        <v>7627.25</v>
      </c>
      <c r="Q1198">
        <f t="shared" si="36"/>
        <v>192.82</v>
      </c>
      <c r="R1198" s="2">
        <f t="shared" si="37"/>
        <v>46279</v>
      </c>
    </row>
    <row r="1199" spans="1:18" x14ac:dyDescent="0.3">
      <c r="A1199" t="s">
        <v>1225</v>
      </c>
      <c r="B1199" t="s">
        <v>17</v>
      </c>
      <c r="C1199">
        <v>2.02609141603497E+19</v>
      </c>
      <c r="D1199" t="s">
        <v>28</v>
      </c>
      <c r="E1199">
        <v>880875785</v>
      </c>
      <c r="F1199" t="s">
        <v>22</v>
      </c>
      <c r="G1199">
        <v>2</v>
      </c>
      <c r="H1199">
        <v>139.56</v>
      </c>
      <c r="I1199" s="1">
        <v>46279.669907407406</v>
      </c>
      <c r="J1199" s="1">
        <v>46279.669907407406</v>
      </c>
      <c r="K1199">
        <v>0.32800000000000001</v>
      </c>
      <c r="L1199">
        <v>1E-3</v>
      </c>
      <c r="M1199">
        <v>18.059000000000001</v>
      </c>
      <c r="N1199">
        <v>-1.0369999999999999</v>
      </c>
      <c r="O1199">
        <v>0.13100000000000001</v>
      </c>
      <c r="P1199">
        <v>7627.25</v>
      </c>
      <c r="Q1199">
        <f t="shared" si="36"/>
        <v>279.12</v>
      </c>
      <c r="R1199" s="2">
        <f t="shared" si="37"/>
        <v>46279</v>
      </c>
    </row>
    <row r="1200" spans="1:18" x14ac:dyDescent="0.3">
      <c r="A1200" t="s">
        <v>1226</v>
      </c>
      <c r="B1200" t="s">
        <v>17</v>
      </c>
      <c r="C1200">
        <v>2.0260914143019901E+19</v>
      </c>
      <c r="D1200" t="s">
        <v>30</v>
      </c>
      <c r="E1200">
        <v>913168013</v>
      </c>
      <c r="F1200" t="s">
        <v>22</v>
      </c>
      <c r="G1200">
        <v>2</v>
      </c>
      <c r="H1200">
        <v>96.37</v>
      </c>
      <c r="I1200" s="1">
        <v>46283.850497685184</v>
      </c>
      <c r="J1200" s="1">
        <v>46283.850497685184</v>
      </c>
      <c r="K1200">
        <v>0.28899999999999998</v>
      </c>
      <c r="L1200">
        <v>1E-3</v>
      </c>
      <c r="M1200">
        <v>14.893000000000001</v>
      </c>
      <c r="N1200">
        <v>-1.0329999999999999</v>
      </c>
      <c r="O1200">
        <v>0.123</v>
      </c>
      <c r="P1200">
        <v>7658.3720000000003</v>
      </c>
      <c r="Q1200">
        <f t="shared" si="36"/>
        <v>192.74</v>
      </c>
      <c r="R1200" s="2">
        <f t="shared" si="37"/>
        <v>46283</v>
      </c>
    </row>
    <row r="1201" spans="1:18" x14ac:dyDescent="0.3">
      <c r="A1201" t="s">
        <v>1227</v>
      </c>
      <c r="B1201" t="s">
        <v>17</v>
      </c>
      <c r="C1201">
        <v>2.0260914143019901E+19</v>
      </c>
      <c r="D1201" t="s">
        <v>28</v>
      </c>
      <c r="E1201">
        <v>880875785</v>
      </c>
      <c r="F1201" t="s">
        <v>19</v>
      </c>
      <c r="G1201">
        <v>2</v>
      </c>
      <c r="H1201">
        <v>141.12</v>
      </c>
      <c r="I1201" s="1">
        <v>46283.850497685184</v>
      </c>
      <c r="J1201" s="1">
        <v>46283.850497685184</v>
      </c>
      <c r="K1201">
        <v>0.34</v>
      </c>
      <c r="L1201">
        <v>1E-3</v>
      </c>
      <c r="M1201">
        <v>18.149000000000001</v>
      </c>
      <c r="N1201">
        <v>-1.0649999999999999</v>
      </c>
      <c r="O1201">
        <v>0.129</v>
      </c>
      <c r="P1201">
        <v>7658.3720000000003</v>
      </c>
      <c r="Q1201">
        <f t="shared" si="36"/>
        <v>282.24</v>
      </c>
      <c r="R1201" s="2">
        <f t="shared" si="37"/>
        <v>46283</v>
      </c>
    </row>
    <row r="1202" spans="1:18" x14ac:dyDescent="0.3">
      <c r="A1202" t="s">
        <v>1228</v>
      </c>
      <c r="B1202" t="s">
        <v>17</v>
      </c>
      <c r="C1202">
        <v>2.0260914143019901E+19</v>
      </c>
      <c r="D1202" t="s">
        <v>32</v>
      </c>
      <c r="E1202">
        <v>913169922</v>
      </c>
      <c r="F1202" t="s">
        <v>19</v>
      </c>
      <c r="G1202">
        <v>2</v>
      </c>
      <c r="H1202">
        <v>133.66</v>
      </c>
      <c r="I1202" s="1">
        <v>46283.850682870368</v>
      </c>
      <c r="J1202" s="1">
        <v>46283.850682870368</v>
      </c>
      <c r="K1202">
        <v>-0.28599999999999998</v>
      </c>
      <c r="L1202">
        <v>0</v>
      </c>
      <c r="M1202">
        <v>14.832000000000001</v>
      </c>
      <c r="N1202">
        <v>-0.75</v>
      </c>
      <c r="O1202">
        <v>0.16700000000000001</v>
      </c>
      <c r="P1202">
        <v>7658.8059999999996</v>
      </c>
      <c r="Q1202">
        <f t="shared" si="36"/>
        <v>267.32</v>
      </c>
      <c r="R1202" s="2">
        <f t="shared" si="37"/>
        <v>46283</v>
      </c>
    </row>
    <row r="1203" spans="1:18" x14ac:dyDescent="0.3">
      <c r="A1203" t="s">
        <v>1229</v>
      </c>
      <c r="B1203" t="s">
        <v>17</v>
      </c>
      <c r="C1203">
        <v>2.0260914143019901E+19</v>
      </c>
      <c r="D1203" t="s">
        <v>34</v>
      </c>
      <c r="E1203">
        <v>913169483</v>
      </c>
      <c r="F1203" t="s">
        <v>22</v>
      </c>
      <c r="G1203">
        <v>6</v>
      </c>
      <c r="H1203">
        <v>61.38</v>
      </c>
      <c r="I1203" s="1">
        <v>46283.850682870368</v>
      </c>
      <c r="J1203" s="1">
        <v>46283.850682870368</v>
      </c>
      <c r="K1203">
        <v>-0.126</v>
      </c>
      <c r="L1203">
        <v>0</v>
      </c>
      <c r="M1203">
        <v>9.0329999999999995</v>
      </c>
      <c r="N1203">
        <v>-0.69499999999999995</v>
      </c>
      <c r="O1203">
        <v>0.217</v>
      </c>
      <c r="P1203">
        <v>7658.8059999999996</v>
      </c>
      <c r="Q1203">
        <f t="shared" si="36"/>
        <v>368.28000000000003</v>
      </c>
      <c r="R1203" s="2">
        <f t="shared" si="37"/>
        <v>46283</v>
      </c>
    </row>
    <row r="1204" spans="1:18" x14ac:dyDescent="0.3">
      <c r="A1204" t="s">
        <v>1230</v>
      </c>
      <c r="B1204" t="s">
        <v>17</v>
      </c>
      <c r="C1204">
        <v>2.0260914143019901E+19</v>
      </c>
      <c r="D1204" t="s">
        <v>36</v>
      </c>
      <c r="E1204">
        <v>913169165</v>
      </c>
      <c r="F1204" t="s">
        <v>19</v>
      </c>
      <c r="G1204">
        <v>4</v>
      </c>
      <c r="H1204">
        <v>29.94</v>
      </c>
      <c r="I1204" s="1">
        <v>46283.850682870368</v>
      </c>
      <c r="J1204" s="1">
        <v>46283.850682870368</v>
      </c>
      <c r="K1204">
        <v>-5.5E-2</v>
      </c>
      <c r="L1204">
        <v>0</v>
      </c>
      <c r="M1204">
        <v>4.8810000000000002</v>
      </c>
      <c r="N1204">
        <v>-0.51</v>
      </c>
      <c r="O1204">
        <v>0.27600000000000002</v>
      </c>
      <c r="P1204">
        <v>7658.8059999999996</v>
      </c>
      <c r="Q1204">
        <f t="shared" si="36"/>
        <v>119.76</v>
      </c>
      <c r="R1204" s="2">
        <f t="shared" si="37"/>
        <v>46283</v>
      </c>
    </row>
    <row r="1205" spans="1:18" x14ac:dyDescent="0.3">
      <c r="A1205" t="s">
        <v>1231</v>
      </c>
      <c r="B1205" t="s">
        <v>17</v>
      </c>
      <c r="C1205">
        <v>2.0260914143019901E+19</v>
      </c>
      <c r="D1205" t="s">
        <v>26</v>
      </c>
      <c r="E1205">
        <v>923094643</v>
      </c>
      <c r="F1205" t="s">
        <v>22</v>
      </c>
      <c r="G1205">
        <v>3</v>
      </c>
      <c r="H1205">
        <v>15.4</v>
      </c>
      <c r="I1205" s="1">
        <v>46283.850787037038</v>
      </c>
      <c r="J1205" s="1">
        <v>46283.850787037038</v>
      </c>
      <c r="K1205">
        <v>-2.5000000000000001E-2</v>
      </c>
      <c r="L1205">
        <v>0</v>
      </c>
      <c r="M1205">
        <v>2.59</v>
      </c>
      <c r="N1205">
        <v>-0.35499999999999998</v>
      </c>
      <c r="O1205">
        <v>0.35</v>
      </c>
      <c r="P1205">
        <v>7658.8059999999996</v>
      </c>
      <c r="Q1205">
        <f t="shared" si="36"/>
        <v>46.2</v>
      </c>
      <c r="R1205" s="2">
        <f t="shared" si="37"/>
        <v>46283</v>
      </c>
    </row>
    <row r="1206" spans="1:18" x14ac:dyDescent="0.3">
      <c r="A1206" t="s">
        <v>1232</v>
      </c>
      <c r="B1206" t="s">
        <v>17</v>
      </c>
      <c r="C1206">
        <v>2.0260914143019901E+19</v>
      </c>
      <c r="D1206" t="s">
        <v>18</v>
      </c>
      <c r="E1206">
        <v>913169653</v>
      </c>
      <c r="F1206" t="s">
        <v>22</v>
      </c>
      <c r="G1206">
        <v>3</v>
      </c>
      <c r="H1206">
        <v>83.34</v>
      </c>
      <c r="I1206" s="1">
        <v>46283.850787037038</v>
      </c>
      <c r="J1206" s="1">
        <v>46283.850787037038</v>
      </c>
      <c r="K1206">
        <v>-0.17599999999999999</v>
      </c>
      <c r="L1206">
        <v>0</v>
      </c>
      <c r="M1206">
        <v>11.268000000000001</v>
      </c>
      <c r="N1206">
        <v>-0.748</v>
      </c>
      <c r="O1206">
        <v>0.19500000000000001</v>
      </c>
      <c r="P1206">
        <v>7658.8059999999996</v>
      </c>
      <c r="Q1206">
        <f t="shared" si="36"/>
        <v>250.02</v>
      </c>
      <c r="R1206" s="2">
        <f t="shared" si="37"/>
        <v>46283</v>
      </c>
    </row>
    <row r="1207" spans="1:18" x14ac:dyDescent="0.3">
      <c r="A1207" t="s">
        <v>1233</v>
      </c>
      <c r="B1207" t="s">
        <v>17</v>
      </c>
      <c r="C1207">
        <v>2.0260914143019901E+19</v>
      </c>
      <c r="D1207" t="s">
        <v>21</v>
      </c>
      <c r="E1207">
        <v>913169598</v>
      </c>
      <c r="F1207" t="s">
        <v>19</v>
      </c>
      <c r="G1207">
        <v>3</v>
      </c>
      <c r="H1207">
        <v>75.760000000000005</v>
      </c>
      <c r="I1207" s="1">
        <v>46283.850787037038</v>
      </c>
      <c r="J1207" s="1">
        <v>46283.850787037038</v>
      </c>
      <c r="K1207">
        <v>-0.159</v>
      </c>
      <c r="L1207">
        <v>0</v>
      </c>
      <c r="M1207">
        <v>10.555</v>
      </c>
      <c r="N1207">
        <v>-0.73399999999999999</v>
      </c>
      <c r="O1207">
        <v>0.20200000000000001</v>
      </c>
      <c r="P1207">
        <v>7658.8059999999996</v>
      </c>
      <c r="Q1207">
        <f t="shared" si="36"/>
        <v>227.28000000000003</v>
      </c>
      <c r="R1207" s="2">
        <f t="shared" si="37"/>
        <v>46283</v>
      </c>
    </row>
    <row r="1208" spans="1:18" x14ac:dyDescent="0.3">
      <c r="A1208" t="s">
        <v>1234</v>
      </c>
      <c r="B1208" t="s">
        <v>17</v>
      </c>
      <c r="C1208">
        <v>2.0260914143019901E+19</v>
      </c>
      <c r="D1208" t="s">
        <v>24</v>
      </c>
      <c r="E1208">
        <v>913169139</v>
      </c>
      <c r="F1208" t="s">
        <v>19</v>
      </c>
      <c r="G1208">
        <v>3</v>
      </c>
      <c r="H1208">
        <v>27.23</v>
      </c>
      <c r="I1208" s="1">
        <v>46283.850787037038</v>
      </c>
      <c r="J1208" s="1">
        <v>46283.850787037038</v>
      </c>
      <c r="K1208">
        <v>-0.05</v>
      </c>
      <c r="L1208">
        <v>0</v>
      </c>
      <c r="M1208">
        <v>4.4690000000000003</v>
      </c>
      <c r="N1208">
        <v>-0.48599999999999999</v>
      </c>
      <c r="O1208">
        <v>0.28499999999999998</v>
      </c>
      <c r="P1208">
        <v>7658.8059999999996</v>
      </c>
      <c r="Q1208">
        <f t="shared" si="36"/>
        <v>81.69</v>
      </c>
      <c r="R1208" s="2">
        <f t="shared" si="37"/>
        <v>46283</v>
      </c>
    </row>
    <row r="1209" spans="1:18" x14ac:dyDescent="0.3">
      <c r="A1209" t="s">
        <v>1235</v>
      </c>
      <c r="B1209" t="s">
        <v>17</v>
      </c>
      <c r="C1209">
        <v>2.02609141603497E+19</v>
      </c>
      <c r="D1209" t="s">
        <v>32</v>
      </c>
      <c r="E1209">
        <v>913169945</v>
      </c>
      <c r="F1209" t="s">
        <v>19</v>
      </c>
      <c r="G1209">
        <v>2</v>
      </c>
      <c r="H1209">
        <v>128.35</v>
      </c>
      <c r="I1209" s="1">
        <v>46286.534467592595</v>
      </c>
      <c r="J1209" s="1">
        <v>46286.534467592595</v>
      </c>
      <c r="K1209">
        <v>-0.28000000000000003</v>
      </c>
      <c r="L1209">
        <v>0</v>
      </c>
      <c r="M1209">
        <v>14.584</v>
      </c>
      <c r="N1209">
        <v>-0.76200000000000001</v>
      </c>
      <c r="O1209">
        <v>0.16600000000000001</v>
      </c>
      <c r="P1209">
        <v>7697.0519999999997</v>
      </c>
      <c r="Q1209">
        <f t="shared" si="36"/>
        <v>256.7</v>
      </c>
      <c r="R1209" s="2">
        <f t="shared" si="37"/>
        <v>46286</v>
      </c>
    </row>
    <row r="1210" spans="1:18" x14ac:dyDescent="0.3">
      <c r="A1210" t="s">
        <v>1236</v>
      </c>
      <c r="B1210" t="s">
        <v>17</v>
      </c>
      <c r="C1210">
        <v>2.02609141603497E+19</v>
      </c>
      <c r="D1210" t="s">
        <v>34</v>
      </c>
      <c r="E1210">
        <v>913169488</v>
      </c>
      <c r="F1210" t="s">
        <v>22</v>
      </c>
      <c r="G1210">
        <v>6</v>
      </c>
      <c r="H1210">
        <v>58.4</v>
      </c>
      <c r="I1210" s="1">
        <v>46286.534467592595</v>
      </c>
      <c r="J1210" s="1">
        <v>46286.534467592595</v>
      </c>
      <c r="K1210">
        <v>-0.123</v>
      </c>
      <c r="L1210">
        <v>0</v>
      </c>
      <c r="M1210">
        <v>8.7989999999999995</v>
      </c>
      <c r="N1210">
        <v>-0.69699999999999995</v>
      </c>
      <c r="O1210">
        <v>0.217</v>
      </c>
      <c r="P1210">
        <v>7697.0519999999997</v>
      </c>
      <c r="Q1210">
        <f t="shared" si="36"/>
        <v>350.4</v>
      </c>
      <c r="R1210" s="2">
        <f t="shared" si="37"/>
        <v>46286</v>
      </c>
    </row>
    <row r="1211" spans="1:18" x14ac:dyDescent="0.3">
      <c r="A1211" t="s">
        <v>1237</v>
      </c>
      <c r="B1211" t="s">
        <v>17</v>
      </c>
      <c r="C1211">
        <v>2.02609141603497E+19</v>
      </c>
      <c r="D1211" t="s">
        <v>36</v>
      </c>
      <c r="E1211">
        <v>913169184</v>
      </c>
      <c r="F1211" t="s">
        <v>19</v>
      </c>
      <c r="G1211">
        <v>4</v>
      </c>
      <c r="H1211">
        <v>29.05</v>
      </c>
      <c r="I1211" s="1">
        <v>46286.534467592595</v>
      </c>
      <c r="J1211" s="1">
        <v>46286.534479166665</v>
      </c>
      <c r="K1211">
        <v>-5.5E-2</v>
      </c>
      <c r="L1211">
        <v>0</v>
      </c>
      <c r="M1211">
        <v>4.8310000000000004</v>
      </c>
      <c r="N1211">
        <v>-0.51400000000000001</v>
      </c>
      <c r="O1211">
        <v>0.27400000000000002</v>
      </c>
      <c r="P1211">
        <v>7697.0519999999997</v>
      </c>
      <c r="Q1211">
        <f t="shared" si="36"/>
        <v>116.2</v>
      </c>
      <c r="R1211" s="2">
        <f t="shared" si="37"/>
        <v>46286</v>
      </c>
    </row>
    <row r="1212" spans="1:18" x14ac:dyDescent="0.3">
      <c r="A1212" t="s">
        <v>1238</v>
      </c>
      <c r="B1212" t="s">
        <v>17</v>
      </c>
      <c r="C1212">
        <v>2.02609141603497E+19</v>
      </c>
      <c r="D1212" t="s">
        <v>30</v>
      </c>
      <c r="E1212">
        <v>913168013</v>
      </c>
      <c r="F1212" t="s">
        <v>22</v>
      </c>
      <c r="G1212">
        <v>2</v>
      </c>
      <c r="H1212">
        <v>107.78</v>
      </c>
      <c r="I1212" s="1">
        <v>46286.534618055557</v>
      </c>
      <c r="J1212" s="1">
        <v>46286.534618055557</v>
      </c>
      <c r="K1212">
        <v>0.311</v>
      </c>
      <c r="L1212">
        <v>1E-3</v>
      </c>
      <c r="M1212">
        <v>15.302</v>
      </c>
      <c r="N1212">
        <v>-1.099</v>
      </c>
      <c r="O1212">
        <v>0.124</v>
      </c>
      <c r="P1212">
        <v>7696.6880000000001</v>
      </c>
      <c r="Q1212">
        <f t="shared" si="36"/>
        <v>215.56</v>
      </c>
      <c r="R1212" s="2">
        <f t="shared" si="37"/>
        <v>46286</v>
      </c>
    </row>
    <row r="1213" spans="1:18" x14ac:dyDescent="0.3">
      <c r="A1213" t="s">
        <v>1239</v>
      </c>
      <c r="B1213" t="s">
        <v>17</v>
      </c>
      <c r="C1213">
        <v>2.02609141603497E+19</v>
      </c>
      <c r="D1213" t="s">
        <v>28</v>
      </c>
      <c r="E1213">
        <v>880875785</v>
      </c>
      <c r="F1213" t="s">
        <v>19</v>
      </c>
      <c r="G1213">
        <v>2</v>
      </c>
      <c r="H1213">
        <v>154.88</v>
      </c>
      <c r="I1213" s="1">
        <v>46286.534618055557</v>
      </c>
      <c r="J1213" s="1">
        <v>46286.534618055557</v>
      </c>
      <c r="K1213">
        <v>0.36</v>
      </c>
      <c r="L1213">
        <v>1E-3</v>
      </c>
      <c r="M1213">
        <v>18.466000000000001</v>
      </c>
      <c r="N1213">
        <v>-1.117</v>
      </c>
      <c r="O1213">
        <v>0.13</v>
      </c>
      <c r="P1213">
        <v>7696.6880000000001</v>
      </c>
      <c r="Q1213">
        <f t="shared" si="36"/>
        <v>309.76</v>
      </c>
      <c r="R1213" s="2">
        <f t="shared" si="37"/>
        <v>46286</v>
      </c>
    </row>
    <row r="1214" spans="1:18" x14ac:dyDescent="0.3">
      <c r="A1214" t="s">
        <v>1240</v>
      </c>
      <c r="B1214" t="s">
        <v>17</v>
      </c>
      <c r="C1214">
        <v>2.02609141603497E+19</v>
      </c>
      <c r="D1214" t="s">
        <v>18</v>
      </c>
      <c r="E1214">
        <v>913169678</v>
      </c>
      <c r="F1214" t="s">
        <v>22</v>
      </c>
      <c r="G1214">
        <v>3</v>
      </c>
      <c r="H1214">
        <v>79.489999999999995</v>
      </c>
      <c r="I1214" s="1">
        <v>46286.534699074073</v>
      </c>
      <c r="J1214" s="1">
        <v>46286.534699074073</v>
      </c>
      <c r="K1214">
        <v>-0.17100000000000001</v>
      </c>
      <c r="L1214">
        <v>0</v>
      </c>
      <c r="M1214">
        <v>11.012</v>
      </c>
      <c r="N1214">
        <v>-0.754</v>
      </c>
      <c r="O1214">
        <v>0.19600000000000001</v>
      </c>
      <c r="P1214">
        <v>7697.1660000000002</v>
      </c>
      <c r="Q1214">
        <f t="shared" si="36"/>
        <v>238.46999999999997</v>
      </c>
      <c r="R1214" s="2">
        <f t="shared" si="37"/>
        <v>46286</v>
      </c>
    </row>
    <row r="1215" spans="1:18" x14ac:dyDescent="0.3">
      <c r="A1215" t="s">
        <v>1241</v>
      </c>
      <c r="B1215" t="s">
        <v>17</v>
      </c>
      <c r="C1215">
        <v>2.02609141603497E+19</v>
      </c>
      <c r="D1215" t="s">
        <v>21</v>
      </c>
      <c r="E1215">
        <v>913169612</v>
      </c>
      <c r="F1215" t="s">
        <v>19</v>
      </c>
      <c r="G1215">
        <v>3</v>
      </c>
      <c r="H1215">
        <v>72.260000000000005</v>
      </c>
      <c r="I1215" s="1">
        <v>46286.534699074073</v>
      </c>
      <c r="J1215" s="1">
        <v>46286.534699074073</v>
      </c>
      <c r="K1215">
        <v>-0.155</v>
      </c>
      <c r="L1215">
        <v>0</v>
      </c>
      <c r="M1215">
        <v>10.305</v>
      </c>
      <c r="N1215">
        <v>-0.73899999999999999</v>
      </c>
      <c r="O1215">
        <v>0.20200000000000001</v>
      </c>
      <c r="P1215">
        <v>7697.1660000000002</v>
      </c>
      <c r="Q1215">
        <f t="shared" si="36"/>
        <v>216.78000000000003</v>
      </c>
      <c r="R1215" s="2">
        <f t="shared" si="37"/>
        <v>46286</v>
      </c>
    </row>
    <row r="1216" spans="1:18" x14ac:dyDescent="0.3">
      <c r="A1216" t="s">
        <v>1242</v>
      </c>
      <c r="B1216" t="s">
        <v>17</v>
      </c>
      <c r="C1216">
        <v>2.02609141603497E+19</v>
      </c>
      <c r="D1216" t="s">
        <v>24</v>
      </c>
      <c r="E1216">
        <v>913169148</v>
      </c>
      <c r="F1216" t="s">
        <v>19</v>
      </c>
      <c r="G1216">
        <v>3</v>
      </c>
      <c r="H1216">
        <v>26.43</v>
      </c>
      <c r="I1216" s="1">
        <v>46286.534699074073</v>
      </c>
      <c r="J1216" s="1">
        <v>46286.534699074073</v>
      </c>
      <c r="K1216">
        <v>-4.9000000000000002E-2</v>
      </c>
      <c r="L1216">
        <v>0</v>
      </c>
      <c r="M1216">
        <v>4.415</v>
      </c>
      <c r="N1216">
        <v>-0.48799999999999999</v>
      </c>
      <c r="O1216">
        <v>0.28399999999999997</v>
      </c>
      <c r="P1216">
        <v>7697.1660000000002</v>
      </c>
      <c r="Q1216">
        <f t="shared" si="36"/>
        <v>79.289999999999992</v>
      </c>
      <c r="R1216" s="2">
        <f t="shared" si="37"/>
        <v>46286</v>
      </c>
    </row>
    <row r="1217" spans="1:18" x14ac:dyDescent="0.3">
      <c r="A1217" t="s">
        <v>1243</v>
      </c>
      <c r="B1217" t="s">
        <v>17</v>
      </c>
      <c r="C1217">
        <v>2.02609141603497E+19</v>
      </c>
      <c r="D1217" t="s">
        <v>26</v>
      </c>
      <c r="E1217">
        <v>913168967</v>
      </c>
      <c r="F1217" t="s">
        <v>22</v>
      </c>
      <c r="G1217">
        <v>3</v>
      </c>
      <c r="H1217">
        <v>15.5</v>
      </c>
      <c r="I1217" s="1">
        <v>46286.534699074073</v>
      </c>
      <c r="J1217" s="1">
        <v>46286.534699074073</v>
      </c>
      <c r="K1217">
        <v>-2.5999999999999999E-2</v>
      </c>
      <c r="L1217">
        <v>0</v>
      </c>
      <c r="M1217">
        <v>2.6440000000000001</v>
      </c>
      <c r="N1217">
        <v>-0.36199999999999999</v>
      </c>
      <c r="O1217">
        <v>0.34300000000000003</v>
      </c>
      <c r="P1217">
        <v>7697.1660000000002</v>
      </c>
      <c r="Q1217">
        <f t="shared" si="36"/>
        <v>46.5</v>
      </c>
      <c r="R1217" s="2">
        <f t="shared" si="37"/>
        <v>46286</v>
      </c>
    </row>
    <row r="1218" spans="1:18" x14ac:dyDescent="0.3">
      <c r="A1218" t="s">
        <v>1244</v>
      </c>
      <c r="B1218" t="s">
        <v>17</v>
      </c>
      <c r="C1218">
        <v>2.0260911153026499E+19</v>
      </c>
      <c r="D1218" t="s">
        <v>32</v>
      </c>
      <c r="E1218">
        <v>913169990</v>
      </c>
      <c r="F1218" t="s">
        <v>19</v>
      </c>
      <c r="G1218">
        <v>2</v>
      </c>
      <c r="H1218">
        <v>136.19999999999999</v>
      </c>
      <c r="I1218" s="1">
        <v>46286.583865740744</v>
      </c>
      <c r="J1218" s="1">
        <v>46286.583865740744</v>
      </c>
      <c r="K1218">
        <v>-0.29699999999999999</v>
      </c>
      <c r="L1218">
        <v>0</v>
      </c>
      <c r="M1218">
        <v>15.006</v>
      </c>
      <c r="N1218">
        <v>-0.755</v>
      </c>
      <c r="O1218">
        <v>0.16300000000000001</v>
      </c>
      <c r="P1218">
        <v>7707.14</v>
      </c>
      <c r="Q1218">
        <f t="shared" ref="Q1218:Q1281" si="38">G1218*H1218</f>
        <v>272.39999999999998</v>
      </c>
      <c r="R1218" s="2">
        <f t="shared" ref="R1218:R1281" si="39">INT(I1218)</f>
        <v>46286</v>
      </c>
    </row>
    <row r="1219" spans="1:18" x14ac:dyDescent="0.3">
      <c r="A1219" t="s">
        <v>1245</v>
      </c>
      <c r="B1219" t="s">
        <v>17</v>
      </c>
      <c r="C1219">
        <v>2.0260911153026499E+19</v>
      </c>
      <c r="D1219" t="s">
        <v>34</v>
      </c>
      <c r="E1219">
        <v>913169528</v>
      </c>
      <c r="F1219" t="s">
        <v>22</v>
      </c>
      <c r="G1219">
        <v>6</v>
      </c>
      <c r="H1219">
        <v>61</v>
      </c>
      <c r="I1219" s="1">
        <v>46286.583865740744</v>
      </c>
      <c r="J1219" s="1">
        <v>46286.583865740744</v>
      </c>
      <c r="K1219">
        <v>-0.129</v>
      </c>
      <c r="L1219">
        <v>0</v>
      </c>
      <c r="M1219">
        <v>9.1080000000000005</v>
      </c>
      <c r="N1219">
        <v>-0.70399999999999996</v>
      </c>
      <c r="O1219">
        <v>0.21299999999999999</v>
      </c>
      <c r="P1219">
        <v>7707.14</v>
      </c>
      <c r="Q1219">
        <f t="shared" si="38"/>
        <v>366</v>
      </c>
      <c r="R1219" s="2">
        <f t="shared" si="39"/>
        <v>46286</v>
      </c>
    </row>
    <row r="1220" spans="1:18" x14ac:dyDescent="0.3">
      <c r="A1220" t="s">
        <v>1246</v>
      </c>
      <c r="B1220" t="s">
        <v>17</v>
      </c>
      <c r="C1220">
        <v>2.0260911153026499E+19</v>
      </c>
      <c r="D1220" t="s">
        <v>36</v>
      </c>
      <c r="E1220">
        <v>913169204</v>
      </c>
      <c r="F1220" t="s">
        <v>19</v>
      </c>
      <c r="G1220">
        <v>4</v>
      </c>
      <c r="H1220">
        <v>30.2</v>
      </c>
      <c r="I1220" s="1">
        <v>46286.583865740744</v>
      </c>
      <c r="J1220" s="1">
        <v>46286.583865740744</v>
      </c>
      <c r="K1220">
        <v>-5.8000000000000003E-2</v>
      </c>
      <c r="L1220">
        <v>0</v>
      </c>
      <c r="M1220">
        <v>5.0110000000000001</v>
      </c>
      <c r="N1220">
        <v>-0.52400000000000002</v>
      </c>
      <c r="O1220">
        <v>0.27</v>
      </c>
      <c r="P1220">
        <v>7707.14</v>
      </c>
      <c r="Q1220">
        <f t="shared" si="38"/>
        <v>120.8</v>
      </c>
      <c r="R1220" s="2">
        <f t="shared" si="39"/>
        <v>46286</v>
      </c>
    </row>
    <row r="1221" spans="1:18" x14ac:dyDescent="0.3">
      <c r="A1221" t="s">
        <v>1247</v>
      </c>
      <c r="B1221" t="s">
        <v>17</v>
      </c>
      <c r="C1221">
        <v>2.0260911153026499E+19</v>
      </c>
      <c r="D1221" t="s">
        <v>30</v>
      </c>
      <c r="E1221">
        <v>913168076</v>
      </c>
      <c r="F1221" t="s">
        <v>22</v>
      </c>
      <c r="G1221">
        <v>2</v>
      </c>
      <c r="H1221">
        <v>89.07</v>
      </c>
      <c r="I1221" s="1">
        <v>46286.583969907406</v>
      </c>
      <c r="J1221" s="1">
        <v>46286.583969907406</v>
      </c>
      <c r="K1221">
        <v>0.27</v>
      </c>
      <c r="L1221">
        <v>1E-3</v>
      </c>
      <c r="M1221">
        <v>14.337999999999999</v>
      </c>
      <c r="N1221">
        <v>-1.006</v>
      </c>
      <c r="O1221">
        <v>0.123</v>
      </c>
      <c r="P1221">
        <v>7706.12</v>
      </c>
      <c r="Q1221">
        <f t="shared" si="38"/>
        <v>178.14</v>
      </c>
      <c r="R1221" s="2">
        <f t="shared" si="39"/>
        <v>46286</v>
      </c>
    </row>
    <row r="1222" spans="1:18" x14ac:dyDescent="0.3">
      <c r="A1222" t="s">
        <v>1248</v>
      </c>
      <c r="B1222" t="s">
        <v>17</v>
      </c>
      <c r="C1222">
        <v>2.0260911153026499E+19</v>
      </c>
      <c r="D1222" t="s">
        <v>28</v>
      </c>
      <c r="E1222">
        <v>846723996</v>
      </c>
      <c r="F1222" t="s">
        <v>19</v>
      </c>
      <c r="G1222">
        <v>2</v>
      </c>
      <c r="H1222">
        <v>132.77000000000001</v>
      </c>
      <c r="I1222" s="1">
        <v>46286.583969907406</v>
      </c>
      <c r="J1222" s="1">
        <v>46286.583969907406</v>
      </c>
      <c r="K1222">
        <v>0.32300000000000001</v>
      </c>
      <c r="L1222">
        <v>1E-3</v>
      </c>
      <c r="M1222">
        <v>17.739000000000001</v>
      </c>
      <c r="N1222">
        <v>-1.0469999999999999</v>
      </c>
      <c r="O1222">
        <v>0.129</v>
      </c>
      <c r="P1222">
        <v>7706.12</v>
      </c>
      <c r="Q1222">
        <f t="shared" si="38"/>
        <v>265.54000000000002</v>
      </c>
      <c r="R1222" s="2">
        <f t="shared" si="39"/>
        <v>46286</v>
      </c>
    </row>
    <row r="1223" spans="1:18" x14ac:dyDescent="0.3">
      <c r="A1223" t="s">
        <v>1249</v>
      </c>
      <c r="B1223" t="s">
        <v>17</v>
      </c>
      <c r="C1223">
        <v>2.0260911153026499E+19</v>
      </c>
      <c r="D1223" t="s">
        <v>18</v>
      </c>
      <c r="E1223">
        <v>913169714</v>
      </c>
      <c r="F1223" t="s">
        <v>22</v>
      </c>
      <c r="G1223">
        <v>3</v>
      </c>
      <c r="H1223">
        <v>83.47</v>
      </c>
      <c r="I1223" s="1">
        <v>46286.584062499998</v>
      </c>
      <c r="J1223" s="1">
        <v>46286.584062499998</v>
      </c>
      <c r="K1223">
        <v>-0.18099999999999999</v>
      </c>
      <c r="L1223">
        <v>0</v>
      </c>
      <c r="M1223">
        <v>11.406000000000001</v>
      </c>
      <c r="N1223">
        <v>-0.75900000000000001</v>
      </c>
      <c r="O1223">
        <v>0.192</v>
      </c>
      <c r="P1223">
        <v>7706.36</v>
      </c>
      <c r="Q1223">
        <f t="shared" si="38"/>
        <v>250.41</v>
      </c>
      <c r="R1223" s="2">
        <f t="shared" si="39"/>
        <v>46286</v>
      </c>
    </row>
    <row r="1224" spans="1:18" x14ac:dyDescent="0.3">
      <c r="A1224" t="s">
        <v>1250</v>
      </c>
      <c r="B1224" t="s">
        <v>17</v>
      </c>
      <c r="C1224">
        <v>2.0260911153026499E+19</v>
      </c>
      <c r="D1224" t="s">
        <v>21</v>
      </c>
      <c r="E1224">
        <v>913169653</v>
      </c>
      <c r="F1224" t="s">
        <v>19</v>
      </c>
      <c r="G1224">
        <v>3</v>
      </c>
      <c r="H1224">
        <v>75.73</v>
      </c>
      <c r="I1224" s="1">
        <v>46286.584062499998</v>
      </c>
      <c r="J1224" s="1">
        <v>46286.584062499998</v>
      </c>
      <c r="K1224">
        <v>-0.16300000000000001</v>
      </c>
      <c r="L1224">
        <v>0</v>
      </c>
      <c r="M1224">
        <v>10.679</v>
      </c>
      <c r="N1224">
        <v>-0.745</v>
      </c>
      <c r="O1224">
        <v>0.19800000000000001</v>
      </c>
      <c r="P1224">
        <v>7706.22</v>
      </c>
      <c r="Q1224">
        <f t="shared" si="38"/>
        <v>227.19</v>
      </c>
      <c r="R1224" s="2">
        <f t="shared" si="39"/>
        <v>46286</v>
      </c>
    </row>
    <row r="1225" spans="1:18" x14ac:dyDescent="0.3">
      <c r="A1225" t="s">
        <v>1251</v>
      </c>
      <c r="B1225" t="s">
        <v>17</v>
      </c>
      <c r="C1225">
        <v>2.0260911153026499E+19</v>
      </c>
      <c r="D1225" t="s">
        <v>24</v>
      </c>
      <c r="E1225">
        <v>913169165</v>
      </c>
      <c r="F1225" t="s">
        <v>19</v>
      </c>
      <c r="G1225">
        <v>3</v>
      </c>
      <c r="H1225">
        <v>27.39</v>
      </c>
      <c r="I1225" s="1">
        <v>46286.584062499998</v>
      </c>
      <c r="J1225" s="1">
        <v>46286.584062499998</v>
      </c>
      <c r="K1225">
        <v>-5.1999999999999998E-2</v>
      </c>
      <c r="L1225">
        <v>0</v>
      </c>
      <c r="M1225">
        <v>4.5860000000000003</v>
      </c>
      <c r="N1225">
        <v>-0.499</v>
      </c>
      <c r="O1225">
        <v>0.28000000000000003</v>
      </c>
      <c r="P1225">
        <v>7706.22</v>
      </c>
      <c r="Q1225">
        <f t="shared" si="38"/>
        <v>82.17</v>
      </c>
      <c r="R1225" s="2">
        <f t="shared" si="39"/>
        <v>46286</v>
      </c>
    </row>
    <row r="1226" spans="1:18" x14ac:dyDescent="0.3">
      <c r="A1226" t="s">
        <v>1252</v>
      </c>
      <c r="B1226" t="s">
        <v>17</v>
      </c>
      <c r="C1226">
        <v>2.0260911153026499E+19</v>
      </c>
      <c r="D1226" t="s">
        <v>26</v>
      </c>
      <c r="E1226">
        <v>913168979</v>
      </c>
      <c r="F1226" t="s">
        <v>22</v>
      </c>
      <c r="G1226">
        <v>3</v>
      </c>
      <c r="H1226">
        <v>16.05</v>
      </c>
      <c r="I1226" s="1">
        <v>46286.584062499998</v>
      </c>
      <c r="J1226" s="1">
        <v>46286.584062499998</v>
      </c>
      <c r="K1226">
        <v>-2.7E-2</v>
      </c>
      <c r="L1226">
        <v>0</v>
      </c>
      <c r="M1226">
        <v>2.7429999999999999</v>
      </c>
      <c r="N1226">
        <v>-0.371</v>
      </c>
      <c r="O1226">
        <v>0.33800000000000002</v>
      </c>
      <c r="P1226">
        <v>7706.22</v>
      </c>
      <c r="Q1226">
        <f t="shared" si="38"/>
        <v>48.150000000000006</v>
      </c>
      <c r="R1226" s="2">
        <f t="shared" si="39"/>
        <v>46286</v>
      </c>
    </row>
    <row r="1227" spans="1:18" x14ac:dyDescent="0.3">
      <c r="A1227" t="s">
        <v>1253</v>
      </c>
      <c r="B1227" t="s">
        <v>17</v>
      </c>
      <c r="C1227">
        <v>2.0260911143101399E+19</v>
      </c>
      <c r="D1227" t="s">
        <v>32</v>
      </c>
      <c r="E1227">
        <v>913169990</v>
      </c>
      <c r="F1227" t="s">
        <v>19</v>
      </c>
      <c r="G1227">
        <v>2</v>
      </c>
      <c r="H1227">
        <v>133.62</v>
      </c>
      <c r="I1227" s="1">
        <v>46286.596458333333</v>
      </c>
      <c r="J1227" s="1">
        <v>46286.596458333333</v>
      </c>
      <c r="K1227">
        <v>-0.29299999999999998</v>
      </c>
      <c r="L1227">
        <v>0</v>
      </c>
      <c r="M1227">
        <v>14.929</v>
      </c>
      <c r="N1227">
        <v>-0.753</v>
      </c>
      <c r="O1227">
        <v>0.16300000000000001</v>
      </c>
      <c r="P1227">
        <v>7714.92</v>
      </c>
      <c r="Q1227">
        <f t="shared" si="38"/>
        <v>267.24</v>
      </c>
      <c r="R1227" s="2">
        <f t="shared" si="39"/>
        <v>46286</v>
      </c>
    </row>
    <row r="1228" spans="1:18" x14ac:dyDescent="0.3">
      <c r="A1228" t="s">
        <v>1254</v>
      </c>
      <c r="B1228" t="s">
        <v>17</v>
      </c>
      <c r="C1228">
        <v>2.0260911143101399E+19</v>
      </c>
      <c r="D1228" t="s">
        <v>34</v>
      </c>
      <c r="E1228">
        <v>913169528</v>
      </c>
      <c r="F1228" t="s">
        <v>22</v>
      </c>
      <c r="G1228">
        <v>6</v>
      </c>
      <c r="H1228">
        <v>59.79</v>
      </c>
      <c r="I1228" s="1">
        <v>46286.596458333333</v>
      </c>
      <c r="J1228" s="1">
        <v>46286.596458333333</v>
      </c>
      <c r="K1228">
        <v>-0.127</v>
      </c>
      <c r="L1228">
        <v>0</v>
      </c>
      <c r="M1228">
        <v>9.0259999999999998</v>
      </c>
      <c r="N1228">
        <v>-0.69799999999999995</v>
      </c>
      <c r="O1228">
        <v>0.21299999999999999</v>
      </c>
      <c r="P1228">
        <v>7714.92</v>
      </c>
      <c r="Q1228">
        <f t="shared" si="38"/>
        <v>358.74</v>
      </c>
      <c r="R1228" s="2">
        <f t="shared" si="39"/>
        <v>46286</v>
      </c>
    </row>
    <row r="1229" spans="1:18" x14ac:dyDescent="0.3">
      <c r="A1229" t="s">
        <v>1255</v>
      </c>
      <c r="B1229" t="s">
        <v>17</v>
      </c>
      <c r="C1229">
        <v>2.0260911143101399E+19</v>
      </c>
      <c r="D1229" t="s">
        <v>36</v>
      </c>
      <c r="E1229">
        <v>913169204</v>
      </c>
      <c r="F1229" t="s">
        <v>19</v>
      </c>
      <c r="G1229">
        <v>4</v>
      </c>
      <c r="H1229">
        <v>29.65</v>
      </c>
      <c r="I1229" s="1">
        <v>46286.596458333333</v>
      </c>
      <c r="J1229" s="1">
        <v>46286.596458333333</v>
      </c>
      <c r="K1229">
        <v>-5.7000000000000002E-2</v>
      </c>
      <c r="L1229">
        <v>0</v>
      </c>
      <c r="M1229">
        <v>4.96</v>
      </c>
      <c r="N1229">
        <v>-0.51900000000000002</v>
      </c>
      <c r="O1229">
        <v>0.27</v>
      </c>
      <c r="P1229">
        <v>7714.92</v>
      </c>
      <c r="Q1229">
        <f t="shared" si="38"/>
        <v>118.6</v>
      </c>
      <c r="R1229" s="2">
        <f t="shared" si="39"/>
        <v>46286</v>
      </c>
    </row>
    <row r="1230" spans="1:18" x14ac:dyDescent="0.3">
      <c r="A1230" t="s">
        <v>1256</v>
      </c>
      <c r="B1230" t="s">
        <v>17</v>
      </c>
      <c r="C1230">
        <v>2.0260911143101399E+19</v>
      </c>
      <c r="D1230" t="s">
        <v>30</v>
      </c>
      <c r="E1230">
        <v>913168076</v>
      </c>
      <c r="F1230" t="s">
        <v>22</v>
      </c>
      <c r="G1230">
        <v>2</v>
      </c>
      <c r="H1230">
        <v>91.67</v>
      </c>
      <c r="I1230" s="1">
        <v>46286.596550925926</v>
      </c>
      <c r="J1230" s="1">
        <v>46286.596550925926</v>
      </c>
      <c r="K1230">
        <v>0.27600000000000002</v>
      </c>
      <c r="L1230">
        <v>1E-3</v>
      </c>
      <c r="M1230">
        <v>14.500999999999999</v>
      </c>
      <c r="N1230">
        <v>-1.02</v>
      </c>
      <c r="O1230">
        <v>0.123</v>
      </c>
      <c r="P1230">
        <v>7715.26</v>
      </c>
      <c r="Q1230">
        <f t="shared" si="38"/>
        <v>183.34</v>
      </c>
      <c r="R1230" s="2">
        <f t="shared" si="39"/>
        <v>46286</v>
      </c>
    </row>
    <row r="1231" spans="1:18" x14ac:dyDescent="0.3">
      <c r="A1231" t="s">
        <v>1257</v>
      </c>
      <c r="B1231" t="s">
        <v>17</v>
      </c>
      <c r="C1231">
        <v>2.0260911143101399E+19</v>
      </c>
      <c r="D1231" t="s">
        <v>28</v>
      </c>
      <c r="E1231">
        <v>846723996</v>
      </c>
      <c r="F1231" t="s">
        <v>19</v>
      </c>
      <c r="G1231">
        <v>2</v>
      </c>
      <c r="H1231">
        <v>135.72</v>
      </c>
      <c r="I1231" s="1">
        <v>46286.596550925926</v>
      </c>
      <c r="J1231" s="1">
        <v>46286.596550925926</v>
      </c>
      <c r="K1231">
        <v>0.32800000000000001</v>
      </c>
      <c r="L1231">
        <v>1E-3</v>
      </c>
      <c r="M1231">
        <v>17.873999999999999</v>
      </c>
      <c r="N1231">
        <v>-1.0580000000000001</v>
      </c>
      <c r="O1231">
        <v>0.129</v>
      </c>
      <c r="P1231">
        <v>7715.26</v>
      </c>
      <c r="Q1231">
        <f t="shared" si="38"/>
        <v>271.44</v>
      </c>
      <c r="R1231" s="2">
        <f t="shared" si="39"/>
        <v>46286</v>
      </c>
    </row>
    <row r="1232" spans="1:18" x14ac:dyDescent="0.3">
      <c r="A1232" t="s">
        <v>1258</v>
      </c>
      <c r="B1232" t="s">
        <v>17</v>
      </c>
      <c r="C1232">
        <v>2.0260911143101399E+19</v>
      </c>
      <c r="D1232" t="s">
        <v>18</v>
      </c>
      <c r="E1232">
        <v>913169714</v>
      </c>
      <c r="F1232" t="s">
        <v>22</v>
      </c>
      <c r="G1232">
        <v>1</v>
      </c>
      <c r="H1232">
        <v>81.77</v>
      </c>
      <c r="I1232" s="1">
        <v>46286.596921296295</v>
      </c>
      <c r="J1232" s="1">
        <v>46286.596979166665</v>
      </c>
      <c r="K1232">
        <v>-0.17799999999999999</v>
      </c>
      <c r="L1232">
        <v>0</v>
      </c>
      <c r="M1232">
        <v>11.311</v>
      </c>
      <c r="N1232">
        <v>-0.753</v>
      </c>
      <c r="O1232">
        <v>0.192</v>
      </c>
      <c r="P1232">
        <v>7714.58</v>
      </c>
      <c r="Q1232">
        <f t="shared" si="38"/>
        <v>81.77</v>
      </c>
      <c r="R1232" s="2">
        <f t="shared" si="39"/>
        <v>46286</v>
      </c>
    </row>
    <row r="1233" spans="1:18" x14ac:dyDescent="0.3">
      <c r="A1233" t="s">
        <v>1259</v>
      </c>
      <c r="B1233" t="s">
        <v>17</v>
      </c>
      <c r="C1233">
        <v>2.0260911143101399E+19</v>
      </c>
      <c r="D1233" t="s">
        <v>21</v>
      </c>
      <c r="E1233">
        <v>913169653</v>
      </c>
      <c r="F1233" t="s">
        <v>19</v>
      </c>
      <c r="G1233">
        <v>1</v>
      </c>
      <c r="H1233">
        <v>74.180000000000007</v>
      </c>
      <c r="I1233" s="1">
        <v>46286.596921296295</v>
      </c>
      <c r="J1233" s="1">
        <v>46286.596979166665</v>
      </c>
      <c r="K1233">
        <v>-0.161</v>
      </c>
      <c r="L1233">
        <v>0</v>
      </c>
      <c r="M1233">
        <v>10.584</v>
      </c>
      <c r="N1233">
        <v>-0.73899999999999999</v>
      </c>
      <c r="O1233">
        <v>0.19800000000000001</v>
      </c>
      <c r="P1233">
        <v>7714.58</v>
      </c>
      <c r="Q1233">
        <f t="shared" si="38"/>
        <v>74.180000000000007</v>
      </c>
      <c r="R1233" s="2">
        <f t="shared" si="39"/>
        <v>46286</v>
      </c>
    </row>
    <row r="1234" spans="1:18" x14ac:dyDescent="0.3">
      <c r="A1234" t="s">
        <v>1260</v>
      </c>
      <c r="B1234" t="s">
        <v>17</v>
      </c>
      <c r="C1234">
        <v>2.0260911143101399E+19</v>
      </c>
      <c r="D1234" t="s">
        <v>24</v>
      </c>
      <c r="E1234">
        <v>913169165</v>
      </c>
      <c r="F1234" t="s">
        <v>19</v>
      </c>
      <c r="G1234">
        <v>1</v>
      </c>
      <c r="H1234">
        <v>26.89</v>
      </c>
      <c r="I1234" s="1">
        <v>46286.596921296295</v>
      </c>
      <c r="J1234" s="1">
        <v>46286.596979166665</v>
      </c>
      <c r="K1234">
        <v>-5.0999999999999997E-2</v>
      </c>
      <c r="L1234">
        <v>0</v>
      </c>
      <c r="M1234">
        <v>4.5359999999999996</v>
      </c>
      <c r="N1234">
        <v>-0.49399999999999999</v>
      </c>
      <c r="O1234">
        <v>0.28000000000000003</v>
      </c>
      <c r="P1234">
        <v>7714.58</v>
      </c>
      <c r="Q1234">
        <f t="shared" si="38"/>
        <v>26.89</v>
      </c>
      <c r="R1234" s="2">
        <f t="shared" si="39"/>
        <v>46286</v>
      </c>
    </row>
    <row r="1235" spans="1:18" x14ac:dyDescent="0.3">
      <c r="A1235" t="s">
        <v>1261</v>
      </c>
      <c r="B1235" t="s">
        <v>17</v>
      </c>
      <c r="C1235">
        <v>2.0260911143101399E+19</v>
      </c>
      <c r="D1235" t="s">
        <v>26</v>
      </c>
      <c r="E1235">
        <v>913168979</v>
      </c>
      <c r="F1235" t="s">
        <v>22</v>
      </c>
      <c r="G1235">
        <v>1</v>
      </c>
      <c r="H1235">
        <v>15.8</v>
      </c>
      <c r="I1235" s="1">
        <v>46286.596921296295</v>
      </c>
      <c r="J1235" s="1">
        <v>46286.596979166665</v>
      </c>
      <c r="K1235">
        <v>-2.7E-2</v>
      </c>
      <c r="L1235">
        <v>0</v>
      </c>
      <c r="M1235">
        <v>2.7120000000000002</v>
      </c>
      <c r="N1235">
        <v>-0.36699999999999999</v>
      </c>
      <c r="O1235">
        <v>0.33800000000000002</v>
      </c>
      <c r="P1235">
        <v>7714.58</v>
      </c>
      <c r="Q1235">
        <f t="shared" si="38"/>
        <v>15.8</v>
      </c>
      <c r="R1235" s="2">
        <f t="shared" si="39"/>
        <v>46286</v>
      </c>
    </row>
    <row r="1236" spans="1:18" x14ac:dyDescent="0.3">
      <c r="A1236" t="s">
        <v>1262</v>
      </c>
      <c r="B1236" t="s">
        <v>17</v>
      </c>
      <c r="C1236">
        <v>2.0260911143101399E+19</v>
      </c>
      <c r="D1236" t="s">
        <v>18</v>
      </c>
      <c r="E1236">
        <v>913169714</v>
      </c>
      <c r="F1236" t="s">
        <v>22</v>
      </c>
      <c r="G1236">
        <v>1</v>
      </c>
      <c r="H1236">
        <v>81.77</v>
      </c>
      <c r="I1236" s="1">
        <v>46286.596921296295</v>
      </c>
      <c r="J1236" s="1">
        <v>46286.596979166665</v>
      </c>
      <c r="K1236">
        <v>-0.17799999999999999</v>
      </c>
      <c r="L1236">
        <v>0</v>
      </c>
      <c r="M1236">
        <v>11.311</v>
      </c>
      <c r="N1236">
        <v>-0.753</v>
      </c>
      <c r="O1236">
        <v>0.192</v>
      </c>
      <c r="P1236">
        <v>7714.58</v>
      </c>
      <c r="Q1236">
        <f t="shared" si="38"/>
        <v>81.77</v>
      </c>
      <c r="R1236" s="2">
        <f t="shared" si="39"/>
        <v>46286</v>
      </c>
    </row>
    <row r="1237" spans="1:18" x14ac:dyDescent="0.3">
      <c r="A1237" t="s">
        <v>1263</v>
      </c>
      <c r="B1237" t="s">
        <v>17</v>
      </c>
      <c r="C1237">
        <v>2.0260911143101399E+19</v>
      </c>
      <c r="D1237" t="s">
        <v>21</v>
      </c>
      <c r="E1237">
        <v>913169653</v>
      </c>
      <c r="F1237" t="s">
        <v>19</v>
      </c>
      <c r="G1237">
        <v>1</v>
      </c>
      <c r="H1237">
        <v>74.180000000000007</v>
      </c>
      <c r="I1237" s="1">
        <v>46286.596921296295</v>
      </c>
      <c r="J1237" s="1">
        <v>46286.596979166665</v>
      </c>
      <c r="K1237">
        <v>-0.161</v>
      </c>
      <c r="L1237">
        <v>0</v>
      </c>
      <c r="M1237">
        <v>10.584</v>
      </c>
      <c r="N1237">
        <v>-0.73899999999999999</v>
      </c>
      <c r="O1237">
        <v>0.19800000000000001</v>
      </c>
      <c r="P1237">
        <v>7714.58</v>
      </c>
      <c r="Q1237">
        <f t="shared" si="38"/>
        <v>74.180000000000007</v>
      </c>
      <c r="R1237" s="2">
        <f t="shared" si="39"/>
        <v>46286</v>
      </c>
    </row>
    <row r="1238" spans="1:18" x14ac:dyDescent="0.3">
      <c r="A1238" t="s">
        <v>1264</v>
      </c>
      <c r="B1238" t="s">
        <v>17</v>
      </c>
      <c r="C1238">
        <v>2.0260911143101399E+19</v>
      </c>
      <c r="D1238" t="s">
        <v>24</v>
      </c>
      <c r="E1238">
        <v>913169165</v>
      </c>
      <c r="F1238" t="s">
        <v>19</v>
      </c>
      <c r="G1238">
        <v>1</v>
      </c>
      <c r="H1238">
        <v>26.89</v>
      </c>
      <c r="I1238" s="1">
        <v>46286.596921296295</v>
      </c>
      <c r="J1238" s="1">
        <v>46286.596979166665</v>
      </c>
      <c r="K1238">
        <v>-5.0999999999999997E-2</v>
      </c>
      <c r="L1238">
        <v>0</v>
      </c>
      <c r="M1238">
        <v>4.5359999999999996</v>
      </c>
      <c r="N1238">
        <v>-0.49399999999999999</v>
      </c>
      <c r="O1238">
        <v>0.28000000000000003</v>
      </c>
      <c r="P1238">
        <v>7714.58</v>
      </c>
      <c r="Q1238">
        <f t="shared" si="38"/>
        <v>26.89</v>
      </c>
      <c r="R1238" s="2">
        <f t="shared" si="39"/>
        <v>46286</v>
      </c>
    </row>
    <row r="1239" spans="1:18" x14ac:dyDescent="0.3">
      <c r="A1239" t="s">
        <v>1265</v>
      </c>
      <c r="B1239" t="s">
        <v>17</v>
      </c>
      <c r="C1239">
        <v>2.0260911143101399E+19</v>
      </c>
      <c r="D1239" t="s">
        <v>26</v>
      </c>
      <c r="E1239">
        <v>913168979</v>
      </c>
      <c r="F1239" t="s">
        <v>22</v>
      </c>
      <c r="G1239">
        <v>1</v>
      </c>
      <c r="H1239">
        <v>15.8</v>
      </c>
      <c r="I1239" s="1">
        <v>46286.596921296295</v>
      </c>
      <c r="J1239" s="1">
        <v>46286.596979166665</v>
      </c>
      <c r="K1239">
        <v>-2.7E-2</v>
      </c>
      <c r="L1239">
        <v>0</v>
      </c>
      <c r="M1239">
        <v>2.7120000000000002</v>
      </c>
      <c r="N1239">
        <v>-0.36699999999999999</v>
      </c>
      <c r="O1239">
        <v>0.33800000000000002</v>
      </c>
      <c r="P1239">
        <v>7714.58</v>
      </c>
      <c r="Q1239">
        <f t="shared" si="38"/>
        <v>15.8</v>
      </c>
      <c r="R1239" s="2">
        <f t="shared" si="39"/>
        <v>46286</v>
      </c>
    </row>
    <row r="1240" spans="1:18" x14ac:dyDescent="0.3">
      <c r="A1240" t="s">
        <v>1266</v>
      </c>
      <c r="B1240" t="s">
        <v>17</v>
      </c>
      <c r="C1240">
        <v>2.0260911143101399E+19</v>
      </c>
      <c r="D1240" t="s">
        <v>18</v>
      </c>
      <c r="E1240">
        <v>913169714</v>
      </c>
      <c r="F1240" t="s">
        <v>22</v>
      </c>
      <c r="G1240">
        <v>1</v>
      </c>
      <c r="H1240">
        <v>81.77</v>
      </c>
      <c r="I1240" s="1">
        <v>46286.596921296295</v>
      </c>
      <c r="J1240" s="1">
        <v>46286.596979166665</v>
      </c>
      <c r="K1240">
        <v>-0.17799999999999999</v>
      </c>
      <c r="L1240">
        <v>0</v>
      </c>
      <c r="M1240">
        <v>11.311</v>
      </c>
      <c r="N1240">
        <v>-0.753</v>
      </c>
      <c r="O1240">
        <v>0.192</v>
      </c>
      <c r="P1240">
        <v>7714.58</v>
      </c>
      <c r="Q1240">
        <f t="shared" si="38"/>
        <v>81.77</v>
      </c>
      <c r="R1240" s="2">
        <f t="shared" si="39"/>
        <v>46286</v>
      </c>
    </row>
    <row r="1241" spans="1:18" x14ac:dyDescent="0.3">
      <c r="A1241" t="s">
        <v>1267</v>
      </c>
      <c r="B1241" t="s">
        <v>17</v>
      </c>
      <c r="C1241">
        <v>2.0260911143101399E+19</v>
      </c>
      <c r="D1241" t="s">
        <v>21</v>
      </c>
      <c r="E1241">
        <v>913169653</v>
      </c>
      <c r="F1241" t="s">
        <v>19</v>
      </c>
      <c r="G1241">
        <v>1</v>
      </c>
      <c r="H1241">
        <v>74.180000000000007</v>
      </c>
      <c r="I1241" s="1">
        <v>46286.596921296295</v>
      </c>
      <c r="J1241" s="1">
        <v>46286.596979166665</v>
      </c>
      <c r="K1241">
        <v>-0.161</v>
      </c>
      <c r="L1241">
        <v>0</v>
      </c>
      <c r="M1241">
        <v>10.584</v>
      </c>
      <c r="N1241">
        <v>-0.73899999999999999</v>
      </c>
      <c r="O1241">
        <v>0.19800000000000001</v>
      </c>
      <c r="P1241">
        <v>7714.58</v>
      </c>
      <c r="Q1241">
        <f t="shared" si="38"/>
        <v>74.180000000000007</v>
      </c>
      <c r="R1241" s="2">
        <f t="shared" si="39"/>
        <v>46286</v>
      </c>
    </row>
    <row r="1242" spans="1:18" x14ac:dyDescent="0.3">
      <c r="A1242" t="s">
        <v>1268</v>
      </c>
      <c r="B1242" t="s">
        <v>17</v>
      </c>
      <c r="C1242">
        <v>2.0260911143101399E+19</v>
      </c>
      <c r="D1242" t="s">
        <v>24</v>
      </c>
      <c r="E1242">
        <v>913169165</v>
      </c>
      <c r="F1242" t="s">
        <v>19</v>
      </c>
      <c r="G1242">
        <v>1</v>
      </c>
      <c r="H1242">
        <v>26.89</v>
      </c>
      <c r="I1242" s="1">
        <v>46286.596921296295</v>
      </c>
      <c r="J1242" s="1">
        <v>46286.596979166665</v>
      </c>
      <c r="K1242">
        <v>-5.0999999999999997E-2</v>
      </c>
      <c r="L1242">
        <v>0</v>
      </c>
      <c r="M1242">
        <v>4.5359999999999996</v>
      </c>
      <c r="N1242">
        <v>-0.49399999999999999</v>
      </c>
      <c r="O1242">
        <v>0.28000000000000003</v>
      </c>
      <c r="P1242">
        <v>7714.58</v>
      </c>
      <c r="Q1242">
        <f t="shared" si="38"/>
        <v>26.89</v>
      </c>
      <c r="R1242" s="2">
        <f t="shared" si="39"/>
        <v>46286</v>
      </c>
    </row>
    <row r="1243" spans="1:18" x14ac:dyDescent="0.3">
      <c r="A1243" t="s">
        <v>1269</v>
      </c>
      <c r="B1243" t="s">
        <v>17</v>
      </c>
      <c r="C1243">
        <v>2.0260911143101399E+19</v>
      </c>
      <c r="D1243" t="s">
        <v>26</v>
      </c>
      <c r="E1243">
        <v>913168979</v>
      </c>
      <c r="F1243" t="s">
        <v>22</v>
      </c>
      <c r="G1243">
        <v>1</v>
      </c>
      <c r="H1243">
        <v>15.8</v>
      </c>
      <c r="I1243" s="1">
        <v>46286.596921296295</v>
      </c>
      <c r="J1243" s="1">
        <v>46286.596979166665</v>
      </c>
      <c r="K1243">
        <v>-2.7E-2</v>
      </c>
      <c r="L1243">
        <v>0</v>
      </c>
      <c r="M1243">
        <v>2.7120000000000002</v>
      </c>
      <c r="N1243">
        <v>-0.36699999999999999</v>
      </c>
      <c r="O1243">
        <v>0.33800000000000002</v>
      </c>
      <c r="P1243">
        <v>7714.58</v>
      </c>
      <c r="Q1243">
        <f t="shared" si="38"/>
        <v>15.8</v>
      </c>
      <c r="R1243" s="2">
        <f t="shared" si="39"/>
        <v>46286</v>
      </c>
    </row>
    <row r="1244" spans="1:18" x14ac:dyDescent="0.3">
      <c r="A1244" t="s">
        <v>1270</v>
      </c>
      <c r="B1244" t="s">
        <v>17</v>
      </c>
      <c r="C1244">
        <v>2.0260911172947599E+19</v>
      </c>
      <c r="D1244" t="s">
        <v>30</v>
      </c>
      <c r="E1244">
        <v>913168076</v>
      </c>
      <c r="F1244" t="s">
        <v>22</v>
      </c>
      <c r="G1244">
        <v>2</v>
      </c>
      <c r="H1244">
        <v>91.74</v>
      </c>
      <c r="I1244" s="1">
        <v>46286.597546296296</v>
      </c>
      <c r="J1244" s="1">
        <v>46286.597546296296</v>
      </c>
      <c r="K1244">
        <v>0.27600000000000002</v>
      </c>
      <c r="L1244">
        <v>1E-3</v>
      </c>
      <c r="M1244">
        <v>14.505000000000001</v>
      </c>
      <c r="N1244">
        <v>-1.0209999999999999</v>
      </c>
      <c r="O1244">
        <v>0.124</v>
      </c>
      <c r="P1244">
        <v>7715.13</v>
      </c>
      <c r="Q1244">
        <f t="shared" si="38"/>
        <v>183.48</v>
      </c>
      <c r="R1244" s="2">
        <f t="shared" si="39"/>
        <v>46286</v>
      </c>
    </row>
    <row r="1245" spans="1:18" x14ac:dyDescent="0.3">
      <c r="A1245" t="s">
        <v>1271</v>
      </c>
      <c r="B1245" t="s">
        <v>17</v>
      </c>
      <c r="C1245">
        <v>2.0260911172947599E+19</v>
      </c>
      <c r="D1245" t="s">
        <v>28</v>
      </c>
      <c r="E1245">
        <v>846723996</v>
      </c>
      <c r="F1245" t="s">
        <v>19</v>
      </c>
      <c r="G1245">
        <v>2</v>
      </c>
      <c r="H1245">
        <v>135.74</v>
      </c>
      <c r="I1245" s="1">
        <v>46286.597546296296</v>
      </c>
      <c r="J1245" s="1">
        <v>46286.597546296296</v>
      </c>
      <c r="K1245">
        <v>0.32800000000000001</v>
      </c>
      <c r="L1245">
        <v>1E-3</v>
      </c>
      <c r="M1245">
        <v>17.876000000000001</v>
      </c>
      <c r="N1245">
        <v>-1.0580000000000001</v>
      </c>
      <c r="O1245">
        <v>0.129</v>
      </c>
      <c r="P1245">
        <v>7715.13</v>
      </c>
      <c r="Q1245">
        <f t="shared" si="38"/>
        <v>271.48</v>
      </c>
      <c r="R1245" s="2">
        <f t="shared" si="39"/>
        <v>46286</v>
      </c>
    </row>
    <row r="1246" spans="1:18" x14ac:dyDescent="0.3">
      <c r="A1246" t="s">
        <v>1272</v>
      </c>
      <c r="B1246" t="s">
        <v>17</v>
      </c>
      <c r="C1246">
        <v>2.0260911172947599E+19</v>
      </c>
      <c r="D1246" t="s">
        <v>32</v>
      </c>
      <c r="E1246">
        <v>913169990</v>
      </c>
      <c r="F1246" t="s">
        <v>19</v>
      </c>
      <c r="G1246">
        <v>2</v>
      </c>
      <c r="H1246">
        <v>133.6</v>
      </c>
      <c r="I1246" s="1">
        <v>46286.597638888888</v>
      </c>
      <c r="J1246" s="1">
        <v>46286.597638888888</v>
      </c>
      <c r="K1246">
        <v>-0.29299999999999998</v>
      </c>
      <c r="L1246">
        <v>0</v>
      </c>
      <c r="M1246">
        <v>14.93</v>
      </c>
      <c r="N1246">
        <v>-0.752</v>
      </c>
      <c r="O1246">
        <v>0.16300000000000001</v>
      </c>
      <c r="P1246">
        <v>7714.69</v>
      </c>
      <c r="Q1246">
        <f t="shared" si="38"/>
        <v>267.2</v>
      </c>
      <c r="R1246" s="2">
        <f t="shared" si="39"/>
        <v>46286</v>
      </c>
    </row>
    <row r="1247" spans="1:18" x14ac:dyDescent="0.3">
      <c r="A1247" t="s">
        <v>1273</v>
      </c>
      <c r="B1247" t="s">
        <v>17</v>
      </c>
      <c r="C1247">
        <v>2.0260911172947599E+19</v>
      </c>
      <c r="D1247" t="s">
        <v>34</v>
      </c>
      <c r="E1247">
        <v>913169528</v>
      </c>
      <c r="F1247" t="s">
        <v>22</v>
      </c>
      <c r="G1247">
        <v>6</v>
      </c>
      <c r="H1247">
        <v>59.8</v>
      </c>
      <c r="I1247" s="1">
        <v>46286.597638888888</v>
      </c>
      <c r="J1247" s="1">
        <v>46286.597638888888</v>
      </c>
      <c r="K1247">
        <v>-0.127</v>
      </c>
      <c r="L1247">
        <v>0</v>
      </c>
      <c r="M1247">
        <v>9.0210000000000008</v>
      </c>
      <c r="N1247">
        <v>-0.69699999999999995</v>
      </c>
      <c r="O1247">
        <v>0.21299999999999999</v>
      </c>
      <c r="P1247">
        <v>7714.69</v>
      </c>
      <c r="Q1247">
        <f t="shared" si="38"/>
        <v>358.79999999999995</v>
      </c>
      <c r="R1247" s="2">
        <f t="shared" si="39"/>
        <v>46286</v>
      </c>
    </row>
    <row r="1248" spans="1:18" x14ac:dyDescent="0.3">
      <c r="A1248" t="s">
        <v>1274</v>
      </c>
      <c r="B1248" t="s">
        <v>17</v>
      </c>
      <c r="C1248">
        <v>2.0260911172947599E+19</v>
      </c>
      <c r="D1248" t="s">
        <v>36</v>
      </c>
      <c r="E1248">
        <v>913169204</v>
      </c>
      <c r="F1248" t="s">
        <v>19</v>
      </c>
      <c r="G1248">
        <v>4</v>
      </c>
      <c r="H1248">
        <v>29.65</v>
      </c>
      <c r="I1248" s="1">
        <v>46286.597638888888</v>
      </c>
      <c r="J1248" s="1">
        <v>46286.597638888888</v>
      </c>
      <c r="K1248">
        <v>-5.7000000000000002E-2</v>
      </c>
      <c r="L1248">
        <v>0</v>
      </c>
      <c r="M1248">
        <v>4.9589999999999996</v>
      </c>
      <c r="N1248">
        <v>-0.51800000000000002</v>
      </c>
      <c r="O1248">
        <v>0.27</v>
      </c>
      <c r="P1248">
        <v>7714.69</v>
      </c>
      <c r="Q1248">
        <f t="shared" si="38"/>
        <v>118.6</v>
      </c>
      <c r="R1248" s="2">
        <f t="shared" si="39"/>
        <v>46286</v>
      </c>
    </row>
    <row r="1249" spans="1:18" x14ac:dyDescent="0.3">
      <c r="A1249" t="s">
        <v>1275</v>
      </c>
      <c r="B1249" t="s">
        <v>17</v>
      </c>
      <c r="C1249">
        <v>2.0260911172947599E+19</v>
      </c>
      <c r="D1249" t="s">
        <v>18</v>
      </c>
      <c r="E1249">
        <v>913169714</v>
      </c>
      <c r="F1249" t="s">
        <v>22</v>
      </c>
      <c r="G1249">
        <v>2</v>
      </c>
      <c r="H1249">
        <v>81.819999999999993</v>
      </c>
      <c r="I1249" s="1">
        <v>46286.597754629627</v>
      </c>
      <c r="J1249" s="1">
        <v>46286.597766203704</v>
      </c>
      <c r="K1249">
        <v>-0.17799999999999999</v>
      </c>
      <c r="L1249">
        <v>0</v>
      </c>
      <c r="M1249">
        <v>11.311</v>
      </c>
      <c r="N1249">
        <v>-0.753</v>
      </c>
      <c r="O1249">
        <v>0.192</v>
      </c>
      <c r="P1249">
        <v>7714.32</v>
      </c>
      <c r="Q1249">
        <f t="shared" si="38"/>
        <v>163.63999999999999</v>
      </c>
      <c r="R1249" s="2">
        <f t="shared" si="39"/>
        <v>46286</v>
      </c>
    </row>
    <row r="1250" spans="1:18" x14ac:dyDescent="0.3">
      <c r="A1250" t="s">
        <v>1276</v>
      </c>
      <c r="B1250" t="s">
        <v>17</v>
      </c>
      <c r="C1250">
        <v>2.0260911172947599E+19</v>
      </c>
      <c r="D1250" t="s">
        <v>21</v>
      </c>
      <c r="E1250">
        <v>913169653</v>
      </c>
      <c r="F1250" t="s">
        <v>19</v>
      </c>
      <c r="G1250">
        <v>2</v>
      </c>
      <c r="H1250">
        <v>74.28</v>
      </c>
      <c r="I1250" s="1">
        <v>46286.597754629627</v>
      </c>
      <c r="J1250" s="1">
        <v>46286.597766203704</v>
      </c>
      <c r="K1250">
        <v>-0.161</v>
      </c>
      <c r="L1250">
        <v>0</v>
      </c>
      <c r="M1250">
        <v>10.583</v>
      </c>
      <c r="N1250">
        <v>-0.73899999999999999</v>
      </c>
      <c r="O1250">
        <v>0.19800000000000001</v>
      </c>
      <c r="P1250">
        <v>7714.32</v>
      </c>
      <c r="Q1250">
        <f t="shared" si="38"/>
        <v>148.56</v>
      </c>
      <c r="R1250" s="2">
        <f t="shared" si="39"/>
        <v>46286</v>
      </c>
    </row>
    <row r="1251" spans="1:18" x14ac:dyDescent="0.3">
      <c r="A1251" t="s">
        <v>1277</v>
      </c>
      <c r="B1251" t="s">
        <v>17</v>
      </c>
      <c r="C1251">
        <v>2.0260911172947599E+19</v>
      </c>
      <c r="D1251" t="s">
        <v>24</v>
      </c>
      <c r="E1251">
        <v>913169165</v>
      </c>
      <c r="F1251" t="s">
        <v>19</v>
      </c>
      <c r="G1251">
        <v>2</v>
      </c>
      <c r="H1251">
        <v>26.94</v>
      </c>
      <c r="I1251" s="1">
        <v>46286.597754629627</v>
      </c>
      <c r="J1251" s="1">
        <v>46286.597766203704</v>
      </c>
      <c r="K1251">
        <v>-5.0999999999999997E-2</v>
      </c>
      <c r="L1251">
        <v>0</v>
      </c>
      <c r="M1251">
        <v>4.5339999999999998</v>
      </c>
      <c r="N1251">
        <v>-0.49299999999999999</v>
      </c>
      <c r="O1251">
        <v>0.27900000000000003</v>
      </c>
      <c r="P1251">
        <v>7714.32</v>
      </c>
      <c r="Q1251">
        <f t="shared" si="38"/>
        <v>53.88</v>
      </c>
      <c r="R1251" s="2">
        <f t="shared" si="39"/>
        <v>46286</v>
      </c>
    </row>
    <row r="1252" spans="1:18" x14ac:dyDescent="0.3">
      <c r="A1252" t="s">
        <v>1278</v>
      </c>
      <c r="B1252" t="s">
        <v>17</v>
      </c>
      <c r="C1252">
        <v>2.0260911172947599E+19</v>
      </c>
      <c r="D1252" t="s">
        <v>26</v>
      </c>
      <c r="E1252">
        <v>913168979</v>
      </c>
      <c r="F1252" t="s">
        <v>22</v>
      </c>
      <c r="G1252">
        <v>2</v>
      </c>
      <c r="H1252">
        <v>15.85</v>
      </c>
      <c r="I1252" s="1">
        <v>46286.597754629627</v>
      </c>
      <c r="J1252" s="1">
        <v>46286.597766203704</v>
      </c>
      <c r="K1252">
        <v>-2.7E-2</v>
      </c>
      <c r="L1252">
        <v>0</v>
      </c>
      <c r="M1252">
        <v>2.7109999999999999</v>
      </c>
      <c r="N1252">
        <v>-0.36699999999999999</v>
      </c>
      <c r="O1252">
        <v>0.33800000000000002</v>
      </c>
      <c r="P1252">
        <v>7714.32</v>
      </c>
      <c r="Q1252">
        <f t="shared" si="38"/>
        <v>31.7</v>
      </c>
      <c r="R1252" s="2">
        <f t="shared" si="39"/>
        <v>46286</v>
      </c>
    </row>
    <row r="1253" spans="1:18" x14ac:dyDescent="0.3">
      <c r="A1253" t="s">
        <v>1279</v>
      </c>
      <c r="B1253" t="s">
        <v>17</v>
      </c>
      <c r="C1253">
        <v>2.0260911172947599E+19</v>
      </c>
      <c r="D1253" t="s">
        <v>18</v>
      </c>
      <c r="E1253">
        <v>913169714</v>
      </c>
      <c r="F1253" t="s">
        <v>22</v>
      </c>
      <c r="G1253">
        <v>1</v>
      </c>
      <c r="H1253">
        <v>81.819999999999993</v>
      </c>
      <c r="I1253" s="1">
        <v>46286.597754629627</v>
      </c>
      <c r="J1253" s="1">
        <v>46286.597766203704</v>
      </c>
      <c r="K1253">
        <v>-0.17799999999999999</v>
      </c>
      <c r="L1253">
        <v>0</v>
      </c>
      <c r="M1253">
        <v>11.311</v>
      </c>
      <c r="N1253">
        <v>-0.753</v>
      </c>
      <c r="O1253">
        <v>0.192</v>
      </c>
      <c r="P1253">
        <v>7714.32</v>
      </c>
      <c r="Q1253">
        <f t="shared" si="38"/>
        <v>81.819999999999993</v>
      </c>
      <c r="R1253" s="2">
        <f t="shared" si="39"/>
        <v>46286</v>
      </c>
    </row>
    <row r="1254" spans="1:18" x14ac:dyDescent="0.3">
      <c r="A1254" t="s">
        <v>1280</v>
      </c>
      <c r="B1254" t="s">
        <v>17</v>
      </c>
      <c r="C1254">
        <v>2.0260911172947599E+19</v>
      </c>
      <c r="D1254" t="s">
        <v>21</v>
      </c>
      <c r="E1254">
        <v>913169653</v>
      </c>
      <c r="F1254" t="s">
        <v>19</v>
      </c>
      <c r="G1254">
        <v>1</v>
      </c>
      <c r="H1254">
        <v>74.28</v>
      </c>
      <c r="I1254" s="1">
        <v>46286.597754629627</v>
      </c>
      <c r="J1254" s="1">
        <v>46286.597766203704</v>
      </c>
      <c r="K1254">
        <v>-0.161</v>
      </c>
      <c r="L1254">
        <v>0</v>
      </c>
      <c r="M1254">
        <v>10.583</v>
      </c>
      <c r="N1254">
        <v>-0.73899999999999999</v>
      </c>
      <c r="O1254">
        <v>0.19800000000000001</v>
      </c>
      <c r="P1254">
        <v>7714.32</v>
      </c>
      <c r="Q1254">
        <f t="shared" si="38"/>
        <v>74.28</v>
      </c>
      <c r="R1254" s="2">
        <f t="shared" si="39"/>
        <v>46286</v>
      </c>
    </row>
    <row r="1255" spans="1:18" x14ac:dyDescent="0.3">
      <c r="A1255" t="s">
        <v>1281</v>
      </c>
      <c r="B1255" t="s">
        <v>17</v>
      </c>
      <c r="C1255">
        <v>2.0260911172947599E+19</v>
      </c>
      <c r="D1255" t="s">
        <v>24</v>
      </c>
      <c r="E1255">
        <v>913169165</v>
      </c>
      <c r="F1255" t="s">
        <v>19</v>
      </c>
      <c r="G1255">
        <v>1</v>
      </c>
      <c r="H1255">
        <v>26.94</v>
      </c>
      <c r="I1255" s="1">
        <v>46286.597754629627</v>
      </c>
      <c r="J1255" s="1">
        <v>46286.597766203704</v>
      </c>
      <c r="K1255">
        <v>-5.0999999999999997E-2</v>
      </c>
      <c r="L1255">
        <v>0</v>
      </c>
      <c r="M1255">
        <v>4.5339999999999998</v>
      </c>
      <c r="N1255">
        <v>-0.49299999999999999</v>
      </c>
      <c r="O1255">
        <v>0.27900000000000003</v>
      </c>
      <c r="P1255">
        <v>7714.32</v>
      </c>
      <c r="Q1255">
        <f t="shared" si="38"/>
        <v>26.94</v>
      </c>
      <c r="R1255" s="2">
        <f t="shared" si="39"/>
        <v>46286</v>
      </c>
    </row>
    <row r="1256" spans="1:18" x14ac:dyDescent="0.3">
      <c r="A1256" t="s">
        <v>1282</v>
      </c>
      <c r="B1256" t="s">
        <v>17</v>
      </c>
      <c r="C1256">
        <v>2.0260911172947599E+19</v>
      </c>
      <c r="D1256" t="s">
        <v>26</v>
      </c>
      <c r="E1256">
        <v>913168979</v>
      </c>
      <c r="F1256" t="s">
        <v>22</v>
      </c>
      <c r="G1256">
        <v>1</v>
      </c>
      <c r="H1256">
        <v>15.85</v>
      </c>
      <c r="I1256" s="1">
        <v>46286.597754629627</v>
      </c>
      <c r="J1256" s="1">
        <v>46286.597766203704</v>
      </c>
      <c r="K1256">
        <v>-2.7E-2</v>
      </c>
      <c r="L1256">
        <v>0</v>
      </c>
      <c r="M1256">
        <v>2.7109999999999999</v>
      </c>
      <c r="N1256">
        <v>-0.36699999999999999</v>
      </c>
      <c r="O1256">
        <v>0.33800000000000002</v>
      </c>
      <c r="P1256">
        <v>7714.32</v>
      </c>
      <c r="Q1256">
        <f t="shared" si="38"/>
        <v>15.85</v>
      </c>
      <c r="R1256" s="2">
        <f t="shared" si="39"/>
        <v>46286</v>
      </c>
    </row>
    <row r="1257" spans="1:18" x14ac:dyDescent="0.3">
      <c r="A1257" t="s">
        <v>1283</v>
      </c>
      <c r="B1257" t="s">
        <v>17</v>
      </c>
      <c r="C1257">
        <v>2.0260921143047299E+19</v>
      </c>
      <c r="D1257" t="s">
        <v>28</v>
      </c>
      <c r="E1257">
        <v>919565363</v>
      </c>
      <c r="F1257" t="s">
        <v>22</v>
      </c>
      <c r="G1257">
        <v>2</v>
      </c>
      <c r="H1257">
        <v>131.41999999999999</v>
      </c>
      <c r="I1257" s="1">
        <v>46286.604768518519</v>
      </c>
      <c r="J1257" s="1">
        <v>46286.604803240742</v>
      </c>
      <c r="K1257">
        <v>0.314</v>
      </c>
      <c r="L1257">
        <v>1E-3</v>
      </c>
      <c r="M1257">
        <v>17.943000000000001</v>
      </c>
      <c r="N1257">
        <v>-1.0189999999999999</v>
      </c>
      <c r="O1257">
        <v>0.13</v>
      </c>
      <c r="P1257">
        <v>7720.76</v>
      </c>
      <c r="Q1257">
        <f t="shared" si="38"/>
        <v>262.83999999999997</v>
      </c>
      <c r="R1257" s="2">
        <f t="shared" si="39"/>
        <v>46286</v>
      </c>
    </row>
    <row r="1258" spans="1:18" x14ac:dyDescent="0.3">
      <c r="A1258" t="s">
        <v>1284</v>
      </c>
      <c r="B1258" t="s">
        <v>17</v>
      </c>
      <c r="C1258">
        <v>2.0260921143047299E+19</v>
      </c>
      <c r="D1258" t="s">
        <v>30</v>
      </c>
      <c r="E1258">
        <v>907470952</v>
      </c>
      <c r="F1258" t="s">
        <v>19</v>
      </c>
      <c r="G1258">
        <v>2</v>
      </c>
      <c r="H1258">
        <v>96.72</v>
      </c>
      <c r="I1258" s="1">
        <v>46286.604768518519</v>
      </c>
      <c r="J1258" s="1">
        <v>46286.604803240742</v>
      </c>
      <c r="K1258">
        <v>0.27400000000000002</v>
      </c>
      <c r="L1258">
        <v>1E-3</v>
      </c>
      <c r="M1258">
        <v>15.302</v>
      </c>
      <c r="N1258">
        <v>-0.98399999999999999</v>
      </c>
      <c r="O1258">
        <v>0.125</v>
      </c>
      <c r="P1258">
        <v>7720.76</v>
      </c>
      <c r="Q1258">
        <f t="shared" si="38"/>
        <v>193.44</v>
      </c>
      <c r="R1258" s="2">
        <f t="shared" si="39"/>
        <v>46286</v>
      </c>
    </row>
    <row r="1259" spans="1:18" x14ac:dyDescent="0.3">
      <c r="A1259" t="s">
        <v>1285</v>
      </c>
      <c r="B1259" t="s">
        <v>17</v>
      </c>
      <c r="C1259">
        <v>2.0260921143047299E+19</v>
      </c>
      <c r="D1259" t="s">
        <v>32</v>
      </c>
      <c r="E1259">
        <v>907472008</v>
      </c>
      <c r="F1259" t="s">
        <v>22</v>
      </c>
      <c r="G1259">
        <v>2</v>
      </c>
      <c r="H1259">
        <v>160.88999999999999</v>
      </c>
      <c r="I1259" s="1">
        <v>46286.605092592596</v>
      </c>
      <c r="J1259" s="1">
        <v>46286.605092592596</v>
      </c>
      <c r="K1259">
        <v>-0.32500000000000001</v>
      </c>
      <c r="L1259">
        <v>0</v>
      </c>
      <c r="M1259">
        <v>16.533000000000001</v>
      </c>
      <c r="N1259">
        <v>-0.68700000000000006</v>
      </c>
      <c r="O1259">
        <v>0.16</v>
      </c>
      <c r="P1259">
        <v>7721.62</v>
      </c>
      <c r="Q1259">
        <f t="shared" si="38"/>
        <v>321.77999999999997</v>
      </c>
      <c r="R1259" s="2">
        <f t="shared" si="39"/>
        <v>46286</v>
      </c>
    </row>
    <row r="1260" spans="1:18" x14ac:dyDescent="0.3">
      <c r="A1260" t="s">
        <v>1286</v>
      </c>
      <c r="B1260" t="s">
        <v>17</v>
      </c>
      <c r="C1260">
        <v>2.0260921143047299E+19</v>
      </c>
      <c r="D1260" t="s">
        <v>34</v>
      </c>
      <c r="E1260">
        <v>907471502</v>
      </c>
      <c r="F1260" t="s">
        <v>19</v>
      </c>
      <c r="G1260">
        <v>6</v>
      </c>
      <c r="H1260">
        <v>76.42</v>
      </c>
      <c r="I1260" s="1">
        <v>46286.605092592596</v>
      </c>
      <c r="J1260" s="1">
        <v>46286.605092592596</v>
      </c>
      <c r="K1260">
        <v>-0.152</v>
      </c>
      <c r="L1260">
        <v>0</v>
      </c>
      <c r="M1260">
        <v>10.807</v>
      </c>
      <c r="N1260">
        <v>-0.69099999999999995</v>
      </c>
      <c r="O1260">
        <v>0.20399999999999999</v>
      </c>
      <c r="P1260">
        <v>7721.62</v>
      </c>
      <c r="Q1260">
        <f t="shared" si="38"/>
        <v>458.52</v>
      </c>
      <c r="R1260" s="2">
        <f t="shared" si="39"/>
        <v>46286</v>
      </c>
    </row>
    <row r="1261" spans="1:18" x14ac:dyDescent="0.3">
      <c r="A1261" t="s">
        <v>1287</v>
      </c>
      <c r="B1261" t="s">
        <v>17</v>
      </c>
      <c r="C1261">
        <v>2.0260921143047299E+19</v>
      </c>
      <c r="D1261" t="s">
        <v>36</v>
      </c>
      <c r="E1261">
        <v>907471308</v>
      </c>
      <c r="F1261" t="s">
        <v>22</v>
      </c>
      <c r="G1261">
        <v>4</v>
      </c>
      <c r="H1261">
        <v>36.96</v>
      </c>
      <c r="I1261" s="1">
        <v>46286.605092592596</v>
      </c>
      <c r="J1261" s="1">
        <v>46286.605092592596</v>
      </c>
      <c r="K1261">
        <v>-6.8000000000000005E-2</v>
      </c>
      <c r="L1261">
        <v>0</v>
      </c>
      <c r="M1261">
        <v>6.0030000000000001</v>
      </c>
      <c r="N1261">
        <v>-0.53</v>
      </c>
      <c r="O1261">
        <v>0.26</v>
      </c>
      <c r="P1261">
        <v>7721.62</v>
      </c>
      <c r="Q1261">
        <f t="shared" si="38"/>
        <v>147.84</v>
      </c>
      <c r="R1261" s="2">
        <f t="shared" si="39"/>
        <v>46286</v>
      </c>
    </row>
    <row r="1262" spans="1:18" x14ac:dyDescent="0.3">
      <c r="A1262" t="s">
        <v>1288</v>
      </c>
      <c r="B1262" t="s">
        <v>17</v>
      </c>
      <c r="C1262">
        <v>2.0260921143047299E+19</v>
      </c>
      <c r="D1262" t="s">
        <v>18</v>
      </c>
      <c r="E1262">
        <v>907471591</v>
      </c>
      <c r="F1262" t="s">
        <v>19</v>
      </c>
      <c r="G1262">
        <v>3</v>
      </c>
      <c r="H1262">
        <v>100.74</v>
      </c>
      <c r="I1262" s="1">
        <v>46286.605219907404</v>
      </c>
      <c r="J1262" s="1">
        <v>46286.605243055557</v>
      </c>
      <c r="K1262">
        <v>-0.20399999999999999</v>
      </c>
      <c r="L1262">
        <v>0</v>
      </c>
      <c r="M1262">
        <v>13.006</v>
      </c>
      <c r="N1262">
        <v>-0.72199999999999998</v>
      </c>
      <c r="O1262">
        <v>0.186</v>
      </c>
      <c r="P1262">
        <v>7721.51</v>
      </c>
      <c r="Q1262">
        <f t="shared" si="38"/>
        <v>302.21999999999997</v>
      </c>
      <c r="R1262" s="2">
        <f t="shared" si="39"/>
        <v>46286</v>
      </c>
    </row>
    <row r="1263" spans="1:18" x14ac:dyDescent="0.3">
      <c r="A1263" t="s">
        <v>1289</v>
      </c>
      <c r="B1263" t="s">
        <v>17</v>
      </c>
      <c r="C1263">
        <v>2.0260921143047299E+19</v>
      </c>
      <c r="D1263" t="s">
        <v>21</v>
      </c>
      <c r="E1263">
        <v>907471544</v>
      </c>
      <c r="F1263" t="s">
        <v>22</v>
      </c>
      <c r="G1263">
        <v>3</v>
      </c>
      <c r="H1263">
        <v>91.76</v>
      </c>
      <c r="I1263" s="1">
        <v>46286.605219907404</v>
      </c>
      <c r="J1263" s="1">
        <v>46286.605243055557</v>
      </c>
      <c r="K1263">
        <v>-0.184</v>
      </c>
      <c r="L1263">
        <v>0</v>
      </c>
      <c r="M1263">
        <v>12.247</v>
      </c>
      <c r="N1263">
        <v>-0.71499999999999997</v>
      </c>
      <c r="O1263">
        <v>0.192</v>
      </c>
      <c r="P1263">
        <v>7721.51</v>
      </c>
      <c r="Q1263">
        <f t="shared" si="38"/>
        <v>275.28000000000003</v>
      </c>
      <c r="R1263" s="2">
        <f t="shared" si="39"/>
        <v>46286</v>
      </c>
    </row>
    <row r="1264" spans="1:18" x14ac:dyDescent="0.3">
      <c r="A1264" t="s">
        <v>1290</v>
      </c>
      <c r="B1264" t="s">
        <v>17</v>
      </c>
      <c r="C1264">
        <v>2.0260921143047299E+19</v>
      </c>
      <c r="D1264" t="s">
        <v>24</v>
      </c>
      <c r="E1264">
        <v>907471291</v>
      </c>
      <c r="F1264" t="s">
        <v>22</v>
      </c>
      <c r="G1264">
        <v>3</v>
      </c>
      <c r="H1264">
        <v>34.42</v>
      </c>
      <c r="I1264" s="1">
        <v>46286.605219907404</v>
      </c>
      <c r="J1264" s="1">
        <v>46286.605243055557</v>
      </c>
      <c r="K1264">
        <v>-6.2E-2</v>
      </c>
      <c r="L1264">
        <v>0</v>
      </c>
      <c r="M1264">
        <v>5.63</v>
      </c>
      <c r="N1264">
        <v>-0.51200000000000001</v>
      </c>
      <c r="O1264">
        <v>0.26600000000000001</v>
      </c>
      <c r="P1264">
        <v>7721.51</v>
      </c>
      <c r="Q1264">
        <f t="shared" si="38"/>
        <v>103.26</v>
      </c>
      <c r="R1264" s="2">
        <f t="shared" si="39"/>
        <v>46286</v>
      </c>
    </row>
    <row r="1265" spans="1:18" x14ac:dyDescent="0.3">
      <c r="A1265" t="s">
        <v>1291</v>
      </c>
      <c r="B1265" t="s">
        <v>17</v>
      </c>
      <c r="C1265">
        <v>2.0260921143047299E+19</v>
      </c>
      <c r="D1265" t="s">
        <v>26</v>
      </c>
      <c r="E1265">
        <v>907471199</v>
      </c>
      <c r="F1265" t="s">
        <v>19</v>
      </c>
      <c r="G1265">
        <v>3</v>
      </c>
      <c r="H1265">
        <v>18.64</v>
      </c>
      <c r="I1265" s="1">
        <v>46286.605219907404</v>
      </c>
      <c r="J1265" s="1">
        <v>46286.605243055557</v>
      </c>
      <c r="K1265">
        <v>-0.03</v>
      </c>
      <c r="L1265">
        <v>0</v>
      </c>
      <c r="M1265">
        <v>3.1429999999999998</v>
      </c>
      <c r="N1265">
        <v>-0.36799999999999999</v>
      </c>
      <c r="O1265">
        <v>0.33100000000000002</v>
      </c>
      <c r="P1265">
        <v>7721.58</v>
      </c>
      <c r="Q1265">
        <f t="shared" si="38"/>
        <v>55.92</v>
      </c>
      <c r="R1265" s="2">
        <f t="shared" si="39"/>
        <v>46286</v>
      </c>
    </row>
    <row r="1266" spans="1:18" x14ac:dyDescent="0.3">
      <c r="A1266" t="s">
        <v>1292</v>
      </c>
      <c r="B1266" t="s">
        <v>17</v>
      </c>
      <c r="C1266">
        <v>2.0260921153326502E+19</v>
      </c>
      <c r="D1266" t="s">
        <v>28</v>
      </c>
      <c r="E1266">
        <v>919565369</v>
      </c>
      <c r="F1266" t="s">
        <v>22</v>
      </c>
      <c r="G1266">
        <v>2</v>
      </c>
      <c r="H1266">
        <v>127.07</v>
      </c>
      <c r="I1266" s="1">
        <v>46286.648287037038</v>
      </c>
      <c r="J1266" s="1">
        <v>46286.648310185185</v>
      </c>
      <c r="K1266">
        <v>0.30499999999999999</v>
      </c>
      <c r="L1266">
        <v>1E-3</v>
      </c>
      <c r="M1266">
        <v>17.757999999999999</v>
      </c>
      <c r="N1266">
        <v>-1.004</v>
      </c>
      <c r="O1266">
        <v>0.129</v>
      </c>
      <c r="P1266">
        <v>7729.71</v>
      </c>
      <c r="Q1266">
        <f t="shared" si="38"/>
        <v>254.14</v>
      </c>
      <c r="R1266" s="2">
        <f t="shared" si="39"/>
        <v>46286</v>
      </c>
    </row>
    <row r="1267" spans="1:18" x14ac:dyDescent="0.3">
      <c r="A1267" t="s">
        <v>1293</v>
      </c>
      <c r="B1267" t="s">
        <v>17</v>
      </c>
      <c r="C1267">
        <v>2.0260921153326502E+19</v>
      </c>
      <c r="D1267" t="s">
        <v>30</v>
      </c>
      <c r="E1267">
        <v>908265173</v>
      </c>
      <c r="F1267" t="s">
        <v>19</v>
      </c>
      <c r="G1267">
        <v>2</v>
      </c>
      <c r="H1267">
        <v>93.27</v>
      </c>
      <c r="I1267" s="1">
        <v>46286.648287037038</v>
      </c>
      <c r="J1267" s="1">
        <v>46286.648310185185</v>
      </c>
      <c r="K1267">
        <v>0.26600000000000001</v>
      </c>
      <c r="L1267">
        <v>1E-3</v>
      </c>
      <c r="M1267">
        <v>15.086</v>
      </c>
      <c r="N1267">
        <v>-0.96699999999999997</v>
      </c>
      <c r="O1267">
        <v>0.125</v>
      </c>
      <c r="P1267">
        <v>7729.71</v>
      </c>
      <c r="Q1267">
        <f t="shared" si="38"/>
        <v>186.54</v>
      </c>
      <c r="R1267" s="2">
        <f t="shared" si="39"/>
        <v>46286</v>
      </c>
    </row>
    <row r="1268" spans="1:18" x14ac:dyDescent="0.3">
      <c r="A1268" t="s">
        <v>1294</v>
      </c>
      <c r="B1268" t="s">
        <v>17</v>
      </c>
      <c r="C1268">
        <v>2.0260921153326502E+19</v>
      </c>
      <c r="D1268" t="s">
        <v>32</v>
      </c>
      <c r="E1268">
        <v>907472028</v>
      </c>
      <c r="F1268" t="s">
        <v>22</v>
      </c>
      <c r="G1268">
        <v>2</v>
      </c>
      <c r="H1268">
        <v>160.80000000000001</v>
      </c>
      <c r="I1268" s="1">
        <v>46286.648344907408</v>
      </c>
      <c r="J1268" s="1">
        <v>46286.648344907408</v>
      </c>
      <c r="K1268">
        <v>-0.32600000000000001</v>
      </c>
      <c r="L1268">
        <v>0</v>
      </c>
      <c r="M1268">
        <v>16.568000000000001</v>
      </c>
      <c r="N1268">
        <v>-0.68700000000000006</v>
      </c>
      <c r="O1268">
        <v>0.16</v>
      </c>
      <c r="P1268">
        <v>7729.51</v>
      </c>
      <c r="Q1268">
        <f t="shared" si="38"/>
        <v>321.60000000000002</v>
      </c>
      <c r="R1268" s="2">
        <f t="shared" si="39"/>
        <v>46286</v>
      </c>
    </row>
    <row r="1269" spans="1:18" x14ac:dyDescent="0.3">
      <c r="A1269" t="s">
        <v>1295</v>
      </c>
      <c r="B1269" t="s">
        <v>17</v>
      </c>
      <c r="C1269">
        <v>2.0260921153326502E+19</v>
      </c>
      <c r="D1269" t="s">
        <v>34</v>
      </c>
      <c r="E1269">
        <v>907471502</v>
      </c>
      <c r="F1269" t="s">
        <v>19</v>
      </c>
      <c r="G1269">
        <v>6</v>
      </c>
      <c r="H1269">
        <v>75.400000000000006</v>
      </c>
      <c r="I1269" s="1">
        <v>46286.648344907408</v>
      </c>
      <c r="J1269" s="1">
        <v>46286.648344907408</v>
      </c>
      <c r="K1269">
        <v>-0.15</v>
      </c>
      <c r="L1269">
        <v>0</v>
      </c>
      <c r="M1269">
        <v>10.744999999999999</v>
      </c>
      <c r="N1269">
        <v>-0.69</v>
      </c>
      <c r="O1269">
        <v>0.20399999999999999</v>
      </c>
      <c r="P1269">
        <v>7729.51</v>
      </c>
      <c r="Q1269">
        <f t="shared" si="38"/>
        <v>452.40000000000003</v>
      </c>
      <c r="R1269" s="2">
        <f t="shared" si="39"/>
        <v>46286</v>
      </c>
    </row>
    <row r="1270" spans="1:18" x14ac:dyDescent="0.3">
      <c r="A1270" t="s">
        <v>1296</v>
      </c>
      <c r="B1270" t="s">
        <v>17</v>
      </c>
      <c r="C1270">
        <v>2.0260921153326502E+19</v>
      </c>
      <c r="D1270" t="s">
        <v>36</v>
      </c>
      <c r="E1270">
        <v>907471308</v>
      </c>
      <c r="F1270" t="s">
        <v>22</v>
      </c>
      <c r="G1270">
        <v>4</v>
      </c>
      <c r="H1270">
        <v>36.6</v>
      </c>
      <c r="I1270" s="1">
        <v>46286.648344907408</v>
      </c>
      <c r="J1270" s="1">
        <v>46286.648344907408</v>
      </c>
      <c r="K1270">
        <v>-6.7000000000000004E-2</v>
      </c>
      <c r="L1270">
        <v>0</v>
      </c>
      <c r="M1270">
        <v>5.9690000000000003</v>
      </c>
      <c r="N1270">
        <v>-0.52800000000000002</v>
      </c>
      <c r="O1270">
        <v>0.26</v>
      </c>
      <c r="P1270">
        <v>7729.51</v>
      </c>
      <c r="Q1270">
        <f t="shared" si="38"/>
        <v>146.4</v>
      </c>
      <c r="R1270" s="2">
        <f t="shared" si="39"/>
        <v>46286</v>
      </c>
    </row>
    <row r="1271" spans="1:18" x14ac:dyDescent="0.3">
      <c r="A1271" t="s">
        <v>1297</v>
      </c>
      <c r="B1271" t="s">
        <v>17</v>
      </c>
      <c r="C1271">
        <v>2.0260921153326502E+19</v>
      </c>
      <c r="D1271" t="s">
        <v>18</v>
      </c>
      <c r="E1271">
        <v>907471597</v>
      </c>
      <c r="F1271" t="s">
        <v>19</v>
      </c>
      <c r="G1271">
        <v>3</v>
      </c>
      <c r="H1271">
        <v>99.83</v>
      </c>
      <c r="I1271" s="1">
        <v>46286.648541666669</v>
      </c>
      <c r="J1271" s="1">
        <v>46286.648564814815</v>
      </c>
      <c r="K1271">
        <v>-0.20300000000000001</v>
      </c>
      <c r="L1271">
        <v>0</v>
      </c>
      <c r="M1271">
        <v>12.984999999999999</v>
      </c>
      <c r="N1271">
        <v>-0.72199999999999998</v>
      </c>
      <c r="O1271">
        <v>0.186</v>
      </c>
      <c r="P1271">
        <v>7729.97</v>
      </c>
      <c r="Q1271">
        <f t="shared" si="38"/>
        <v>299.49</v>
      </c>
      <c r="R1271" s="2">
        <f t="shared" si="39"/>
        <v>46286</v>
      </c>
    </row>
    <row r="1272" spans="1:18" x14ac:dyDescent="0.3">
      <c r="A1272" t="s">
        <v>1298</v>
      </c>
      <c r="B1272" t="s">
        <v>17</v>
      </c>
      <c r="C1272">
        <v>2.0260921153326502E+19</v>
      </c>
      <c r="D1272" t="s">
        <v>21</v>
      </c>
      <c r="E1272">
        <v>907471544</v>
      </c>
      <c r="F1272" t="s">
        <v>22</v>
      </c>
      <c r="G1272">
        <v>3</v>
      </c>
      <c r="H1272">
        <v>90.37</v>
      </c>
      <c r="I1272" s="1">
        <v>46286.648541666669</v>
      </c>
      <c r="J1272" s="1">
        <v>46286.648541666669</v>
      </c>
      <c r="K1272">
        <v>-0.182</v>
      </c>
      <c r="L1272">
        <v>0</v>
      </c>
      <c r="M1272">
        <v>12.176</v>
      </c>
      <c r="N1272">
        <v>-0.71399999999999997</v>
      </c>
      <c r="O1272">
        <v>0.192</v>
      </c>
      <c r="P1272">
        <v>7729.97</v>
      </c>
      <c r="Q1272">
        <f t="shared" si="38"/>
        <v>271.11</v>
      </c>
      <c r="R1272" s="2">
        <f t="shared" si="39"/>
        <v>46286</v>
      </c>
    </row>
    <row r="1273" spans="1:18" x14ac:dyDescent="0.3">
      <c r="A1273" t="s">
        <v>1299</v>
      </c>
      <c r="B1273" t="s">
        <v>17</v>
      </c>
      <c r="C1273">
        <v>2.0260921153326502E+19</v>
      </c>
      <c r="D1273" t="s">
        <v>24</v>
      </c>
      <c r="E1273">
        <v>907471291</v>
      </c>
      <c r="F1273" t="s">
        <v>22</v>
      </c>
      <c r="G1273">
        <v>3</v>
      </c>
      <c r="H1273">
        <v>34.06</v>
      </c>
      <c r="I1273" s="1">
        <v>46286.648541666669</v>
      </c>
      <c r="J1273" s="1">
        <v>46286.648541666669</v>
      </c>
      <c r="K1273">
        <v>-6.2E-2</v>
      </c>
      <c r="L1273">
        <v>0</v>
      </c>
      <c r="M1273">
        <v>5.5960000000000001</v>
      </c>
      <c r="N1273">
        <v>-0.51</v>
      </c>
      <c r="O1273">
        <v>0.26700000000000002</v>
      </c>
      <c r="P1273">
        <v>7729.97</v>
      </c>
      <c r="Q1273">
        <f t="shared" si="38"/>
        <v>102.18</v>
      </c>
      <c r="R1273" s="2">
        <f t="shared" si="39"/>
        <v>46286</v>
      </c>
    </row>
    <row r="1274" spans="1:18" x14ac:dyDescent="0.3">
      <c r="A1274" t="s">
        <v>1300</v>
      </c>
      <c r="B1274" t="s">
        <v>17</v>
      </c>
      <c r="C1274">
        <v>2.0260921153326502E+19</v>
      </c>
      <c r="D1274" t="s">
        <v>26</v>
      </c>
      <c r="E1274">
        <v>907471203</v>
      </c>
      <c r="F1274" t="s">
        <v>19</v>
      </c>
      <c r="G1274">
        <v>3</v>
      </c>
      <c r="H1274">
        <v>20.05</v>
      </c>
      <c r="I1274" s="1">
        <v>46286.648541666669</v>
      </c>
      <c r="J1274" s="1">
        <v>46286.648564814815</v>
      </c>
      <c r="K1274">
        <v>-3.3000000000000002E-2</v>
      </c>
      <c r="L1274">
        <v>0</v>
      </c>
      <c r="M1274">
        <v>3.3919999999999999</v>
      </c>
      <c r="N1274">
        <v>-0.38500000000000001</v>
      </c>
      <c r="O1274">
        <v>0.32200000000000001</v>
      </c>
      <c r="P1274">
        <v>7729.97</v>
      </c>
      <c r="Q1274">
        <f t="shared" si="38"/>
        <v>60.150000000000006</v>
      </c>
      <c r="R1274" s="2">
        <f t="shared" si="39"/>
        <v>46286</v>
      </c>
    </row>
    <row r="1275" spans="1:18" x14ac:dyDescent="0.3">
      <c r="A1275" t="s">
        <v>1301</v>
      </c>
      <c r="B1275" t="s">
        <v>17</v>
      </c>
      <c r="C1275">
        <v>2.02609221431337E+19</v>
      </c>
      <c r="D1275" t="s">
        <v>32</v>
      </c>
      <c r="E1275">
        <v>907472067</v>
      </c>
      <c r="F1275" t="s">
        <v>22</v>
      </c>
      <c r="G1275">
        <v>2</v>
      </c>
      <c r="H1275">
        <v>156.9</v>
      </c>
      <c r="I1275" s="1">
        <v>46287.605312500003</v>
      </c>
      <c r="J1275" s="1">
        <v>46287.60533564815</v>
      </c>
      <c r="K1275">
        <v>-0.32</v>
      </c>
      <c r="L1275">
        <v>0</v>
      </c>
      <c r="M1275">
        <v>16.481999999999999</v>
      </c>
      <c r="N1275">
        <v>-0.68600000000000005</v>
      </c>
      <c r="O1275">
        <v>0.159</v>
      </c>
      <c r="P1275">
        <v>7768.82</v>
      </c>
      <c r="Q1275">
        <f t="shared" si="38"/>
        <v>313.8</v>
      </c>
      <c r="R1275" s="2">
        <f t="shared" si="39"/>
        <v>46287</v>
      </c>
    </row>
    <row r="1276" spans="1:18" x14ac:dyDescent="0.3">
      <c r="A1276" t="s">
        <v>1302</v>
      </c>
      <c r="B1276" t="s">
        <v>17</v>
      </c>
      <c r="C1276">
        <v>2.02609221431337E+19</v>
      </c>
      <c r="D1276" t="s">
        <v>34</v>
      </c>
      <c r="E1276">
        <v>907471509</v>
      </c>
      <c r="F1276" t="s">
        <v>19</v>
      </c>
      <c r="G1276">
        <v>6</v>
      </c>
      <c r="H1276">
        <v>72.650000000000006</v>
      </c>
      <c r="I1276" s="1">
        <v>46287.605312500003</v>
      </c>
      <c r="J1276" s="1">
        <v>46287.60533564815</v>
      </c>
      <c r="K1276">
        <v>-0.14599999999999999</v>
      </c>
      <c r="L1276">
        <v>0</v>
      </c>
      <c r="M1276">
        <v>10.547000000000001</v>
      </c>
      <c r="N1276">
        <v>-0.68</v>
      </c>
      <c r="O1276">
        <v>0.20300000000000001</v>
      </c>
      <c r="P1276">
        <v>7768.82</v>
      </c>
      <c r="Q1276">
        <f t="shared" si="38"/>
        <v>435.90000000000003</v>
      </c>
      <c r="R1276" s="2">
        <f t="shared" si="39"/>
        <v>46287</v>
      </c>
    </row>
    <row r="1277" spans="1:18" x14ac:dyDescent="0.3">
      <c r="A1277" t="s">
        <v>1303</v>
      </c>
      <c r="B1277" t="s">
        <v>17</v>
      </c>
      <c r="C1277">
        <v>2.02609221431337E+19</v>
      </c>
      <c r="D1277" t="s">
        <v>36</v>
      </c>
      <c r="E1277">
        <v>907471325</v>
      </c>
      <c r="F1277" t="s">
        <v>22</v>
      </c>
      <c r="G1277">
        <v>4</v>
      </c>
      <c r="H1277">
        <v>36</v>
      </c>
      <c r="I1277" s="1">
        <v>46287.605312500003</v>
      </c>
      <c r="J1277" s="1">
        <v>46287.60533564815</v>
      </c>
      <c r="K1277">
        <v>-6.6000000000000003E-2</v>
      </c>
      <c r="L1277">
        <v>0</v>
      </c>
      <c r="M1277">
        <v>5.944</v>
      </c>
      <c r="N1277">
        <v>-0.52200000000000002</v>
      </c>
      <c r="O1277">
        <v>0.25700000000000001</v>
      </c>
      <c r="P1277">
        <v>7768.82</v>
      </c>
      <c r="Q1277">
        <f t="shared" si="38"/>
        <v>144</v>
      </c>
      <c r="R1277" s="2">
        <f t="shared" si="39"/>
        <v>46287</v>
      </c>
    </row>
    <row r="1278" spans="1:18" x14ac:dyDescent="0.3">
      <c r="A1278" t="s">
        <v>1304</v>
      </c>
      <c r="B1278" t="s">
        <v>17</v>
      </c>
      <c r="C1278">
        <v>2.02609221431337E+19</v>
      </c>
      <c r="D1278" t="s">
        <v>18</v>
      </c>
      <c r="E1278">
        <v>907471648</v>
      </c>
      <c r="F1278" t="s">
        <v>19</v>
      </c>
      <c r="G1278">
        <v>3</v>
      </c>
      <c r="H1278">
        <v>99.51</v>
      </c>
      <c r="I1278" s="1">
        <v>46287.605312500003</v>
      </c>
      <c r="J1278" s="1">
        <v>46287.60533564815</v>
      </c>
      <c r="K1278">
        <v>-0.20399999999999999</v>
      </c>
      <c r="L1278">
        <v>0</v>
      </c>
      <c r="M1278">
        <v>13.053000000000001</v>
      </c>
      <c r="N1278">
        <v>-0.71699999999999997</v>
      </c>
      <c r="O1278">
        <v>0.183</v>
      </c>
      <c r="P1278">
        <v>7768.82</v>
      </c>
      <c r="Q1278">
        <f t="shared" si="38"/>
        <v>298.53000000000003</v>
      </c>
      <c r="R1278" s="2">
        <f t="shared" si="39"/>
        <v>46287</v>
      </c>
    </row>
    <row r="1279" spans="1:18" x14ac:dyDescent="0.3">
      <c r="A1279" t="s">
        <v>1305</v>
      </c>
      <c r="B1279" t="s">
        <v>17</v>
      </c>
      <c r="C1279">
        <v>2.02609221431337E+19</v>
      </c>
      <c r="D1279" t="s">
        <v>21</v>
      </c>
      <c r="E1279">
        <v>907471567</v>
      </c>
      <c r="F1279" t="s">
        <v>22</v>
      </c>
      <c r="G1279">
        <v>3</v>
      </c>
      <c r="H1279">
        <v>89.94</v>
      </c>
      <c r="I1279" s="1">
        <v>46287.605312500003</v>
      </c>
      <c r="J1279" s="1">
        <v>46287.605347222219</v>
      </c>
      <c r="K1279">
        <v>-0.183</v>
      </c>
      <c r="L1279">
        <v>0</v>
      </c>
      <c r="M1279">
        <v>12.231999999999999</v>
      </c>
      <c r="N1279">
        <v>-0.71</v>
      </c>
      <c r="O1279">
        <v>0.19</v>
      </c>
      <c r="P1279">
        <v>7768.82</v>
      </c>
      <c r="Q1279">
        <f t="shared" si="38"/>
        <v>269.82</v>
      </c>
      <c r="R1279" s="2">
        <f t="shared" si="39"/>
        <v>46287</v>
      </c>
    </row>
    <row r="1280" spans="1:18" x14ac:dyDescent="0.3">
      <c r="A1280" t="s">
        <v>1306</v>
      </c>
      <c r="B1280" t="s">
        <v>17</v>
      </c>
      <c r="C1280">
        <v>2.02609221431337E+19</v>
      </c>
      <c r="D1280" t="s">
        <v>24</v>
      </c>
      <c r="E1280">
        <v>907471305</v>
      </c>
      <c r="F1280" t="s">
        <v>22</v>
      </c>
      <c r="G1280">
        <v>3</v>
      </c>
      <c r="H1280">
        <v>33.520000000000003</v>
      </c>
      <c r="I1280" s="1">
        <v>46287.605312500003</v>
      </c>
      <c r="J1280" s="1">
        <v>46287.605324074073</v>
      </c>
      <c r="K1280">
        <v>-6.0999999999999999E-2</v>
      </c>
      <c r="L1280">
        <v>0</v>
      </c>
      <c r="M1280">
        <v>5.5720000000000001</v>
      </c>
      <c r="N1280">
        <v>-0.505</v>
      </c>
      <c r="O1280">
        <v>0.26300000000000001</v>
      </c>
      <c r="P1280">
        <v>7768.59</v>
      </c>
      <c r="Q1280">
        <f t="shared" si="38"/>
        <v>100.56</v>
      </c>
      <c r="R1280" s="2">
        <f t="shared" si="39"/>
        <v>46287</v>
      </c>
    </row>
    <row r="1281" spans="1:18" x14ac:dyDescent="0.3">
      <c r="A1281" t="s">
        <v>1307</v>
      </c>
      <c r="B1281" t="s">
        <v>17</v>
      </c>
      <c r="C1281">
        <v>2.02609221431337E+19</v>
      </c>
      <c r="D1281" t="s">
        <v>26</v>
      </c>
      <c r="E1281">
        <v>907471209</v>
      </c>
      <c r="F1281" t="s">
        <v>19</v>
      </c>
      <c r="G1281">
        <v>3</v>
      </c>
      <c r="H1281">
        <v>19.649999999999999</v>
      </c>
      <c r="I1281" s="1">
        <v>46287.605312500003</v>
      </c>
      <c r="J1281" s="1">
        <v>46287.605324074073</v>
      </c>
      <c r="K1281">
        <v>-3.3000000000000002E-2</v>
      </c>
      <c r="L1281">
        <v>0</v>
      </c>
      <c r="M1281">
        <v>3.37</v>
      </c>
      <c r="N1281">
        <v>-0.38100000000000001</v>
      </c>
      <c r="O1281">
        <v>0.318</v>
      </c>
      <c r="P1281">
        <v>7768.59</v>
      </c>
      <c r="Q1281">
        <f t="shared" si="38"/>
        <v>58.949999999999996</v>
      </c>
      <c r="R1281" s="2">
        <f t="shared" si="39"/>
        <v>46287</v>
      </c>
    </row>
    <row r="1282" spans="1:18" x14ac:dyDescent="0.3">
      <c r="A1282" t="s">
        <v>1308</v>
      </c>
      <c r="B1282" t="s">
        <v>17</v>
      </c>
      <c r="C1282">
        <v>2.02609221431337E+19</v>
      </c>
      <c r="D1282" t="s">
        <v>28</v>
      </c>
      <c r="E1282">
        <v>919565377</v>
      </c>
      <c r="F1282" t="s">
        <v>22</v>
      </c>
      <c r="G1282">
        <v>1</v>
      </c>
      <c r="H1282">
        <v>130.88999999999999</v>
      </c>
      <c r="I1282" s="1">
        <v>46287.605451388888</v>
      </c>
      <c r="J1282" s="1">
        <v>46287.605451388888</v>
      </c>
      <c r="K1282">
        <v>0.312</v>
      </c>
      <c r="L1282">
        <v>1E-3</v>
      </c>
      <c r="M1282">
        <v>17.968</v>
      </c>
      <c r="N1282">
        <v>-1.024</v>
      </c>
      <c r="O1282">
        <v>0.129</v>
      </c>
      <c r="P1282">
        <v>7768.35</v>
      </c>
      <c r="Q1282">
        <f t="shared" ref="Q1282:Q1319" si="40">G1282*H1282</f>
        <v>130.88999999999999</v>
      </c>
      <c r="R1282" s="2">
        <f t="shared" ref="R1282:R1319" si="41">INT(I1282)</f>
        <v>46287</v>
      </c>
    </row>
    <row r="1283" spans="1:18" x14ac:dyDescent="0.3">
      <c r="A1283" t="s">
        <v>1309</v>
      </c>
      <c r="B1283" t="s">
        <v>17</v>
      </c>
      <c r="C1283">
        <v>2.02609221431337E+19</v>
      </c>
      <c r="D1283" t="s">
        <v>30</v>
      </c>
      <c r="E1283">
        <v>907470963</v>
      </c>
      <c r="F1283" t="s">
        <v>19</v>
      </c>
      <c r="G1283">
        <v>1</v>
      </c>
      <c r="H1283">
        <v>95.84</v>
      </c>
      <c r="I1283" s="1">
        <v>46287.605451388888</v>
      </c>
      <c r="J1283" s="1">
        <v>46287.605474537035</v>
      </c>
      <c r="K1283">
        <v>0.27200000000000002</v>
      </c>
      <c r="L1283">
        <v>1E-3</v>
      </c>
      <c r="M1283">
        <v>15.292</v>
      </c>
      <c r="N1283">
        <v>-0.98699999999999999</v>
      </c>
      <c r="O1283">
        <v>0.125</v>
      </c>
      <c r="P1283">
        <v>7768.14</v>
      </c>
      <c r="Q1283">
        <f t="shared" si="40"/>
        <v>95.84</v>
      </c>
      <c r="R1283" s="2">
        <f t="shared" si="41"/>
        <v>46287</v>
      </c>
    </row>
    <row r="1284" spans="1:18" x14ac:dyDescent="0.3">
      <c r="A1284" t="s">
        <v>1310</v>
      </c>
      <c r="B1284" t="s">
        <v>17</v>
      </c>
      <c r="C1284">
        <v>2.02609221431337E+19</v>
      </c>
      <c r="D1284" t="s">
        <v>28</v>
      </c>
      <c r="E1284">
        <v>919565377</v>
      </c>
      <c r="F1284" t="s">
        <v>22</v>
      </c>
      <c r="G1284">
        <v>1</v>
      </c>
      <c r="H1284">
        <v>130.88999999999999</v>
      </c>
      <c r="I1284" s="1">
        <v>46287.605451388888</v>
      </c>
      <c r="J1284" s="1">
        <v>46287.605451388888</v>
      </c>
      <c r="K1284">
        <v>0.312</v>
      </c>
      <c r="L1284">
        <v>1E-3</v>
      </c>
      <c r="M1284">
        <v>17.968</v>
      </c>
      <c r="N1284">
        <v>-1.024</v>
      </c>
      <c r="O1284">
        <v>0.129</v>
      </c>
      <c r="P1284">
        <v>7768.35</v>
      </c>
      <c r="Q1284">
        <f t="shared" si="40"/>
        <v>130.88999999999999</v>
      </c>
      <c r="R1284" s="2">
        <f t="shared" si="41"/>
        <v>46287</v>
      </c>
    </row>
    <row r="1285" spans="1:18" x14ac:dyDescent="0.3">
      <c r="A1285" t="s">
        <v>1311</v>
      </c>
      <c r="B1285" t="s">
        <v>17</v>
      </c>
      <c r="C1285">
        <v>2.02609221431337E+19</v>
      </c>
      <c r="D1285" t="s">
        <v>30</v>
      </c>
      <c r="E1285">
        <v>907470963</v>
      </c>
      <c r="F1285" t="s">
        <v>19</v>
      </c>
      <c r="G1285">
        <v>1</v>
      </c>
      <c r="H1285">
        <v>95.84</v>
      </c>
      <c r="I1285" s="1">
        <v>46287.605451388888</v>
      </c>
      <c r="J1285" s="1">
        <v>46287.605474537035</v>
      </c>
      <c r="K1285">
        <v>0.27200000000000002</v>
      </c>
      <c r="L1285">
        <v>1E-3</v>
      </c>
      <c r="M1285">
        <v>15.292</v>
      </c>
      <c r="N1285">
        <v>-0.98699999999999999</v>
      </c>
      <c r="O1285">
        <v>0.125</v>
      </c>
      <c r="P1285">
        <v>7768.14</v>
      </c>
      <c r="Q1285">
        <f t="shared" si="40"/>
        <v>95.84</v>
      </c>
      <c r="R1285" s="2">
        <f t="shared" si="41"/>
        <v>46287</v>
      </c>
    </row>
    <row r="1286" spans="1:18" x14ac:dyDescent="0.3">
      <c r="A1286" t="s">
        <v>1312</v>
      </c>
      <c r="B1286" t="s">
        <v>17</v>
      </c>
      <c r="C1286">
        <v>2.0260818155226501E+19</v>
      </c>
      <c r="D1286" t="s">
        <v>28</v>
      </c>
      <c r="E1286">
        <v>880875487</v>
      </c>
      <c r="F1286" t="s">
        <v>19</v>
      </c>
      <c r="G1286">
        <v>2</v>
      </c>
      <c r="H1286">
        <v>103.01</v>
      </c>
      <c r="I1286" s="1">
        <v>46287.829224537039</v>
      </c>
      <c r="J1286" s="1">
        <v>46287.829224537039</v>
      </c>
      <c r="K1286">
        <v>0.3</v>
      </c>
      <c r="L1286">
        <v>1E-3</v>
      </c>
      <c r="M1286">
        <v>15.138999999999999</v>
      </c>
      <c r="N1286">
        <v>-1.0940000000000001</v>
      </c>
      <c r="O1286">
        <v>0.125</v>
      </c>
      <c r="P1286">
        <v>7776.26</v>
      </c>
      <c r="Q1286">
        <f t="shared" si="40"/>
        <v>206.02</v>
      </c>
      <c r="R1286" s="2">
        <f t="shared" si="41"/>
        <v>46287</v>
      </c>
    </row>
    <row r="1287" spans="1:18" x14ac:dyDescent="0.3">
      <c r="A1287" t="s">
        <v>1313</v>
      </c>
      <c r="B1287" t="s">
        <v>17</v>
      </c>
      <c r="C1287">
        <v>2.0260818155226501E+19</v>
      </c>
      <c r="D1287" t="s">
        <v>30</v>
      </c>
      <c r="E1287">
        <v>880875217</v>
      </c>
      <c r="F1287" t="s">
        <v>22</v>
      </c>
      <c r="G1287">
        <v>2</v>
      </c>
      <c r="H1287">
        <v>66.61</v>
      </c>
      <c r="I1287" s="1">
        <v>46287.829224537039</v>
      </c>
      <c r="J1287" s="1">
        <v>46287.829224537039</v>
      </c>
      <c r="K1287">
        <v>0.249</v>
      </c>
      <c r="L1287">
        <v>1E-3</v>
      </c>
      <c r="M1287">
        <v>12.009</v>
      </c>
      <c r="N1287">
        <v>-1.0640000000000001</v>
      </c>
      <c r="O1287">
        <v>0.121</v>
      </c>
      <c r="P1287">
        <v>7776.26</v>
      </c>
      <c r="Q1287">
        <f t="shared" si="40"/>
        <v>133.22</v>
      </c>
      <c r="R1287" s="2">
        <f t="shared" si="41"/>
        <v>46287</v>
      </c>
    </row>
    <row r="1288" spans="1:18" x14ac:dyDescent="0.3">
      <c r="A1288" t="s">
        <v>1314</v>
      </c>
      <c r="B1288" t="s">
        <v>17</v>
      </c>
      <c r="C1288">
        <v>2.0260818155226501E+19</v>
      </c>
      <c r="D1288" t="s">
        <v>32</v>
      </c>
      <c r="E1288">
        <v>818082887</v>
      </c>
      <c r="F1288" t="s">
        <v>19</v>
      </c>
      <c r="G1288">
        <v>1</v>
      </c>
      <c r="H1288">
        <v>99.07</v>
      </c>
      <c r="I1288" s="1">
        <v>46287.829745370371</v>
      </c>
      <c r="J1288" s="1">
        <v>46287.829745370371</v>
      </c>
      <c r="K1288">
        <v>-0.26100000000000001</v>
      </c>
      <c r="L1288">
        <v>1E-3</v>
      </c>
      <c r="M1288">
        <v>12.305999999999999</v>
      </c>
      <c r="N1288">
        <v>-0.879</v>
      </c>
      <c r="O1288">
        <v>0.161</v>
      </c>
      <c r="P1288">
        <v>7774.28</v>
      </c>
      <c r="Q1288">
        <f t="shared" si="40"/>
        <v>99.07</v>
      </c>
      <c r="R1288" s="2">
        <f t="shared" si="41"/>
        <v>46287</v>
      </c>
    </row>
    <row r="1289" spans="1:18" x14ac:dyDescent="0.3">
      <c r="A1289" t="s">
        <v>1315</v>
      </c>
      <c r="B1289" t="s">
        <v>17</v>
      </c>
      <c r="C1289">
        <v>2.0260818155226501E+19</v>
      </c>
      <c r="D1289" t="s">
        <v>34</v>
      </c>
      <c r="E1289">
        <v>818082621</v>
      </c>
      <c r="F1289" t="s">
        <v>22</v>
      </c>
      <c r="G1289">
        <v>3</v>
      </c>
      <c r="H1289">
        <v>38.840000000000003</v>
      </c>
      <c r="I1289" s="1">
        <v>46287.829745370371</v>
      </c>
      <c r="J1289" s="1">
        <v>46287.829745370371</v>
      </c>
      <c r="K1289">
        <v>-9.7000000000000003E-2</v>
      </c>
      <c r="L1289">
        <v>0</v>
      </c>
      <c r="M1289">
        <v>6.524</v>
      </c>
      <c r="N1289">
        <v>-0.71099999999999997</v>
      </c>
      <c r="O1289">
        <v>0.216</v>
      </c>
      <c r="P1289">
        <v>7774.36</v>
      </c>
      <c r="Q1289">
        <f t="shared" si="40"/>
        <v>116.52000000000001</v>
      </c>
      <c r="R1289" s="2">
        <f t="shared" si="41"/>
        <v>46287</v>
      </c>
    </row>
    <row r="1290" spans="1:18" x14ac:dyDescent="0.3">
      <c r="A1290" t="s">
        <v>1316</v>
      </c>
      <c r="B1290" t="s">
        <v>17</v>
      </c>
      <c r="C1290">
        <v>2.0260818155226501E+19</v>
      </c>
      <c r="D1290" t="s">
        <v>36</v>
      </c>
      <c r="E1290">
        <v>525052547</v>
      </c>
      <c r="F1290" t="s">
        <v>19</v>
      </c>
      <c r="G1290">
        <v>2</v>
      </c>
      <c r="H1290">
        <v>17.5</v>
      </c>
      <c r="I1290" s="1">
        <v>46287.829745370371</v>
      </c>
      <c r="J1290" s="1">
        <v>46287.829745370371</v>
      </c>
      <c r="K1290">
        <v>-3.9E-2</v>
      </c>
      <c r="L1290">
        <v>0</v>
      </c>
      <c r="M1290">
        <v>3.2090000000000001</v>
      </c>
      <c r="N1290">
        <v>-0.48399999999999999</v>
      </c>
      <c r="O1290">
        <v>0.28399999999999997</v>
      </c>
      <c r="P1290">
        <v>7774.36</v>
      </c>
      <c r="Q1290">
        <f t="shared" si="40"/>
        <v>35</v>
      </c>
      <c r="R1290" s="2">
        <f t="shared" si="41"/>
        <v>46287</v>
      </c>
    </row>
    <row r="1291" spans="1:18" x14ac:dyDescent="0.3">
      <c r="A1291" t="s">
        <v>1317</v>
      </c>
      <c r="B1291" t="s">
        <v>17</v>
      </c>
      <c r="C1291">
        <v>2.0260818155226501E+19</v>
      </c>
      <c r="D1291" t="s">
        <v>32</v>
      </c>
      <c r="E1291">
        <v>818082887</v>
      </c>
      <c r="F1291" t="s">
        <v>19</v>
      </c>
      <c r="G1291">
        <v>1</v>
      </c>
      <c r="H1291">
        <v>99.07</v>
      </c>
      <c r="I1291" s="1">
        <v>46287.829745370371</v>
      </c>
      <c r="J1291" s="1">
        <v>46287.829745370371</v>
      </c>
      <c r="K1291">
        <v>-0.26100000000000001</v>
      </c>
      <c r="L1291">
        <v>1E-3</v>
      </c>
      <c r="M1291">
        <v>12.305</v>
      </c>
      <c r="N1291">
        <v>-0.879</v>
      </c>
      <c r="O1291">
        <v>0.161</v>
      </c>
      <c r="P1291">
        <v>7774.36</v>
      </c>
      <c r="Q1291">
        <f t="shared" si="40"/>
        <v>99.07</v>
      </c>
      <c r="R1291" s="2">
        <f t="shared" si="41"/>
        <v>46287</v>
      </c>
    </row>
    <row r="1292" spans="1:18" x14ac:dyDescent="0.3">
      <c r="A1292" t="s">
        <v>1318</v>
      </c>
      <c r="B1292" t="s">
        <v>17</v>
      </c>
      <c r="C1292">
        <v>2.0260818155226501E+19</v>
      </c>
      <c r="D1292" t="s">
        <v>34</v>
      </c>
      <c r="E1292">
        <v>818082621</v>
      </c>
      <c r="F1292" t="s">
        <v>22</v>
      </c>
      <c r="G1292">
        <v>3</v>
      </c>
      <c r="H1292">
        <v>38.840000000000003</v>
      </c>
      <c r="I1292" s="1">
        <v>46287.829745370371</v>
      </c>
      <c r="J1292" s="1">
        <v>46287.829745370371</v>
      </c>
      <c r="K1292">
        <v>-9.7000000000000003E-2</v>
      </c>
      <c r="L1292">
        <v>0</v>
      </c>
      <c r="M1292">
        <v>6.524</v>
      </c>
      <c r="N1292">
        <v>-0.71099999999999997</v>
      </c>
      <c r="O1292">
        <v>0.216</v>
      </c>
      <c r="P1292">
        <v>7774.36</v>
      </c>
      <c r="Q1292">
        <f t="shared" si="40"/>
        <v>116.52000000000001</v>
      </c>
      <c r="R1292" s="2">
        <f t="shared" si="41"/>
        <v>46287</v>
      </c>
    </row>
    <row r="1293" spans="1:18" x14ac:dyDescent="0.3">
      <c r="A1293" t="s">
        <v>1319</v>
      </c>
      <c r="B1293" t="s">
        <v>17</v>
      </c>
      <c r="C1293">
        <v>2.0260818155226501E+19</v>
      </c>
      <c r="D1293" t="s">
        <v>36</v>
      </c>
      <c r="E1293">
        <v>525052547</v>
      </c>
      <c r="F1293" t="s">
        <v>19</v>
      </c>
      <c r="G1293">
        <v>2</v>
      </c>
      <c r="H1293">
        <v>17.5</v>
      </c>
      <c r="I1293" s="1">
        <v>46287.829745370371</v>
      </c>
      <c r="J1293" s="1">
        <v>46287.829745370371</v>
      </c>
      <c r="K1293">
        <v>-3.9E-2</v>
      </c>
      <c r="L1293">
        <v>0</v>
      </c>
      <c r="M1293">
        <v>3.2090000000000001</v>
      </c>
      <c r="N1293">
        <v>-0.48399999999999999</v>
      </c>
      <c r="O1293">
        <v>0.28399999999999997</v>
      </c>
      <c r="P1293">
        <v>7774.36</v>
      </c>
      <c r="Q1293">
        <f t="shared" si="40"/>
        <v>35</v>
      </c>
      <c r="R1293" s="2">
        <f t="shared" si="41"/>
        <v>46287</v>
      </c>
    </row>
    <row r="1294" spans="1:18" x14ac:dyDescent="0.3">
      <c r="A1294" t="s">
        <v>1320</v>
      </c>
      <c r="B1294" t="s">
        <v>17</v>
      </c>
      <c r="C1294">
        <v>2.0260818155226501E+19</v>
      </c>
      <c r="D1294" t="s">
        <v>21</v>
      </c>
      <c r="E1294">
        <v>818082678</v>
      </c>
      <c r="F1294" t="s">
        <v>19</v>
      </c>
      <c r="G1294">
        <v>2</v>
      </c>
      <c r="H1294">
        <v>48.13</v>
      </c>
      <c r="I1294" s="1">
        <v>46287.830358796295</v>
      </c>
      <c r="J1294" s="1">
        <v>46287.830358796295</v>
      </c>
      <c r="K1294">
        <v>-0.124</v>
      </c>
      <c r="L1294">
        <v>0</v>
      </c>
      <c r="M1294">
        <v>7.7489999999999997</v>
      </c>
      <c r="N1294">
        <v>-0.77300000000000002</v>
      </c>
      <c r="O1294">
        <v>0.20100000000000001</v>
      </c>
      <c r="P1294">
        <v>7769.68</v>
      </c>
      <c r="Q1294">
        <f t="shared" si="40"/>
        <v>96.26</v>
      </c>
      <c r="R1294" s="2">
        <f t="shared" si="41"/>
        <v>46287</v>
      </c>
    </row>
    <row r="1295" spans="1:18" x14ac:dyDescent="0.3">
      <c r="A1295" t="s">
        <v>1321</v>
      </c>
      <c r="B1295" t="s">
        <v>17</v>
      </c>
      <c r="C1295">
        <v>2.0260818155226501E+19</v>
      </c>
      <c r="D1295" t="s">
        <v>24</v>
      </c>
      <c r="E1295">
        <v>765599863</v>
      </c>
      <c r="F1295" t="s">
        <v>19</v>
      </c>
      <c r="G1295">
        <v>2</v>
      </c>
      <c r="H1295">
        <v>16.190000000000001</v>
      </c>
      <c r="I1295" s="1">
        <v>46287.830358796295</v>
      </c>
      <c r="J1295" s="1">
        <v>46287.830358796295</v>
      </c>
      <c r="K1295">
        <v>-3.5999999999999997E-2</v>
      </c>
      <c r="L1295">
        <v>0</v>
      </c>
      <c r="M1295">
        <v>3.0030000000000001</v>
      </c>
      <c r="N1295">
        <v>-0.46700000000000003</v>
      </c>
      <c r="O1295">
        <v>0.29199999999999998</v>
      </c>
      <c r="P1295">
        <v>7769.68</v>
      </c>
      <c r="Q1295">
        <f t="shared" si="40"/>
        <v>32.380000000000003</v>
      </c>
      <c r="R1295" s="2">
        <f t="shared" si="41"/>
        <v>46287</v>
      </c>
    </row>
    <row r="1296" spans="1:18" x14ac:dyDescent="0.3">
      <c r="A1296" t="s">
        <v>1322</v>
      </c>
      <c r="B1296" t="s">
        <v>17</v>
      </c>
      <c r="C1296">
        <v>2.0260818155226501E+19</v>
      </c>
      <c r="D1296" t="s">
        <v>18</v>
      </c>
      <c r="E1296">
        <v>724798152</v>
      </c>
      <c r="F1296" t="s">
        <v>22</v>
      </c>
      <c r="G1296">
        <v>2</v>
      </c>
      <c r="H1296">
        <v>53.82</v>
      </c>
      <c r="I1296" s="1">
        <v>46287.830358796295</v>
      </c>
      <c r="J1296" s="1">
        <v>46287.830370370371</v>
      </c>
      <c r="K1296">
        <v>-0.14000000000000001</v>
      </c>
      <c r="L1296">
        <v>0</v>
      </c>
      <c r="M1296">
        <v>8.4130000000000003</v>
      </c>
      <c r="N1296">
        <v>-0.8</v>
      </c>
      <c r="O1296">
        <v>0.19400000000000001</v>
      </c>
      <c r="P1296">
        <v>7769.68</v>
      </c>
      <c r="Q1296">
        <f t="shared" si="40"/>
        <v>107.64</v>
      </c>
      <c r="R1296" s="2">
        <f t="shared" si="41"/>
        <v>46287</v>
      </c>
    </row>
    <row r="1297" spans="1:18" x14ac:dyDescent="0.3">
      <c r="A1297" t="s">
        <v>1323</v>
      </c>
      <c r="B1297" t="s">
        <v>17</v>
      </c>
      <c r="C1297">
        <v>2.0260818155226501E+19</v>
      </c>
      <c r="D1297" t="s">
        <v>26</v>
      </c>
      <c r="E1297">
        <v>524130555</v>
      </c>
      <c r="F1297" t="s">
        <v>22</v>
      </c>
      <c r="G1297">
        <v>2</v>
      </c>
      <c r="H1297">
        <v>8.8000000000000007</v>
      </c>
      <c r="I1297" s="1">
        <v>46287.830358796295</v>
      </c>
      <c r="J1297" s="1">
        <v>46287.830370370371</v>
      </c>
      <c r="K1297">
        <v>-1.7000000000000001E-2</v>
      </c>
      <c r="L1297">
        <v>0</v>
      </c>
      <c r="M1297">
        <v>1.635</v>
      </c>
      <c r="N1297">
        <v>-0.318</v>
      </c>
      <c r="O1297">
        <v>0.35799999999999998</v>
      </c>
      <c r="P1297">
        <v>7769.68</v>
      </c>
      <c r="Q1297">
        <f t="shared" si="40"/>
        <v>17.600000000000001</v>
      </c>
      <c r="R1297" s="2">
        <f t="shared" si="41"/>
        <v>46287</v>
      </c>
    </row>
    <row r="1298" spans="1:18" x14ac:dyDescent="0.3">
      <c r="A1298" t="s">
        <v>1324</v>
      </c>
      <c r="B1298" t="s">
        <v>17</v>
      </c>
      <c r="C1298">
        <v>2.0260818155226501E+19</v>
      </c>
      <c r="D1298" t="s">
        <v>21</v>
      </c>
      <c r="E1298">
        <v>818082678</v>
      </c>
      <c r="F1298" t="s">
        <v>19</v>
      </c>
      <c r="G1298">
        <v>1</v>
      </c>
      <c r="H1298">
        <v>48.13</v>
      </c>
      <c r="I1298" s="1">
        <v>46287.830358796295</v>
      </c>
      <c r="J1298" s="1">
        <v>46287.830370370371</v>
      </c>
      <c r="K1298">
        <v>-0.124</v>
      </c>
      <c r="L1298">
        <v>0</v>
      </c>
      <c r="M1298">
        <v>7.7489999999999997</v>
      </c>
      <c r="N1298">
        <v>-0.77300000000000002</v>
      </c>
      <c r="O1298">
        <v>0.20100000000000001</v>
      </c>
      <c r="P1298">
        <v>7769.68</v>
      </c>
      <c r="Q1298">
        <f t="shared" si="40"/>
        <v>48.13</v>
      </c>
      <c r="R1298" s="2">
        <f t="shared" si="41"/>
        <v>46287</v>
      </c>
    </row>
    <row r="1299" spans="1:18" x14ac:dyDescent="0.3">
      <c r="A1299" t="s">
        <v>1325</v>
      </c>
      <c r="B1299" t="s">
        <v>17</v>
      </c>
      <c r="C1299">
        <v>2.0260818155226501E+19</v>
      </c>
      <c r="D1299" t="s">
        <v>24</v>
      </c>
      <c r="E1299">
        <v>765599863</v>
      </c>
      <c r="F1299" t="s">
        <v>19</v>
      </c>
      <c r="G1299">
        <v>1</v>
      </c>
      <c r="H1299">
        <v>16.190000000000001</v>
      </c>
      <c r="I1299" s="1">
        <v>46287.830358796295</v>
      </c>
      <c r="J1299" s="1">
        <v>46287.830370370371</v>
      </c>
      <c r="K1299">
        <v>-3.5999999999999997E-2</v>
      </c>
      <c r="L1299">
        <v>0</v>
      </c>
      <c r="M1299">
        <v>3.0030000000000001</v>
      </c>
      <c r="N1299">
        <v>-0.46700000000000003</v>
      </c>
      <c r="O1299">
        <v>0.29199999999999998</v>
      </c>
      <c r="P1299">
        <v>7769.68</v>
      </c>
      <c r="Q1299">
        <f t="shared" si="40"/>
        <v>16.190000000000001</v>
      </c>
      <c r="R1299" s="2">
        <f t="shared" si="41"/>
        <v>46287</v>
      </c>
    </row>
    <row r="1300" spans="1:18" x14ac:dyDescent="0.3">
      <c r="A1300" t="s">
        <v>1326</v>
      </c>
      <c r="B1300" t="s">
        <v>17</v>
      </c>
      <c r="C1300">
        <v>2.0260818155226501E+19</v>
      </c>
      <c r="D1300" t="s">
        <v>18</v>
      </c>
      <c r="E1300">
        <v>724798152</v>
      </c>
      <c r="F1300" t="s">
        <v>22</v>
      </c>
      <c r="G1300">
        <v>1</v>
      </c>
      <c r="H1300">
        <v>53.82</v>
      </c>
      <c r="I1300" s="1">
        <v>46287.830358796295</v>
      </c>
      <c r="J1300" s="1">
        <v>46287.830370370371</v>
      </c>
      <c r="K1300">
        <v>-0.14000000000000001</v>
      </c>
      <c r="L1300">
        <v>0</v>
      </c>
      <c r="M1300">
        <v>8.4149999999999991</v>
      </c>
      <c r="N1300">
        <v>-0.8</v>
      </c>
      <c r="O1300">
        <v>0.19400000000000001</v>
      </c>
      <c r="P1300">
        <v>7769.49</v>
      </c>
      <c r="Q1300">
        <f t="shared" si="40"/>
        <v>53.82</v>
      </c>
      <c r="R1300" s="2">
        <f t="shared" si="41"/>
        <v>46287</v>
      </c>
    </row>
    <row r="1301" spans="1:18" x14ac:dyDescent="0.3">
      <c r="A1301" t="s">
        <v>1327</v>
      </c>
      <c r="B1301" t="s">
        <v>17</v>
      </c>
      <c r="C1301">
        <v>2.0260818155226501E+19</v>
      </c>
      <c r="D1301" t="s">
        <v>26</v>
      </c>
      <c r="E1301">
        <v>524130555</v>
      </c>
      <c r="F1301" t="s">
        <v>22</v>
      </c>
      <c r="G1301">
        <v>1</v>
      </c>
      <c r="H1301">
        <v>8.8000000000000007</v>
      </c>
      <c r="I1301" s="1">
        <v>46287.830358796295</v>
      </c>
      <c r="J1301" s="1">
        <v>46287.830370370371</v>
      </c>
      <c r="K1301">
        <v>-1.7000000000000001E-2</v>
      </c>
      <c r="L1301">
        <v>0</v>
      </c>
      <c r="M1301">
        <v>1.635</v>
      </c>
      <c r="N1301">
        <v>-0.31900000000000001</v>
      </c>
      <c r="O1301">
        <v>0.35799999999999998</v>
      </c>
      <c r="P1301">
        <v>7769.49</v>
      </c>
      <c r="Q1301">
        <f t="shared" si="40"/>
        <v>8.8000000000000007</v>
      </c>
      <c r="R1301" s="2">
        <f t="shared" si="41"/>
        <v>46287</v>
      </c>
    </row>
    <row r="1302" spans="1:18" x14ac:dyDescent="0.3">
      <c r="A1302" t="s">
        <v>1328</v>
      </c>
      <c r="B1302" t="s">
        <v>17</v>
      </c>
      <c r="C1302">
        <v>2.02609231443316E+19</v>
      </c>
      <c r="D1302" t="s">
        <v>18</v>
      </c>
      <c r="E1302">
        <v>907471597</v>
      </c>
      <c r="F1302" t="s">
        <v>19</v>
      </c>
      <c r="G1302">
        <v>3</v>
      </c>
      <c r="H1302">
        <v>99.5</v>
      </c>
      <c r="I1302" s="1">
        <v>46288.614571759259</v>
      </c>
      <c r="J1302" s="1">
        <v>46288.614571759259</v>
      </c>
      <c r="K1302">
        <v>-0.20300000000000001</v>
      </c>
      <c r="L1302">
        <v>0</v>
      </c>
      <c r="M1302">
        <v>12.903</v>
      </c>
      <c r="N1302">
        <v>-0.72699999999999998</v>
      </c>
      <c r="O1302">
        <v>0.186</v>
      </c>
      <c r="P1302">
        <v>7722.49</v>
      </c>
      <c r="Q1302">
        <f t="shared" si="40"/>
        <v>298.5</v>
      </c>
      <c r="R1302" s="2">
        <f t="shared" si="41"/>
        <v>46288</v>
      </c>
    </row>
    <row r="1303" spans="1:18" x14ac:dyDescent="0.3">
      <c r="A1303" t="s">
        <v>1329</v>
      </c>
      <c r="B1303" t="s">
        <v>17</v>
      </c>
      <c r="C1303">
        <v>2.02609231443316E+19</v>
      </c>
      <c r="D1303" t="s">
        <v>21</v>
      </c>
      <c r="E1303">
        <v>907471544</v>
      </c>
      <c r="F1303" t="s">
        <v>22</v>
      </c>
      <c r="G1303">
        <v>3</v>
      </c>
      <c r="H1303">
        <v>89.9</v>
      </c>
      <c r="I1303" s="1">
        <v>46288.614571759259</v>
      </c>
      <c r="J1303" s="1">
        <v>46288.614571759259</v>
      </c>
      <c r="K1303">
        <v>-0.183</v>
      </c>
      <c r="L1303">
        <v>0</v>
      </c>
      <c r="M1303">
        <v>12.092000000000001</v>
      </c>
      <c r="N1303">
        <v>-0.71899999999999997</v>
      </c>
      <c r="O1303">
        <v>0.192</v>
      </c>
      <c r="P1303">
        <v>7722.49</v>
      </c>
      <c r="Q1303">
        <f t="shared" si="40"/>
        <v>269.70000000000005</v>
      </c>
      <c r="R1303" s="2">
        <f t="shared" si="41"/>
        <v>46288</v>
      </c>
    </row>
    <row r="1304" spans="1:18" x14ac:dyDescent="0.3">
      <c r="A1304" t="s">
        <v>1330</v>
      </c>
      <c r="B1304" t="s">
        <v>17</v>
      </c>
      <c r="C1304">
        <v>2.02609231443316E+19</v>
      </c>
      <c r="D1304" t="s">
        <v>24</v>
      </c>
      <c r="E1304">
        <v>907471291</v>
      </c>
      <c r="F1304" t="s">
        <v>22</v>
      </c>
      <c r="G1304">
        <v>3</v>
      </c>
      <c r="H1304">
        <v>33.1</v>
      </c>
      <c r="I1304" s="1">
        <v>46288.614571759259</v>
      </c>
      <c r="J1304" s="1">
        <v>46288.614571759259</v>
      </c>
      <c r="K1304">
        <v>-6.0999999999999999E-2</v>
      </c>
      <c r="L1304">
        <v>0</v>
      </c>
      <c r="M1304">
        <v>5.4859999999999998</v>
      </c>
      <c r="N1304">
        <v>-0.50700000000000001</v>
      </c>
      <c r="O1304">
        <v>0.26600000000000001</v>
      </c>
      <c r="P1304">
        <v>7722.49</v>
      </c>
      <c r="Q1304">
        <f t="shared" si="40"/>
        <v>99.300000000000011</v>
      </c>
      <c r="R1304" s="2">
        <f t="shared" si="41"/>
        <v>46288</v>
      </c>
    </row>
    <row r="1305" spans="1:18" x14ac:dyDescent="0.3">
      <c r="A1305" t="s">
        <v>1331</v>
      </c>
      <c r="B1305" t="s">
        <v>17</v>
      </c>
      <c r="C1305">
        <v>2.02609231443316E+19</v>
      </c>
      <c r="D1305" t="s">
        <v>26</v>
      </c>
      <c r="E1305">
        <v>907471203</v>
      </c>
      <c r="F1305" t="s">
        <v>19</v>
      </c>
      <c r="G1305">
        <v>3</v>
      </c>
      <c r="H1305">
        <v>19.3</v>
      </c>
      <c r="I1305" s="1">
        <v>46288.614571759259</v>
      </c>
      <c r="J1305" s="1">
        <v>46288.614571759259</v>
      </c>
      <c r="K1305">
        <v>-3.2000000000000001E-2</v>
      </c>
      <c r="L1305">
        <v>0</v>
      </c>
      <c r="M1305">
        <v>3.302</v>
      </c>
      <c r="N1305">
        <v>-0.38</v>
      </c>
      <c r="O1305">
        <v>0.32100000000000001</v>
      </c>
      <c r="P1305">
        <v>7722.27</v>
      </c>
      <c r="Q1305">
        <f t="shared" si="40"/>
        <v>57.900000000000006</v>
      </c>
      <c r="R1305" s="2">
        <f t="shared" si="41"/>
        <v>46288</v>
      </c>
    </row>
    <row r="1306" spans="1:18" x14ac:dyDescent="0.3">
      <c r="A1306" t="s">
        <v>1332</v>
      </c>
      <c r="B1306" t="s">
        <v>17</v>
      </c>
      <c r="C1306">
        <v>2.02609231443316E+19</v>
      </c>
      <c r="D1306" t="s">
        <v>32</v>
      </c>
      <c r="E1306">
        <v>907472008</v>
      </c>
      <c r="F1306" t="s">
        <v>22</v>
      </c>
      <c r="G1306">
        <v>2</v>
      </c>
      <c r="H1306">
        <v>158.74</v>
      </c>
      <c r="I1306" s="1">
        <v>46288.614710648151</v>
      </c>
      <c r="J1306" s="1">
        <v>46288.614710648151</v>
      </c>
      <c r="K1306">
        <v>-0.32400000000000001</v>
      </c>
      <c r="L1306">
        <v>0</v>
      </c>
      <c r="M1306">
        <v>16.39</v>
      </c>
      <c r="N1306">
        <v>-0.69199999999999995</v>
      </c>
      <c r="O1306">
        <v>0.16</v>
      </c>
      <c r="P1306">
        <v>7721.64</v>
      </c>
      <c r="Q1306">
        <f t="shared" si="40"/>
        <v>317.48</v>
      </c>
      <c r="R1306" s="2">
        <f t="shared" si="41"/>
        <v>46288</v>
      </c>
    </row>
    <row r="1307" spans="1:18" x14ac:dyDescent="0.3">
      <c r="A1307" t="s">
        <v>1333</v>
      </c>
      <c r="B1307" t="s">
        <v>17</v>
      </c>
      <c r="C1307">
        <v>2.02609231443316E+19</v>
      </c>
      <c r="D1307" t="s">
        <v>34</v>
      </c>
      <c r="E1307">
        <v>907471502</v>
      </c>
      <c r="F1307" t="s">
        <v>19</v>
      </c>
      <c r="G1307">
        <v>6</v>
      </c>
      <c r="H1307">
        <v>74.86</v>
      </c>
      <c r="I1307" s="1">
        <v>46288.614710648151</v>
      </c>
      <c r="J1307" s="1">
        <v>46288.614710648151</v>
      </c>
      <c r="K1307">
        <v>-0.15</v>
      </c>
      <c r="L1307">
        <v>0</v>
      </c>
      <c r="M1307">
        <v>10.654</v>
      </c>
      <c r="N1307">
        <v>-0.69299999999999995</v>
      </c>
      <c r="O1307">
        <v>0.20399999999999999</v>
      </c>
      <c r="P1307">
        <v>7721.64</v>
      </c>
      <c r="Q1307">
        <f t="shared" si="40"/>
        <v>449.15999999999997</v>
      </c>
      <c r="R1307" s="2">
        <f t="shared" si="41"/>
        <v>46288</v>
      </c>
    </row>
    <row r="1308" spans="1:18" x14ac:dyDescent="0.3">
      <c r="A1308" t="s">
        <v>1334</v>
      </c>
      <c r="B1308" t="s">
        <v>17</v>
      </c>
      <c r="C1308">
        <v>2.02609231443316E+19</v>
      </c>
      <c r="D1308" t="s">
        <v>36</v>
      </c>
      <c r="E1308">
        <v>907471320</v>
      </c>
      <c r="F1308" t="s">
        <v>22</v>
      </c>
      <c r="G1308">
        <v>4</v>
      </c>
      <c r="H1308">
        <v>36.57</v>
      </c>
      <c r="I1308" s="1">
        <v>46288.614710648151</v>
      </c>
      <c r="J1308" s="1">
        <v>46288.614733796298</v>
      </c>
      <c r="K1308">
        <v>-6.8000000000000005E-2</v>
      </c>
      <c r="L1308">
        <v>0</v>
      </c>
      <c r="M1308">
        <v>5.9870000000000001</v>
      </c>
      <c r="N1308">
        <v>-0.53100000000000003</v>
      </c>
      <c r="O1308">
        <v>0.25700000000000001</v>
      </c>
      <c r="P1308">
        <v>7721.39</v>
      </c>
      <c r="Q1308">
        <f t="shared" si="40"/>
        <v>146.28</v>
      </c>
      <c r="R1308" s="2">
        <f t="shared" si="41"/>
        <v>46288</v>
      </c>
    </row>
    <row r="1309" spans="1:18" x14ac:dyDescent="0.3">
      <c r="A1309" t="s">
        <v>1335</v>
      </c>
      <c r="B1309" t="s">
        <v>17</v>
      </c>
      <c r="C1309">
        <v>2.02609231443316E+19</v>
      </c>
      <c r="D1309" t="s">
        <v>28</v>
      </c>
      <c r="E1309">
        <v>919565363</v>
      </c>
      <c r="F1309" t="s">
        <v>22</v>
      </c>
      <c r="G1309">
        <v>2</v>
      </c>
      <c r="H1309">
        <v>128.26</v>
      </c>
      <c r="I1309" s="1">
        <v>46288.615081018521</v>
      </c>
      <c r="J1309" s="1">
        <v>46288.615081018521</v>
      </c>
      <c r="K1309">
        <v>0.311</v>
      </c>
      <c r="L1309">
        <v>1E-3</v>
      </c>
      <c r="M1309">
        <v>17.762</v>
      </c>
      <c r="N1309">
        <v>-1.0129999999999999</v>
      </c>
      <c r="O1309">
        <v>0.129</v>
      </c>
      <c r="P1309">
        <v>7721.78</v>
      </c>
      <c r="Q1309">
        <f t="shared" si="40"/>
        <v>256.52</v>
      </c>
      <c r="R1309" s="2">
        <f t="shared" si="41"/>
        <v>46288</v>
      </c>
    </row>
    <row r="1310" spans="1:18" x14ac:dyDescent="0.3">
      <c r="A1310" t="s">
        <v>1336</v>
      </c>
      <c r="B1310" t="s">
        <v>17</v>
      </c>
      <c r="C1310">
        <v>2.02609231443316E+19</v>
      </c>
      <c r="D1310" t="s">
        <v>30</v>
      </c>
      <c r="E1310">
        <v>907470952</v>
      </c>
      <c r="F1310" t="s">
        <v>19</v>
      </c>
      <c r="G1310">
        <v>2</v>
      </c>
      <c r="H1310">
        <v>93.11</v>
      </c>
      <c r="I1310" s="1">
        <v>46288.615081018521</v>
      </c>
      <c r="J1310" s="1">
        <v>46288.615081018521</v>
      </c>
      <c r="K1310">
        <v>0.27</v>
      </c>
      <c r="L1310">
        <v>1E-3</v>
      </c>
      <c r="M1310">
        <v>15.073</v>
      </c>
      <c r="N1310">
        <v>-0.97299999999999998</v>
      </c>
      <c r="O1310">
        <v>0.124</v>
      </c>
      <c r="P1310">
        <v>7721.78</v>
      </c>
      <c r="Q1310">
        <f t="shared" si="40"/>
        <v>186.22</v>
      </c>
      <c r="R1310" s="2">
        <f t="shared" si="41"/>
        <v>46288</v>
      </c>
    </row>
    <row r="1311" spans="1:18" x14ac:dyDescent="0.3">
      <c r="A1311" t="s">
        <v>1337</v>
      </c>
      <c r="B1311" t="s">
        <v>17</v>
      </c>
      <c r="C1311">
        <v>2.02609241602444E+19</v>
      </c>
      <c r="D1311" t="s">
        <v>28</v>
      </c>
      <c r="E1311">
        <v>919565351</v>
      </c>
      <c r="F1311" t="s">
        <v>22</v>
      </c>
      <c r="G1311">
        <v>2</v>
      </c>
      <c r="H1311">
        <v>128.22999999999999</v>
      </c>
      <c r="I1311" s="1">
        <v>46289.668877314813</v>
      </c>
      <c r="J1311" s="1">
        <v>46289.668900462966</v>
      </c>
      <c r="K1311">
        <v>0.309</v>
      </c>
      <c r="L1311">
        <v>1E-3</v>
      </c>
      <c r="M1311">
        <v>17.55</v>
      </c>
      <c r="N1311">
        <v>-1.018</v>
      </c>
      <c r="O1311">
        <v>0.13100000000000001</v>
      </c>
      <c r="P1311">
        <v>7668.68</v>
      </c>
      <c r="Q1311">
        <f t="shared" si="40"/>
        <v>256.45999999999998</v>
      </c>
      <c r="R1311" s="2">
        <f t="shared" si="41"/>
        <v>46289</v>
      </c>
    </row>
    <row r="1312" spans="1:18" x14ac:dyDescent="0.3">
      <c r="A1312" t="s">
        <v>1338</v>
      </c>
      <c r="B1312" t="s">
        <v>17</v>
      </c>
      <c r="C1312">
        <v>2.02609241602444E+19</v>
      </c>
      <c r="D1312" t="s">
        <v>30</v>
      </c>
      <c r="E1312">
        <v>907470939</v>
      </c>
      <c r="F1312" t="s">
        <v>19</v>
      </c>
      <c r="G1312">
        <v>2</v>
      </c>
      <c r="H1312">
        <v>93.68</v>
      </c>
      <c r="I1312" s="1">
        <v>46289.668877314813</v>
      </c>
      <c r="J1312" s="1">
        <v>46289.668900462966</v>
      </c>
      <c r="K1312">
        <v>0.26900000000000002</v>
      </c>
      <c r="L1312">
        <v>1E-3</v>
      </c>
      <c r="M1312">
        <v>14.896000000000001</v>
      </c>
      <c r="N1312">
        <v>-0.98299999999999998</v>
      </c>
      <c r="O1312">
        <v>0.126</v>
      </c>
      <c r="P1312">
        <v>7668.68</v>
      </c>
      <c r="Q1312">
        <f t="shared" si="40"/>
        <v>187.36</v>
      </c>
      <c r="R1312" s="2">
        <f t="shared" si="41"/>
        <v>46289</v>
      </c>
    </row>
    <row r="1313" spans="1:18" x14ac:dyDescent="0.3">
      <c r="A1313" t="s">
        <v>1339</v>
      </c>
      <c r="B1313" t="s">
        <v>17</v>
      </c>
      <c r="C1313">
        <v>2.02609241602444E+19</v>
      </c>
      <c r="D1313" t="s">
        <v>18</v>
      </c>
      <c r="E1313">
        <v>907471544</v>
      </c>
      <c r="F1313" t="s">
        <v>19</v>
      </c>
      <c r="G1313">
        <v>3</v>
      </c>
      <c r="H1313">
        <v>100.96</v>
      </c>
      <c r="I1313" s="1">
        <v>46289.669293981482</v>
      </c>
      <c r="J1313" s="1">
        <v>46289.669293981482</v>
      </c>
      <c r="K1313">
        <v>-0.20100000000000001</v>
      </c>
      <c r="L1313">
        <v>0</v>
      </c>
      <c r="M1313">
        <v>12.656000000000001</v>
      </c>
      <c r="N1313">
        <v>-0.76</v>
      </c>
      <c r="O1313">
        <v>0.193</v>
      </c>
      <c r="P1313">
        <v>7668.91</v>
      </c>
      <c r="Q1313">
        <f t="shared" si="40"/>
        <v>302.88</v>
      </c>
      <c r="R1313" s="2">
        <f t="shared" si="41"/>
        <v>46289</v>
      </c>
    </row>
    <row r="1314" spans="1:18" x14ac:dyDescent="0.3">
      <c r="A1314" t="s">
        <v>1340</v>
      </c>
      <c r="B1314" t="s">
        <v>17</v>
      </c>
      <c r="C1314">
        <v>2.02609241602444E+19</v>
      </c>
      <c r="D1314" t="s">
        <v>21</v>
      </c>
      <c r="E1314">
        <v>907471529</v>
      </c>
      <c r="F1314" t="s">
        <v>22</v>
      </c>
      <c r="G1314">
        <v>3</v>
      </c>
      <c r="H1314">
        <v>92.14</v>
      </c>
      <c r="I1314" s="1">
        <v>46289.669293981482</v>
      </c>
      <c r="J1314" s="1">
        <v>46289.669317129628</v>
      </c>
      <c r="K1314">
        <v>-0.182</v>
      </c>
      <c r="L1314">
        <v>0</v>
      </c>
      <c r="M1314">
        <v>11.923999999999999</v>
      </c>
      <c r="N1314">
        <v>-0.751</v>
      </c>
      <c r="O1314">
        <v>0.19900000000000001</v>
      </c>
      <c r="P1314">
        <v>7669.01</v>
      </c>
      <c r="Q1314">
        <f t="shared" si="40"/>
        <v>276.42</v>
      </c>
      <c r="R1314" s="2">
        <f t="shared" si="41"/>
        <v>46289</v>
      </c>
    </row>
    <row r="1315" spans="1:18" x14ac:dyDescent="0.3">
      <c r="A1315" t="s">
        <v>1341</v>
      </c>
      <c r="B1315" t="s">
        <v>17</v>
      </c>
      <c r="C1315">
        <v>2.02609241602444E+19</v>
      </c>
      <c r="D1315" t="s">
        <v>24</v>
      </c>
      <c r="E1315">
        <v>907471274</v>
      </c>
      <c r="F1315" t="s">
        <v>22</v>
      </c>
      <c r="G1315">
        <v>3</v>
      </c>
      <c r="H1315">
        <v>34.67</v>
      </c>
      <c r="I1315" s="1">
        <v>46289.669293981482</v>
      </c>
      <c r="J1315" s="1">
        <v>46289.669317129628</v>
      </c>
      <c r="K1315">
        <v>-6.2E-2</v>
      </c>
      <c r="L1315">
        <v>0</v>
      </c>
      <c r="M1315">
        <v>5.5030000000000001</v>
      </c>
      <c r="N1315">
        <v>-0.53300000000000003</v>
      </c>
      <c r="O1315">
        <v>0.27500000000000002</v>
      </c>
      <c r="P1315">
        <v>7669.01</v>
      </c>
      <c r="Q1315">
        <f t="shared" si="40"/>
        <v>104.01</v>
      </c>
      <c r="R1315" s="2">
        <f t="shared" si="41"/>
        <v>46289</v>
      </c>
    </row>
    <row r="1316" spans="1:18" x14ac:dyDescent="0.3">
      <c r="A1316" t="s">
        <v>1342</v>
      </c>
      <c r="B1316" t="s">
        <v>17</v>
      </c>
      <c r="C1316">
        <v>2.02609241602444E+19</v>
      </c>
      <c r="D1316" t="s">
        <v>26</v>
      </c>
      <c r="E1316">
        <v>907471199</v>
      </c>
      <c r="F1316" t="s">
        <v>19</v>
      </c>
      <c r="G1316">
        <v>3</v>
      </c>
      <c r="H1316">
        <v>19.899999999999999</v>
      </c>
      <c r="I1316" s="1">
        <v>46289.669293981482</v>
      </c>
      <c r="J1316" s="1">
        <v>46289.669293981482</v>
      </c>
      <c r="K1316">
        <v>-3.2000000000000001E-2</v>
      </c>
      <c r="L1316">
        <v>0</v>
      </c>
      <c r="M1316">
        <v>3.262</v>
      </c>
      <c r="N1316">
        <v>-0.39500000000000002</v>
      </c>
      <c r="O1316">
        <v>0.33400000000000002</v>
      </c>
      <c r="P1316">
        <v>7668.91</v>
      </c>
      <c r="Q1316">
        <f t="shared" si="40"/>
        <v>59.699999999999996</v>
      </c>
      <c r="R1316" s="2">
        <f t="shared" si="41"/>
        <v>46289</v>
      </c>
    </row>
    <row r="1317" spans="1:18" x14ac:dyDescent="0.3">
      <c r="A1317" t="s">
        <v>1343</v>
      </c>
      <c r="B1317" t="s">
        <v>17</v>
      </c>
      <c r="C1317">
        <v>2.02609241602444E+19</v>
      </c>
      <c r="D1317" t="s">
        <v>32</v>
      </c>
      <c r="E1317">
        <v>907471912</v>
      </c>
      <c r="F1317" t="s">
        <v>22</v>
      </c>
      <c r="G1317">
        <v>2</v>
      </c>
      <c r="H1317">
        <v>162.4</v>
      </c>
      <c r="I1317" s="1">
        <v>46289.669583333336</v>
      </c>
      <c r="J1317" s="1">
        <v>46289.669583333336</v>
      </c>
      <c r="K1317">
        <v>-0.32400000000000001</v>
      </c>
      <c r="L1317">
        <v>0</v>
      </c>
      <c r="M1317">
        <v>16.213999999999999</v>
      </c>
      <c r="N1317">
        <v>-0.72599999999999998</v>
      </c>
      <c r="O1317">
        <v>0.16500000000000001</v>
      </c>
      <c r="P1317">
        <v>7668.52</v>
      </c>
      <c r="Q1317">
        <f t="shared" si="40"/>
        <v>324.8</v>
      </c>
      <c r="R1317" s="2">
        <f t="shared" si="41"/>
        <v>46289</v>
      </c>
    </row>
    <row r="1318" spans="1:18" x14ac:dyDescent="0.3">
      <c r="A1318" t="s">
        <v>1344</v>
      </c>
      <c r="B1318" t="s">
        <v>17</v>
      </c>
      <c r="C1318">
        <v>2.02609241602444E+19</v>
      </c>
      <c r="D1318" t="s">
        <v>34</v>
      </c>
      <c r="E1318">
        <v>907471476</v>
      </c>
      <c r="F1318" t="s">
        <v>19</v>
      </c>
      <c r="G1318">
        <v>6</v>
      </c>
      <c r="H1318">
        <v>77.05</v>
      </c>
      <c r="I1318" s="1">
        <v>46289.669583333336</v>
      </c>
      <c r="J1318" s="1">
        <v>46289.669583333336</v>
      </c>
      <c r="K1318">
        <v>-0.15</v>
      </c>
      <c r="L1318">
        <v>0</v>
      </c>
      <c r="M1318">
        <v>10.535</v>
      </c>
      <c r="N1318">
        <v>-0.72399999999999998</v>
      </c>
      <c r="O1318">
        <v>0.21199999999999999</v>
      </c>
      <c r="P1318">
        <v>7668.52</v>
      </c>
      <c r="Q1318">
        <f t="shared" si="40"/>
        <v>462.29999999999995</v>
      </c>
      <c r="R1318" s="2">
        <f t="shared" si="41"/>
        <v>46289</v>
      </c>
    </row>
    <row r="1319" spans="1:18" x14ac:dyDescent="0.3">
      <c r="A1319" t="s">
        <v>1345</v>
      </c>
      <c r="B1319" t="s">
        <v>17</v>
      </c>
      <c r="C1319">
        <v>2.02609241602444E+19</v>
      </c>
      <c r="D1319" t="s">
        <v>36</v>
      </c>
      <c r="E1319">
        <v>907471291</v>
      </c>
      <c r="F1319" t="s">
        <v>22</v>
      </c>
      <c r="G1319">
        <v>4</v>
      </c>
      <c r="H1319">
        <v>37.35</v>
      </c>
      <c r="I1319" s="1">
        <v>46289.669583333336</v>
      </c>
      <c r="J1319" s="1">
        <v>46289.669583333336</v>
      </c>
      <c r="K1319">
        <v>-6.7000000000000004E-2</v>
      </c>
      <c r="L1319">
        <v>0</v>
      </c>
      <c r="M1319">
        <v>5.8719999999999999</v>
      </c>
      <c r="N1319">
        <v>-0.55200000000000005</v>
      </c>
      <c r="O1319">
        <v>0.26900000000000002</v>
      </c>
      <c r="P1319">
        <v>7668.52</v>
      </c>
      <c r="Q1319">
        <f t="shared" si="40"/>
        <v>149.4</v>
      </c>
      <c r="R1319" s="2">
        <f t="shared" si="41"/>
        <v>46289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Dashboard</vt:lpstr>
      <vt:lpstr>Sheet7</vt:lpstr>
      <vt:lpstr>crp_global_fills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hussain</dc:creator>
  <cp:lastModifiedBy>sahil hussain</cp:lastModifiedBy>
  <dcterms:created xsi:type="dcterms:W3CDTF">2026-09-30T06:35:44Z</dcterms:created>
  <dcterms:modified xsi:type="dcterms:W3CDTF">2026-10-01T12:37:47Z</dcterms:modified>
</cp:coreProperties>
</file>