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زيا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ج&quot;"/>
    <numFmt numFmtId="165" formatCode="#,##0.## &quot;ج&quot;"/>
  </numFmts>
  <fonts count="7">
    <font>
      <name val="Calibri"/>
      <family val="2"/>
      <color theme="1"/>
      <sz val="11"/>
      <scheme val="minor"/>
    </font>
    <font>
      <name val="Cairo"/>
      <b val="1"/>
      <color rgb="00FFFFFF"/>
      <sz val="14"/>
    </font>
    <font>
      <name val="Cairo"/>
      <b val="1"/>
      <color rgb="00FF6B00"/>
      <sz val="10"/>
    </font>
    <font>
      <name val="Cairo"/>
      <b val="1"/>
      <color rgb="00FFFFFF"/>
      <sz val="11"/>
    </font>
    <font>
      <name val="Cairo"/>
      <sz val="10"/>
    </font>
    <font>
      <name val="Cairo"/>
      <b val="1"/>
      <color rgb="00FFFFFF"/>
      <sz val="12"/>
    </font>
    <font>
      <name val="Cairo"/>
      <sz val="11"/>
    </font>
  </fonts>
  <fills count="9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FF3E8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FFBB80"/>
      </left>
      <right style="thin">
        <color rgb="00FFBB80"/>
      </right>
      <top style="thin">
        <color rgb="00FFBB80"/>
      </top>
      <bottom style="thin">
        <color rgb="00FFBB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top" wrapText="1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 wrapText="1"/>
    </xf>
    <xf numFmtId="165" fontId="6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6" customWidth="1" min="5" max="5"/>
    <col width="28" customWidth="1" min="6" max="6"/>
    <col width="32" customWidth="1" min="7" max="7"/>
    <col width="14" customWidth="1" min="8" max="8"/>
    <col width="13" customWidth="1" min="9" max="9"/>
    <col width="15" customWidth="1" min="10" max="10"/>
    <col width="20" customWidth="1" min="11" max="11"/>
  </cols>
  <sheetData>
    <row r="1" ht="38" customHeight="1">
      <c r="A1" s="1" t="inlineStr">
        <is>
          <t>🟠 Orange Lab HVMS — فرع La Cite — 2026-05-29 → 2026-06-22</t>
        </is>
      </c>
    </row>
    <row r="2" ht="22" customHeight="1">
      <c r="A2" s="2" t="inlineStr">
        <is>
          <t>إجمالي: 24 زيارة  |  تمت: 23  |  ملغية: 1  |  تاريخ التصدير: 2026-06-22</t>
        </is>
      </c>
    </row>
    <row r="3" ht="30" customHeight="1">
      <c r="A3" s="3" t="inlineStr">
        <is>
          <t>الحالة</t>
        </is>
      </c>
      <c r="B3" s="3" t="inlineStr">
        <is>
          <t>الإجمالي</t>
        </is>
      </c>
      <c r="C3" s="3" t="inlineStr">
        <is>
          <t>بدل الانتقال</t>
        </is>
      </c>
      <c r="D3" s="3" t="inlineStr">
        <is>
          <t>السعر بعد الخصم</t>
        </is>
      </c>
      <c r="E3" s="3" t="inlineStr">
        <is>
          <t>السعر قبل الخصم</t>
        </is>
      </c>
      <c r="F3" s="3" t="inlineStr">
        <is>
          <t>التحاليل</t>
        </is>
      </c>
      <c r="G3" s="3" t="inlineStr">
        <is>
          <t>العنوان</t>
        </is>
      </c>
      <c r="H3" s="3" t="inlineStr">
        <is>
          <t>الدكتور</t>
        </is>
      </c>
      <c r="I3" s="3" t="inlineStr">
        <is>
          <t>تاريخ الزيارة</t>
        </is>
      </c>
      <c r="J3" s="3" t="inlineStr">
        <is>
          <t>التليفون</t>
        </is>
      </c>
      <c r="K3" s="3" t="inlineStr">
        <is>
          <t>الاسم</t>
        </is>
      </c>
    </row>
    <row r="4" ht="22" customHeight="1">
      <c r="A4" s="4" t="inlineStr">
        <is>
          <t>تمت</t>
        </is>
      </c>
      <c r="B4" s="5" t="n">
        <v>2020</v>
      </c>
      <c r="C4" s="5" t="n">
        <v>70</v>
      </c>
      <c r="D4" s="5" t="n">
        <v>1950</v>
      </c>
      <c r="E4" s="5" t="n">
        <v>2280</v>
      </c>
      <c r="F4" s="6" t="inlineStr">
        <is>
          <t>روشنة</t>
        </is>
      </c>
      <c r="G4" s="4" t="inlineStr">
        <is>
          <t>الحي الثامن مجاورة ٢ عمارة ٢٨ الدور الاول شقة رقم ١</t>
        </is>
      </c>
      <c r="H4" s="4" t="inlineStr">
        <is>
          <t>حسين علي</t>
        </is>
      </c>
      <c r="I4" s="4" t="inlineStr">
        <is>
          <t>2026-05-31</t>
        </is>
      </c>
      <c r="J4" s="4" t="inlineStr">
        <is>
          <t>01222632794</t>
        </is>
      </c>
      <c r="K4" s="4" t="inlineStr">
        <is>
          <t>انس حافظ</t>
        </is>
      </c>
    </row>
    <row r="5" ht="22" customHeight="1">
      <c r="A5" s="4" t="inlineStr">
        <is>
          <t>تمت</t>
        </is>
      </c>
      <c r="B5" s="5" t="n">
        <v>1700</v>
      </c>
      <c r="C5" s="5" t="n">
        <v>100</v>
      </c>
      <c r="D5" s="5" t="n">
        <v>1600</v>
      </c>
      <c r="E5" s="5" t="n">
        <v>2250</v>
      </c>
      <c r="F5" s="6" t="inlineStr">
        <is>
          <t>روشتة</t>
        </is>
      </c>
      <c r="G5" s="4" t="inlineStr">
        <is>
          <t>كمبوند واحة المهندسين - عمارة 14 د - شقة 1</t>
        </is>
      </c>
      <c r="H5" s="4" t="inlineStr">
        <is>
          <t>حسين علي</t>
        </is>
      </c>
      <c r="I5" s="4" t="inlineStr">
        <is>
          <t>2026-05-31</t>
        </is>
      </c>
      <c r="J5" s="4" t="inlineStr">
        <is>
          <t>01552900354</t>
        </is>
      </c>
      <c r="K5" s="4" t="inlineStr">
        <is>
          <t>هاجر عادل</t>
        </is>
      </c>
    </row>
    <row r="6" ht="22" customHeight="1">
      <c r="A6" s="4" t="inlineStr">
        <is>
          <t>تمت</t>
        </is>
      </c>
      <c r="B6" s="5" t="n">
        <v>1400</v>
      </c>
      <c r="C6" s="5" t="n">
        <v>100</v>
      </c>
      <c r="D6" s="5" t="n">
        <v>1300</v>
      </c>
      <c r="E6" s="5" t="n">
        <v>1560</v>
      </c>
      <c r="F6" s="6" t="inlineStr">
        <is>
          <t>CBC
Ferritin
TIBC
Iron</t>
        </is>
      </c>
      <c r="G6" s="4" t="inlineStr">
        <is>
          <t>عمارات النصر مجاورة ١٤ بلوك ٢٩ عمارة ٢شقة ١</t>
        </is>
      </c>
      <c r="H6" s="4" t="inlineStr">
        <is>
          <t>حسين علي</t>
        </is>
      </c>
      <c r="I6" s="4" t="inlineStr">
        <is>
          <t>2026-06-02</t>
        </is>
      </c>
      <c r="J6" s="4" t="inlineStr">
        <is>
          <t>01110246270</t>
        </is>
      </c>
      <c r="K6" s="4" t="inlineStr">
        <is>
          <t>رئيفة محمود</t>
        </is>
      </c>
    </row>
    <row r="7" ht="22" customHeight="1">
      <c r="A7" s="4" t="inlineStr">
        <is>
          <t>تمت</t>
        </is>
      </c>
      <c r="B7" s="5" t="n">
        <v>1000</v>
      </c>
      <c r="C7" s="5" t="n">
        <v>100</v>
      </c>
      <c r="D7" s="5" t="n">
        <v>900</v>
      </c>
      <c r="E7" s="5" t="n">
        <v>1100</v>
      </c>
      <c r="F7" s="6" t="inlineStr">
        <is>
          <t>CBC
Ferritin
PT
URINE EXAMIN</t>
        </is>
      </c>
      <c r="G7" s="4" t="inlineStr">
        <is>
          <t xml:space="preserve"> الحي 4 - المجاورة السابعة عمارة ١٤٥٢ دور الأخير شقة يمين</t>
        </is>
      </c>
      <c r="H7" s="4" t="inlineStr">
        <is>
          <t>حسين علي</t>
        </is>
      </c>
      <c r="I7" s="4" t="inlineStr">
        <is>
          <t>2026-06-03</t>
        </is>
      </c>
      <c r="J7" s="4" t="inlineStr">
        <is>
          <t>01129991123</t>
        </is>
      </c>
      <c r="K7" s="4" t="inlineStr">
        <is>
          <t>صابرين احمد</t>
        </is>
      </c>
    </row>
    <row r="8" ht="22" customHeight="1">
      <c r="A8" s="7" t="inlineStr">
        <is>
          <t>ملغية</t>
        </is>
      </c>
      <c r="B8" s="8" t="n">
        <v>4300</v>
      </c>
      <c r="C8" s="8" t="n">
        <v>150</v>
      </c>
      <c r="D8" s="8" t="n">
        <v>4150</v>
      </c>
      <c r="E8" s="8" t="n">
        <v>5000</v>
      </c>
      <c r="F8" s="9" t="inlineStr"/>
      <c r="G8" s="7" t="inlineStr">
        <is>
          <t>كموند حدائق المهندسين عماره ٤٠١ شقه ٤ الدور الأرضى الشيخ زايد</t>
        </is>
      </c>
      <c r="H8" s="7" t="inlineStr">
        <is>
          <t>محمد شفيق</t>
        </is>
      </c>
      <c r="I8" s="7" t="inlineStr">
        <is>
          <t>2026-06-05</t>
        </is>
      </c>
      <c r="J8" s="7" t="inlineStr">
        <is>
          <t>01008302304</t>
        </is>
      </c>
      <c r="K8" s="7" t="inlineStr">
        <is>
          <t>berry</t>
        </is>
      </c>
    </row>
    <row r="9" ht="22" customHeight="1">
      <c r="A9" s="4" t="inlineStr">
        <is>
          <t>تمت</t>
        </is>
      </c>
      <c r="B9" s="5" t="n">
        <v>1700</v>
      </c>
      <c r="C9" s="5" t="n">
        <v>100</v>
      </c>
      <c r="D9" s="5" t="n">
        <v>1600</v>
      </c>
      <c r="E9" s="5" t="n">
        <v>1980</v>
      </c>
      <c r="F9" s="6" t="inlineStr">
        <is>
          <t>روشتة</t>
        </is>
      </c>
      <c r="G9" s="4" t="inlineStr">
        <is>
          <t xml:space="preserve">  الحي الثالث - 6 اكتوبر - مجاورة 8 - عمارة 1799 فيلا الايمان الدور الارضي
</t>
        </is>
      </c>
      <c r="H9" s="4" t="inlineStr">
        <is>
          <t>حسين علي</t>
        </is>
      </c>
      <c r="I9" s="4" t="inlineStr">
        <is>
          <t>2026-06-06</t>
        </is>
      </c>
      <c r="J9" s="4" t="inlineStr">
        <is>
          <t>01222531398</t>
        </is>
      </c>
      <c r="K9" s="4" t="inlineStr">
        <is>
          <t>نهلة حمدي امين</t>
        </is>
      </c>
    </row>
    <row r="10" ht="22" customHeight="1">
      <c r="A10" s="4" t="inlineStr">
        <is>
          <t>تمت</t>
        </is>
      </c>
      <c r="B10" s="5" t="n">
        <v>2150</v>
      </c>
      <c r="C10" s="5" t="n">
        <v>200</v>
      </c>
      <c r="D10" s="5" t="n">
        <v>1950</v>
      </c>
      <c r="E10" s="5" t="n">
        <v>2320</v>
      </c>
      <c r="F10" s="6" t="inlineStr">
        <is>
          <t>روشتة</t>
        </is>
      </c>
      <c r="G10" s="4" t="inlineStr">
        <is>
          <t>طريق الواحات - كمبوند الروضة - فيلا الشبراوي</t>
        </is>
      </c>
      <c r="H10" s="4" t="inlineStr">
        <is>
          <t>حسين علي</t>
        </is>
      </c>
      <c r="I10" s="4" t="inlineStr">
        <is>
          <t>2026-06-07</t>
        </is>
      </c>
      <c r="J10" s="4" t="inlineStr">
        <is>
          <t>01009944484</t>
        </is>
      </c>
      <c r="K10" s="4" t="inlineStr">
        <is>
          <t>احمد محمد عبد الخالق</t>
        </is>
      </c>
    </row>
    <row r="11" ht="22" customHeight="1">
      <c r="A11" s="4" t="inlineStr">
        <is>
          <t>تمت</t>
        </is>
      </c>
      <c r="B11" s="5" t="n">
        <v>700</v>
      </c>
      <c r="C11" s="5" t="n">
        <v>100</v>
      </c>
      <c r="D11" s="5" t="n">
        <v>600</v>
      </c>
      <c r="E11" s="5" t="n">
        <v>700</v>
      </c>
      <c r="F11" s="6" t="inlineStr">
        <is>
          <t>Cholesterol
HDL
LDL
Triglycerides</t>
        </is>
      </c>
      <c r="G11" s="4" t="inlineStr">
        <is>
          <t>الحي الثاني - مجاورة 7 - عمارة 1763 - الدور الأول - شقة 6</t>
        </is>
      </c>
      <c r="H11" s="4" t="inlineStr">
        <is>
          <t>ايه جمال</t>
        </is>
      </c>
      <c r="I11" s="4" t="inlineStr">
        <is>
          <t>2026-06-09</t>
        </is>
      </c>
      <c r="J11" s="4" t="inlineStr">
        <is>
          <t>01031711982</t>
        </is>
      </c>
      <c r="K11" s="4" t="inlineStr">
        <is>
          <t>رندة محمد</t>
        </is>
      </c>
    </row>
    <row r="12" ht="22" customHeight="1">
      <c r="A12" s="4" t="inlineStr">
        <is>
          <t>تمت</t>
        </is>
      </c>
      <c r="B12" s="5" t="n">
        <v>9865</v>
      </c>
      <c r="C12" s="5" t="n">
        <v>350</v>
      </c>
      <c r="D12" s="5" t="n">
        <v>9515</v>
      </c>
      <c r="E12" s="5" t="n">
        <v>10620</v>
      </c>
      <c r="F12" s="6" t="inlineStr">
        <is>
          <t>Full check Up لفردين</t>
        </is>
      </c>
      <c r="G12" s="4" t="inlineStr">
        <is>
          <t>أبو رواش - مدخل الكيلو 26 - بجوار مسجد ال الغول</t>
        </is>
      </c>
      <c r="H12" s="4" t="inlineStr">
        <is>
          <t>حسين علي</t>
        </is>
      </c>
      <c r="I12" s="4" t="inlineStr">
        <is>
          <t>2026-06-10</t>
        </is>
      </c>
      <c r="J12" s="4" t="inlineStr">
        <is>
          <t>01065951842</t>
        </is>
      </c>
      <c r="K12" s="4" t="inlineStr">
        <is>
          <t>مريم عبد الجواد الغول</t>
        </is>
      </c>
    </row>
    <row r="13" ht="22" customHeight="1">
      <c r="A13" s="4" t="inlineStr">
        <is>
          <t>تمت</t>
        </is>
      </c>
      <c r="B13" s="5" t="n">
        <v>5600</v>
      </c>
      <c r="C13" s="5" t="n">
        <v>200</v>
      </c>
      <c r="D13" s="5" t="n">
        <v>5400</v>
      </c>
      <c r="E13" s="5" t="n">
        <v>7800</v>
      </c>
      <c r="F13" s="6" t="inlineStr">
        <is>
          <t>Full check up</t>
        </is>
      </c>
      <c r="G13" s="4" t="inlineStr">
        <is>
          <t xml:space="preserve">الشيخ زايد - الحي الثامن - مجاورة 3 - فيلا 69
</t>
        </is>
      </c>
      <c r="H13" s="4" t="inlineStr">
        <is>
          <t>حسين علي</t>
        </is>
      </c>
      <c r="I13" s="4" t="inlineStr">
        <is>
          <t>2026-06-10</t>
        </is>
      </c>
      <c r="J13" s="4" t="inlineStr">
        <is>
          <t>01011719304</t>
        </is>
      </c>
      <c r="K13" s="4" t="inlineStr">
        <is>
          <t>سارة ابو بكر</t>
        </is>
      </c>
    </row>
    <row r="14" ht="22" customHeight="1">
      <c r="A14" s="4" t="inlineStr">
        <is>
          <t>تمت</t>
        </is>
      </c>
      <c r="B14" s="5" t="n">
        <v>1130</v>
      </c>
      <c r="C14" s="5" t="n">
        <v>100</v>
      </c>
      <c r="D14" s="5" t="n">
        <v>1030</v>
      </c>
      <c r="E14" s="5" t="n">
        <v>1180</v>
      </c>
      <c r="F14" s="6" t="inlineStr">
        <is>
          <t>hba1c
triglys
uric</t>
        </is>
      </c>
      <c r="G14" s="4" t="inlineStr">
        <is>
          <t>الشماليات  - 2000 قطعة عمارة 1951 - شقة 3</t>
        </is>
      </c>
      <c r="H14" s="4" t="inlineStr">
        <is>
          <t>حسين علي</t>
        </is>
      </c>
      <c r="I14" s="4" t="inlineStr">
        <is>
          <t>2026-06-10</t>
        </is>
      </c>
      <c r="J14" s="4" t="inlineStr">
        <is>
          <t>01032864949</t>
        </is>
      </c>
      <c r="K14" s="4" t="inlineStr">
        <is>
          <t>نهي ابراهيم</t>
        </is>
      </c>
    </row>
    <row r="15" ht="22" customHeight="1">
      <c r="A15" s="4" t="inlineStr">
        <is>
          <t>تمت</t>
        </is>
      </c>
      <c r="B15" s="5" t="n">
        <v>5550</v>
      </c>
      <c r="C15" s="5" t="n">
        <v>100</v>
      </c>
      <c r="D15" s="5" t="n">
        <v>5450</v>
      </c>
      <c r="E15" s="5" t="n">
        <v>7360</v>
      </c>
      <c r="F15" s="6" t="inlineStr"/>
      <c r="G15" s="4" t="inlineStr">
        <is>
          <t xml:space="preserve">: كمبوند واحة المهندسين- عمارة 16 ج شقة 4
</t>
        </is>
      </c>
      <c r="H15" s="4" t="inlineStr">
        <is>
          <t>محمد شفيق</t>
        </is>
      </c>
      <c r="I15" s="4" t="inlineStr">
        <is>
          <t>2026-06-11</t>
        </is>
      </c>
      <c r="J15" s="4" t="inlineStr">
        <is>
          <t>01101525915</t>
        </is>
      </c>
      <c r="K15" s="4" t="inlineStr">
        <is>
          <t>نور مصطفي</t>
        </is>
      </c>
    </row>
    <row r="16" ht="22" customHeight="1">
      <c r="A16" s="4" t="inlineStr">
        <is>
          <t>تمت</t>
        </is>
      </c>
      <c r="B16" s="5" t="n">
        <v>400</v>
      </c>
      <c r="C16" s="5" t="n">
        <v>100</v>
      </c>
      <c r="D16" s="5" t="n">
        <v>300</v>
      </c>
      <c r="E16" s="5" t="n">
        <v>400</v>
      </c>
      <c r="F16" s="6" t="inlineStr">
        <is>
          <t>VITAMIN d</t>
        </is>
      </c>
      <c r="G16" s="4" t="inlineStr">
        <is>
          <t xml:space="preserve">الحي الاول - مجاورة 1 - عمارة 22 - شقة </t>
        </is>
      </c>
      <c r="H16" s="4" t="inlineStr">
        <is>
          <t>حسين علي</t>
        </is>
      </c>
      <c r="I16" s="4" t="inlineStr">
        <is>
          <t>2026-06-15</t>
        </is>
      </c>
      <c r="J16" s="4" t="inlineStr">
        <is>
          <t>01019156765</t>
        </is>
      </c>
      <c r="K16" s="4" t="inlineStr">
        <is>
          <t>فدوة مازن</t>
        </is>
      </c>
    </row>
    <row r="17" ht="22" customHeight="1">
      <c r="A17" s="4" t="inlineStr">
        <is>
          <t>تمت</t>
        </is>
      </c>
      <c r="B17" s="5" t="n">
        <v>580</v>
      </c>
      <c r="C17" s="5" t="n">
        <v>400</v>
      </c>
      <c r="D17" s="5" t="n">
        <v>180</v>
      </c>
      <c r="E17" s="5" t="n">
        <v>180</v>
      </c>
      <c r="F17" s="6" t="inlineStr">
        <is>
          <t>PT — 180 جنيه</t>
        </is>
      </c>
      <c r="G17" s="4" t="inlineStr">
        <is>
          <t>حدايق اكتوبر كومباوند صن كابيتال c83 شقه 15 بوابه 4</t>
        </is>
      </c>
      <c r="H17" s="4" t="inlineStr">
        <is>
          <t>حسين علي</t>
        </is>
      </c>
      <c r="I17" s="4" t="inlineStr">
        <is>
          <t>2026-06-15</t>
        </is>
      </c>
      <c r="J17" s="4" t="inlineStr">
        <is>
          <t>01555243388</t>
        </is>
      </c>
      <c r="K17" s="4" t="inlineStr">
        <is>
          <t>اليكسندر محمد</t>
        </is>
      </c>
    </row>
    <row r="18" ht="22" customHeight="1">
      <c r="A18" s="4" t="inlineStr">
        <is>
          <t>تمت</t>
        </is>
      </c>
      <c r="B18" s="5" t="n">
        <v>320</v>
      </c>
      <c r="C18" s="5" t="n">
        <v>150</v>
      </c>
      <c r="D18" s="5" t="n">
        <v>170</v>
      </c>
      <c r="E18" s="5" t="n">
        <v>170</v>
      </c>
      <c r="F18" s="6" t="inlineStr">
        <is>
          <t>pregnancy test</t>
        </is>
      </c>
      <c r="G18" s="4" t="inlineStr">
        <is>
          <t>سكن مصر اكتوبر الجديده عماره ٩٣ شقه ١٤</t>
        </is>
      </c>
      <c r="H18" s="4" t="inlineStr">
        <is>
          <t>محمد شفيق</t>
        </is>
      </c>
      <c r="I18" s="4" t="inlineStr">
        <is>
          <t>2026-06-15</t>
        </is>
      </c>
      <c r="J18" s="4" t="inlineStr">
        <is>
          <t>01283237335</t>
        </is>
      </c>
      <c r="K18" s="4" t="inlineStr">
        <is>
          <t>ايه سمير</t>
        </is>
      </c>
    </row>
    <row r="19" ht="22" customHeight="1">
      <c r="A19" s="4" t="inlineStr">
        <is>
          <t>تمت</t>
        </is>
      </c>
      <c r="B19" s="5" t="n">
        <v>4600</v>
      </c>
      <c r="C19" s="5" t="n">
        <v>400</v>
      </c>
      <c r="D19" s="5" t="n">
        <v>4200</v>
      </c>
      <c r="E19" s="5" t="n">
        <v>4600</v>
      </c>
      <c r="F19" s="6" t="inlineStr">
        <is>
          <t>FULL Check up</t>
        </is>
      </c>
      <c r="G19" s="4" t="inlineStr">
        <is>
          <t>طريق مصر اسكندرية - الكيلو 2.5 - مدخل ابو رواش المنصورية</t>
        </is>
      </c>
      <c r="H19" s="4" t="inlineStr">
        <is>
          <t>حسين علي</t>
        </is>
      </c>
      <c r="I19" s="4" t="inlineStr">
        <is>
          <t>2026-06-16</t>
        </is>
      </c>
      <c r="J19" s="4" t="inlineStr">
        <is>
          <t>01100559045</t>
        </is>
      </c>
      <c r="K19" s="4" t="inlineStr">
        <is>
          <t>فتحي عبد السميع الغول</t>
        </is>
      </c>
    </row>
    <row r="20" ht="22" customHeight="1">
      <c r="A20" s="4" t="inlineStr">
        <is>
          <t>تمت</t>
        </is>
      </c>
      <c r="B20" s="5" t="n">
        <v>3030</v>
      </c>
      <c r="C20" s="5" t="n">
        <v>130</v>
      </c>
      <c r="D20" s="5" t="n">
        <v>2900</v>
      </c>
      <c r="E20" s="5" t="n">
        <v>3400</v>
      </c>
      <c r="F20" s="6" t="inlineStr">
        <is>
          <t>روشتة</t>
        </is>
      </c>
      <c r="G20" s="4" t="inlineStr">
        <is>
          <t>حي البشاير - عمارة 55 - شقة 102</t>
        </is>
      </c>
      <c r="H20" s="4" t="inlineStr">
        <is>
          <t>حسين علي</t>
        </is>
      </c>
      <c r="I20" s="4" t="inlineStr">
        <is>
          <t>2026-06-16</t>
        </is>
      </c>
      <c r="J20" s="4" t="inlineStr">
        <is>
          <t>01020377211</t>
        </is>
      </c>
      <c r="K20" s="4" t="inlineStr">
        <is>
          <t>اماني عبد الرحمن</t>
        </is>
      </c>
    </row>
    <row r="21" ht="22" customHeight="1">
      <c r="A21" s="4" t="inlineStr">
        <is>
          <t>تمت</t>
        </is>
      </c>
      <c r="B21" s="5" t="n">
        <v>2500</v>
      </c>
      <c r="C21" s="5" t="n">
        <v>300</v>
      </c>
      <c r="D21" s="5" t="n">
        <v>2200</v>
      </c>
      <c r="E21" s="5" t="n">
        <v>3300</v>
      </c>
      <c r="F21" s="6" t="inlineStr">
        <is>
          <t>روشتة</t>
        </is>
      </c>
      <c r="G21" s="4" t="inlineStr">
        <is>
          <t>الحى الخامس ميدان فودافون عند بنك البركة الشارع اللي جانبة عمارة ١٩٩ شقة ١١ الدور الخامس</t>
        </is>
      </c>
      <c r="H21" s="4" t="inlineStr">
        <is>
          <t>حسين علي</t>
        </is>
      </c>
      <c r="I21" s="4" t="inlineStr">
        <is>
          <t>2026-06-16</t>
        </is>
      </c>
      <c r="J21" s="4" t="inlineStr">
        <is>
          <t>01119088023</t>
        </is>
      </c>
      <c r="K21" s="4" t="inlineStr">
        <is>
          <t>زوجة سامح السيد</t>
        </is>
      </c>
    </row>
    <row r="22" ht="22" customHeight="1">
      <c r="A22" s="4" t="inlineStr">
        <is>
          <t>تمت</t>
        </is>
      </c>
      <c r="B22" s="5" t="n">
        <v>4030</v>
      </c>
      <c r="C22" s="5" t="n">
        <v>130</v>
      </c>
      <c r="D22" s="5" t="n">
        <v>3900</v>
      </c>
      <c r="E22" s="5" t="n">
        <v>4600</v>
      </c>
      <c r="F22" s="6" t="inlineStr"/>
      <c r="G22" s="4" t="inlineStr">
        <is>
          <t>الحي الخامس مجاوره تانيه عماره ٨١ شقه٩ الدور رابع</t>
        </is>
      </c>
      <c r="H22" s="4" t="inlineStr">
        <is>
          <t>حسين علي</t>
        </is>
      </c>
      <c r="I22" s="4" t="inlineStr">
        <is>
          <t>2026-06-16</t>
        </is>
      </c>
      <c r="J22" s="4" t="inlineStr">
        <is>
          <t>01055333724</t>
        </is>
      </c>
      <c r="K22" s="4" t="inlineStr">
        <is>
          <t>نجمه</t>
        </is>
      </c>
    </row>
    <row r="23" ht="22" customHeight="1">
      <c r="A23" s="4" t="inlineStr">
        <is>
          <t>تمت</t>
        </is>
      </c>
      <c r="B23" s="5" t="n">
        <v>1930</v>
      </c>
      <c r="C23" s="5" t="n">
        <v>130</v>
      </c>
      <c r="D23" s="5" t="n">
        <v>1800</v>
      </c>
      <c r="E23" s="5" t="n">
        <v>2340</v>
      </c>
      <c r="F23" s="6" t="inlineStr"/>
      <c r="G23" s="4" t="inlineStr">
        <is>
          <t>الحى الخامس ش ٢٠ ع ١٠٢٧ - الدور الارضي</t>
        </is>
      </c>
      <c r="H23" s="4" t="inlineStr">
        <is>
          <t>حسين علي</t>
        </is>
      </c>
      <c r="I23" s="4" t="inlineStr">
        <is>
          <t>2026-06-17</t>
        </is>
      </c>
      <c r="J23" s="4" t="inlineStr">
        <is>
          <t>01012207651</t>
        </is>
      </c>
      <c r="K23" s="4" t="inlineStr">
        <is>
          <t>امانى حمدي</t>
        </is>
      </c>
    </row>
    <row r="24" ht="22" customHeight="1">
      <c r="A24" s="4" t="inlineStr">
        <is>
          <t>تمت</t>
        </is>
      </c>
      <c r="B24" s="5" t="n">
        <v>2700</v>
      </c>
      <c r="C24" s="5" t="n">
        <v>100</v>
      </c>
      <c r="D24" s="5" t="n">
        <v>2600</v>
      </c>
      <c r="E24" s="5" t="n">
        <v>3200</v>
      </c>
      <c r="F24" s="6" t="inlineStr">
        <is>
          <t>روشتة</t>
        </is>
      </c>
      <c r="G24" s="4" t="inlineStr">
        <is>
          <t>حي البشاير - عمارة 55 - شقة 102</t>
        </is>
      </c>
      <c r="H24" s="4" t="inlineStr">
        <is>
          <t>حسين علي</t>
        </is>
      </c>
      <c r="I24" s="4" t="inlineStr">
        <is>
          <t>2026-06-20</t>
        </is>
      </c>
      <c r="J24" s="4" t="inlineStr">
        <is>
          <t>01020377211</t>
        </is>
      </c>
      <c r="K24" s="4" t="inlineStr">
        <is>
          <t>اماني عبد الرحمن</t>
        </is>
      </c>
    </row>
    <row r="25" ht="22" customHeight="1">
      <c r="A25" s="4" t="inlineStr">
        <is>
          <t>تمت</t>
        </is>
      </c>
      <c r="B25" s="5" t="n">
        <v>3500</v>
      </c>
      <c r="C25" s="5" t="n">
        <v>100</v>
      </c>
      <c r="D25" s="5" t="n">
        <v>3400</v>
      </c>
      <c r="E25" s="5" t="n">
        <v>4860</v>
      </c>
      <c r="F25" s="6" t="inlineStr">
        <is>
          <t>روشتة</t>
        </is>
      </c>
      <c r="G25" s="4" t="inlineStr">
        <is>
          <t xml:space="preserve">الحي الخامس - عقد ثاني - عمارة 900 - حضانة ABC </t>
        </is>
      </c>
      <c r="H25" s="4" t="inlineStr">
        <is>
          <t>حسين علي</t>
        </is>
      </c>
      <c r="I25" s="4" t="inlineStr">
        <is>
          <t>2026-06-21</t>
        </is>
      </c>
      <c r="J25" s="4" t="inlineStr">
        <is>
          <t>01113937111</t>
        </is>
      </c>
      <c r="K25" s="4" t="inlineStr">
        <is>
          <t>نجوي احمد ابو النصر</t>
        </is>
      </c>
    </row>
    <row r="26" ht="22" customHeight="1">
      <c r="A26" s="4" t="inlineStr">
        <is>
          <t>تمت</t>
        </is>
      </c>
      <c r="B26" s="5" t="n">
        <v>1150</v>
      </c>
      <c r="C26" s="5" t="n">
        <v>200</v>
      </c>
      <c r="D26" s="5" t="n">
        <v>950</v>
      </c>
      <c r="E26" s="5" t="n">
        <v>1160</v>
      </c>
      <c r="F26" s="6" t="inlineStr">
        <is>
          <t>Iron (Serum) — 320 جنيه
Ferritin — 400 جنيه
TIBC — 440 جنيه</t>
        </is>
      </c>
      <c r="G26" s="4" t="inlineStr">
        <is>
          <t>الشيخ زايد- كمبوند زايد 2000- عمارة 408 - الدور الرابع - شقة 10</t>
        </is>
      </c>
      <c r="H26" s="4" t="inlineStr">
        <is>
          <t>حسين علي</t>
        </is>
      </c>
      <c r="I26" s="4" t="inlineStr">
        <is>
          <t>2026-06-21</t>
        </is>
      </c>
      <c r="J26" s="4" t="inlineStr">
        <is>
          <t>01008443434</t>
        </is>
      </c>
      <c r="K26" s="4" t="inlineStr">
        <is>
          <t>اماندا فاروق</t>
        </is>
      </c>
    </row>
    <row r="27" ht="22" customHeight="1">
      <c r="A27" s="4" t="inlineStr">
        <is>
          <t>تمت</t>
        </is>
      </c>
      <c r="B27" s="5" t="n">
        <v>1900</v>
      </c>
      <c r="C27" s="5" t="n">
        <v>0</v>
      </c>
      <c r="D27" s="5" t="n">
        <v>1900</v>
      </c>
      <c r="E27" s="5" t="n">
        <v>2400</v>
      </c>
      <c r="F27" s="6" t="inlineStr">
        <is>
          <t>cbc
pt
ptt
urea
creat
ast
alt
hcv
hbs
hiv</t>
        </is>
      </c>
      <c r="G27" s="4" t="inlineStr">
        <is>
          <t>سوليمار 4 دور 6شقه 502</t>
        </is>
      </c>
      <c r="H27" s="4" t="inlineStr">
        <is>
          <t>حسين علي</t>
        </is>
      </c>
      <c r="I27" s="4" t="inlineStr">
        <is>
          <t>2026-06-21</t>
        </is>
      </c>
      <c r="J27" s="4" t="inlineStr">
        <is>
          <t>01127311918</t>
        </is>
      </c>
      <c r="K27" s="4" t="inlineStr">
        <is>
          <t>برديس حسين</t>
        </is>
      </c>
    </row>
    <row r="28" ht="28" customHeight="1">
      <c r="A28" s="10" t="inlineStr">
        <is>
          <t>24 زيارة</t>
        </is>
      </c>
      <c r="B28" s="11">
        <f>SUM(B4:B27)</f>
        <v/>
      </c>
      <c r="C28" s="11">
        <f>SUM(C4:C27)</f>
        <v/>
      </c>
      <c r="D28" s="11">
        <f>SUM(D4:D27)</f>
        <v/>
      </c>
      <c r="E28" s="11">
        <f>SUM(E4:E27)</f>
        <v/>
      </c>
      <c r="F28" s="10" t="inlineStr">
        <is>
          <t>الإجمالي الكلي</t>
        </is>
      </c>
    </row>
    <row r="29" ht="16" customHeight="1"/>
    <row r="30" ht="26" customHeight="1">
      <c r="A30" s="12" t="inlineStr">
        <is>
          <t>📊 ملخص الأطباء — بدل الزيارات</t>
        </is>
      </c>
    </row>
    <row r="31" ht="28" customHeight="1">
      <c r="A31" s="13" t="inlineStr">
        <is>
          <t>م</t>
        </is>
      </c>
      <c r="B31" s="13" t="inlineStr">
        <is>
          <t>اسم الدكتور</t>
        </is>
      </c>
      <c r="C31" s="13" t="inlineStr">
        <is>
          <t>عدد الزيارات</t>
        </is>
      </c>
      <c r="D31" s="13" t="inlineStr">
        <is>
          <t>إجمالي بعد الخصم</t>
        </is>
      </c>
      <c r="E31" s="13" t="inlineStr">
        <is>
          <t>بدل الزيارة (5%)</t>
        </is>
      </c>
      <c r="F31" s="13" t="inlineStr">
        <is>
          <t>بدل الانتقال</t>
        </is>
      </c>
      <c r="G31" s="13" t="inlineStr">
        <is>
          <t>الإجمالي</t>
        </is>
      </c>
    </row>
    <row r="32" ht="22" customHeight="1">
      <c r="A32" s="14" t="n">
        <v>1</v>
      </c>
      <c r="B32" s="15" t="inlineStr">
        <is>
          <t>حسين علي</t>
        </is>
      </c>
      <c r="C32" s="14" t="n">
        <v>20</v>
      </c>
      <c r="D32" s="16" t="n">
        <v>49575</v>
      </c>
      <c r="E32" s="16" t="n">
        <v>2478.75</v>
      </c>
      <c r="F32" s="16" t="n">
        <v>0</v>
      </c>
      <c r="G32" s="16" t="n">
        <v>2478.75</v>
      </c>
    </row>
    <row r="33" ht="22" customHeight="1">
      <c r="A33" s="17" t="n">
        <v>2</v>
      </c>
      <c r="B33" s="18" t="inlineStr">
        <is>
          <t>محمد شفيق</t>
        </is>
      </c>
      <c r="C33" s="17" t="n">
        <v>2</v>
      </c>
      <c r="D33" s="19" t="n">
        <v>5620</v>
      </c>
      <c r="E33" s="19" t="n">
        <v>281</v>
      </c>
      <c r="F33" s="19" t="n">
        <v>250</v>
      </c>
      <c r="G33" s="19" t="n">
        <v>531</v>
      </c>
    </row>
    <row r="34" ht="22" customHeight="1">
      <c r="A34" s="14" t="n">
        <v>3</v>
      </c>
      <c r="B34" s="15" t="inlineStr">
        <is>
          <t>ايه جمال</t>
        </is>
      </c>
      <c r="C34" s="14" t="n">
        <v>1</v>
      </c>
      <c r="D34" s="16" t="n">
        <v>600</v>
      </c>
      <c r="E34" s="16" t="n">
        <v>30</v>
      </c>
      <c r="F34" s="16" t="n">
        <v>0</v>
      </c>
      <c r="G34" s="16" t="n">
        <v>30</v>
      </c>
    </row>
    <row r="35" ht="26" customHeight="1">
      <c r="A35" s="10" t="inlineStr">
        <is>
          <t>الإجمالي</t>
        </is>
      </c>
      <c r="C35" s="20" t="n">
        <v>23</v>
      </c>
      <c r="D35" s="21" t="n">
        <v>55795</v>
      </c>
      <c r="E35" s="21" t="n">
        <v>2789.75</v>
      </c>
      <c r="F35" s="21" t="n">
        <v>250</v>
      </c>
      <c r="G35" s="21" t="n">
        <v>3039.75</v>
      </c>
    </row>
  </sheetData>
  <mergeCells count="5">
    <mergeCell ref="F28:K28"/>
    <mergeCell ref="A2:K2"/>
    <mergeCell ref="A30:G30"/>
    <mergeCell ref="A1:K1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2026-06-22T14:48:04Z</dcterms:created>
  <dcterms:modified xsi:type="dcterms:W3CDTF">2026-06-22T14:48:04Z</dcterms:modified>
</cp:coreProperties>
</file>