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E411 BOM Template" sheetId="1" r:id="rId4"/>
  </sheets>
  <definedNames/>
  <calcPr/>
</workbook>
</file>

<file path=xl/sharedStrings.xml><?xml version="1.0" encoding="utf-8"?>
<sst xmlns="http://schemas.openxmlformats.org/spreadsheetml/2006/main" count="79" uniqueCount="65">
  <si>
    <t xml:space="preserve">Bill Of Materials for: </t>
  </si>
  <si>
    <t>Team 13</t>
  </si>
  <si>
    <t>Last modified:</t>
  </si>
  <si>
    <t xml:space="preserve">PCB version: </t>
  </si>
  <si>
    <t xml:space="preserve">BOM revision: </t>
  </si>
  <si>
    <t>Qty</t>
  </si>
  <si>
    <t>Reference Designators</t>
  </si>
  <si>
    <t>Mfr</t>
  </si>
  <si>
    <t>Mfr Part Number</t>
  </si>
  <si>
    <t>Description</t>
  </si>
  <si>
    <t>Dist</t>
  </si>
  <si>
    <t>Dist Part Number</t>
  </si>
  <si>
    <t>Cost Ea.</t>
  </si>
  <si>
    <t>Cost Total</t>
  </si>
  <si>
    <t>C3</t>
  </si>
  <si>
    <t>SparkFun Electronics</t>
  </si>
  <si>
    <t>Aluminum, Ceramic Capacitor 1µF 25V, 50V Through Hole</t>
  </si>
  <si>
    <t>Digi-Key</t>
  </si>
  <si>
    <t>1568-13698-ND</t>
  </si>
  <si>
    <t>C1</t>
  </si>
  <si>
    <t>Aluminum, Ceramic Capacitor 10µF 25V, 50V Through Hole</t>
  </si>
  <si>
    <t>R1, R3</t>
  </si>
  <si>
    <t>Velleman</t>
  </si>
  <si>
    <t>220 Ohms E12-Series 1/4 Watt 5% Resistor Assortment 10</t>
  </si>
  <si>
    <t>Jameco</t>
  </si>
  <si>
    <t>K/RES-E12</t>
  </si>
  <si>
    <t>R2</t>
  </si>
  <si>
    <t>4.7 kOhms E12-Series 1/4 Watt 5% Resistor Assortment 10</t>
  </si>
  <si>
    <t>BZ1</t>
  </si>
  <si>
    <t>US.RS</t>
  </si>
  <si>
    <t>RS PRO 1797445 BUZZER ELECTRO MECH 2-4VP-P PCB PINS 70D is available to buy in increments of 1</t>
  </si>
  <si>
    <t>RS PRO</t>
  </si>
  <si>
    <t>D1</t>
  </si>
  <si>
    <t>Würth Elektronik</t>
  </si>
  <si>
    <t>151051RS11000</t>
  </si>
  <si>
    <t>Red 645nm LED Indication - Discrete 2.1V Radial</t>
  </si>
  <si>
    <t>732-5016-ND</t>
  </si>
  <si>
    <t>BT1</t>
  </si>
  <si>
    <t>Jauch Quartz</t>
  </si>
  <si>
    <t>CR2032</t>
  </si>
  <si>
    <t>Coin, 20.0mm Lithium Manganese Dioxide 3 V Battery Non-Rechargeable (Primary)</t>
  </si>
  <si>
    <t>1908-CR2032-ND</t>
  </si>
  <si>
    <t>U1</t>
  </si>
  <si>
    <t>Adafruit Industries LLC</t>
  </si>
  <si>
    <t>RP2040 Qwiic, STEMMA QT - ARM® Cortex®-M0+ MCU 32-Bit Embedded Evaluation Board</t>
  </si>
  <si>
    <t>1528-5980-ND</t>
  </si>
  <si>
    <t>U2</t>
  </si>
  <si>
    <t>STMicroelectronics</t>
  </si>
  <si>
    <t>LIS2DH12TR</t>
  </si>
  <si>
    <t>Accelerometer X, Y, Z Axis ±2g, 4g, 8g, 16g 0.5Hz ~ 672Hz 12-LGA (2x2)</t>
  </si>
  <si>
    <t>497-14851-1-ND</t>
  </si>
  <si>
    <t>U3</t>
  </si>
  <si>
    <t>UMW</t>
  </si>
  <si>
    <t>LM2576HVS-3.3</t>
  </si>
  <si>
    <t>Buck Switching Regulator IC Positive Fixed 1 Output 3A TO-263-6, D2PAK (5 Leads + Tab), TO-263BA</t>
  </si>
  <si>
    <t>4518-LM2576HVS-3.3CT-ND</t>
  </si>
  <si>
    <t>DS1</t>
  </si>
  <si>
    <t>Graphic LCD Display Module White OLED - Passive Matrix I2C, SPI 0.96" (24.38mm) 128 x 64</t>
  </si>
  <si>
    <t>1528-1220-ND</t>
  </si>
  <si>
    <t>TOTAL:</t>
  </si>
  <si>
    <t>VERSION INFO</t>
  </si>
  <si>
    <t>Rev</t>
  </si>
  <si>
    <t>Date</t>
  </si>
  <si>
    <t>1.0r1</t>
  </si>
  <si>
    <t>1.0r0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</si>
</sst>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/d/yyyy"/>
    <numFmt numFmtId="166" formatCode="yyyy-mm-dd"/>
  </numFmts>
  <fonts count="5">
    <font>
      <sz val="10.0"/>
      <color rgb="FF000000"/>
      <name val="Calibri"/>
      <scheme val="minor"/>
    </font>
    <font>
      <color theme="1"/>
      <name val="Calibri"/>
    </font>
    <font>
      <b/>
      <color theme="1"/>
      <name val="Calibri"/>
    </font>
    <font>
      <color theme="1"/>
      <name val="Calibri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  <xf borderId="0" fillId="2" fontId="2" numFmtId="0" xfId="0" applyAlignment="1" applyFont="1">
      <alignment readingOrder="0"/>
    </xf>
    <xf borderId="0" fillId="2" fontId="2" numFmtId="0" xfId="0" applyFont="1"/>
    <xf borderId="0" fillId="2" fontId="2" numFmtId="164" xfId="0" applyFont="1" applyNumberFormat="1"/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0" xfId="0" applyAlignment="1" applyFont="1">
      <alignment horizontal="left"/>
    </xf>
    <xf borderId="0" fillId="0" fontId="1" numFmtId="166" xfId="0" applyAlignment="1" applyFont="1" applyNumberFormat="1">
      <alignment horizontal="left" readingOrder="0"/>
    </xf>
    <xf borderId="0" fillId="0" fontId="1" numFmtId="166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.r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14"/>
    <col customWidth="1" min="2" max="2" width="30.71"/>
    <col customWidth="1" min="3" max="3" width="13.0"/>
    <col customWidth="1" min="4" max="4" width="26.43"/>
    <col customWidth="1" min="5" max="5" width="49.29"/>
    <col customWidth="1" min="6" max="6" width="9.0"/>
    <col customWidth="1" min="7" max="7" width="20.86"/>
    <col customWidth="1" min="8" max="9" width="8.71"/>
  </cols>
  <sheetData>
    <row r="1" ht="12.75" customHeight="1">
      <c r="A1" s="1" t="s">
        <v>0</v>
      </c>
      <c r="C1" s="1" t="s">
        <v>1</v>
      </c>
      <c r="D1" s="2"/>
      <c r="E1" s="2"/>
      <c r="F1" s="2"/>
      <c r="G1" s="2"/>
      <c r="H1" s="3"/>
      <c r="I1" s="3"/>
    </row>
    <row r="2" ht="12.75" customHeight="1">
      <c r="A2" s="4" t="s">
        <v>2</v>
      </c>
      <c r="C2" s="5">
        <v>45974.0</v>
      </c>
      <c r="D2" s="6"/>
      <c r="E2" s="6"/>
      <c r="F2" s="6"/>
      <c r="H2" s="7"/>
      <c r="I2" s="7"/>
    </row>
    <row r="3" ht="12.75" customHeight="1">
      <c r="A3" s="4" t="s">
        <v>3</v>
      </c>
      <c r="C3" s="4">
        <v>1.0</v>
      </c>
      <c r="E3" s="6"/>
      <c r="F3" s="6"/>
      <c r="H3" s="7"/>
      <c r="I3" s="7"/>
    </row>
    <row r="4" ht="12.75" customHeight="1">
      <c r="A4" s="4" t="s">
        <v>4</v>
      </c>
      <c r="C4" s="4">
        <v>1.0</v>
      </c>
      <c r="E4" s="6"/>
      <c r="F4" s="6"/>
      <c r="H4" s="7"/>
      <c r="I4" s="7"/>
    </row>
    <row r="5" ht="12.75" customHeight="1">
      <c r="A5" s="6"/>
      <c r="B5" s="6"/>
      <c r="C5" s="6"/>
      <c r="D5" s="6"/>
      <c r="E5" s="6"/>
      <c r="F5" s="6"/>
      <c r="H5" s="7"/>
      <c r="I5" s="7"/>
    </row>
    <row r="6" ht="12.75" customHeight="1">
      <c r="A6" s="8" t="s">
        <v>5</v>
      </c>
      <c r="B6" s="8" t="s">
        <v>6</v>
      </c>
      <c r="C6" s="8" t="s">
        <v>7</v>
      </c>
      <c r="D6" s="8" t="s">
        <v>8</v>
      </c>
      <c r="E6" s="9" t="s">
        <v>9</v>
      </c>
      <c r="F6" s="9" t="s">
        <v>10</v>
      </c>
      <c r="G6" s="9" t="s">
        <v>11</v>
      </c>
      <c r="H6" s="10" t="s">
        <v>12</v>
      </c>
      <c r="I6" s="10" t="s">
        <v>13</v>
      </c>
    </row>
    <row r="7" ht="12.75" customHeight="1">
      <c r="A7" s="4">
        <v>1.0</v>
      </c>
      <c r="B7" s="4" t="s">
        <v>14</v>
      </c>
      <c r="C7" s="4" t="s">
        <v>15</v>
      </c>
      <c r="D7" s="4">
        <v>13698.0</v>
      </c>
      <c r="E7" s="4" t="s">
        <v>16</v>
      </c>
      <c r="F7" s="6" t="s">
        <v>17</v>
      </c>
      <c r="G7" s="4" t="s">
        <v>18</v>
      </c>
      <c r="H7" s="11">
        <v>11.5</v>
      </c>
      <c r="I7" s="7">
        <f>H7*A7</f>
        <v>11.5</v>
      </c>
    </row>
    <row r="8" ht="12.75" customHeight="1">
      <c r="B8" s="4" t="s">
        <v>19</v>
      </c>
      <c r="C8" s="4" t="s">
        <v>15</v>
      </c>
      <c r="D8" s="4">
        <v>13698.0</v>
      </c>
      <c r="E8" s="4" t="s">
        <v>20</v>
      </c>
      <c r="F8" s="6" t="s">
        <v>17</v>
      </c>
      <c r="G8" s="4" t="s">
        <v>18</v>
      </c>
    </row>
    <row r="9" ht="12.75" customHeight="1">
      <c r="A9" s="12">
        <v>1.0</v>
      </c>
      <c r="B9" s="12" t="s">
        <v>21</v>
      </c>
      <c r="C9" s="12" t="s">
        <v>22</v>
      </c>
      <c r="D9" s="12">
        <v>2131039.0</v>
      </c>
      <c r="E9" s="12" t="s">
        <v>23</v>
      </c>
      <c r="F9" s="4" t="s">
        <v>24</v>
      </c>
      <c r="G9" s="12" t="s">
        <v>25</v>
      </c>
      <c r="H9" s="12">
        <v>11.95</v>
      </c>
      <c r="I9" s="7">
        <f>H9*A10</f>
        <v>0</v>
      </c>
    </row>
    <row r="10" ht="12.75" customHeight="1">
      <c r="B10" s="12" t="s">
        <v>26</v>
      </c>
      <c r="C10" s="12" t="s">
        <v>22</v>
      </c>
      <c r="D10" s="12">
        <v>2131039.0</v>
      </c>
      <c r="E10" s="12" t="s">
        <v>27</v>
      </c>
      <c r="F10" s="4" t="s">
        <v>24</v>
      </c>
      <c r="G10" s="12" t="s">
        <v>25</v>
      </c>
    </row>
    <row r="11" ht="12.75" customHeight="1">
      <c r="A11" s="12">
        <v>1.0</v>
      </c>
      <c r="B11" s="12" t="s">
        <v>28</v>
      </c>
      <c r="C11" s="13" t="s">
        <v>29</v>
      </c>
      <c r="D11" s="12">
        <v>1797445.0</v>
      </c>
      <c r="E11" s="12" t="s">
        <v>30</v>
      </c>
      <c r="F11" s="4" t="s">
        <v>31</v>
      </c>
      <c r="G11" s="12">
        <v>7.1836374E7</v>
      </c>
      <c r="H11" s="12">
        <v>0.72</v>
      </c>
      <c r="I11" s="7">
        <f t="shared" ref="I11:I17" si="1">H11*A11</f>
        <v>0.72</v>
      </c>
    </row>
    <row r="12" ht="12.75" customHeight="1">
      <c r="A12" s="12">
        <v>1.0</v>
      </c>
      <c r="B12" s="12" t="s">
        <v>32</v>
      </c>
      <c r="C12" s="12" t="s">
        <v>33</v>
      </c>
      <c r="D12" s="12" t="s">
        <v>34</v>
      </c>
      <c r="E12" s="12" t="s">
        <v>35</v>
      </c>
      <c r="F12" s="6" t="s">
        <v>17</v>
      </c>
      <c r="G12" s="12" t="s">
        <v>36</v>
      </c>
      <c r="H12" s="12">
        <v>0.15</v>
      </c>
      <c r="I12" s="7">
        <f t="shared" si="1"/>
        <v>0.15</v>
      </c>
    </row>
    <row r="13" ht="12.75" customHeight="1">
      <c r="A13" s="12">
        <v>1.0</v>
      </c>
      <c r="B13" s="12" t="s">
        <v>37</v>
      </c>
      <c r="C13" s="12" t="s">
        <v>38</v>
      </c>
      <c r="D13" s="12" t="s">
        <v>39</v>
      </c>
      <c r="E13" s="12" t="s">
        <v>40</v>
      </c>
      <c r="F13" s="6" t="s">
        <v>17</v>
      </c>
      <c r="G13" s="12" t="s">
        <v>41</v>
      </c>
      <c r="H13" s="12">
        <v>0.32</v>
      </c>
      <c r="I13" s="7">
        <f t="shared" si="1"/>
        <v>0.32</v>
      </c>
    </row>
    <row r="14" ht="12.75" customHeight="1">
      <c r="A14" s="12">
        <v>3.0</v>
      </c>
      <c r="B14" s="12" t="s">
        <v>42</v>
      </c>
      <c r="C14" s="12" t="s">
        <v>43</v>
      </c>
      <c r="D14" s="12">
        <v>5980.0</v>
      </c>
      <c r="E14" s="12" t="s">
        <v>44</v>
      </c>
      <c r="F14" s="6" t="s">
        <v>17</v>
      </c>
      <c r="G14" s="12" t="s">
        <v>45</v>
      </c>
      <c r="H14" s="12">
        <v>14.95</v>
      </c>
      <c r="I14" s="7">
        <f t="shared" si="1"/>
        <v>44.85</v>
      </c>
    </row>
    <row r="15" ht="12.75" customHeight="1">
      <c r="A15" s="12">
        <v>3.0</v>
      </c>
      <c r="B15" s="12" t="s">
        <v>46</v>
      </c>
      <c r="C15" s="12" t="s">
        <v>47</v>
      </c>
      <c r="D15" s="12" t="s">
        <v>48</v>
      </c>
      <c r="E15" s="12" t="s">
        <v>49</v>
      </c>
      <c r="F15" s="6" t="s">
        <v>17</v>
      </c>
      <c r="G15" s="12" t="s">
        <v>50</v>
      </c>
      <c r="H15" s="12">
        <v>1.38</v>
      </c>
      <c r="I15" s="7">
        <f t="shared" si="1"/>
        <v>4.14</v>
      </c>
    </row>
    <row r="16" ht="12.75" customHeight="1">
      <c r="A16" s="12">
        <v>3.0</v>
      </c>
      <c r="B16" s="12" t="s">
        <v>51</v>
      </c>
      <c r="C16" s="12" t="s">
        <v>52</v>
      </c>
      <c r="D16" s="12" t="s">
        <v>53</v>
      </c>
      <c r="E16" s="12" t="s">
        <v>54</v>
      </c>
      <c r="F16" s="6" t="s">
        <v>17</v>
      </c>
      <c r="G16" s="12" t="s">
        <v>55</v>
      </c>
      <c r="H16" s="12">
        <v>6.63</v>
      </c>
      <c r="I16" s="7">
        <f t="shared" si="1"/>
        <v>19.89</v>
      </c>
    </row>
    <row r="17" ht="12.75" customHeight="1">
      <c r="A17" s="12">
        <v>3.0</v>
      </c>
      <c r="B17" s="12" t="s">
        <v>56</v>
      </c>
      <c r="C17" s="12" t="s">
        <v>43</v>
      </c>
      <c r="D17" s="12" t="s">
        <v>43</v>
      </c>
      <c r="E17" s="12" t="s">
        <v>57</v>
      </c>
      <c r="F17" s="6" t="s">
        <v>17</v>
      </c>
      <c r="G17" s="12" t="s">
        <v>58</v>
      </c>
      <c r="H17" s="12">
        <v>17.5</v>
      </c>
      <c r="I17" s="7">
        <f t="shared" si="1"/>
        <v>52.5</v>
      </c>
    </row>
    <row r="18" ht="12.75" customHeight="1">
      <c r="F18" s="6"/>
    </row>
    <row r="19" ht="12.75" customHeight="1"/>
    <row r="20" ht="12.75" customHeight="1">
      <c r="H20" s="14" t="s">
        <v>59</v>
      </c>
      <c r="I20" s="14">
        <f>SUM(I7:I17)</f>
        <v>134.07</v>
      </c>
    </row>
    <row r="21" ht="12.75" customHeight="1">
      <c r="H21" s="14"/>
      <c r="I21" s="14"/>
    </row>
    <row r="22" ht="12.75" customHeight="1">
      <c r="A22" s="9" t="s">
        <v>60</v>
      </c>
      <c r="B22" s="9"/>
      <c r="C22" s="9"/>
      <c r="D22" s="9"/>
      <c r="E22" s="9"/>
      <c r="F22" s="9"/>
      <c r="G22" s="9"/>
      <c r="H22" s="10"/>
      <c r="I22" s="10"/>
    </row>
    <row r="23" ht="12.75" customHeight="1">
      <c r="H23" s="7"/>
      <c r="I23" s="7"/>
    </row>
    <row r="24" ht="12.75" customHeight="1">
      <c r="A24" s="15" t="s">
        <v>61</v>
      </c>
      <c r="B24" s="16" t="s">
        <v>62</v>
      </c>
      <c r="H24" s="7"/>
      <c r="I24" s="7"/>
    </row>
    <row r="25" ht="12.75" customHeight="1">
      <c r="A25" s="6" t="s">
        <v>63</v>
      </c>
      <c r="B25" s="17">
        <v>45974.0</v>
      </c>
      <c r="H25" s="7"/>
      <c r="I25" s="7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>
      <c r="A44" s="6" t="s">
        <v>64</v>
      </c>
      <c r="B44" s="18">
        <v>44147.0</v>
      </c>
      <c r="H44" s="7"/>
      <c r="I44" s="7"/>
    </row>
    <row r="45" ht="12.75" customHeight="1">
      <c r="H45" s="7"/>
      <c r="I45" s="7"/>
    </row>
    <row r="46" ht="12.75" customHeight="1">
      <c r="H46" s="7"/>
      <c r="I46" s="7"/>
    </row>
    <row r="47" ht="12.75" customHeight="1">
      <c r="H47" s="7"/>
      <c r="I47" s="7"/>
    </row>
    <row r="48" ht="12.75" customHeight="1">
      <c r="H48" s="7"/>
      <c r="I48" s="7"/>
    </row>
    <row r="49" ht="12.75" customHeight="1">
      <c r="H49" s="7"/>
      <c r="I49" s="7"/>
    </row>
    <row r="50" ht="12.75" customHeight="1">
      <c r="B50" s="6"/>
      <c r="C50" s="6"/>
      <c r="D50" s="6"/>
      <c r="E50" s="6"/>
      <c r="F50" s="6"/>
      <c r="G50" s="6"/>
      <c r="H50" s="6"/>
      <c r="I50" s="7"/>
      <c r="J50" s="7"/>
    </row>
    <row r="51" ht="12.75" customHeight="1">
      <c r="B51" s="6"/>
      <c r="C51" s="6"/>
      <c r="D51" s="6"/>
      <c r="E51" s="6"/>
      <c r="F51" s="6"/>
      <c r="G51" s="6"/>
      <c r="H51" s="6"/>
      <c r="I51" s="7"/>
      <c r="J51" s="7"/>
    </row>
    <row r="52" ht="12.75" customHeight="1">
      <c r="B52" s="6"/>
      <c r="C52" s="6"/>
      <c r="D52" s="6"/>
      <c r="E52" s="6"/>
      <c r="F52" s="6"/>
      <c r="G52" s="6"/>
      <c r="H52" s="6"/>
      <c r="I52" s="7"/>
      <c r="J52" s="7"/>
    </row>
    <row r="53" ht="12.75" customHeight="1">
      <c r="B53" s="6"/>
      <c r="C53" s="6"/>
      <c r="D53" s="6"/>
      <c r="E53" s="6"/>
      <c r="F53" s="6"/>
      <c r="G53" s="6"/>
      <c r="H53" s="6"/>
      <c r="I53" s="7"/>
      <c r="J53" s="7"/>
    </row>
    <row r="54" ht="12.75" customHeight="1">
      <c r="B54" s="6"/>
      <c r="C54" s="6"/>
      <c r="D54" s="6"/>
      <c r="E54" s="6"/>
      <c r="F54" s="6"/>
      <c r="G54" s="6"/>
      <c r="H54" s="6"/>
      <c r="I54" s="7"/>
      <c r="J54" s="7"/>
    </row>
    <row r="55" ht="12.75" customHeight="1">
      <c r="B55" s="6"/>
      <c r="C55" s="6"/>
      <c r="D55" s="6"/>
      <c r="E55" s="6"/>
      <c r="F55" s="6"/>
      <c r="G55" s="6"/>
      <c r="H55" s="6"/>
      <c r="I55" s="7"/>
      <c r="J55" s="7"/>
    </row>
    <row r="56" ht="12.75" customHeight="1">
      <c r="B56" s="6"/>
      <c r="C56" s="6"/>
      <c r="D56" s="6"/>
      <c r="E56" s="6"/>
      <c r="F56" s="6"/>
      <c r="G56" s="6"/>
      <c r="H56" s="6"/>
      <c r="I56" s="7"/>
      <c r="J56" s="7"/>
    </row>
    <row r="57" ht="12.75" customHeight="1">
      <c r="B57" s="6"/>
      <c r="C57" s="6"/>
      <c r="D57" s="6"/>
      <c r="E57" s="6"/>
      <c r="F57" s="6"/>
      <c r="G57" s="6"/>
      <c r="H57" s="6"/>
      <c r="I57" s="7"/>
      <c r="J57" s="7"/>
    </row>
    <row r="58" ht="12.75" customHeight="1">
      <c r="B58" s="6"/>
      <c r="C58" s="6"/>
      <c r="D58" s="6"/>
      <c r="E58" s="6"/>
      <c r="F58" s="6"/>
      <c r="G58" s="6"/>
      <c r="H58" s="6"/>
      <c r="I58" s="7"/>
      <c r="J58" s="7"/>
    </row>
    <row r="59" ht="12.75" customHeight="1">
      <c r="B59" s="6"/>
      <c r="C59" s="6"/>
      <c r="D59" s="6"/>
      <c r="F59" s="6"/>
      <c r="G59" s="6"/>
      <c r="H59" s="6"/>
      <c r="I59" s="7"/>
      <c r="J59" s="7"/>
    </row>
    <row r="60" ht="12.75" customHeight="1">
      <c r="B60" s="6"/>
      <c r="C60" s="6"/>
      <c r="D60" s="6"/>
      <c r="E60" s="6"/>
      <c r="F60" s="6"/>
      <c r="G60" s="6"/>
      <c r="H60" s="6"/>
      <c r="I60" s="7"/>
      <c r="J60" s="7"/>
    </row>
    <row r="61" ht="12.75" customHeight="1">
      <c r="B61" s="6"/>
      <c r="C61" s="6"/>
      <c r="D61" s="6"/>
      <c r="E61" s="6"/>
      <c r="F61" s="6"/>
      <c r="G61" s="6"/>
      <c r="H61" s="6"/>
      <c r="I61" s="7"/>
      <c r="J61" s="7"/>
    </row>
    <row r="62" ht="12.75" customHeight="1">
      <c r="B62" s="6"/>
      <c r="C62" s="6"/>
      <c r="D62" s="6"/>
      <c r="E62" s="6"/>
      <c r="F62" s="6"/>
      <c r="G62" s="6"/>
      <c r="H62" s="6"/>
      <c r="I62" s="7"/>
      <c r="J62" s="7"/>
    </row>
    <row r="63" ht="12.75" customHeight="1">
      <c r="B63" s="6"/>
      <c r="C63" s="6"/>
      <c r="D63" s="6"/>
      <c r="E63" s="6"/>
      <c r="F63" s="6"/>
      <c r="G63" s="6"/>
      <c r="H63" s="6"/>
      <c r="I63" s="7"/>
      <c r="J63" s="7"/>
    </row>
    <row r="64" ht="12.75" customHeight="1">
      <c r="B64" s="6"/>
      <c r="C64" s="6"/>
      <c r="D64" s="6"/>
      <c r="E64" s="6"/>
      <c r="F64" s="6"/>
      <c r="G64" s="6"/>
      <c r="H64" s="6"/>
      <c r="I64" s="7"/>
      <c r="J64" s="7"/>
    </row>
    <row r="65" ht="12.75" customHeight="1">
      <c r="B65" s="6"/>
      <c r="C65" s="6"/>
      <c r="D65" s="6"/>
      <c r="E65" s="6"/>
      <c r="F65" s="6"/>
      <c r="G65" s="6"/>
      <c r="H65" s="6"/>
      <c r="I65" s="7"/>
      <c r="J65" s="7"/>
    </row>
    <row r="66" ht="12.75" customHeight="1">
      <c r="B66" s="6"/>
      <c r="C66" s="6"/>
      <c r="D66" s="6"/>
      <c r="E66" s="6"/>
      <c r="F66" s="6"/>
      <c r="G66" s="6"/>
      <c r="H66" s="6"/>
      <c r="I66" s="7"/>
      <c r="J66" s="7"/>
    </row>
    <row r="67" ht="12.75" customHeight="1">
      <c r="B67" s="6"/>
      <c r="C67" s="6"/>
      <c r="D67" s="6"/>
      <c r="E67" s="6"/>
      <c r="F67" s="6"/>
      <c r="G67" s="6"/>
      <c r="H67" s="6"/>
      <c r="I67" s="7"/>
      <c r="J67" s="7"/>
    </row>
    <row r="68" ht="12.75" customHeight="1">
      <c r="B68" s="6"/>
      <c r="C68" s="6"/>
      <c r="D68" s="6"/>
      <c r="E68" s="6"/>
      <c r="F68" s="6"/>
      <c r="G68" s="6"/>
      <c r="H68" s="6"/>
      <c r="I68" s="7"/>
      <c r="J68" s="7"/>
    </row>
    <row r="69" ht="12.75" customHeight="1">
      <c r="B69" s="6"/>
      <c r="C69" s="6"/>
      <c r="D69" s="6"/>
      <c r="E69" s="6"/>
      <c r="F69" s="6"/>
      <c r="G69" s="6"/>
      <c r="H69" s="6"/>
      <c r="I69" s="7"/>
      <c r="J69" s="7"/>
    </row>
    <row r="70" ht="12.75" customHeight="1">
      <c r="B70" s="6"/>
      <c r="C70" s="6"/>
      <c r="D70" s="6"/>
      <c r="E70" s="6"/>
      <c r="F70" s="6"/>
      <c r="G70" s="6"/>
      <c r="H70" s="6"/>
      <c r="I70" s="7"/>
      <c r="J70" s="7"/>
    </row>
    <row r="71" ht="12.75" customHeight="1">
      <c r="B71" s="6"/>
      <c r="C71" s="6"/>
      <c r="D71" s="6"/>
      <c r="E71" s="6"/>
      <c r="F71" s="6"/>
      <c r="G71" s="6"/>
      <c r="H71" s="6"/>
      <c r="I71" s="7"/>
      <c r="J71" s="7"/>
    </row>
    <row r="72" ht="12.75" customHeight="1">
      <c r="B72" s="6"/>
      <c r="C72" s="6"/>
      <c r="D72" s="6"/>
      <c r="E72" s="6"/>
      <c r="F72" s="6"/>
      <c r="G72" s="6"/>
      <c r="H72" s="6"/>
      <c r="I72" s="7"/>
      <c r="J72" s="7"/>
    </row>
    <row r="73" ht="12.75" customHeight="1">
      <c r="B73" s="6"/>
      <c r="C73" s="6"/>
      <c r="D73" s="6"/>
      <c r="E73" s="6"/>
      <c r="F73" s="6"/>
      <c r="G73" s="6"/>
      <c r="H73" s="6"/>
      <c r="I73" s="7"/>
      <c r="J73" s="7"/>
    </row>
    <row r="74" ht="12.75" customHeight="1">
      <c r="B74" s="6"/>
      <c r="C74" s="6"/>
      <c r="D74" s="6"/>
      <c r="E74" s="6"/>
      <c r="F74" s="6"/>
      <c r="G74" s="6"/>
      <c r="H74" s="6"/>
      <c r="I74" s="7"/>
      <c r="J74" s="7"/>
    </row>
    <row r="75" ht="12.75" customHeight="1">
      <c r="B75" s="6"/>
      <c r="C75" s="6"/>
      <c r="D75" s="6"/>
      <c r="E75" s="6"/>
      <c r="F75" s="6"/>
      <c r="G75" s="6"/>
      <c r="H75" s="6"/>
      <c r="I75" s="7"/>
      <c r="J75" s="7"/>
    </row>
    <row r="76" ht="12.75" customHeight="1">
      <c r="B76" s="6"/>
      <c r="C76" s="6"/>
      <c r="D76" s="6"/>
      <c r="E76" s="6"/>
      <c r="F76" s="6"/>
      <c r="G76" s="6"/>
      <c r="H76" s="6"/>
      <c r="I76" s="7"/>
      <c r="J76" s="7"/>
    </row>
    <row r="77" ht="12.75" customHeight="1">
      <c r="B77" s="6"/>
      <c r="C77" s="6"/>
      <c r="D77" s="6"/>
      <c r="E77" s="6"/>
      <c r="F77" s="6"/>
      <c r="G77" s="6"/>
      <c r="H77" s="6"/>
      <c r="I77" s="7"/>
      <c r="J77" s="7"/>
    </row>
    <row r="78" ht="12.75" customHeight="1">
      <c r="B78" s="6"/>
      <c r="C78" s="6"/>
      <c r="D78" s="6"/>
      <c r="E78" s="6"/>
      <c r="F78" s="6"/>
      <c r="G78" s="6"/>
      <c r="H78" s="6"/>
      <c r="I78" s="7"/>
      <c r="J78" s="7"/>
    </row>
    <row r="79" ht="12.75" customHeight="1">
      <c r="H79" s="7"/>
      <c r="I79" s="7"/>
    </row>
    <row r="80" ht="12.75" customHeight="1">
      <c r="H80" s="7"/>
      <c r="I80" s="7"/>
    </row>
    <row r="81" ht="12.75" customHeight="1">
      <c r="H81" s="7"/>
      <c r="I81" s="7"/>
    </row>
    <row r="82" ht="12.75" customHeight="1">
      <c r="H82" s="7"/>
      <c r="I82" s="7"/>
    </row>
    <row r="83" ht="12.75" customHeight="1">
      <c r="H83" s="7"/>
      <c r="I83" s="7"/>
    </row>
    <row r="84" ht="12.75" customHeight="1">
      <c r="H84" s="7"/>
      <c r="I84" s="7"/>
    </row>
    <row r="85" ht="12.75" customHeight="1">
      <c r="H85" s="7"/>
      <c r="I85" s="7"/>
    </row>
    <row r="86" ht="12.75" customHeight="1">
      <c r="H86" s="7"/>
      <c r="I86" s="7"/>
    </row>
    <row r="87" ht="12.75" customHeight="1">
      <c r="H87" s="7"/>
      <c r="I87" s="7"/>
    </row>
    <row r="88" ht="12.75" customHeight="1">
      <c r="H88" s="7"/>
      <c r="I88" s="7"/>
    </row>
    <row r="89" ht="12.75" customHeight="1">
      <c r="H89" s="7"/>
      <c r="I89" s="7"/>
    </row>
    <row r="90" ht="12.75" customHeight="1">
      <c r="H90" s="7"/>
      <c r="I90" s="7"/>
    </row>
    <row r="91" ht="12.75" customHeight="1">
      <c r="H91" s="7"/>
      <c r="I91" s="7"/>
    </row>
    <row r="92" ht="12.75" customHeight="1">
      <c r="H92" s="7"/>
      <c r="I92" s="7"/>
    </row>
    <row r="93" ht="12.75" customHeight="1">
      <c r="H93" s="7"/>
      <c r="I93" s="7"/>
    </row>
    <row r="94" ht="12.75" customHeight="1">
      <c r="H94" s="7"/>
      <c r="I94" s="7"/>
    </row>
    <row r="95" ht="12.75" customHeight="1">
      <c r="H95" s="7"/>
      <c r="I95" s="7"/>
    </row>
    <row r="96" ht="12.75" customHeight="1">
      <c r="H96" s="7"/>
      <c r="I96" s="7"/>
    </row>
    <row r="97" ht="12.75" customHeight="1">
      <c r="H97" s="7"/>
      <c r="I97" s="7"/>
    </row>
    <row r="98" ht="12.75" customHeight="1">
      <c r="H98" s="7"/>
      <c r="I98" s="7"/>
    </row>
    <row r="99" ht="12.75" customHeight="1">
      <c r="H99" s="7"/>
      <c r="I99" s="7"/>
    </row>
    <row r="100" ht="12.75" customHeight="1">
      <c r="H100" s="7"/>
      <c r="I100" s="7"/>
    </row>
    <row r="101" ht="12.75" customHeight="1">
      <c r="H101" s="7"/>
      <c r="I101" s="7"/>
    </row>
    <row r="102" ht="12.75" customHeight="1">
      <c r="H102" s="7"/>
      <c r="I102" s="7"/>
    </row>
    <row r="103" ht="12.75" customHeight="1">
      <c r="H103" s="7"/>
      <c r="I103" s="7"/>
    </row>
    <row r="104" ht="12.75" customHeight="1">
      <c r="H104" s="7"/>
      <c r="I104" s="7"/>
    </row>
    <row r="105" ht="12.75" customHeight="1">
      <c r="H105" s="7"/>
      <c r="I105" s="7"/>
    </row>
    <row r="106" ht="12.75" customHeight="1">
      <c r="H106" s="7"/>
      <c r="I106" s="7"/>
    </row>
    <row r="107" ht="12.75" customHeight="1">
      <c r="H107" s="7"/>
      <c r="I107" s="7"/>
    </row>
    <row r="108" ht="12.75" customHeight="1">
      <c r="H108" s="7"/>
      <c r="I108" s="7"/>
    </row>
    <row r="109" ht="12.75" customHeight="1">
      <c r="H109" s="7"/>
      <c r="I109" s="7"/>
    </row>
    <row r="110" ht="12.75" customHeight="1">
      <c r="H110" s="7"/>
      <c r="I110" s="7"/>
    </row>
    <row r="111" ht="12.75" customHeight="1">
      <c r="H111" s="7"/>
      <c r="I111" s="7"/>
    </row>
    <row r="112" ht="12.75" customHeight="1">
      <c r="H112" s="7"/>
      <c r="I112" s="7"/>
    </row>
    <row r="113" ht="12.75" customHeight="1">
      <c r="H113" s="7"/>
      <c r="I113" s="7"/>
    </row>
    <row r="114" ht="12.75" customHeight="1">
      <c r="H114" s="7"/>
      <c r="I114" s="7"/>
    </row>
    <row r="115" ht="12.75" customHeight="1">
      <c r="H115" s="7"/>
      <c r="I115" s="7"/>
    </row>
    <row r="116" ht="12.75" customHeight="1">
      <c r="H116" s="7"/>
      <c r="I116" s="7"/>
    </row>
    <row r="117" ht="12.75" customHeight="1">
      <c r="H117" s="7"/>
      <c r="I117" s="7"/>
    </row>
    <row r="118" ht="12.75" customHeight="1">
      <c r="H118" s="7"/>
      <c r="I118" s="7"/>
    </row>
    <row r="119" ht="12.75" customHeight="1">
      <c r="H119" s="7"/>
      <c r="I119" s="7"/>
    </row>
    <row r="120" ht="12.75" customHeight="1">
      <c r="H120" s="7"/>
      <c r="I120" s="7"/>
    </row>
    <row r="121" ht="12.75" customHeight="1">
      <c r="H121" s="7"/>
      <c r="I121" s="7"/>
    </row>
    <row r="122" ht="12.75" customHeight="1">
      <c r="H122" s="7"/>
      <c r="I122" s="7"/>
    </row>
    <row r="123" ht="12.75" customHeight="1">
      <c r="H123" s="7"/>
      <c r="I123" s="7"/>
    </row>
    <row r="124" ht="12.75" customHeight="1">
      <c r="H124" s="7"/>
      <c r="I124" s="7"/>
    </row>
    <row r="125" ht="12.75" customHeight="1">
      <c r="H125" s="7"/>
      <c r="I125" s="7"/>
    </row>
    <row r="126" ht="12.75" customHeight="1">
      <c r="H126" s="7"/>
      <c r="I126" s="7"/>
    </row>
    <row r="127" ht="12.75" customHeight="1">
      <c r="H127" s="7"/>
      <c r="I127" s="7"/>
    </row>
    <row r="128" ht="12.75" customHeight="1">
      <c r="H128" s="7"/>
      <c r="I128" s="7"/>
    </row>
    <row r="129" ht="12.75" customHeight="1">
      <c r="H129" s="7"/>
      <c r="I129" s="7"/>
    </row>
    <row r="130" ht="12.75" customHeight="1">
      <c r="H130" s="7"/>
      <c r="I130" s="7"/>
    </row>
    <row r="131" ht="12.75" customHeight="1">
      <c r="H131" s="7"/>
      <c r="I131" s="7"/>
    </row>
    <row r="132" ht="12.75" customHeight="1">
      <c r="H132" s="7"/>
      <c r="I132" s="7"/>
    </row>
    <row r="133" ht="12.75" customHeight="1">
      <c r="H133" s="7"/>
      <c r="I133" s="7"/>
    </row>
    <row r="134" ht="12.75" customHeight="1">
      <c r="H134" s="7"/>
      <c r="I134" s="7"/>
    </row>
    <row r="135" ht="12.75" customHeight="1">
      <c r="H135" s="7"/>
      <c r="I135" s="7"/>
    </row>
    <row r="136" ht="12.75" customHeight="1">
      <c r="H136" s="7"/>
      <c r="I136" s="7"/>
    </row>
    <row r="137" ht="12.75" customHeight="1">
      <c r="H137" s="7"/>
      <c r="I137" s="7"/>
    </row>
    <row r="138" ht="12.75" customHeight="1">
      <c r="H138" s="7"/>
      <c r="I138" s="7"/>
    </row>
    <row r="139" ht="12.75" customHeight="1">
      <c r="H139" s="7"/>
      <c r="I139" s="7"/>
    </row>
    <row r="140" ht="12.75" customHeight="1">
      <c r="H140" s="7"/>
      <c r="I140" s="7"/>
    </row>
    <row r="141" ht="12.75" customHeight="1">
      <c r="H141" s="7"/>
      <c r="I141" s="7"/>
    </row>
    <row r="142" ht="12.75" customHeight="1">
      <c r="H142" s="7"/>
      <c r="I142" s="7"/>
    </row>
    <row r="143" ht="12.75" customHeight="1">
      <c r="H143" s="7"/>
      <c r="I143" s="7"/>
    </row>
    <row r="144" ht="12.75" customHeight="1">
      <c r="H144" s="7"/>
      <c r="I144" s="7"/>
    </row>
    <row r="145" ht="12.75" customHeight="1">
      <c r="H145" s="7"/>
      <c r="I145" s="7"/>
    </row>
    <row r="146" ht="12.75" customHeight="1">
      <c r="H146" s="7"/>
      <c r="I146" s="7"/>
    </row>
    <row r="147" ht="12.75" customHeight="1">
      <c r="H147" s="7"/>
      <c r="I147" s="7"/>
    </row>
    <row r="148" ht="12.75" customHeight="1">
      <c r="H148" s="7"/>
      <c r="I148" s="7"/>
    </row>
    <row r="149" ht="12.75" customHeight="1">
      <c r="H149" s="7"/>
      <c r="I149" s="7"/>
    </row>
    <row r="150" ht="12.75" customHeight="1">
      <c r="H150" s="7"/>
      <c r="I150" s="7"/>
    </row>
    <row r="151" ht="12.75" customHeight="1">
      <c r="H151" s="7"/>
      <c r="I151" s="7"/>
    </row>
    <row r="152" ht="12.75" customHeight="1">
      <c r="H152" s="7"/>
      <c r="I152" s="7"/>
    </row>
    <row r="153" ht="12.75" customHeight="1">
      <c r="H153" s="7"/>
      <c r="I153" s="7"/>
    </row>
    <row r="154" ht="12.75" customHeight="1">
      <c r="H154" s="7"/>
      <c r="I154" s="7"/>
    </row>
    <row r="155" ht="12.75" customHeight="1">
      <c r="H155" s="7"/>
      <c r="I155" s="7"/>
    </row>
    <row r="156" ht="12.75" customHeight="1">
      <c r="H156" s="7"/>
      <c r="I156" s="7"/>
    </row>
    <row r="157" ht="12.75" customHeight="1">
      <c r="H157" s="7"/>
      <c r="I157" s="7"/>
    </row>
    <row r="158" ht="12.75" customHeight="1">
      <c r="H158" s="7"/>
      <c r="I158" s="7"/>
    </row>
    <row r="159" ht="12.75" customHeight="1">
      <c r="H159" s="7"/>
      <c r="I159" s="7"/>
    </row>
    <row r="160" ht="12.75" customHeight="1">
      <c r="H160" s="7"/>
      <c r="I160" s="7"/>
    </row>
    <row r="161" ht="12.75" customHeight="1">
      <c r="H161" s="7"/>
      <c r="I161" s="7"/>
    </row>
    <row r="162" ht="12.75" customHeight="1">
      <c r="H162" s="7"/>
      <c r="I162" s="7"/>
    </row>
    <row r="163" ht="12.75" customHeight="1">
      <c r="H163" s="7"/>
      <c r="I163" s="7"/>
    </row>
    <row r="164" ht="12.75" customHeight="1">
      <c r="H164" s="7"/>
      <c r="I164" s="7"/>
    </row>
    <row r="165" ht="12.75" customHeight="1">
      <c r="H165" s="7"/>
      <c r="I165" s="7"/>
    </row>
    <row r="166" ht="12.75" customHeight="1">
      <c r="H166" s="7"/>
      <c r="I166" s="7"/>
    </row>
    <row r="167" ht="12.75" customHeight="1">
      <c r="H167" s="7"/>
      <c r="I167" s="7"/>
    </row>
    <row r="168" ht="12.75" customHeight="1">
      <c r="H168" s="7"/>
      <c r="I168" s="7"/>
    </row>
    <row r="169" ht="12.75" customHeight="1">
      <c r="H169" s="7"/>
      <c r="I169" s="7"/>
    </row>
    <row r="170" ht="12.75" customHeight="1">
      <c r="H170" s="7"/>
      <c r="I170" s="7"/>
    </row>
    <row r="171" ht="12.75" customHeight="1">
      <c r="H171" s="7"/>
      <c r="I171" s="7"/>
    </row>
    <row r="172" ht="12.75" customHeight="1">
      <c r="H172" s="7"/>
      <c r="I172" s="7"/>
    </row>
    <row r="173" ht="12.75" customHeight="1">
      <c r="H173" s="7"/>
      <c r="I173" s="7"/>
    </row>
    <row r="174" ht="12.75" customHeight="1">
      <c r="H174" s="7"/>
      <c r="I174" s="7"/>
    </row>
    <row r="175" ht="12.75" customHeight="1">
      <c r="H175" s="7"/>
      <c r="I175" s="7"/>
    </row>
    <row r="176" ht="12.75" customHeight="1">
      <c r="H176" s="7"/>
      <c r="I176" s="7"/>
    </row>
    <row r="177" ht="12.75" customHeight="1">
      <c r="H177" s="7"/>
      <c r="I177" s="7"/>
    </row>
    <row r="178" ht="12.75" customHeight="1">
      <c r="H178" s="7"/>
      <c r="I178" s="7"/>
    </row>
    <row r="179" ht="12.75" customHeight="1">
      <c r="H179" s="7"/>
      <c r="I179" s="7"/>
    </row>
    <row r="180" ht="12.75" customHeight="1">
      <c r="H180" s="7"/>
      <c r="I180" s="7"/>
    </row>
    <row r="181" ht="12.75" customHeight="1">
      <c r="H181" s="7"/>
      <c r="I181" s="7"/>
    </row>
    <row r="182" ht="12.75" customHeight="1">
      <c r="H182" s="7"/>
      <c r="I182" s="7"/>
    </row>
    <row r="183" ht="12.75" customHeight="1">
      <c r="H183" s="7"/>
      <c r="I183" s="7"/>
    </row>
    <row r="184" ht="12.75" customHeight="1">
      <c r="H184" s="7"/>
      <c r="I184" s="7"/>
    </row>
    <row r="185" ht="12.75" customHeight="1">
      <c r="H185" s="7"/>
      <c r="I185" s="7"/>
    </row>
    <row r="186" ht="12.75" customHeight="1">
      <c r="H186" s="7"/>
      <c r="I186" s="7"/>
    </row>
    <row r="187" ht="12.75" customHeight="1">
      <c r="H187" s="7"/>
      <c r="I187" s="7"/>
    </row>
    <row r="188" ht="12.75" customHeight="1">
      <c r="H188" s="7"/>
      <c r="I188" s="7"/>
    </row>
    <row r="189" ht="12.75" customHeight="1">
      <c r="H189" s="7"/>
      <c r="I189" s="7"/>
    </row>
    <row r="190" ht="12.75" customHeight="1">
      <c r="H190" s="7"/>
      <c r="I190" s="7"/>
    </row>
    <row r="191" ht="12.75" customHeight="1">
      <c r="H191" s="7"/>
      <c r="I191" s="7"/>
    </row>
    <row r="192" ht="12.75" customHeight="1">
      <c r="H192" s="7"/>
      <c r="I192" s="7"/>
    </row>
    <row r="193" ht="12.75" customHeight="1">
      <c r="H193" s="7"/>
      <c r="I193" s="7"/>
    </row>
    <row r="194" ht="12.75" customHeight="1">
      <c r="H194" s="7"/>
      <c r="I194" s="7"/>
    </row>
    <row r="195" ht="12.75" customHeight="1">
      <c r="H195" s="7"/>
      <c r="I195" s="7"/>
    </row>
    <row r="196" ht="12.75" customHeight="1">
      <c r="H196" s="7"/>
      <c r="I196" s="7"/>
    </row>
    <row r="197" ht="12.75" customHeight="1">
      <c r="H197" s="7"/>
      <c r="I197" s="7"/>
    </row>
    <row r="198" ht="12.75" customHeight="1">
      <c r="H198" s="7"/>
      <c r="I198" s="7"/>
    </row>
    <row r="199" ht="12.75" customHeight="1">
      <c r="H199" s="7"/>
      <c r="I199" s="7"/>
    </row>
    <row r="200" ht="12.75" customHeight="1">
      <c r="H200" s="7"/>
      <c r="I200" s="7"/>
    </row>
    <row r="201" ht="12.75" customHeight="1">
      <c r="H201" s="7"/>
      <c r="I201" s="7"/>
    </row>
    <row r="202" ht="12.75" customHeight="1">
      <c r="H202" s="7"/>
      <c r="I202" s="7"/>
    </row>
    <row r="203" ht="12.75" customHeight="1">
      <c r="H203" s="7"/>
      <c r="I203" s="7"/>
    </row>
    <row r="204" ht="12.75" customHeight="1">
      <c r="H204" s="7"/>
      <c r="I204" s="7"/>
    </row>
    <row r="205" ht="12.75" customHeight="1">
      <c r="H205" s="7"/>
      <c r="I205" s="7"/>
    </row>
    <row r="206" ht="12.75" customHeight="1">
      <c r="H206" s="7"/>
      <c r="I206" s="7"/>
    </row>
    <row r="207" ht="12.75" customHeight="1">
      <c r="H207" s="7"/>
      <c r="I207" s="7"/>
    </row>
    <row r="208" ht="12.75" customHeight="1">
      <c r="H208" s="7"/>
      <c r="I208" s="7"/>
    </row>
    <row r="209" ht="12.75" customHeight="1">
      <c r="H209" s="7"/>
      <c r="I209" s="7"/>
    </row>
    <row r="210" ht="12.75" customHeight="1">
      <c r="H210" s="7"/>
      <c r="I210" s="7"/>
    </row>
    <row r="211" ht="12.75" customHeight="1">
      <c r="H211" s="7"/>
      <c r="I211" s="7"/>
    </row>
    <row r="212" ht="12.75" customHeight="1">
      <c r="H212" s="7"/>
      <c r="I212" s="7"/>
    </row>
    <row r="213" ht="12.75" customHeight="1">
      <c r="H213" s="7"/>
      <c r="I213" s="7"/>
    </row>
    <row r="214" ht="12.75" customHeight="1">
      <c r="H214" s="7"/>
      <c r="I214" s="7"/>
    </row>
    <row r="215" ht="12.75" customHeight="1">
      <c r="H215" s="7"/>
      <c r="I215" s="7"/>
    </row>
    <row r="216" ht="12.75" customHeight="1">
      <c r="H216" s="7"/>
      <c r="I216" s="7"/>
    </row>
    <row r="217" ht="12.75" customHeight="1">
      <c r="H217" s="7"/>
      <c r="I217" s="7"/>
    </row>
    <row r="218" ht="12.75" customHeight="1">
      <c r="H218" s="7"/>
      <c r="I218" s="7"/>
    </row>
    <row r="219" ht="12.75" customHeight="1">
      <c r="H219" s="7"/>
      <c r="I219" s="7"/>
    </row>
    <row r="220" ht="12.75" customHeight="1">
      <c r="H220" s="7"/>
      <c r="I220" s="7"/>
    </row>
    <row r="221" ht="12.75" customHeight="1">
      <c r="H221" s="7"/>
      <c r="I221" s="7"/>
    </row>
    <row r="222" ht="12.75" customHeight="1">
      <c r="H222" s="7"/>
      <c r="I222" s="7"/>
    </row>
    <row r="223" ht="12.75" customHeight="1">
      <c r="H223" s="7"/>
      <c r="I223" s="7"/>
    </row>
    <row r="224" ht="12.75" customHeight="1">
      <c r="H224" s="7"/>
      <c r="I224" s="7"/>
    </row>
    <row r="225" ht="12.75" customHeight="1">
      <c r="H225" s="7"/>
      <c r="I225" s="7"/>
    </row>
    <row r="226" ht="12.75" customHeight="1">
      <c r="H226" s="7"/>
      <c r="I226" s="7"/>
    </row>
    <row r="227" ht="12.75" customHeight="1">
      <c r="H227" s="7"/>
      <c r="I227" s="7"/>
    </row>
    <row r="228" ht="12.75" customHeight="1">
      <c r="H228" s="7"/>
      <c r="I228" s="7"/>
    </row>
    <row r="229" ht="12.75" customHeight="1">
      <c r="H229" s="7"/>
      <c r="I229" s="7"/>
    </row>
    <row r="230" ht="12.75" customHeight="1">
      <c r="H230" s="7"/>
      <c r="I230" s="7"/>
    </row>
    <row r="231" ht="12.75" customHeight="1">
      <c r="H231" s="7"/>
      <c r="I231" s="7"/>
    </row>
    <row r="232" ht="12.75" customHeight="1">
      <c r="H232" s="7"/>
      <c r="I232" s="7"/>
    </row>
    <row r="233" ht="12.75" customHeight="1">
      <c r="H233" s="7"/>
      <c r="I233" s="7"/>
    </row>
    <row r="234" ht="12.75" customHeight="1">
      <c r="H234" s="7"/>
      <c r="I234" s="7"/>
    </row>
    <row r="235" ht="12.75" customHeight="1">
      <c r="H235" s="7"/>
      <c r="I235" s="7"/>
    </row>
    <row r="236" ht="12.75" customHeight="1">
      <c r="H236" s="7"/>
      <c r="I236" s="7"/>
    </row>
    <row r="237" ht="12.75" customHeight="1">
      <c r="H237" s="7"/>
      <c r="I237" s="7"/>
    </row>
    <row r="238" ht="12.75" customHeight="1">
      <c r="H238" s="7"/>
      <c r="I238" s="7"/>
    </row>
    <row r="239" ht="12.75" customHeight="1">
      <c r="H239" s="7"/>
      <c r="I239" s="7"/>
    </row>
    <row r="240" ht="12.75" customHeight="1">
      <c r="H240" s="7"/>
      <c r="I240" s="7"/>
    </row>
    <row r="241" ht="12.75" customHeight="1">
      <c r="H241" s="7"/>
      <c r="I241" s="7"/>
    </row>
    <row r="242" ht="12.75" customHeight="1">
      <c r="H242" s="7"/>
      <c r="I242" s="7"/>
    </row>
    <row r="243" ht="12.75" customHeight="1">
      <c r="H243" s="7"/>
      <c r="I243" s="7"/>
    </row>
    <row r="244" ht="12.75" customHeight="1">
      <c r="H244" s="7"/>
      <c r="I244" s="7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0">
    <mergeCell ref="H7:H8"/>
    <mergeCell ref="H9:H10"/>
    <mergeCell ref="A1:B1"/>
    <mergeCell ref="A2:B2"/>
    <mergeCell ref="A3:B3"/>
    <mergeCell ref="A4:B4"/>
    <mergeCell ref="A7:A8"/>
    <mergeCell ref="I7:I8"/>
    <mergeCell ref="A9:A10"/>
    <mergeCell ref="I9:I10"/>
  </mergeCells>
  <hyperlinks>
    <hyperlink r:id="rId1" ref="C11"/>
  </hyperlinks>
  <printOptions/>
  <pageMargins bottom="1.66666666666667" footer="0.0" header="0.0" left="1.0" right="1.0" top="1.66666666666667"/>
  <pageSetup orientation="landscape"/>
  <drawing r:id="rId2"/>
</worksheet>
</file>