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'__lookup'!C2:C5</definedName>
    <definedName name="Dept_2">'__lookup'!D2:D3</definedName>
    <definedName name="Dept_3">'__lookup'!E2:E2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<sst xmlns="http://schemas.openxmlformats.org/spreadsheetml/2006/main" uniqueCount="37">
  <si>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قالب استيراد التقييم — نسبة الاستفادة في الدورة [course] | معرف القالب: 20 | المقيّم: 1 | الحد: 10</t>
  </si>
  <si>
    <t>كل صف = دورة واحدة. العنوان إلزامي + الفرع أو القسم أحدهما إلزامي. حتى 10 دورة.</t>
  </si>
  <si>
    <t>عنوان الدورة *</t>
  </si>
  <si>
    <t>الفرع</t>
  </si>
  <si>
    <t>القسم</t>
  </si>
  <si>
    <t>تاريخ البداية</t>
  </si>
  <si>
    <t>تاريخ النهاية</t>
  </si>
  <si>
    <t>نسبة الاستفادة في الدورة (100%)</t>
  </si>
  <si>
    <t>نسبة الاستفادة في الدورة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</si>
  <si>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</si>
  <si>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</si>
  <si>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</si>
  <si>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</si>
  <si>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</si>
  <si>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</si>
  <si>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</si>
  <si>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</si>
  <si>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</si>
  <si>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</si>
  <si>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</si>
  <si>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</si>
  <si>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branch_id_helper</t>
  </si>
  <si>
    <t>branch_id</t>
  </si>
  <si>
    <t>branch_name</t>
  </si>
  <si>
    <t>الفرع الرئيسي - الرياض</t>
  </si>
  <si>
    <t>فرع جدة</t>
  </si>
  <si>
    <t>فرع الدمام</t>
  </si>
  <si>
    <t>Dept_1</t>
  </si>
  <si>
    <t>الإدارة العليا</t>
  </si>
  <si>
    <t>المالية</t>
  </si>
  <si>
    <t>الموارد البشرية</t>
  </si>
  <si>
    <t>تقنية المعلومات</t>
  </si>
  <si>
    <t>Dept_2</t>
  </si>
  <si>
    <t>التسويق</t>
  </si>
  <si>
    <t>المبيعات</t>
  </si>
  <si>
    <t>Dept_3</t>
  </si>
  <si>
    <t>العمليات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</si>
</sst>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5"/>
  <sheetViews>
    <sheetView tabSelected="1" workbookViewId="0" showGridLines="true" showRowColHeaders="1" rightToLeft="true">
      <pane ySplit="5" topLeftCell="A6" activePane="bottomLeft" state="frozen"/>
      <selection pane="bottomLeft" activeCell="H6" sqref="H6:H1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  <c r="K3"/>
    </row>
    <row r="4" spans="1:12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t="s">
        <v>21</v>
      </c>
      <c r="L5"/>
    </row>
    <row r="6" spans="1:12">
      <c r="A6" s="1"/>
      <c r="B6" s="1"/>
      <c r="C6" s="1"/>
      <c r="D6" s="1"/>
      <c r="E6" s="1"/>
      <c r="F6" s="10"/>
      <c r="G6" s="1"/>
      <c r="H6" s="11"/>
      <c r="I6" s="1"/>
      <c r="J6" s="1"/>
      <c r="K6" s="6" t="str">
        <f>IF(D6="","",IFERROR(INDEX(__lookup!$A:$A,MATCH(D6,__lookup!$B:$B,0)),""))</f>
        <v/>
      </c>
    </row>
    <row r="7" spans="1:12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2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2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2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2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2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2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2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2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5">
    <cfRule type="expression" dxfId="0" priority="1">
      <formula>COUNTIF($A$6:$A$15,A6)&gt;1</formula>
    </cfRule>
  </conditionalFormatting>
  <conditionalFormatting sqref="B6:B15">
    <cfRule type="expression" dxfId="1" priority="2">
      <formula>AND($A6="",COUNTIF($B$6:$B$15,B6)&gt;1)</formula>
    </cfRule>
  </conditionalFormatting>
  <dataValidations count="24">
    <dataValidation type="list" errorStyle="stop" operator="between" allowBlank="1" showDropDown="0" showInputMessage="0" showErrorMessage="1" errorTitle="فرع غير صالح" error="اختر فرعاً من القائمة." sqref="B6:B15">
      <formula1>"الفرع الرئيسي - الرياض,فرع جدة,فرع الدمام"</formula1>
    </dataValidation>
    <dataValidation type="list" errorStyle="stop" operator="between" allowBlank="1" showDropDown="0" showInputMessage="0" showErrorMessage="1" errorTitle="قسم غير صالح" error="اختر قسماً من القائمة." sqref="C6:C15">
      <formula1>"الإدارة العليا,تقنية المعلومات,الموارد البشرية,المالية,المبيعات,العمليات,التسويق"</formula1>
    </dataValidation>
    <dataValidation type="list" errorStyle="stop" operator="between" allowBlank="1" showDropDown="0" showInputMessage="0" showErrorMessage="1" errorTitle="فرع غير صالح" error="اختر فرعاً من القائمة." sqref="D6:D15">
      <formula1>"الفرع الرئيسي - الرياض,فرع جدة,فرع الدمام"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22</v>
      </c>
      <c r="B1" t="s">
        <v>23</v>
      </c>
      <c r="C1" t="s">
        <v>27</v>
      </c>
      <c r="D1" t="s">
        <v>32</v>
      </c>
      <c r="E1" t="s">
        <v>35</v>
      </c>
    </row>
    <row r="2" spans="1:5">
      <c r="A2">
        <v>1</v>
      </c>
      <c r="B2" t="s">
        <v>24</v>
      </c>
      <c r="C2" t="s">
        <v>28</v>
      </c>
      <c r="D2" t="s">
        <v>33</v>
      </c>
      <c r="E2" t="s">
        <v>36</v>
      </c>
    </row>
    <row r="3" spans="1:5">
      <c r="A3">
        <v>2</v>
      </c>
      <c r="B3" t="s">
        <v>25</v>
      </c>
      <c r="C3" t="s">
        <v>29</v>
      </c>
      <c r="D3" t="s">
        <v>34</v>
      </c>
    </row>
    <row r="4" spans="1:5">
      <c r="A4">
        <v>3</v>
      </c>
      <c r="B4" t="s">
        <v>26</v>
      </c>
      <c r="C4" t="s">
        <v>30</v>
      </c>
    </row>
    <row r="5" spans="1:5">
      <c r="C5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2026-09-09T03:32:33+03:00</dcterms:created>
  <dcterms:modified xsi:type="dcterms:W3CDTF">2026-09-09T03:32:33+03:00</dcterms:modified>
  <dc:title>قالب استيراد — نسبة الاستفادة في الدورة</dc:title>
  <dc:description>معرف القالب: 20 | المقيّم: 1</dc:description>
  <dc:subject/>
  <cp:keywords/>
  <cp:category/>
</cp:coreProperties>
</file>