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s6\Documents\GitHub\CAPER\CAPER\06_Joshua_Smith\Documents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I2" i="1"/>
  <c r="H2" i="1"/>
  <c r="F3" i="1"/>
  <c r="G3" i="1"/>
  <c r="F4" i="1"/>
  <c r="G4" i="1"/>
  <c r="F5" i="1"/>
  <c r="G5" i="1"/>
  <c r="F6" i="1"/>
  <c r="G6" i="1"/>
  <c r="G2" i="1"/>
  <c r="F2" i="1"/>
  <c r="E2" i="1"/>
  <c r="E3" i="1"/>
  <c r="E4" i="1"/>
  <c r="E5" i="1"/>
  <c r="E6" i="1"/>
  <c r="D3" i="1"/>
  <c r="D4" i="1"/>
  <c r="D5" i="1"/>
  <c r="D6" i="1"/>
  <c r="D2" i="1"/>
  <c r="C4" i="1"/>
  <c r="C5" i="1"/>
  <c r="C6" i="1"/>
  <c r="B6" i="1"/>
  <c r="B5" i="1"/>
  <c r="B4" i="1"/>
  <c r="C2" i="1"/>
  <c r="B2" i="1"/>
  <c r="B3" i="1"/>
</calcChain>
</file>

<file path=xl/sharedStrings.xml><?xml version="1.0" encoding="utf-8"?>
<sst xmlns="http://schemas.openxmlformats.org/spreadsheetml/2006/main" count="9" uniqueCount="9">
  <si>
    <t>second</t>
  </si>
  <si>
    <t>minute</t>
  </si>
  <si>
    <t>hour</t>
  </si>
  <si>
    <t>day</t>
  </si>
  <si>
    <t>1 day</t>
  </si>
  <si>
    <t>1 week</t>
  </si>
  <si>
    <t>1 month</t>
  </si>
  <si>
    <t>1 quarter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</si>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</sst>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1" sqref="E11"/>
    </sheetView>
  </sheetViews>
  <sheetFormatPr defaultRowHeight="14.4" x14ac:dyDescent="0.3"/>
  <sheetData>
    <row r="1" spans="1:9" x14ac:dyDescent="0.3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spans="1:9" x14ac:dyDescent="0.3">
      <c r="A2" t="s">
        <v>4</v>
      </c>
      <c r="B2">
        <f>B3/7</f>
        <v>497.14285714285717</v>
      </c>
      <c r="C2" s="2">
        <f>C3/7</f>
        <v>2.7228571428571429</v>
      </c>
      <c r="D2" s="2">
        <f>B2/60</f>
        <v>8.2857142857142865</v>
      </c>
      <c r="E2">
        <f>C2/60</f>
        <v>4.5380952380952383E-2</v>
      </c>
      <c r="F2">
        <f>D2/60</f>
        <v>0.1380952380952381</v>
      </c>
      <c r="G2">
        <f>E2/60</f>
        <v>7.563492063492064E-4</v>
      </c>
      <c r="H2">
        <f>F2/24</f>
        <v>5.7539682539682543E-3</v>
      </c>
      <c r="I2">
        <f>G2/24</f>
        <v>3.1514550264550265E-5</v>
      </c>
    </row>
    <row r="3" spans="1:9" x14ac:dyDescent="0.3">
      <c r="A3" t="s">
        <v>5</v>
      </c>
      <c r="B3">
        <f>58*60</f>
        <v>3480</v>
      </c>
      <c r="C3" s="2">
        <v>19.059999999999999</v>
      </c>
      <c r="D3" s="2">
        <f t="shared" ref="D3:E6" si="0">B3/60</f>
        <v>58</v>
      </c>
      <c r="E3">
        <f t="shared" si="0"/>
        <v>0.31766666666666665</v>
      </c>
      <c r="F3">
        <f t="shared" ref="F3:F6" si="1">D3/60</f>
        <v>0.96666666666666667</v>
      </c>
      <c r="G3">
        <f t="shared" ref="G3:G6" si="2">E3/60</f>
        <v>5.2944444444444445E-3</v>
      </c>
      <c r="H3">
        <f t="shared" ref="H3:H6" si="3">F3/24</f>
        <v>4.027777777777778E-2</v>
      </c>
      <c r="I3">
        <f t="shared" ref="I3:I6" si="4">G3/24</f>
        <v>2.2060185185185185E-4</v>
      </c>
    </row>
    <row r="4" spans="1:9" x14ac:dyDescent="0.3">
      <c r="A4" t="s">
        <v>6</v>
      </c>
      <c r="B4">
        <f>B3*4</f>
        <v>13920</v>
      </c>
      <c r="C4">
        <f>C3*4</f>
        <v>76.239999999999995</v>
      </c>
      <c r="D4">
        <f t="shared" si="0"/>
        <v>232</v>
      </c>
      <c r="E4" s="2">
        <f t="shared" si="0"/>
        <v>1.2706666666666666</v>
      </c>
      <c r="F4" s="2">
        <f t="shared" si="1"/>
        <v>3.8666666666666667</v>
      </c>
      <c r="G4">
        <f t="shared" si="2"/>
        <v>2.1177777777777778E-2</v>
      </c>
      <c r="H4">
        <f t="shared" si="3"/>
        <v>0.16111111111111112</v>
      </c>
      <c r="I4">
        <f t="shared" si="4"/>
        <v>8.8240740740740738E-4</v>
      </c>
    </row>
    <row r="5" spans="1:9" x14ac:dyDescent="0.3">
      <c r="A5" t="s">
        <v>7</v>
      </c>
      <c r="B5">
        <f>B4*3</f>
        <v>41760</v>
      </c>
      <c r="C5">
        <f>C4*3</f>
        <v>228.71999999999997</v>
      </c>
      <c r="D5">
        <f t="shared" si="0"/>
        <v>696</v>
      </c>
      <c r="E5" s="2">
        <f t="shared" si="0"/>
        <v>3.8119999999999994</v>
      </c>
      <c r="F5" s="2">
        <f t="shared" si="1"/>
        <v>11.6</v>
      </c>
      <c r="G5">
        <f t="shared" si="2"/>
        <v>6.3533333333333317E-2</v>
      </c>
      <c r="H5">
        <f t="shared" si="3"/>
        <v>0.48333333333333334</v>
      </c>
      <c r="I5">
        <f t="shared" si="4"/>
        <v>2.6472222222222214E-3</v>
      </c>
    </row>
    <row r="6" spans="1:9" x14ac:dyDescent="0.3">
      <c r="A6" t="s">
        <v>8</v>
      </c>
      <c r="B6">
        <f>B3*52</f>
        <v>180960</v>
      </c>
      <c r="C6">
        <f>C3*52</f>
        <v>991.11999999999989</v>
      </c>
      <c r="D6">
        <f t="shared" si="0"/>
        <v>3016</v>
      </c>
      <c r="E6" s="2">
        <f t="shared" si="0"/>
        <v>16.518666666666665</v>
      </c>
      <c r="F6">
        <f t="shared" si="1"/>
        <v>50.266666666666666</v>
      </c>
      <c r="G6">
        <f t="shared" si="2"/>
        <v>0.27531111111111106</v>
      </c>
      <c r="H6" s="2">
        <f t="shared" si="3"/>
        <v>2.0944444444444446</v>
      </c>
      <c r="I6">
        <f t="shared" si="4"/>
        <v>1.1471296296296294E-2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Michael Burklew Smith</dc:creator>
  <cp:lastModifiedBy>Joshua Michael Burklew Smith</cp:lastModifiedBy>
  <dcterms:created xsi:type="dcterms:W3CDTF">2016-03-31T03:18:28Z</dcterms:created>
  <dcterms:modified xsi:type="dcterms:W3CDTF">2016-03-31T03:48:38Z</dcterms:modified>
</cp:coreProperties>
</file>